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555" yWindow="-225" windowWidth="21840" windowHeight="13740" activeTab="3"/>
  </bookViews>
  <sheets>
    <sheet name="Uвыгр" sheetId="1" r:id="rId1"/>
    <sheet name="Pвыгр" sheetId="2" r:id="rId2"/>
    <sheet name="Qвыгр" sheetId="3" r:id="rId3"/>
    <sheet name="Напряжение" sheetId="4" r:id="rId4"/>
    <sheet name="Мощности" sheetId="6" r:id="rId5"/>
  </sheets>
  <definedNames>
    <definedName name="_xlchart.v1.0" localSheetId="4" hidden="1">Мощности!$G$3:$G$1010</definedName>
    <definedName name="_xlchart.v1.0" hidden="1">Напряжение!$G$3:$G$1010</definedName>
    <definedName name="_xlchart.v1.1" localSheetId="4" hidden="1">Мощности!$H$3:$H$1010</definedName>
    <definedName name="_xlchart.v1.1" hidden="1">Напряжение!$H$3:$H$1010</definedName>
    <definedName name="_xlchart.v1.10" localSheetId="4" hidden="1">Мощности!$G$3:$G$1010</definedName>
    <definedName name="_xlchart.v1.10" hidden="1">Напряжение!$G$3:$G$1010</definedName>
    <definedName name="_xlchart.v1.11" localSheetId="4" hidden="1">Мощности!$H$3:$H$1010</definedName>
    <definedName name="_xlchart.v1.11" hidden="1">Напряжение!$H$3:$H$1010</definedName>
    <definedName name="_xlchart.v1.2" localSheetId="4" hidden="1">Мощности!$G$3:$G$1010</definedName>
    <definedName name="_xlchart.v1.2" hidden="1">Напряжение!$G$3:$G$1010</definedName>
    <definedName name="_xlchart.v1.3" localSheetId="4" hidden="1">Мощности!$H$3:$H$1010</definedName>
    <definedName name="_xlchart.v1.3" hidden="1">Напряжение!$H$3:$H$1010</definedName>
    <definedName name="_xlchart.v1.4" localSheetId="4" hidden="1">Мощности!$G$3:$G$1010</definedName>
    <definedName name="_xlchart.v1.4" hidden="1">Напряжение!$G$3:$G$1010</definedName>
    <definedName name="_xlchart.v1.5" localSheetId="4" hidden="1">Мощности!$H$3:$H$1010</definedName>
    <definedName name="_xlchart.v1.5" hidden="1">Напряжение!$H$3:$H$1010</definedName>
    <definedName name="_xlchart.v1.6" localSheetId="4" hidden="1">Мощности!$G$3:$G$1010</definedName>
    <definedName name="_xlchart.v1.6" hidden="1">Напряжение!$G$3:$G$1010</definedName>
    <definedName name="_xlchart.v1.7" localSheetId="4" hidden="1">Мощности!$H$3:$H$1010</definedName>
    <definedName name="_xlchart.v1.7" hidden="1">Напряжение!$H$3:$H$1010</definedName>
    <definedName name="_xlchart.v1.8" localSheetId="4" hidden="1">Мощности!$G$3:$G$1010</definedName>
    <definedName name="_xlchart.v1.8" hidden="1">Напряжение!$G$3:$G$1010</definedName>
    <definedName name="_xlchart.v1.9" localSheetId="4" hidden="1">Мощности!$H$3:$H$1010</definedName>
    <definedName name="_xlchart.v1.9" hidden="1">Напряжение!$H$3:$H$1010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3" i="6" l="1"/>
  <c r="AF5" i="6"/>
  <c r="AG5" i="6"/>
  <c r="AG7" i="6"/>
  <c r="AF9" i="6"/>
  <c r="AG9" i="6"/>
  <c r="AG11" i="6"/>
  <c r="AF15" i="6"/>
  <c r="AG15" i="6"/>
  <c r="AF17" i="6"/>
  <c r="AG17" i="6"/>
  <c r="AG19" i="6"/>
  <c r="AF23" i="6"/>
  <c r="AG23" i="6"/>
  <c r="AF25" i="6"/>
  <c r="AG25" i="6"/>
  <c r="AG27" i="6"/>
  <c r="AF31" i="6"/>
  <c r="AG31" i="6"/>
  <c r="AF33" i="6"/>
  <c r="AG33" i="6"/>
  <c r="AG35" i="6"/>
  <c r="AF39" i="6"/>
  <c r="AG39" i="6"/>
  <c r="AF41" i="6"/>
  <c r="AG41" i="6"/>
  <c r="AG43" i="6"/>
  <c r="AF47" i="6"/>
  <c r="AG47" i="6"/>
  <c r="AF49" i="6"/>
  <c r="AG49" i="6"/>
  <c r="AG51" i="6"/>
  <c r="AF55" i="6"/>
  <c r="AG55" i="6"/>
  <c r="AF57" i="6"/>
  <c r="AG57" i="6"/>
  <c r="AG59" i="6"/>
  <c r="AF63" i="6"/>
  <c r="AG63" i="6"/>
  <c r="AF65" i="6"/>
  <c r="AG65" i="6"/>
  <c r="AG67" i="6"/>
  <c r="AF71" i="6"/>
  <c r="AG71" i="6"/>
  <c r="AF73" i="6"/>
  <c r="AG73" i="6"/>
  <c r="AG75" i="6"/>
  <c r="AF79" i="6"/>
  <c r="AG79" i="6"/>
  <c r="AF81" i="6"/>
  <c r="AG81" i="6"/>
  <c r="AG83" i="6"/>
  <c r="AF87" i="6"/>
  <c r="AG87" i="6"/>
  <c r="AF89" i="6"/>
  <c r="AG89" i="6"/>
  <c r="AG91" i="6"/>
  <c r="AF95" i="6"/>
  <c r="AG95" i="6"/>
  <c r="AF97" i="6"/>
  <c r="AG97" i="6"/>
  <c r="AG99" i="6"/>
  <c r="AF103" i="6"/>
  <c r="AG103" i="6"/>
  <c r="AF105" i="6"/>
  <c r="AG105" i="6"/>
  <c r="AG107" i="6"/>
  <c r="AF111" i="6"/>
  <c r="AG111" i="6"/>
  <c r="AF113" i="6"/>
  <c r="AG113" i="6"/>
  <c r="AG115" i="6"/>
  <c r="AF119" i="6"/>
  <c r="AG119" i="6"/>
  <c r="AF121" i="6"/>
  <c r="AG121" i="6"/>
  <c r="AG123" i="6"/>
  <c r="AF127" i="6"/>
  <c r="AG127" i="6"/>
  <c r="AF129" i="6"/>
  <c r="AG129" i="6"/>
  <c r="AG131" i="6"/>
  <c r="AF135" i="6"/>
  <c r="AG135" i="6"/>
  <c r="AF137" i="6"/>
  <c r="AG137" i="6"/>
  <c r="AG139" i="6"/>
  <c r="AF143" i="6"/>
  <c r="AG143" i="6"/>
  <c r="AF145" i="6"/>
  <c r="AG145" i="6"/>
  <c r="AG147" i="6"/>
  <c r="AF151" i="6"/>
  <c r="AG151" i="6"/>
  <c r="AF153" i="6"/>
  <c r="AG153" i="6"/>
  <c r="AG155" i="6"/>
  <c r="AF159" i="6"/>
  <c r="AG159" i="6"/>
  <c r="AF161" i="6"/>
  <c r="AG161" i="6"/>
  <c r="AG163" i="6"/>
  <c r="AF167" i="6"/>
  <c r="AG167" i="6"/>
  <c r="AF169" i="6"/>
  <c r="AG169" i="6"/>
  <c r="AG171" i="6"/>
  <c r="AF173" i="6"/>
  <c r="AF171" i="6"/>
  <c r="AF165" i="6"/>
  <c r="AF163" i="6"/>
  <c r="AF157" i="6"/>
  <c r="AF155" i="6"/>
  <c r="AF149" i="6"/>
  <c r="AF147" i="6"/>
  <c r="AF141" i="6"/>
  <c r="AF139" i="6"/>
  <c r="AF133" i="6"/>
  <c r="AF131" i="6"/>
  <c r="AF125" i="6"/>
  <c r="AF123" i="6"/>
  <c r="AF117" i="6"/>
  <c r="AF115" i="6"/>
  <c r="AF109" i="6"/>
  <c r="AF107" i="6"/>
  <c r="AF101" i="6"/>
  <c r="AF99" i="6"/>
  <c r="AF93" i="6"/>
  <c r="AF91" i="6"/>
  <c r="AF85" i="6"/>
  <c r="AF83" i="6"/>
  <c r="AF77" i="6"/>
  <c r="AF75" i="6"/>
  <c r="AF69" i="6"/>
  <c r="AF67" i="6"/>
  <c r="AF61" i="6"/>
  <c r="AF59" i="6"/>
  <c r="AF53" i="6"/>
  <c r="AF51" i="6"/>
  <c r="AF45" i="6"/>
  <c r="AF43" i="6"/>
  <c r="AF37" i="6"/>
  <c r="AF35" i="6"/>
  <c r="AF29" i="6"/>
  <c r="AF27" i="6"/>
  <c r="AF21" i="6"/>
  <c r="AF19" i="6"/>
  <c r="AF13" i="6"/>
  <c r="AF11" i="6"/>
  <c r="AF7" i="6"/>
  <c r="AF3" i="6"/>
  <c r="AG4" i="6"/>
  <c r="AF4" i="6"/>
  <c r="AF6" i="6"/>
  <c r="AG6" i="6"/>
  <c r="AF8" i="6"/>
  <c r="AG8" i="6"/>
  <c r="AF10" i="6"/>
  <c r="AG10" i="6"/>
  <c r="AF12" i="6"/>
  <c r="AG12" i="6"/>
  <c r="AG13" i="6"/>
  <c r="AF14" i="6"/>
  <c r="AG14" i="6"/>
  <c r="AF16" i="6"/>
  <c r="AG16" i="6"/>
  <c r="AF18" i="6"/>
  <c r="AG18" i="6"/>
  <c r="AF20" i="6"/>
  <c r="AG20" i="6"/>
  <c r="AG21" i="6"/>
  <c r="AF22" i="6"/>
  <c r="AG22" i="6"/>
  <c r="AF24" i="6"/>
  <c r="AG24" i="6"/>
  <c r="AF26" i="6"/>
  <c r="AG26" i="6"/>
  <c r="AF28" i="6"/>
  <c r="AG28" i="6"/>
  <c r="AG29" i="6"/>
  <c r="AF30" i="6"/>
  <c r="AG30" i="6"/>
  <c r="AF32" i="6"/>
  <c r="AG32" i="6"/>
  <c r="AF34" i="6"/>
  <c r="AG34" i="6"/>
  <c r="AF36" i="6"/>
  <c r="AG36" i="6"/>
  <c r="AG37" i="6"/>
  <c r="AF38" i="6"/>
  <c r="AG38" i="6"/>
  <c r="AF40" i="6"/>
  <c r="AG40" i="6"/>
  <c r="AF42" i="6"/>
  <c r="AG42" i="6"/>
  <c r="AF44" i="6"/>
  <c r="AG44" i="6"/>
  <c r="AG45" i="6"/>
  <c r="AF46" i="6"/>
  <c r="AG46" i="6"/>
  <c r="AF48" i="6"/>
  <c r="AG48" i="6"/>
  <c r="AF50" i="6"/>
  <c r="AG50" i="6"/>
  <c r="AF52" i="6"/>
  <c r="AG52" i="6"/>
  <c r="AG53" i="6"/>
  <c r="AF54" i="6"/>
  <c r="AG54" i="6"/>
  <c r="AF56" i="6"/>
  <c r="AG56" i="6"/>
  <c r="AF58" i="6"/>
  <c r="AG58" i="6"/>
  <c r="AF60" i="6"/>
  <c r="AG60" i="6"/>
  <c r="AG61" i="6"/>
  <c r="AF62" i="6"/>
  <c r="AG62" i="6"/>
  <c r="AF64" i="6"/>
  <c r="AG64" i="6"/>
  <c r="AF66" i="6"/>
  <c r="AG66" i="6"/>
  <c r="AF68" i="6"/>
  <c r="AG68" i="6"/>
  <c r="AG69" i="6"/>
  <c r="AF70" i="6"/>
  <c r="AG70" i="6"/>
  <c r="AF72" i="6"/>
  <c r="AG72" i="6"/>
  <c r="AF74" i="6"/>
  <c r="AG74" i="6"/>
  <c r="AF76" i="6"/>
  <c r="AG76" i="6"/>
  <c r="AG77" i="6"/>
  <c r="AF78" i="6"/>
  <c r="AG78" i="6"/>
  <c r="AF80" i="6"/>
  <c r="AG80" i="6"/>
  <c r="AF82" i="6"/>
  <c r="AG82" i="6"/>
  <c r="AF84" i="6"/>
  <c r="AG84" i="6"/>
  <c r="AG85" i="6"/>
  <c r="AF86" i="6"/>
  <c r="AG86" i="6"/>
  <c r="AF88" i="6"/>
  <c r="AG88" i="6"/>
  <c r="AF90" i="6"/>
  <c r="AG90" i="6"/>
  <c r="AF92" i="6"/>
  <c r="AG92" i="6"/>
  <c r="AG93" i="6"/>
  <c r="AF94" i="6"/>
  <c r="AG94" i="6"/>
  <c r="AF96" i="6"/>
  <c r="AG96" i="6"/>
  <c r="AF98" i="6"/>
  <c r="AG98" i="6"/>
  <c r="AF100" i="6"/>
  <c r="AG100" i="6"/>
  <c r="AG101" i="6"/>
  <c r="AF102" i="6"/>
  <c r="AG102" i="6"/>
  <c r="AF104" i="6"/>
  <c r="AG104" i="6"/>
  <c r="AF106" i="6"/>
  <c r="AG106" i="6"/>
  <c r="AF108" i="6"/>
  <c r="AG108" i="6"/>
  <c r="AG109" i="6"/>
  <c r="AF110" i="6"/>
  <c r="AG110" i="6"/>
  <c r="AF112" i="6"/>
  <c r="AG112" i="6"/>
  <c r="AF114" i="6"/>
  <c r="AG114" i="6"/>
  <c r="AF116" i="6"/>
  <c r="AG116" i="6"/>
  <c r="AG117" i="6"/>
  <c r="AF118" i="6"/>
  <c r="AG118" i="6"/>
  <c r="AF120" i="6"/>
  <c r="AG120" i="6"/>
  <c r="AF122" i="6"/>
  <c r="AG122" i="6"/>
  <c r="AF124" i="6"/>
  <c r="AG124" i="6"/>
  <c r="AG125" i="6"/>
  <c r="AF126" i="6"/>
  <c r="AG126" i="6"/>
  <c r="AF128" i="6"/>
  <c r="AG128" i="6"/>
  <c r="AF130" i="6"/>
  <c r="AG130" i="6"/>
  <c r="AF132" i="6"/>
  <c r="AG132" i="6"/>
  <c r="AG133" i="6"/>
  <c r="AF134" i="6"/>
  <c r="AG134" i="6"/>
  <c r="AF136" i="6"/>
  <c r="AG136" i="6"/>
  <c r="AF138" i="6"/>
  <c r="AG138" i="6"/>
  <c r="AF140" i="6"/>
  <c r="AG140" i="6"/>
  <c r="AG141" i="6"/>
  <c r="AF142" i="6"/>
  <c r="AG142" i="6"/>
  <c r="AF144" i="6"/>
  <c r="AG144" i="6"/>
  <c r="AF146" i="6"/>
  <c r="AG146" i="6"/>
  <c r="AF148" i="6"/>
  <c r="AG148" i="6"/>
  <c r="AG149" i="6"/>
  <c r="AF150" i="6"/>
  <c r="AG150" i="6"/>
  <c r="AF152" i="6"/>
  <c r="AG152" i="6"/>
  <c r="AF154" i="6"/>
  <c r="AG154" i="6"/>
  <c r="AF156" i="6"/>
  <c r="AG156" i="6"/>
  <c r="AG157" i="6"/>
  <c r="AF158" i="6"/>
  <c r="AG158" i="6"/>
  <c r="AF160" i="6"/>
  <c r="AG160" i="6"/>
  <c r="AF162" i="6"/>
  <c r="AG162" i="6"/>
  <c r="AF164" i="6"/>
  <c r="AG164" i="6"/>
  <c r="AG165" i="6"/>
  <c r="AF166" i="6"/>
  <c r="AG166" i="6"/>
  <c r="AF168" i="6"/>
  <c r="AG168" i="6"/>
  <c r="AF170" i="6"/>
  <c r="AG170" i="6"/>
  <c r="AF172" i="6"/>
  <c r="AG172" i="6"/>
  <c r="AG173" i="6"/>
  <c r="AF174" i="6"/>
  <c r="AG174" i="6"/>
  <c r="AF175" i="6"/>
  <c r="AG175" i="6"/>
  <c r="AF176" i="6"/>
  <c r="AG176" i="6"/>
  <c r="AF177" i="6"/>
  <c r="AG177" i="6"/>
  <c r="AF178" i="6"/>
  <c r="AG178" i="6"/>
  <c r="AF179" i="6"/>
  <c r="AG179" i="6"/>
  <c r="AF180" i="6"/>
  <c r="AG180" i="6"/>
  <c r="AF181" i="6"/>
  <c r="AG181" i="6"/>
  <c r="AF182" i="6"/>
  <c r="AG182" i="6"/>
  <c r="AF183" i="6"/>
  <c r="AG183" i="6"/>
  <c r="AF184" i="6"/>
  <c r="AG184" i="6"/>
  <c r="AF185" i="6"/>
  <c r="AG185" i="6"/>
  <c r="AF186" i="6"/>
  <c r="AG186" i="6"/>
  <c r="AF187" i="6"/>
  <c r="AG187" i="6"/>
  <c r="AF188" i="6"/>
  <c r="AG188" i="6"/>
  <c r="AF189" i="6"/>
  <c r="AG189" i="6"/>
  <c r="AF190" i="6"/>
  <c r="AG190" i="6"/>
  <c r="AF191" i="6"/>
  <c r="AG191" i="6"/>
  <c r="AF192" i="6"/>
  <c r="AG192" i="6"/>
  <c r="AF193" i="6"/>
  <c r="AG193" i="6"/>
  <c r="AF194" i="6"/>
  <c r="AG194" i="6"/>
  <c r="AF195" i="6"/>
  <c r="AG195" i="6"/>
  <c r="AF196" i="6"/>
  <c r="AG196" i="6"/>
  <c r="AF197" i="6"/>
  <c r="AG197" i="6"/>
  <c r="AF198" i="6"/>
  <c r="AG198" i="6"/>
  <c r="AF199" i="6"/>
  <c r="AG199" i="6"/>
  <c r="AF200" i="6"/>
  <c r="AG200" i="6"/>
  <c r="AF201" i="6"/>
  <c r="AG201" i="6"/>
  <c r="AF202" i="6"/>
  <c r="AG202" i="6"/>
  <c r="AF203" i="6"/>
  <c r="AG203" i="6"/>
  <c r="AF204" i="6"/>
  <c r="AG204" i="6"/>
  <c r="AF205" i="6"/>
  <c r="AG205" i="6"/>
  <c r="AF206" i="6"/>
  <c r="AG206" i="6"/>
  <c r="AF207" i="6"/>
  <c r="AG207" i="6"/>
  <c r="AF208" i="6"/>
  <c r="AG208" i="6"/>
  <c r="AF209" i="6"/>
  <c r="AG209" i="6"/>
  <c r="AF210" i="6"/>
  <c r="AG210" i="6"/>
  <c r="AF211" i="6"/>
  <c r="AG211" i="6"/>
  <c r="AF212" i="6"/>
  <c r="AG212" i="6"/>
  <c r="AF213" i="6"/>
  <c r="AG213" i="6"/>
  <c r="AF214" i="6"/>
  <c r="AG214" i="6"/>
  <c r="AF215" i="6"/>
  <c r="AG215" i="6"/>
  <c r="AF216" i="6"/>
  <c r="AG216" i="6"/>
  <c r="AF217" i="6"/>
  <c r="AG217" i="6"/>
  <c r="AF218" i="6"/>
  <c r="AG218" i="6"/>
  <c r="AF219" i="6"/>
  <c r="AG219" i="6"/>
  <c r="AF220" i="6"/>
  <c r="AG220" i="6"/>
  <c r="AF221" i="6"/>
  <c r="AG221" i="6"/>
  <c r="AF222" i="6"/>
  <c r="AG222" i="6"/>
  <c r="AF223" i="6"/>
  <c r="AG223" i="6"/>
  <c r="AF224" i="6"/>
  <c r="AG224" i="6"/>
  <c r="AF225" i="6"/>
  <c r="AG225" i="6"/>
  <c r="AF226" i="6"/>
  <c r="AG226" i="6"/>
  <c r="AF227" i="6"/>
  <c r="AG227" i="6"/>
  <c r="AF228" i="6"/>
  <c r="AG228" i="6"/>
  <c r="AF229" i="6"/>
  <c r="AG229" i="6"/>
  <c r="AF230" i="6"/>
  <c r="AG230" i="6"/>
  <c r="AF231" i="6"/>
  <c r="AG231" i="6"/>
  <c r="AF232" i="6"/>
  <c r="AG232" i="6"/>
  <c r="AF233" i="6"/>
  <c r="AG233" i="6"/>
  <c r="AF234" i="6"/>
  <c r="AG234" i="6"/>
  <c r="AF235" i="6"/>
  <c r="AG235" i="6"/>
  <c r="AF236" i="6"/>
  <c r="AG236" i="6"/>
  <c r="AF237" i="6"/>
  <c r="AG237" i="6"/>
  <c r="AF238" i="6"/>
  <c r="AG238" i="6"/>
  <c r="AF239" i="6"/>
  <c r="AG239" i="6"/>
  <c r="AF240" i="6"/>
  <c r="AG240" i="6"/>
  <c r="AF241" i="6"/>
  <c r="AG241" i="6"/>
  <c r="AF242" i="6"/>
  <c r="AG242" i="6"/>
  <c r="AF243" i="6"/>
  <c r="AG243" i="6"/>
  <c r="AF244" i="6"/>
  <c r="AG244" i="6"/>
  <c r="AF245" i="6"/>
  <c r="AG245" i="6"/>
  <c r="AF246" i="6"/>
  <c r="AG246" i="6"/>
  <c r="AF247" i="6"/>
  <c r="AG247" i="6"/>
  <c r="AF248" i="6"/>
  <c r="AG248" i="6"/>
  <c r="AF249" i="6"/>
  <c r="AG249" i="6"/>
  <c r="AF250" i="6"/>
  <c r="AG250" i="6"/>
  <c r="AF251" i="6"/>
  <c r="AG251" i="6"/>
  <c r="AF252" i="6"/>
  <c r="AG252" i="6"/>
  <c r="AF253" i="6"/>
  <c r="AG253" i="6"/>
  <c r="AF254" i="6"/>
  <c r="AG254" i="6"/>
  <c r="AF255" i="6"/>
  <c r="AG255" i="6"/>
  <c r="AF256" i="6"/>
  <c r="AG256" i="6"/>
  <c r="AF257" i="6"/>
  <c r="AG257" i="6"/>
  <c r="AF258" i="6"/>
  <c r="AG258" i="6"/>
  <c r="AF259" i="6"/>
  <c r="AG259" i="6"/>
  <c r="AF260" i="6"/>
  <c r="AG260" i="6"/>
  <c r="AF261" i="6"/>
  <c r="AG261" i="6"/>
  <c r="AF262" i="6"/>
  <c r="AG262" i="6"/>
  <c r="AF263" i="6"/>
  <c r="AG263" i="6"/>
  <c r="AF264" i="6"/>
  <c r="AG264" i="6"/>
  <c r="AF265" i="6"/>
  <c r="AG265" i="6"/>
  <c r="AF266" i="6"/>
  <c r="AG266" i="6"/>
  <c r="AF267" i="6"/>
  <c r="AG267" i="6"/>
  <c r="AF268" i="6"/>
  <c r="AG268" i="6"/>
  <c r="AF269" i="6"/>
  <c r="AG269" i="6"/>
  <c r="AF270" i="6"/>
  <c r="AG270" i="6"/>
  <c r="AF271" i="6"/>
  <c r="AG271" i="6"/>
  <c r="AF272" i="6"/>
  <c r="AG272" i="6"/>
  <c r="AF273" i="6"/>
  <c r="AG273" i="6"/>
  <c r="AF274" i="6"/>
  <c r="AG274" i="6"/>
  <c r="AF275" i="6"/>
  <c r="AG275" i="6"/>
  <c r="AF276" i="6"/>
  <c r="AG276" i="6"/>
  <c r="AF277" i="6"/>
  <c r="AG277" i="6"/>
  <c r="AF278" i="6"/>
  <c r="AG278" i="6"/>
  <c r="AF279" i="6"/>
  <c r="AG279" i="6"/>
  <c r="AF280" i="6"/>
  <c r="AG280" i="6"/>
  <c r="AF281" i="6"/>
  <c r="AG281" i="6"/>
  <c r="AF282" i="6"/>
  <c r="AG282" i="6"/>
  <c r="AF283" i="6"/>
  <c r="AG283" i="6"/>
  <c r="AF284" i="6"/>
  <c r="AG284" i="6"/>
  <c r="AF285" i="6"/>
  <c r="AG285" i="6"/>
  <c r="AF286" i="6"/>
  <c r="AG286" i="6"/>
  <c r="AF287" i="6"/>
  <c r="AG287" i="6"/>
  <c r="AF288" i="6"/>
  <c r="AG288" i="6"/>
  <c r="AF289" i="6"/>
  <c r="AG289" i="6"/>
  <c r="AF290" i="6"/>
  <c r="AG290" i="6"/>
  <c r="AF291" i="6"/>
  <c r="AG291" i="6"/>
  <c r="AF292" i="6"/>
  <c r="AG292" i="6"/>
  <c r="AF293" i="6"/>
  <c r="AG293" i="6"/>
  <c r="AF294" i="6"/>
  <c r="AG294" i="6"/>
  <c r="AF295" i="6"/>
  <c r="AG295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1" i="6"/>
  <c r="AG311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38" i="6"/>
  <c r="AG338" i="6"/>
  <c r="AF339" i="6"/>
  <c r="AG339" i="6"/>
  <c r="AF340" i="6"/>
  <c r="AG340" i="6"/>
  <c r="AF341" i="6"/>
  <c r="AG341" i="6"/>
  <c r="AF342" i="6"/>
  <c r="AG342" i="6"/>
  <c r="AF343" i="6"/>
  <c r="AG343" i="6"/>
  <c r="AF344" i="6"/>
  <c r="AG344" i="6"/>
  <c r="AF345" i="6"/>
  <c r="AG345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3" i="6"/>
  <c r="AG353" i="6"/>
  <c r="AF354" i="6"/>
  <c r="AG354" i="6"/>
  <c r="AF355" i="6"/>
  <c r="AG355" i="6"/>
  <c r="AF356" i="6"/>
  <c r="AG356" i="6"/>
  <c r="AF357" i="6"/>
  <c r="AG357" i="6"/>
  <c r="AF358" i="6"/>
  <c r="AG358" i="6"/>
  <c r="AF359" i="6"/>
  <c r="AG359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66" i="6"/>
  <c r="AG366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7" i="6"/>
  <c r="AG377" i="6"/>
  <c r="AF378" i="6"/>
  <c r="AG378" i="6"/>
  <c r="AF379" i="6"/>
  <c r="AG379" i="6"/>
  <c r="AF380" i="6"/>
  <c r="AG380" i="6"/>
  <c r="AF381" i="6"/>
  <c r="AG381" i="6"/>
  <c r="AF382" i="6"/>
  <c r="AG382" i="6"/>
  <c r="AF383" i="6"/>
  <c r="AG383" i="6"/>
  <c r="AF384" i="6"/>
  <c r="AG384" i="6"/>
  <c r="AF385" i="6"/>
  <c r="AG385" i="6"/>
  <c r="AF386" i="6"/>
  <c r="AG386" i="6"/>
  <c r="AF387" i="6"/>
  <c r="AG387" i="6"/>
  <c r="AF388" i="6"/>
  <c r="AG388" i="6"/>
  <c r="AF389" i="6"/>
  <c r="AG389" i="6"/>
  <c r="AF390" i="6"/>
  <c r="AG390" i="6"/>
  <c r="AF391" i="6"/>
  <c r="AG391" i="6"/>
  <c r="AF392" i="6"/>
  <c r="AG392" i="6"/>
  <c r="AF393" i="6"/>
  <c r="AG393" i="6"/>
  <c r="AF394" i="6"/>
  <c r="AG394" i="6"/>
  <c r="AF395" i="6"/>
  <c r="AG395" i="6"/>
  <c r="AF396" i="6"/>
  <c r="AG396" i="6"/>
  <c r="AF397" i="6"/>
  <c r="AG397" i="6"/>
  <c r="AF398" i="6"/>
  <c r="AG398" i="6"/>
  <c r="AF399" i="6"/>
  <c r="AG399" i="6"/>
  <c r="AF400" i="6"/>
  <c r="AG400" i="6"/>
  <c r="AF401" i="6"/>
  <c r="AG401" i="6"/>
  <c r="AF402" i="6"/>
  <c r="AG402" i="6"/>
  <c r="AF403" i="6"/>
  <c r="AG403" i="6"/>
  <c r="AF404" i="6"/>
  <c r="AG404" i="6"/>
  <c r="AF405" i="6"/>
  <c r="AG405" i="6"/>
  <c r="AF406" i="6"/>
  <c r="AG406" i="6"/>
  <c r="AF407" i="6"/>
  <c r="AG407" i="6"/>
  <c r="AF408" i="6"/>
  <c r="AG408" i="6"/>
  <c r="AF409" i="6"/>
  <c r="AG409" i="6"/>
  <c r="AF410" i="6"/>
  <c r="AG410" i="6"/>
  <c r="AF411" i="6"/>
  <c r="AG411" i="6"/>
  <c r="AF412" i="6"/>
  <c r="AG412" i="6"/>
  <c r="AF413" i="6"/>
  <c r="AG413" i="6"/>
  <c r="AF414" i="6"/>
  <c r="AG414" i="6"/>
  <c r="AF415" i="6"/>
  <c r="AG415" i="6"/>
  <c r="AF416" i="6"/>
  <c r="AG416" i="6"/>
  <c r="AF417" i="6"/>
  <c r="AG417" i="6"/>
  <c r="AF418" i="6"/>
  <c r="AG418" i="6"/>
  <c r="AF419" i="6"/>
  <c r="AG419" i="6"/>
  <c r="AF420" i="6"/>
  <c r="AG420" i="6"/>
  <c r="AF421" i="6"/>
  <c r="AG421" i="6"/>
  <c r="AF422" i="6"/>
  <c r="AG422" i="6"/>
  <c r="AF423" i="6"/>
  <c r="AG423" i="6"/>
  <c r="AF424" i="6"/>
  <c r="AG424" i="6"/>
  <c r="AF425" i="6"/>
  <c r="AG425" i="6"/>
  <c r="AF426" i="6"/>
  <c r="AG426" i="6"/>
  <c r="AF427" i="6"/>
  <c r="AG427" i="6"/>
  <c r="AF428" i="6"/>
  <c r="AG428" i="6"/>
  <c r="AF429" i="6"/>
  <c r="AG429" i="6"/>
  <c r="AF430" i="6"/>
  <c r="AG430" i="6"/>
  <c r="AF431" i="6"/>
  <c r="AG431" i="6"/>
  <c r="AF432" i="6"/>
  <c r="AG432" i="6"/>
  <c r="AF433" i="6"/>
  <c r="AG433" i="6"/>
  <c r="AF434" i="6"/>
  <c r="AG434" i="6"/>
  <c r="AF435" i="6"/>
  <c r="AG435" i="6"/>
  <c r="AF436" i="6"/>
  <c r="AG436" i="6"/>
  <c r="AF437" i="6"/>
  <c r="AG437" i="6"/>
  <c r="AF438" i="6"/>
  <c r="AG438" i="6"/>
  <c r="AF439" i="6"/>
  <c r="AG439" i="6"/>
  <c r="AF440" i="6"/>
  <c r="AG440" i="6"/>
  <c r="AF441" i="6"/>
  <c r="AG441" i="6"/>
  <c r="AF442" i="6"/>
  <c r="AG442" i="6"/>
  <c r="AF443" i="6"/>
  <c r="AG443" i="6"/>
  <c r="AF444" i="6"/>
  <c r="AG444" i="6"/>
  <c r="AF445" i="6"/>
  <c r="AG445" i="6"/>
  <c r="AF446" i="6"/>
  <c r="AG446" i="6"/>
  <c r="AF447" i="6"/>
  <c r="AG447" i="6"/>
  <c r="AF448" i="6"/>
  <c r="AG448" i="6"/>
  <c r="AF449" i="6"/>
  <c r="AG449" i="6"/>
  <c r="AF450" i="6"/>
  <c r="AG450" i="6"/>
  <c r="AF451" i="6"/>
  <c r="AG451" i="6"/>
  <c r="AF452" i="6"/>
  <c r="AG452" i="6"/>
  <c r="AF453" i="6"/>
  <c r="AG453" i="6"/>
  <c r="AF454" i="6"/>
  <c r="AG454" i="6"/>
  <c r="AF455" i="6"/>
  <c r="AG455" i="6"/>
  <c r="AF456" i="6"/>
  <c r="AG456" i="6"/>
  <c r="AF457" i="6"/>
  <c r="AG457" i="6"/>
  <c r="AF458" i="6"/>
  <c r="AG458" i="6"/>
  <c r="AF459" i="6"/>
  <c r="AG459" i="6"/>
  <c r="AF460" i="6"/>
  <c r="AG460" i="6"/>
  <c r="AF461" i="6"/>
  <c r="AG461" i="6"/>
  <c r="AF462" i="6"/>
  <c r="AG462" i="6"/>
  <c r="AF463" i="6"/>
  <c r="AG463" i="6"/>
  <c r="AF464" i="6"/>
  <c r="AG464" i="6"/>
  <c r="AF465" i="6"/>
  <c r="AG465" i="6"/>
  <c r="AF466" i="6"/>
  <c r="AG466" i="6"/>
  <c r="AF467" i="6"/>
  <c r="AG467" i="6"/>
  <c r="AF468" i="6"/>
  <c r="AG468" i="6"/>
  <c r="AF469" i="6"/>
  <c r="AG469" i="6"/>
  <c r="AF470" i="6"/>
  <c r="AG470" i="6"/>
  <c r="AF471" i="6"/>
  <c r="AG471" i="6"/>
  <c r="AF472" i="6"/>
  <c r="AG472" i="6"/>
  <c r="AF473" i="6"/>
  <c r="AG473" i="6"/>
  <c r="AF474" i="6"/>
  <c r="AG474" i="6"/>
  <c r="AF475" i="6"/>
  <c r="AG475" i="6"/>
  <c r="AF476" i="6"/>
  <c r="AG476" i="6"/>
  <c r="AF477" i="6"/>
  <c r="AG477" i="6"/>
  <c r="AF478" i="6"/>
  <c r="AG478" i="6"/>
  <c r="AF479" i="6"/>
  <c r="AG479" i="6"/>
  <c r="AF480" i="6"/>
  <c r="AG480" i="6"/>
  <c r="AF481" i="6"/>
  <c r="AG481" i="6"/>
  <c r="AF482" i="6"/>
  <c r="AG482" i="6"/>
  <c r="AF483" i="6"/>
  <c r="AG483" i="6"/>
  <c r="AF484" i="6"/>
  <c r="AG484" i="6"/>
  <c r="AF485" i="6"/>
  <c r="AG485" i="6"/>
  <c r="AF486" i="6"/>
  <c r="AG486" i="6"/>
  <c r="AF487" i="6"/>
  <c r="AG487" i="6"/>
  <c r="AF488" i="6"/>
  <c r="AG488" i="6"/>
  <c r="AF489" i="6"/>
  <c r="AG489" i="6"/>
  <c r="AF490" i="6"/>
  <c r="AG490" i="6"/>
  <c r="AF491" i="6"/>
  <c r="AG491" i="6"/>
  <c r="AF492" i="6"/>
  <c r="AG492" i="6"/>
  <c r="AF493" i="6"/>
  <c r="AG493" i="6"/>
  <c r="AF494" i="6"/>
  <c r="AG494" i="6"/>
  <c r="AF495" i="6"/>
  <c r="AG495" i="6"/>
  <c r="AF496" i="6"/>
  <c r="AG496" i="6"/>
  <c r="AF497" i="6"/>
  <c r="AG497" i="6"/>
  <c r="AF498" i="6"/>
  <c r="AG498" i="6"/>
  <c r="AF499" i="6"/>
  <c r="AG499" i="6"/>
  <c r="AF500" i="6"/>
  <c r="AG500" i="6"/>
  <c r="AF501" i="6"/>
  <c r="AG501" i="6"/>
  <c r="AF502" i="6"/>
  <c r="AG502" i="6"/>
  <c r="AF503" i="6"/>
  <c r="AG503" i="6"/>
  <c r="AF504" i="6"/>
  <c r="AG504" i="6"/>
  <c r="AF505" i="6"/>
  <c r="AG505" i="6"/>
  <c r="AF506" i="6"/>
  <c r="AG506" i="6"/>
  <c r="AF507" i="6"/>
  <c r="AG507" i="6"/>
  <c r="AF508" i="6"/>
  <c r="AG508" i="6"/>
  <c r="AF509" i="6"/>
  <c r="AG509" i="6"/>
  <c r="AF510" i="6"/>
  <c r="AG510" i="6"/>
  <c r="AF511" i="6"/>
  <c r="AG511" i="6"/>
  <c r="AF512" i="6"/>
  <c r="AG512" i="6"/>
  <c r="AF513" i="6"/>
  <c r="AG513" i="6"/>
  <c r="AF514" i="6"/>
  <c r="AG514" i="6"/>
  <c r="AF515" i="6"/>
  <c r="AG515" i="6"/>
  <c r="AF516" i="6"/>
  <c r="AG516" i="6"/>
  <c r="AF517" i="6"/>
  <c r="AG517" i="6"/>
  <c r="AF518" i="6"/>
  <c r="AG518" i="6"/>
  <c r="AF519" i="6"/>
  <c r="AG519" i="6"/>
  <c r="AF520" i="6"/>
  <c r="AG520" i="6"/>
  <c r="AF521" i="6"/>
  <c r="AG521" i="6"/>
  <c r="AF522" i="6"/>
  <c r="AG522" i="6"/>
  <c r="AF523" i="6"/>
  <c r="AG523" i="6"/>
  <c r="AF524" i="6"/>
  <c r="AG524" i="6"/>
  <c r="AF525" i="6"/>
  <c r="AG525" i="6"/>
  <c r="AF526" i="6"/>
  <c r="AG526" i="6"/>
  <c r="AF527" i="6"/>
  <c r="AG527" i="6"/>
  <c r="AF528" i="6"/>
  <c r="AG528" i="6"/>
  <c r="AF529" i="6"/>
  <c r="AG529" i="6"/>
  <c r="AF530" i="6"/>
  <c r="AG530" i="6"/>
  <c r="AF531" i="6"/>
  <c r="AG531" i="6"/>
  <c r="AF532" i="6"/>
  <c r="AG532" i="6"/>
  <c r="AF533" i="6"/>
  <c r="AG533" i="6"/>
  <c r="AF534" i="6"/>
  <c r="AG534" i="6"/>
  <c r="AF535" i="6"/>
  <c r="AG535" i="6"/>
  <c r="AF536" i="6"/>
  <c r="AG536" i="6"/>
  <c r="AF537" i="6"/>
  <c r="AG537" i="6"/>
  <c r="AF538" i="6"/>
  <c r="AG538" i="6"/>
  <c r="AF539" i="6"/>
  <c r="AG539" i="6"/>
  <c r="AF540" i="6"/>
  <c r="AG540" i="6"/>
  <c r="AF541" i="6"/>
  <c r="AG541" i="6"/>
  <c r="AF542" i="6"/>
  <c r="AG542" i="6"/>
  <c r="AF543" i="6"/>
  <c r="AG543" i="6"/>
  <c r="AF544" i="6"/>
  <c r="AG544" i="6"/>
  <c r="AF545" i="6"/>
  <c r="AG545" i="6"/>
  <c r="AF546" i="6"/>
  <c r="AG546" i="6"/>
  <c r="AF547" i="6"/>
  <c r="AG547" i="6"/>
  <c r="AF548" i="6"/>
  <c r="AG548" i="6"/>
  <c r="AF549" i="6"/>
  <c r="AG549" i="6"/>
  <c r="AF550" i="6"/>
  <c r="AG550" i="6"/>
  <c r="AF551" i="6"/>
  <c r="AG551" i="6"/>
  <c r="AF552" i="6"/>
  <c r="AG552" i="6"/>
  <c r="AF553" i="6"/>
  <c r="AG553" i="6"/>
  <c r="AF554" i="6"/>
  <c r="AG554" i="6"/>
  <c r="AF555" i="6"/>
  <c r="AG555" i="6"/>
  <c r="AF556" i="6"/>
  <c r="AG556" i="6"/>
  <c r="AF557" i="6"/>
  <c r="AG557" i="6"/>
  <c r="AF558" i="6"/>
  <c r="AG558" i="6"/>
  <c r="AF559" i="6"/>
  <c r="AG559" i="6"/>
  <c r="AF560" i="6"/>
  <c r="AG560" i="6"/>
  <c r="AF561" i="6"/>
  <c r="AG561" i="6"/>
  <c r="AF562" i="6"/>
  <c r="AG562" i="6"/>
  <c r="AF563" i="6"/>
  <c r="AG563" i="6"/>
  <c r="AF564" i="6"/>
  <c r="AG564" i="6"/>
  <c r="AF565" i="6"/>
  <c r="AG565" i="6"/>
  <c r="AF566" i="6"/>
  <c r="AG566" i="6"/>
  <c r="AF567" i="6"/>
  <c r="AG567" i="6"/>
  <c r="AF568" i="6"/>
  <c r="AG568" i="6"/>
  <c r="AF569" i="6"/>
  <c r="AG569" i="6"/>
  <c r="AF570" i="6"/>
  <c r="AG570" i="6"/>
  <c r="AF571" i="6"/>
  <c r="AG571" i="6"/>
  <c r="AF572" i="6"/>
  <c r="AG572" i="6"/>
  <c r="AF573" i="6"/>
  <c r="AG573" i="6"/>
  <c r="AF574" i="6"/>
  <c r="AG574" i="6"/>
  <c r="AF575" i="6"/>
  <c r="AG575" i="6"/>
  <c r="AF576" i="6"/>
  <c r="AG576" i="6"/>
  <c r="AF577" i="6"/>
  <c r="AG577" i="6"/>
  <c r="AF578" i="6"/>
  <c r="AG578" i="6"/>
  <c r="AF579" i="6"/>
  <c r="AG579" i="6"/>
  <c r="AF580" i="6"/>
  <c r="AG580" i="6"/>
  <c r="AF581" i="6"/>
  <c r="AG581" i="6"/>
  <c r="AF582" i="6"/>
  <c r="AG582" i="6"/>
  <c r="AF583" i="6"/>
  <c r="AG583" i="6"/>
  <c r="AF584" i="6"/>
  <c r="AG584" i="6"/>
  <c r="AF585" i="6"/>
  <c r="AG585" i="6"/>
  <c r="AF586" i="6"/>
  <c r="AG586" i="6"/>
  <c r="AF587" i="6"/>
  <c r="AG587" i="6"/>
  <c r="AF588" i="6"/>
  <c r="AG588" i="6"/>
  <c r="AF589" i="6"/>
  <c r="AG589" i="6"/>
  <c r="AF590" i="6"/>
  <c r="AG590" i="6"/>
  <c r="AF591" i="6"/>
  <c r="AG591" i="6"/>
  <c r="AF592" i="6"/>
  <c r="AG592" i="6"/>
  <c r="AF593" i="6"/>
  <c r="AG593" i="6"/>
  <c r="AF594" i="6"/>
  <c r="AG594" i="6"/>
  <c r="AF595" i="6"/>
  <c r="AG595" i="6"/>
  <c r="AF596" i="6"/>
  <c r="AG596" i="6"/>
  <c r="AF597" i="6"/>
  <c r="AG597" i="6"/>
  <c r="AF598" i="6"/>
  <c r="AG598" i="6"/>
  <c r="AF599" i="6"/>
  <c r="AG599" i="6"/>
  <c r="AF600" i="6"/>
  <c r="AG600" i="6"/>
  <c r="AF601" i="6"/>
  <c r="AG601" i="6"/>
  <c r="AF602" i="6"/>
  <c r="AG602" i="6"/>
  <c r="AF603" i="6"/>
  <c r="AG603" i="6"/>
  <c r="AF604" i="6"/>
  <c r="AG604" i="6"/>
  <c r="AF605" i="6"/>
  <c r="AG605" i="6"/>
  <c r="AF606" i="6"/>
  <c r="AG606" i="6"/>
  <c r="AF607" i="6"/>
  <c r="AG607" i="6"/>
  <c r="AF608" i="6"/>
  <c r="AG608" i="6"/>
  <c r="AF609" i="6"/>
  <c r="AG609" i="6"/>
  <c r="AF610" i="6"/>
  <c r="AG610" i="6"/>
  <c r="AF611" i="6"/>
  <c r="AG611" i="6"/>
  <c r="AF612" i="6"/>
  <c r="AG612" i="6"/>
  <c r="AF613" i="6"/>
  <c r="AG613" i="6"/>
  <c r="AF614" i="6"/>
  <c r="AG614" i="6"/>
  <c r="AF615" i="6"/>
  <c r="AG615" i="6"/>
  <c r="AF616" i="6"/>
  <c r="AG616" i="6"/>
  <c r="AF617" i="6"/>
  <c r="AG617" i="6"/>
  <c r="AF618" i="6"/>
  <c r="AG618" i="6"/>
  <c r="AF619" i="6"/>
  <c r="AG619" i="6"/>
  <c r="AF620" i="6"/>
  <c r="AG620" i="6"/>
  <c r="AF621" i="6"/>
  <c r="AG621" i="6"/>
  <c r="AF622" i="6"/>
  <c r="AG622" i="6"/>
  <c r="AF623" i="6"/>
  <c r="AG623" i="6"/>
  <c r="AF624" i="6"/>
  <c r="AG624" i="6"/>
  <c r="AF625" i="6"/>
  <c r="AG625" i="6"/>
  <c r="AF626" i="6"/>
  <c r="AG626" i="6"/>
  <c r="AF627" i="6"/>
  <c r="AG627" i="6"/>
  <c r="AF628" i="6"/>
  <c r="AG628" i="6"/>
  <c r="AF629" i="6"/>
  <c r="AG629" i="6"/>
  <c r="AF630" i="6"/>
  <c r="AG630" i="6"/>
  <c r="AF631" i="6"/>
  <c r="AG631" i="6"/>
  <c r="AF632" i="6"/>
  <c r="AG632" i="6"/>
  <c r="AF633" i="6"/>
  <c r="AG633" i="6"/>
  <c r="AF634" i="6"/>
  <c r="AG634" i="6"/>
  <c r="AF635" i="6"/>
  <c r="AG635" i="6"/>
  <c r="AF636" i="6"/>
  <c r="AG636" i="6"/>
  <c r="AF637" i="6"/>
  <c r="AG637" i="6"/>
  <c r="AF638" i="6"/>
  <c r="AG638" i="6"/>
  <c r="AF639" i="6"/>
  <c r="AG639" i="6"/>
  <c r="AF640" i="6"/>
  <c r="AG640" i="6"/>
  <c r="AF641" i="6"/>
  <c r="AG641" i="6"/>
  <c r="AF642" i="6"/>
  <c r="AG642" i="6"/>
  <c r="AF643" i="6"/>
  <c r="AG643" i="6"/>
  <c r="AF644" i="6"/>
  <c r="AG644" i="6"/>
  <c r="AF645" i="6"/>
  <c r="AG645" i="6"/>
  <c r="AF646" i="6"/>
  <c r="AG646" i="6"/>
  <c r="AF647" i="6"/>
  <c r="AG647" i="6"/>
  <c r="AF648" i="6"/>
  <c r="AG648" i="6"/>
  <c r="AF649" i="6"/>
  <c r="AG649" i="6"/>
  <c r="AF650" i="6"/>
  <c r="AG650" i="6"/>
  <c r="AF651" i="6"/>
  <c r="AG651" i="6"/>
  <c r="AF652" i="6"/>
  <c r="AG652" i="6"/>
  <c r="AF653" i="6"/>
  <c r="AG653" i="6"/>
  <c r="AF654" i="6"/>
  <c r="AG654" i="6"/>
  <c r="AF655" i="6"/>
  <c r="AG655" i="6"/>
  <c r="AF656" i="6"/>
  <c r="AG656" i="6"/>
  <c r="AF657" i="6"/>
  <c r="AG657" i="6"/>
  <c r="AF658" i="6"/>
  <c r="AG658" i="6"/>
  <c r="AF659" i="6"/>
  <c r="AG659" i="6"/>
  <c r="AF660" i="6"/>
  <c r="AG660" i="6"/>
  <c r="AF661" i="6"/>
  <c r="AG661" i="6"/>
  <c r="AF662" i="6"/>
  <c r="AG662" i="6"/>
  <c r="AF663" i="6"/>
  <c r="AG663" i="6"/>
  <c r="AF664" i="6"/>
  <c r="AG664" i="6"/>
  <c r="AF665" i="6"/>
  <c r="AG665" i="6"/>
  <c r="AF666" i="6"/>
  <c r="AG666" i="6"/>
  <c r="AF667" i="6"/>
  <c r="AG667" i="6"/>
  <c r="AF668" i="6"/>
  <c r="AG668" i="6"/>
  <c r="AF669" i="6"/>
  <c r="AG669" i="6"/>
  <c r="AF670" i="6"/>
  <c r="AG670" i="6"/>
  <c r="AF671" i="6"/>
  <c r="AG671" i="6"/>
  <c r="AF672" i="6"/>
  <c r="AG672" i="6"/>
  <c r="AF673" i="6"/>
  <c r="AG673" i="6"/>
  <c r="AF674" i="6"/>
  <c r="AG674" i="6"/>
  <c r="AF675" i="6"/>
  <c r="AG675" i="6"/>
  <c r="AF676" i="6"/>
  <c r="AG676" i="6"/>
  <c r="AF677" i="6"/>
  <c r="AG677" i="6"/>
  <c r="AF678" i="6"/>
  <c r="AG678" i="6"/>
  <c r="AF679" i="6"/>
  <c r="AG679" i="6"/>
  <c r="AF680" i="6"/>
  <c r="AG680" i="6"/>
  <c r="AF681" i="6"/>
  <c r="AG681" i="6"/>
  <c r="AF682" i="6"/>
  <c r="AG682" i="6"/>
  <c r="AF683" i="6"/>
  <c r="AG683" i="6"/>
  <c r="AF684" i="6"/>
  <c r="AG684" i="6"/>
  <c r="AF685" i="6"/>
  <c r="AG685" i="6"/>
  <c r="AF686" i="6"/>
  <c r="AG686" i="6"/>
  <c r="AF687" i="6"/>
  <c r="AG687" i="6"/>
  <c r="AF688" i="6"/>
  <c r="AG688" i="6"/>
  <c r="AF689" i="6"/>
  <c r="AG689" i="6"/>
  <c r="AF690" i="6"/>
  <c r="AG690" i="6"/>
  <c r="AF691" i="6"/>
  <c r="AG691" i="6"/>
  <c r="AF692" i="6"/>
  <c r="AG692" i="6"/>
  <c r="AF693" i="6"/>
  <c r="AG693" i="6"/>
  <c r="AF694" i="6"/>
  <c r="AG694" i="6"/>
  <c r="AF695" i="6"/>
  <c r="AG695" i="6"/>
  <c r="AF696" i="6"/>
  <c r="AG696" i="6"/>
  <c r="AF697" i="6"/>
  <c r="AG697" i="6"/>
  <c r="AF698" i="6"/>
  <c r="AG698" i="6"/>
  <c r="AF699" i="6"/>
  <c r="AG699" i="6"/>
  <c r="AF700" i="6"/>
  <c r="AG700" i="6"/>
  <c r="AF701" i="6"/>
  <c r="AG701" i="6"/>
  <c r="AF702" i="6"/>
  <c r="AG702" i="6"/>
  <c r="AF703" i="6"/>
  <c r="AG703" i="6"/>
  <c r="AF704" i="6"/>
  <c r="AG704" i="6"/>
  <c r="AF705" i="6"/>
  <c r="AG705" i="6"/>
  <c r="AF706" i="6"/>
  <c r="AG706" i="6"/>
  <c r="AF707" i="6"/>
  <c r="AG707" i="6"/>
  <c r="AF708" i="6"/>
  <c r="AG708" i="6"/>
  <c r="AF709" i="6"/>
  <c r="AG709" i="6"/>
  <c r="AF710" i="6"/>
  <c r="AG710" i="6"/>
  <c r="AF711" i="6"/>
  <c r="AG711" i="6"/>
  <c r="AF712" i="6"/>
  <c r="AG712" i="6"/>
  <c r="AF713" i="6"/>
  <c r="AG713" i="6"/>
  <c r="AF714" i="6"/>
  <c r="AG714" i="6"/>
  <c r="AF715" i="6"/>
  <c r="AG715" i="6"/>
  <c r="AF716" i="6"/>
  <c r="AG716" i="6"/>
  <c r="AF717" i="6"/>
  <c r="AG717" i="6"/>
  <c r="AF718" i="6"/>
  <c r="AG718" i="6"/>
  <c r="AF719" i="6"/>
  <c r="AG719" i="6"/>
  <c r="AF720" i="6"/>
  <c r="AG720" i="6"/>
  <c r="AF721" i="6"/>
  <c r="AG721" i="6"/>
  <c r="AF722" i="6"/>
  <c r="AG722" i="6"/>
  <c r="AF723" i="6"/>
  <c r="AG723" i="6"/>
  <c r="AF724" i="6"/>
  <c r="AG724" i="6"/>
  <c r="AF725" i="6"/>
  <c r="AG725" i="6"/>
  <c r="AF726" i="6"/>
  <c r="AG726" i="6"/>
  <c r="AF727" i="6"/>
  <c r="AG727" i="6"/>
  <c r="AF728" i="6"/>
  <c r="AG728" i="6"/>
  <c r="AF729" i="6"/>
  <c r="AG729" i="6"/>
  <c r="AF730" i="6"/>
  <c r="AG730" i="6"/>
  <c r="AF731" i="6"/>
  <c r="AG731" i="6"/>
  <c r="AF732" i="6"/>
  <c r="AG732" i="6"/>
  <c r="AF733" i="6"/>
  <c r="AG733" i="6"/>
  <c r="AF734" i="6"/>
  <c r="AG734" i="6"/>
  <c r="AF735" i="6"/>
  <c r="AG735" i="6"/>
  <c r="AF736" i="6"/>
  <c r="AG736" i="6"/>
  <c r="AF737" i="6"/>
  <c r="AG737" i="6"/>
  <c r="AF738" i="6"/>
  <c r="AG738" i="6"/>
  <c r="AF739" i="6"/>
  <c r="AG739" i="6"/>
  <c r="AF740" i="6"/>
  <c r="AG740" i="6"/>
  <c r="AF741" i="6"/>
  <c r="AG741" i="6"/>
  <c r="AF742" i="6"/>
  <c r="AG742" i="6"/>
  <c r="AF743" i="6"/>
  <c r="AG743" i="6"/>
  <c r="AF744" i="6"/>
  <c r="AG744" i="6"/>
  <c r="AF745" i="6"/>
  <c r="AG745" i="6"/>
  <c r="AF746" i="6"/>
  <c r="AG746" i="6"/>
  <c r="AF747" i="6"/>
  <c r="AG747" i="6"/>
  <c r="AF748" i="6"/>
  <c r="AG748" i="6"/>
  <c r="AF749" i="6"/>
  <c r="AG749" i="6"/>
  <c r="AF750" i="6"/>
  <c r="AG750" i="6"/>
  <c r="AF751" i="6"/>
  <c r="AG751" i="6"/>
  <c r="AF752" i="6"/>
  <c r="AG752" i="6"/>
  <c r="AF753" i="6"/>
  <c r="AG753" i="6"/>
  <c r="AF754" i="6"/>
  <c r="AG754" i="6"/>
  <c r="AF755" i="6"/>
  <c r="AG755" i="6"/>
  <c r="AF756" i="6"/>
  <c r="AG756" i="6"/>
  <c r="AF757" i="6"/>
  <c r="AG757" i="6"/>
  <c r="AF758" i="6"/>
  <c r="AG758" i="6"/>
  <c r="AF759" i="6"/>
  <c r="AG759" i="6"/>
  <c r="AF760" i="6"/>
  <c r="AG760" i="6"/>
  <c r="AF761" i="6"/>
  <c r="AG761" i="6"/>
  <c r="AF762" i="6"/>
  <c r="AG762" i="6"/>
  <c r="AF763" i="6"/>
  <c r="AG763" i="6"/>
  <c r="AF764" i="6"/>
  <c r="AG764" i="6"/>
  <c r="AF765" i="6"/>
  <c r="AG765" i="6"/>
  <c r="AF766" i="6"/>
  <c r="AG766" i="6"/>
  <c r="AF767" i="6"/>
  <c r="AG767" i="6"/>
  <c r="AF768" i="6"/>
  <c r="AG768" i="6"/>
  <c r="AF769" i="6"/>
  <c r="AG769" i="6"/>
  <c r="AF770" i="6"/>
  <c r="AG770" i="6"/>
  <c r="AF771" i="6"/>
  <c r="AG771" i="6"/>
  <c r="AF772" i="6"/>
  <c r="AG772" i="6"/>
  <c r="AF773" i="6"/>
  <c r="AG773" i="6"/>
  <c r="AF774" i="6"/>
  <c r="AG774" i="6"/>
  <c r="AF775" i="6"/>
  <c r="AG775" i="6"/>
  <c r="AF776" i="6"/>
  <c r="AG776" i="6"/>
  <c r="AF777" i="6"/>
  <c r="AG777" i="6"/>
  <c r="AF778" i="6"/>
  <c r="AG778" i="6"/>
  <c r="AF779" i="6"/>
  <c r="AG779" i="6"/>
  <c r="AF780" i="6"/>
  <c r="AG780" i="6"/>
  <c r="AF781" i="6"/>
  <c r="AG781" i="6"/>
  <c r="AF782" i="6"/>
  <c r="AG782" i="6"/>
  <c r="AF783" i="6"/>
  <c r="AG783" i="6"/>
  <c r="AF784" i="6"/>
  <c r="AG784" i="6"/>
  <c r="AF785" i="6"/>
  <c r="AG785" i="6"/>
  <c r="AF786" i="6"/>
  <c r="AG786" i="6"/>
  <c r="AF787" i="6"/>
  <c r="AG787" i="6"/>
  <c r="AF788" i="6"/>
  <c r="AG788" i="6"/>
  <c r="AF789" i="6"/>
  <c r="AG789" i="6"/>
  <c r="AF790" i="6"/>
  <c r="AG790" i="6"/>
  <c r="AF791" i="6"/>
  <c r="AG791" i="6"/>
  <c r="AF792" i="6"/>
  <c r="AG792" i="6"/>
  <c r="AF793" i="6"/>
  <c r="AG793" i="6"/>
  <c r="AF794" i="6"/>
  <c r="AG794" i="6"/>
  <c r="AF795" i="6"/>
  <c r="AG795" i="6"/>
  <c r="AF796" i="6"/>
  <c r="AG796" i="6"/>
  <c r="AF797" i="6"/>
  <c r="AG797" i="6"/>
  <c r="AF798" i="6"/>
  <c r="AG798" i="6"/>
  <c r="AF799" i="6"/>
  <c r="AG799" i="6"/>
  <c r="AF800" i="6"/>
  <c r="AG800" i="6"/>
  <c r="AF801" i="6"/>
  <c r="AG801" i="6"/>
  <c r="AF802" i="6"/>
  <c r="AG802" i="6"/>
  <c r="AF803" i="6"/>
  <c r="AG803" i="6"/>
  <c r="AF804" i="6"/>
  <c r="AG804" i="6"/>
  <c r="AF805" i="6"/>
  <c r="AG805" i="6"/>
  <c r="AF806" i="6"/>
  <c r="AG806" i="6"/>
  <c r="AF807" i="6"/>
  <c r="AG807" i="6"/>
  <c r="AF808" i="6"/>
  <c r="AG808" i="6"/>
  <c r="AF809" i="6"/>
  <c r="AG809" i="6"/>
  <c r="AF810" i="6"/>
  <c r="AG810" i="6"/>
  <c r="AF811" i="6"/>
  <c r="AG811" i="6"/>
  <c r="AF812" i="6"/>
  <c r="AG812" i="6"/>
  <c r="AF813" i="6"/>
  <c r="AG813" i="6"/>
  <c r="AF814" i="6"/>
  <c r="AG814" i="6"/>
  <c r="AF815" i="6"/>
  <c r="AG815" i="6"/>
  <c r="AF816" i="6"/>
  <c r="AG816" i="6"/>
  <c r="AF817" i="6"/>
  <c r="AG817" i="6"/>
  <c r="AF818" i="6"/>
  <c r="AG818" i="6"/>
  <c r="AF819" i="6"/>
  <c r="AG819" i="6"/>
  <c r="AF820" i="6"/>
  <c r="AG820" i="6"/>
  <c r="AF821" i="6"/>
  <c r="AG821" i="6"/>
  <c r="AF822" i="6"/>
  <c r="AG822" i="6"/>
  <c r="AF823" i="6"/>
  <c r="AG823" i="6"/>
  <c r="AF824" i="6"/>
  <c r="AG824" i="6"/>
  <c r="AF825" i="6"/>
  <c r="AG825" i="6"/>
  <c r="AF826" i="6"/>
  <c r="AG826" i="6"/>
  <c r="AF827" i="6"/>
  <c r="AG827" i="6"/>
  <c r="AF828" i="6"/>
  <c r="AG828" i="6"/>
  <c r="AF829" i="6"/>
  <c r="AG829" i="6"/>
  <c r="AF830" i="6"/>
  <c r="AG830" i="6"/>
  <c r="AF831" i="6"/>
  <c r="AG831" i="6"/>
  <c r="AF832" i="6"/>
  <c r="AG832" i="6"/>
  <c r="AF833" i="6"/>
  <c r="AG833" i="6"/>
  <c r="AF834" i="6"/>
  <c r="AG834" i="6"/>
  <c r="AF835" i="6"/>
  <c r="AG835" i="6"/>
  <c r="AF836" i="6"/>
  <c r="AG836" i="6"/>
  <c r="AF837" i="6"/>
  <c r="AG837" i="6"/>
  <c r="AF838" i="6"/>
  <c r="AG838" i="6"/>
  <c r="AF839" i="6"/>
  <c r="AG839" i="6"/>
  <c r="AF840" i="6"/>
  <c r="AG840" i="6"/>
  <c r="AF841" i="6"/>
  <c r="AG841" i="6"/>
  <c r="AF842" i="6"/>
  <c r="AG842" i="6"/>
  <c r="AF843" i="6"/>
  <c r="AG843" i="6"/>
  <c r="AF844" i="6"/>
  <c r="AG844" i="6"/>
  <c r="AF845" i="6"/>
  <c r="AG845" i="6"/>
  <c r="AF846" i="6"/>
  <c r="AG846" i="6"/>
  <c r="AF847" i="6"/>
  <c r="AG847" i="6"/>
  <c r="AF848" i="6"/>
  <c r="AG848" i="6"/>
  <c r="AF849" i="6"/>
  <c r="AG849" i="6"/>
  <c r="AF850" i="6"/>
  <c r="AG850" i="6"/>
  <c r="AF851" i="6"/>
  <c r="AG851" i="6"/>
  <c r="AF852" i="6"/>
  <c r="AG852" i="6"/>
  <c r="AF853" i="6"/>
  <c r="AG853" i="6"/>
  <c r="AF854" i="6"/>
  <c r="AG854" i="6"/>
  <c r="AF855" i="6"/>
  <c r="AG855" i="6"/>
  <c r="AF856" i="6"/>
  <c r="AG856" i="6"/>
  <c r="AF857" i="6"/>
  <c r="AG857" i="6"/>
  <c r="AF858" i="6"/>
  <c r="AG858" i="6"/>
  <c r="AF859" i="6"/>
  <c r="AG859" i="6"/>
  <c r="AF860" i="6"/>
  <c r="AG860" i="6"/>
  <c r="AF861" i="6"/>
  <c r="AG861" i="6"/>
  <c r="AF862" i="6"/>
  <c r="AG862" i="6"/>
  <c r="AF863" i="6"/>
  <c r="AG863" i="6"/>
  <c r="AF864" i="6"/>
  <c r="AG864" i="6"/>
  <c r="AF865" i="6"/>
  <c r="AG865" i="6"/>
  <c r="AF866" i="6"/>
  <c r="AG866" i="6"/>
  <c r="AF867" i="6"/>
  <c r="AG867" i="6"/>
  <c r="AF868" i="6"/>
  <c r="AG868" i="6"/>
  <c r="AF869" i="6"/>
  <c r="AG869" i="6"/>
  <c r="AF870" i="6"/>
  <c r="AG870" i="6"/>
  <c r="AF871" i="6"/>
  <c r="AG871" i="6"/>
  <c r="AF872" i="6"/>
  <c r="AG872" i="6"/>
  <c r="AF873" i="6"/>
  <c r="AG873" i="6"/>
  <c r="AF874" i="6"/>
  <c r="AG874" i="6"/>
  <c r="AF875" i="6"/>
  <c r="AG875" i="6"/>
  <c r="AF876" i="6"/>
  <c r="AG876" i="6"/>
  <c r="AF877" i="6"/>
  <c r="AG877" i="6"/>
  <c r="AF878" i="6"/>
  <c r="AG878" i="6"/>
  <c r="AF879" i="6"/>
  <c r="AG879" i="6"/>
  <c r="AF880" i="6"/>
  <c r="AG880" i="6"/>
  <c r="AF881" i="6"/>
  <c r="AG881" i="6"/>
  <c r="AF882" i="6"/>
  <c r="AG882" i="6"/>
  <c r="AF883" i="6"/>
  <c r="AG883" i="6"/>
  <c r="AF884" i="6"/>
  <c r="AG884" i="6"/>
  <c r="AF885" i="6"/>
  <c r="AG885" i="6"/>
  <c r="AF886" i="6"/>
  <c r="AG886" i="6"/>
  <c r="AF887" i="6"/>
  <c r="AG887" i="6"/>
  <c r="AF888" i="6"/>
  <c r="AG888" i="6"/>
  <c r="AF889" i="6"/>
  <c r="AG889" i="6"/>
  <c r="AF890" i="6"/>
  <c r="AG890" i="6"/>
  <c r="AF891" i="6"/>
  <c r="AG891" i="6"/>
  <c r="AF892" i="6"/>
  <c r="AG892" i="6"/>
  <c r="AF893" i="6"/>
  <c r="AG893" i="6"/>
  <c r="AF894" i="6"/>
  <c r="AG894" i="6"/>
  <c r="AF895" i="6"/>
  <c r="AG895" i="6"/>
  <c r="AF896" i="6"/>
  <c r="AG896" i="6"/>
  <c r="AF897" i="6"/>
  <c r="AG897" i="6"/>
  <c r="AF898" i="6"/>
  <c r="AG898" i="6"/>
  <c r="AF899" i="6"/>
  <c r="AG899" i="6"/>
  <c r="AF900" i="6"/>
  <c r="AG900" i="6"/>
  <c r="AF901" i="6"/>
  <c r="AG901" i="6"/>
  <c r="AF902" i="6"/>
  <c r="AG902" i="6"/>
  <c r="AF903" i="6"/>
  <c r="AG903" i="6"/>
  <c r="AF904" i="6"/>
  <c r="AG904" i="6"/>
  <c r="AF905" i="6"/>
  <c r="AG905" i="6"/>
  <c r="AF906" i="6"/>
  <c r="AG906" i="6"/>
  <c r="AF907" i="6"/>
  <c r="AG907" i="6"/>
  <c r="AF908" i="6"/>
  <c r="AG908" i="6"/>
  <c r="AF909" i="6"/>
  <c r="AG909" i="6"/>
  <c r="AF910" i="6"/>
  <c r="AG910" i="6"/>
  <c r="AF911" i="6"/>
  <c r="AG911" i="6"/>
  <c r="AF912" i="6"/>
  <c r="AG912" i="6"/>
  <c r="AF913" i="6"/>
  <c r="AG913" i="6"/>
  <c r="AF914" i="6"/>
  <c r="AG914" i="6"/>
  <c r="AF915" i="6"/>
  <c r="AG915" i="6"/>
  <c r="AF916" i="6"/>
  <c r="AG916" i="6"/>
  <c r="AF917" i="6"/>
  <c r="AG917" i="6"/>
  <c r="AF918" i="6"/>
  <c r="AG918" i="6"/>
  <c r="AF919" i="6"/>
  <c r="AG919" i="6"/>
  <c r="AF920" i="6"/>
  <c r="AG920" i="6"/>
  <c r="AF921" i="6"/>
  <c r="AG921" i="6"/>
  <c r="AF922" i="6"/>
  <c r="AG922" i="6"/>
  <c r="AF923" i="6"/>
  <c r="AG923" i="6"/>
  <c r="AF924" i="6"/>
  <c r="AG924" i="6"/>
  <c r="AF925" i="6"/>
  <c r="AG925" i="6"/>
  <c r="AF926" i="6"/>
  <c r="AG926" i="6"/>
  <c r="AF927" i="6"/>
  <c r="AG927" i="6"/>
  <c r="AF928" i="6"/>
  <c r="AG928" i="6"/>
  <c r="AF929" i="6"/>
  <c r="AG929" i="6"/>
  <c r="AF930" i="6"/>
  <c r="AG930" i="6"/>
  <c r="AF931" i="6"/>
  <c r="AG931" i="6"/>
  <c r="AF932" i="6"/>
  <c r="AG932" i="6"/>
  <c r="AF933" i="6"/>
  <c r="AG933" i="6"/>
  <c r="AF934" i="6"/>
  <c r="AG934" i="6"/>
  <c r="AF935" i="6"/>
  <c r="AG935" i="6"/>
  <c r="AF936" i="6"/>
  <c r="AG936" i="6"/>
  <c r="AF937" i="6"/>
  <c r="AG937" i="6"/>
  <c r="AF938" i="6"/>
  <c r="AG938" i="6"/>
  <c r="AF939" i="6"/>
  <c r="AG939" i="6"/>
  <c r="AF940" i="6"/>
  <c r="AG940" i="6"/>
  <c r="AF941" i="6"/>
  <c r="AG941" i="6"/>
  <c r="AF942" i="6"/>
  <c r="AG942" i="6"/>
  <c r="AF943" i="6"/>
  <c r="AG943" i="6"/>
  <c r="AF944" i="6"/>
  <c r="AG944" i="6"/>
  <c r="AF945" i="6"/>
  <c r="AG945" i="6"/>
  <c r="AF946" i="6"/>
  <c r="AG946" i="6"/>
  <c r="AF947" i="6"/>
  <c r="AG947" i="6"/>
  <c r="AF948" i="6"/>
  <c r="AG948" i="6"/>
  <c r="AF949" i="6"/>
  <c r="AG949" i="6"/>
  <c r="AF950" i="6"/>
  <c r="AG950" i="6"/>
  <c r="AF951" i="6"/>
  <c r="AG951" i="6"/>
  <c r="AF952" i="6"/>
  <c r="AG952" i="6"/>
  <c r="AF953" i="6"/>
  <c r="AG953" i="6"/>
  <c r="AF954" i="6"/>
  <c r="AG954" i="6"/>
  <c r="AF955" i="6"/>
  <c r="AG955" i="6"/>
  <c r="AF956" i="6"/>
  <c r="AG956" i="6"/>
  <c r="AF957" i="6"/>
  <c r="AG957" i="6"/>
  <c r="AF958" i="6"/>
  <c r="AG958" i="6"/>
  <c r="AF959" i="6"/>
  <c r="AG959" i="6"/>
  <c r="AF960" i="6"/>
  <c r="AG960" i="6"/>
  <c r="AF961" i="6"/>
  <c r="AG961" i="6"/>
  <c r="AF962" i="6"/>
  <c r="AG962" i="6"/>
  <c r="AF963" i="6"/>
  <c r="AG963" i="6"/>
  <c r="AF964" i="6"/>
  <c r="AG964" i="6"/>
  <c r="AF965" i="6"/>
  <c r="AG965" i="6"/>
  <c r="AF966" i="6"/>
  <c r="AG966" i="6"/>
  <c r="AF967" i="6"/>
  <c r="AG967" i="6"/>
  <c r="AF968" i="6"/>
  <c r="AG968" i="6"/>
  <c r="AF969" i="6"/>
  <c r="AG969" i="6"/>
  <c r="AF970" i="6"/>
  <c r="AG970" i="6"/>
  <c r="AF971" i="6"/>
  <c r="AG971" i="6"/>
  <c r="AF972" i="6"/>
  <c r="AG972" i="6"/>
  <c r="AF973" i="6"/>
  <c r="AG973" i="6"/>
  <c r="AF974" i="6"/>
  <c r="AG974" i="6"/>
  <c r="AF975" i="6"/>
  <c r="AG975" i="6"/>
  <c r="AF976" i="6"/>
  <c r="AG976" i="6"/>
  <c r="AF977" i="6"/>
  <c r="AG977" i="6"/>
  <c r="AF978" i="6"/>
  <c r="AG978" i="6"/>
  <c r="AF979" i="6"/>
  <c r="AG979" i="6"/>
  <c r="AF980" i="6"/>
  <c r="AG980" i="6"/>
  <c r="AF981" i="6"/>
  <c r="AG981" i="6"/>
  <c r="AF982" i="6"/>
  <c r="AG982" i="6"/>
  <c r="AF983" i="6"/>
  <c r="AG983" i="6"/>
  <c r="AF984" i="6"/>
  <c r="AG984" i="6"/>
  <c r="AF985" i="6"/>
  <c r="AG985" i="6"/>
  <c r="AF986" i="6"/>
  <c r="AG986" i="6"/>
  <c r="AF987" i="6"/>
  <c r="AG987" i="6"/>
  <c r="AF988" i="6"/>
  <c r="AG988" i="6"/>
  <c r="AF989" i="6"/>
  <c r="AG989" i="6"/>
  <c r="AF990" i="6"/>
  <c r="AG990" i="6"/>
  <c r="AF991" i="6"/>
  <c r="AG991" i="6"/>
  <c r="AF992" i="6"/>
  <c r="AG992" i="6"/>
  <c r="AF993" i="6"/>
  <c r="AG993" i="6"/>
  <c r="AF994" i="6"/>
  <c r="AG994" i="6"/>
  <c r="AF995" i="6"/>
  <c r="AG995" i="6"/>
  <c r="AF996" i="6"/>
  <c r="AG996" i="6"/>
  <c r="AF997" i="6"/>
  <c r="AG997" i="6"/>
  <c r="AF998" i="6"/>
  <c r="AG998" i="6"/>
  <c r="AF999" i="6"/>
  <c r="AG999" i="6"/>
  <c r="AF1000" i="6"/>
  <c r="AG1000" i="6"/>
  <c r="AF1001" i="6"/>
  <c r="AG1001" i="6"/>
  <c r="AF1002" i="6"/>
  <c r="AG1002" i="6"/>
  <c r="AF1003" i="6"/>
  <c r="AG1003" i="6"/>
  <c r="AF1004" i="6"/>
  <c r="AG1004" i="6"/>
  <c r="AF1005" i="6"/>
  <c r="AG1005" i="6"/>
  <c r="AF1006" i="6"/>
  <c r="AG1006" i="6"/>
  <c r="AF1007" i="6"/>
  <c r="AG1007" i="6"/>
  <c r="AF1008" i="6"/>
  <c r="AG1008" i="6"/>
  <c r="AF1009" i="6"/>
  <c r="AG1009" i="6"/>
  <c r="AF1010" i="6"/>
  <c r="AG1010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780" i="6"/>
  <c r="AE781" i="6"/>
  <c r="AE782" i="6"/>
  <c r="AE783" i="6"/>
  <c r="AE784" i="6"/>
  <c r="AE785" i="6"/>
  <c r="AE786" i="6"/>
  <c r="AE787" i="6"/>
  <c r="AE788" i="6"/>
  <c r="AE789" i="6"/>
  <c r="AE790" i="6"/>
  <c r="AE791" i="6"/>
  <c r="AE792" i="6"/>
  <c r="AE793" i="6"/>
  <c r="AE794" i="6"/>
  <c r="AE795" i="6"/>
  <c r="AE796" i="6"/>
  <c r="AE797" i="6"/>
  <c r="AE798" i="6"/>
  <c r="AE799" i="6"/>
  <c r="AE800" i="6"/>
  <c r="AE801" i="6"/>
  <c r="AE802" i="6"/>
  <c r="AE803" i="6"/>
  <c r="AE804" i="6"/>
  <c r="AE805" i="6"/>
  <c r="AE806" i="6"/>
  <c r="AE807" i="6"/>
  <c r="AE808" i="6"/>
  <c r="AE809" i="6"/>
  <c r="AE810" i="6"/>
  <c r="AE811" i="6"/>
  <c r="AE812" i="6"/>
  <c r="AE813" i="6"/>
  <c r="AE814" i="6"/>
  <c r="AE815" i="6"/>
  <c r="AE816" i="6"/>
  <c r="AE817" i="6"/>
  <c r="AE818" i="6"/>
  <c r="AE819" i="6"/>
  <c r="AE820" i="6"/>
  <c r="AE821" i="6"/>
  <c r="AE822" i="6"/>
  <c r="AE823" i="6"/>
  <c r="AE824" i="6"/>
  <c r="AE825" i="6"/>
  <c r="AE826" i="6"/>
  <c r="AE827" i="6"/>
  <c r="AE828" i="6"/>
  <c r="AE829" i="6"/>
  <c r="AE830" i="6"/>
  <c r="AE831" i="6"/>
  <c r="AE832" i="6"/>
  <c r="AE833" i="6"/>
  <c r="AE834" i="6"/>
  <c r="AE835" i="6"/>
  <c r="AE836" i="6"/>
  <c r="AE837" i="6"/>
  <c r="AE838" i="6"/>
  <c r="AE839" i="6"/>
  <c r="AE840" i="6"/>
  <c r="AE841" i="6"/>
  <c r="AE842" i="6"/>
  <c r="AE843" i="6"/>
  <c r="AE844" i="6"/>
  <c r="AE845" i="6"/>
  <c r="AE846" i="6"/>
  <c r="AE847" i="6"/>
  <c r="AE848" i="6"/>
  <c r="AE849" i="6"/>
  <c r="AE850" i="6"/>
  <c r="AE851" i="6"/>
  <c r="AE852" i="6"/>
  <c r="AE853" i="6"/>
  <c r="AE854" i="6"/>
  <c r="AE855" i="6"/>
  <c r="AE856" i="6"/>
  <c r="AE857" i="6"/>
  <c r="AE858" i="6"/>
  <c r="AE859" i="6"/>
  <c r="AE860" i="6"/>
  <c r="AE861" i="6"/>
  <c r="AE862" i="6"/>
  <c r="AE863" i="6"/>
  <c r="AE864" i="6"/>
  <c r="AE865" i="6"/>
  <c r="AE866" i="6"/>
  <c r="AE867" i="6"/>
  <c r="AE868" i="6"/>
  <c r="AE869" i="6"/>
  <c r="AE870" i="6"/>
  <c r="AE871" i="6"/>
  <c r="AE872" i="6"/>
  <c r="AE873" i="6"/>
  <c r="AE874" i="6"/>
  <c r="AE875" i="6"/>
  <c r="AE876" i="6"/>
  <c r="AE877" i="6"/>
  <c r="AE878" i="6"/>
  <c r="AE879" i="6"/>
  <c r="AE880" i="6"/>
  <c r="AE881" i="6"/>
  <c r="AE882" i="6"/>
  <c r="AE883" i="6"/>
  <c r="AE884" i="6"/>
  <c r="AE885" i="6"/>
  <c r="AE886" i="6"/>
  <c r="AE887" i="6"/>
  <c r="AE888" i="6"/>
  <c r="AE889" i="6"/>
  <c r="AE890" i="6"/>
  <c r="AE891" i="6"/>
  <c r="AE892" i="6"/>
  <c r="AE893" i="6"/>
  <c r="AE894" i="6"/>
  <c r="AE895" i="6"/>
  <c r="AE896" i="6"/>
  <c r="AE897" i="6"/>
  <c r="AE898" i="6"/>
  <c r="AE899" i="6"/>
  <c r="AE900" i="6"/>
  <c r="AE901" i="6"/>
  <c r="AE902" i="6"/>
  <c r="AE903" i="6"/>
  <c r="AE904" i="6"/>
  <c r="AE905" i="6"/>
  <c r="AE906" i="6"/>
  <c r="AE907" i="6"/>
  <c r="AE908" i="6"/>
  <c r="AE909" i="6"/>
  <c r="AE910" i="6"/>
  <c r="AE911" i="6"/>
  <c r="AE912" i="6"/>
  <c r="AE913" i="6"/>
  <c r="AE914" i="6"/>
  <c r="AE915" i="6"/>
  <c r="AE916" i="6"/>
  <c r="AE917" i="6"/>
  <c r="AE918" i="6"/>
  <c r="AE919" i="6"/>
  <c r="AE920" i="6"/>
  <c r="AE921" i="6"/>
  <c r="AE922" i="6"/>
  <c r="AE923" i="6"/>
  <c r="AE924" i="6"/>
  <c r="AE925" i="6"/>
  <c r="AE926" i="6"/>
  <c r="AE927" i="6"/>
  <c r="AE928" i="6"/>
  <c r="AE929" i="6"/>
  <c r="AE930" i="6"/>
  <c r="AE931" i="6"/>
  <c r="AE932" i="6"/>
  <c r="AE933" i="6"/>
  <c r="AE934" i="6"/>
  <c r="AE935" i="6"/>
  <c r="AE936" i="6"/>
  <c r="AE937" i="6"/>
  <c r="AE938" i="6"/>
  <c r="AE939" i="6"/>
  <c r="AE940" i="6"/>
  <c r="AE941" i="6"/>
  <c r="AE942" i="6"/>
  <c r="AE943" i="6"/>
  <c r="AE944" i="6"/>
  <c r="AE945" i="6"/>
  <c r="AE946" i="6"/>
  <c r="AE947" i="6"/>
  <c r="AE948" i="6"/>
  <c r="AE949" i="6"/>
  <c r="AE950" i="6"/>
  <c r="AE951" i="6"/>
  <c r="AE952" i="6"/>
  <c r="AE953" i="6"/>
  <c r="AE954" i="6"/>
  <c r="AE955" i="6"/>
  <c r="AE956" i="6"/>
  <c r="AE957" i="6"/>
  <c r="AE958" i="6"/>
  <c r="AE959" i="6"/>
  <c r="AE960" i="6"/>
  <c r="AE961" i="6"/>
  <c r="AE962" i="6"/>
  <c r="AE963" i="6"/>
  <c r="AE964" i="6"/>
  <c r="AE965" i="6"/>
  <c r="AE966" i="6"/>
  <c r="AE967" i="6"/>
  <c r="AE968" i="6"/>
  <c r="AE969" i="6"/>
  <c r="AE970" i="6"/>
  <c r="AE971" i="6"/>
  <c r="AE972" i="6"/>
  <c r="AE973" i="6"/>
  <c r="AE974" i="6"/>
  <c r="AE975" i="6"/>
  <c r="AE976" i="6"/>
  <c r="AE977" i="6"/>
  <c r="AE978" i="6"/>
  <c r="AE979" i="6"/>
  <c r="AE980" i="6"/>
  <c r="AE981" i="6"/>
  <c r="AE982" i="6"/>
  <c r="AE983" i="6"/>
  <c r="AE984" i="6"/>
  <c r="AE985" i="6"/>
  <c r="AE986" i="6"/>
  <c r="AE987" i="6"/>
  <c r="AE988" i="6"/>
  <c r="AE989" i="6"/>
  <c r="AE990" i="6"/>
  <c r="AE991" i="6"/>
  <c r="AE992" i="6"/>
  <c r="AE993" i="6"/>
  <c r="AE994" i="6"/>
  <c r="AE995" i="6"/>
  <c r="AE996" i="6"/>
  <c r="AE997" i="6"/>
  <c r="AE998" i="6"/>
  <c r="AE999" i="6"/>
  <c r="AE1000" i="6"/>
  <c r="AE1001" i="6"/>
  <c r="AE1002" i="6"/>
  <c r="AE1003" i="6"/>
  <c r="AE1004" i="6"/>
  <c r="AE1005" i="6"/>
  <c r="AE1006" i="6"/>
  <c r="AE1007" i="6"/>
  <c r="AE1008" i="6"/>
  <c r="AE1009" i="6"/>
  <c r="AE1010" i="6"/>
  <c r="AE3" i="6"/>
  <c r="AD3" i="6"/>
  <c r="AD4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D727" i="6"/>
  <c r="AD728" i="6"/>
  <c r="AD729" i="6"/>
  <c r="AD730" i="6"/>
  <c r="AD731" i="6"/>
  <c r="AD732" i="6"/>
  <c r="AD733" i="6"/>
  <c r="AD734" i="6"/>
  <c r="AD735" i="6"/>
  <c r="AD736" i="6"/>
  <c r="AD737" i="6"/>
  <c r="AD738" i="6"/>
  <c r="AD739" i="6"/>
  <c r="AD740" i="6"/>
  <c r="AD741" i="6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D756" i="6"/>
  <c r="AD757" i="6"/>
  <c r="AD758" i="6"/>
  <c r="AD759" i="6"/>
  <c r="AD760" i="6"/>
  <c r="AD761" i="6"/>
  <c r="AD762" i="6"/>
  <c r="AD763" i="6"/>
  <c r="AD764" i="6"/>
  <c r="AD765" i="6"/>
  <c r="AD766" i="6"/>
  <c r="AD767" i="6"/>
  <c r="AD768" i="6"/>
  <c r="AD769" i="6"/>
  <c r="AD770" i="6"/>
  <c r="AD771" i="6"/>
  <c r="AD772" i="6"/>
  <c r="AD773" i="6"/>
  <c r="AD774" i="6"/>
  <c r="AD775" i="6"/>
  <c r="AD776" i="6"/>
  <c r="AD777" i="6"/>
  <c r="AD778" i="6"/>
  <c r="AD779" i="6"/>
  <c r="AD780" i="6"/>
  <c r="AD781" i="6"/>
  <c r="AD782" i="6"/>
  <c r="AD783" i="6"/>
  <c r="AD784" i="6"/>
  <c r="AD785" i="6"/>
  <c r="AD786" i="6"/>
  <c r="AD787" i="6"/>
  <c r="AD788" i="6"/>
  <c r="AD789" i="6"/>
  <c r="AD790" i="6"/>
  <c r="AD791" i="6"/>
  <c r="AD792" i="6"/>
  <c r="AD793" i="6"/>
  <c r="AD794" i="6"/>
  <c r="AD795" i="6"/>
  <c r="AD796" i="6"/>
  <c r="AD797" i="6"/>
  <c r="AD798" i="6"/>
  <c r="AD799" i="6"/>
  <c r="AD800" i="6"/>
  <c r="AD801" i="6"/>
  <c r="AD802" i="6"/>
  <c r="AD803" i="6"/>
  <c r="AD804" i="6"/>
  <c r="AD805" i="6"/>
  <c r="AD806" i="6"/>
  <c r="AD807" i="6"/>
  <c r="AD808" i="6"/>
  <c r="AD809" i="6"/>
  <c r="AD810" i="6"/>
  <c r="AD811" i="6"/>
  <c r="AD812" i="6"/>
  <c r="AD813" i="6"/>
  <c r="AD814" i="6"/>
  <c r="AD815" i="6"/>
  <c r="AD816" i="6"/>
  <c r="AD817" i="6"/>
  <c r="AD818" i="6"/>
  <c r="AD819" i="6"/>
  <c r="AD820" i="6"/>
  <c r="AD821" i="6"/>
  <c r="AD822" i="6"/>
  <c r="AD823" i="6"/>
  <c r="AD824" i="6"/>
  <c r="AD825" i="6"/>
  <c r="AD826" i="6"/>
  <c r="AD827" i="6"/>
  <c r="AD828" i="6"/>
  <c r="AD829" i="6"/>
  <c r="AD830" i="6"/>
  <c r="AD831" i="6"/>
  <c r="AD832" i="6"/>
  <c r="AD833" i="6"/>
  <c r="AD834" i="6"/>
  <c r="AD835" i="6"/>
  <c r="AD836" i="6"/>
  <c r="AD837" i="6"/>
  <c r="AD838" i="6"/>
  <c r="AD839" i="6"/>
  <c r="AD840" i="6"/>
  <c r="AD841" i="6"/>
  <c r="AD842" i="6"/>
  <c r="AD843" i="6"/>
  <c r="AD844" i="6"/>
  <c r="AD845" i="6"/>
  <c r="AD846" i="6"/>
  <c r="AD847" i="6"/>
  <c r="AD848" i="6"/>
  <c r="AD849" i="6"/>
  <c r="AD850" i="6"/>
  <c r="AD851" i="6"/>
  <c r="AD852" i="6"/>
  <c r="AD853" i="6"/>
  <c r="AD854" i="6"/>
  <c r="AD855" i="6"/>
  <c r="AD856" i="6"/>
  <c r="AD857" i="6"/>
  <c r="AD858" i="6"/>
  <c r="AD859" i="6"/>
  <c r="AD860" i="6"/>
  <c r="AD861" i="6"/>
  <c r="AD862" i="6"/>
  <c r="AD863" i="6"/>
  <c r="AD864" i="6"/>
  <c r="AD865" i="6"/>
  <c r="AD866" i="6"/>
  <c r="AD867" i="6"/>
  <c r="AD868" i="6"/>
  <c r="AD869" i="6"/>
  <c r="AD870" i="6"/>
  <c r="AD871" i="6"/>
  <c r="AD872" i="6"/>
  <c r="AD873" i="6"/>
  <c r="AD874" i="6"/>
  <c r="AD875" i="6"/>
  <c r="AD876" i="6"/>
  <c r="AD877" i="6"/>
  <c r="AD878" i="6"/>
  <c r="AD879" i="6"/>
  <c r="AD880" i="6"/>
  <c r="AD881" i="6"/>
  <c r="AD882" i="6"/>
  <c r="AD883" i="6"/>
  <c r="AD884" i="6"/>
  <c r="AD885" i="6"/>
  <c r="AD886" i="6"/>
  <c r="AD887" i="6"/>
  <c r="AD888" i="6"/>
  <c r="AD889" i="6"/>
  <c r="AD890" i="6"/>
  <c r="AD891" i="6"/>
  <c r="AD892" i="6"/>
  <c r="AD893" i="6"/>
  <c r="AD894" i="6"/>
  <c r="AD895" i="6"/>
  <c r="AD896" i="6"/>
  <c r="AD897" i="6"/>
  <c r="AD898" i="6"/>
  <c r="AD899" i="6"/>
  <c r="AD900" i="6"/>
  <c r="AD901" i="6"/>
  <c r="AD902" i="6"/>
  <c r="AD903" i="6"/>
  <c r="AD904" i="6"/>
  <c r="AD905" i="6"/>
  <c r="AD906" i="6"/>
  <c r="AD907" i="6"/>
  <c r="AD908" i="6"/>
  <c r="AD909" i="6"/>
  <c r="AD910" i="6"/>
  <c r="AD911" i="6"/>
  <c r="AD912" i="6"/>
  <c r="AD913" i="6"/>
  <c r="AD914" i="6"/>
  <c r="AD915" i="6"/>
  <c r="AD916" i="6"/>
  <c r="AD917" i="6"/>
  <c r="AD918" i="6"/>
  <c r="AD919" i="6"/>
  <c r="AD920" i="6"/>
  <c r="AD921" i="6"/>
  <c r="AD922" i="6"/>
  <c r="AD923" i="6"/>
  <c r="AD924" i="6"/>
  <c r="AD925" i="6"/>
  <c r="AD926" i="6"/>
  <c r="AD927" i="6"/>
  <c r="AD928" i="6"/>
  <c r="AD929" i="6"/>
  <c r="AD930" i="6"/>
  <c r="AD931" i="6"/>
  <c r="AD932" i="6"/>
  <c r="AD933" i="6"/>
  <c r="AD934" i="6"/>
  <c r="AD935" i="6"/>
  <c r="AD936" i="6"/>
  <c r="AD937" i="6"/>
  <c r="AD938" i="6"/>
  <c r="AD939" i="6"/>
  <c r="AD940" i="6"/>
  <c r="AD941" i="6"/>
  <c r="AD942" i="6"/>
  <c r="AD943" i="6"/>
  <c r="AD944" i="6"/>
  <c r="AD945" i="6"/>
  <c r="AD946" i="6"/>
  <c r="AD947" i="6"/>
  <c r="AD948" i="6"/>
  <c r="AD949" i="6"/>
  <c r="AD950" i="6"/>
  <c r="AD951" i="6"/>
  <c r="AD952" i="6"/>
  <c r="AD953" i="6"/>
  <c r="AD954" i="6"/>
  <c r="AD955" i="6"/>
  <c r="AD956" i="6"/>
  <c r="AD957" i="6"/>
  <c r="AD958" i="6"/>
  <c r="AD959" i="6"/>
  <c r="AD960" i="6"/>
  <c r="AD961" i="6"/>
  <c r="AD962" i="6"/>
  <c r="AD963" i="6"/>
  <c r="AD964" i="6"/>
  <c r="AD965" i="6"/>
  <c r="AD966" i="6"/>
  <c r="AD967" i="6"/>
  <c r="AD968" i="6"/>
  <c r="AD969" i="6"/>
  <c r="AD970" i="6"/>
  <c r="AD971" i="6"/>
  <c r="AD972" i="6"/>
  <c r="AD973" i="6"/>
  <c r="AD974" i="6"/>
  <c r="AD975" i="6"/>
  <c r="AD976" i="6"/>
  <c r="AD977" i="6"/>
  <c r="AD978" i="6"/>
  <c r="AD979" i="6"/>
  <c r="AD980" i="6"/>
  <c r="AD981" i="6"/>
  <c r="AD982" i="6"/>
  <c r="AD983" i="6"/>
  <c r="AD984" i="6"/>
  <c r="AD985" i="6"/>
  <c r="AD986" i="6"/>
  <c r="AD987" i="6"/>
  <c r="AD988" i="6"/>
  <c r="AD989" i="6"/>
  <c r="AD990" i="6"/>
  <c r="AD991" i="6"/>
  <c r="AD992" i="6"/>
  <c r="AD993" i="6"/>
  <c r="AD994" i="6"/>
  <c r="AD995" i="6"/>
  <c r="AD996" i="6"/>
  <c r="AD997" i="6"/>
  <c r="AD998" i="6"/>
  <c r="AD999" i="6"/>
  <c r="AD1000" i="6"/>
  <c r="AD1001" i="6"/>
  <c r="AD1002" i="6"/>
  <c r="AD1003" i="6"/>
  <c r="AD1004" i="6"/>
  <c r="AD1005" i="6"/>
  <c r="AD1006" i="6"/>
  <c r="AD1007" i="6"/>
  <c r="AD1008" i="6"/>
  <c r="AD1009" i="6"/>
  <c r="AD1010" i="6"/>
  <c r="AC4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C746" i="6"/>
  <c r="AC747" i="6"/>
  <c r="AC748" i="6"/>
  <c r="AC749" i="6"/>
  <c r="AC750" i="6"/>
  <c r="AC751" i="6"/>
  <c r="AC752" i="6"/>
  <c r="AC753" i="6"/>
  <c r="AC754" i="6"/>
  <c r="AC755" i="6"/>
  <c r="AC756" i="6"/>
  <c r="AC757" i="6"/>
  <c r="AC758" i="6"/>
  <c r="AC759" i="6"/>
  <c r="AC760" i="6"/>
  <c r="AC761" i="6"/>
  <c r="AC762" i="6"/>
  <c r="AC763" i="6"/>
  <c r="AC764" i="6"/>
  <c r="AC765" i="6"/>
  <c r="AC766" i="6"/>
  <c r="AC767" i="6"/>
  <c r="AC768" i="6"/>
  <c r="AC769" i="6"/>
  <c r="AC770" i="6"/>
  <c r="AC771" i="6"/>
  <c r="AC772" i="6"/>
  <c r="AC773" i="6"/>
  <c r="AC774" i="6"/>
  <c r="AC775" i="6"/>
  <c r="AC776" i="6"/>
  <c r="AC777" i="6"/>
  <c r="AC778" i="6"/>
  <c r="AC779" i="6"/>
  <c r="AC780" i="6"/>
  <c r="AC781" i="6"/>
  <c r="AC782" i="6"/>
  <c r="AC783" i="6"/>
  <c r="AC784" i="6"/>
  <c r="AC785" i="6"/>
  <c r="AC786" i="6"/>
  <c r="AC787" i="6"/>
  <c r="AC788" i="6"/>
  <c r="AC789" i="6"/>
  <c r="AC790" i="6"/>
  <c r="AC791" i="6"/>
  <c r="AC792" i="6"/>
  <c r="AC793" i="6"/>
  <c r="AC794" i="6"/>
  <c r="AC795" i="6"/>
  <c r="AC796" i="6"/>
  <c r="AC797" i="6"/>
  <c r="AC798" i="6"/>
  <c r="AC799" i="6"/>
  <c r="AC800" i="6"/>
  <c r="AC801" i="6"/>
  <c r="AC802" i="6"/>
  <c r="AC803" i="6"/>
  <c r="AC804" i="6"/>
  <c r="AC805" i="6"/>
  <c r="AC806" i="6"/>
  <c r="AC807" i="6"/>
  <c r="AC808" i="6"/>
  <c r="AC809" i="6"/>
  <c r="AC810" i="6"/>
  <c r="AC811" i="6"/>
  <c r="AC812" i="6"/>
  <c r="AC813" i="6"/>
  <c r="AC814" i="6"/>
  <c r="AC815" i="6"/>
  <c r="AC816" i="6"/>
  <c r="AC817" i="6"/>
  <c r="AC818" i="6"/>
  <c r="AC819" i="6"/>
  <c r="AC820" i="6"/>
  <c r="AC821" i="6"/>
  <c r="AC822" i="6"/>
  <c r="AC823" i="6"/>
  <c r="AC824" i="6"/>
  <c r="AC825" i="6"/>
  <c r="AC826" i="6"/>
  <c r="AC827" i="6"/>
  <c r="AC828" i="6"/>
  <c r="AC829" i="6"/>
  <c r="AC830" i="6"/>
  <c r="AC831" i="6"/>
  <c r="AC832" i="6"/>
  <c r="AC833" i="6"/>
  <c r="AC834" i="6"/>
  <c r="AC835" i="6"/>
  <c r="AC836" i="6"/>
  <c r="AC837" i="6"/>
  <c r="AC838" i="6"/>
  <c r="AC839" i="6"/>
  <c r="AC840" i="6"/>
  <c r="AC841" i="6"/>
  <c r="AC842" i="6"/>
  <c r="AC843" i="6"/>
  <c r="AC844" i="6"/>
  <c r="AC845" i="6"/>
  <c r="AC846" i="6"/>
  <c r="AC847" i="6"/>
  <c r="AC848" i="6"/>
  <c r="AC849" i="6"/>
  <c r="AC850" i="6"/>
  <c r="AC851" i="6"/>
  <c r="AC852" i="6"/>
  <c r="AC853" i="6"/>
  <c r="AC854" i="6"/>
  <c r="AC855" i="6"/>
  <c r="AC856" i="6"/>
  <c r="AC857" i="6"/>
  <c r="AC858" i="6"/>
  <c r="AC859" i="6"/>
  <c r="AC860" i="6"/>
  <c r="AC861" i="6"/>
  <c r="AC862" i="6"/>
  <c r="AC863" i="6"/>
  <c r="AC864" i="6"/>
  <c r="AC865" i="6"/>
  <c r="AC866" i="6"/>
  <c r="AC867" i="6"/>
  <c r="AC868" i="6"/>
  <c r="AC869" i="6"/>
  <c r="AC870" i="6"/>
  <c r="AC871" i="6"/>
  <c r="AC872" i="6"/>
  <c r="AC873" i="6"/>
  <c r="AC874" i="6"/>
  <c r="AC875" i="6"/>
  <c r="AC876" i="6"/>
  <c r="AC877" i="6"/>
  <c r="AC878" i="6"/>
  <c r="AC879" i="6"/>
  <c r="AC880" i="6"/>
  <c r="AC881" i="6"/>
  <c r="AC882" i="6"/>
  <c r="AC883" i="6"/>
  <c r="AC884" i="6"/>
  <c r="AC885" i="6"/>
  <c r="AC886" i="6"/>
  <c r="AC887" i="6"/>
  <c r="AC888" i="6"/>
  <c r="AC889" i="6"/>
  <c r="AC890" i="6"/>
  <c r="AC891" i="6"/>
  <c r="AC892" i="6"/>
  <c r="AC893" i="6"/>
  <c r="AC894" i="6"/>
  <c r="AC895" i="6"/>
  <c r="AC896" i="6"/>
  <c r="AC897" i="6"/>
  <c r="AC898" i="6"/>
  <c r="AC899" i="6"/>
  <c r="AC900" i="6"/>
  <c r="AC901" i="6"/>
  <c r="AC902" i="6"/>
  <c r="AC903" i="6"/>
  <c r="AC904" i="6"/>
  <c r="AC905" i="6"/>
  <c r="AC906" i="6"/>
  <c r="AC907" i="6"/>
  <c r="AC908" i="6"/>
  <c r="AC909" i="6"/>
  <c r="AC910" i="6"/>
  <c r="AC911" i="6"/>
  <c r="AC912" i="6"/>
  <c r="AC913" i="6"/>
  <c r="AC914" i="6"/>
  <c r="AC915" i="6"/>
  <c r="AC916" i="6"/>
  <c r="AC917" i="6"/>
  <c r="AC918" i="6"/>
  <c r="AC919" i="6"/>
  <c r="AC920" i="6"/>
  <c r="AC921" i="6"/>
  <c r="AC922" i="6"/>
  <c r="AC923" i="6"/>
  <c r="AC924" i="6"/>
  <c r="AC925" i="6"/>
  <c r="AC926" i="6"/>
  <c r="AC927" i="6"/>
  <c r="AC928" i="6"/>
  <c r="AC929" i="6"/>
  <c r="AC930" i="6"/>
  <c r="AC931" i="6"/>
  <c r="AC932" i="6"/>
  <c r="AC933" i="6"/>
  <c r="AC934" i="6"/>
  <c r="AC935" i="6"/>
  <c r="AC936" i="6"/>
  <c r="AC937" i="6"/>
  <c r="AC938" i="6"/>
  <c r="AC939" i="6"/>
  <c r="AC940" i="6"/>
  <c r="AC941" i="6"/>
  <c r="AC942" i="6"/>
  <c r="AC943" i="6"/>
  <c r="AC944" i="6"/>
  <c r="AC945" i="6"/>
  <c r="AC946" i="6"/>
  <c r="AC947" i="6"/>
  <c r="AC948" i="6"/>
  <c r="AC949" i="6"/>
  <c r="AC950" i="6"/>
  <c r="AC951" i="6"/>
  <c r="AC952" i="6"/>
  <c r="AC953" i="6"/>
  <c r="AC954" i="6"/>
  <c r="AC955" i="6"/>
  <c r="AC956" i="6"/>
  <c r="AC957" i="6"/>
  <c r="AC958" i="6"/>
  <c r="AC959" i="6"/>
  <c r="AC960" i="6"/>
  <c r="AC961" i="6"/>
  <c r="AC962" i="6"/>
  <c r="AC963" i="6"/>
  <c r="AC964" i="6"/>
  <c r="AC965" i="6"/>
  <c r="AC966" i="6"/>
  <c r="AC967" i="6"/>
  <c r="AC968" i="6"/>
  <c r="AC969" i="6"/>
  <c r="AC970" i="6"/>
  <c r="AC971" i="6"/>
  <c r="AC972" i="6"/>
  <c r="AC973" i="6"/>
  <c r="AC974" i="6"/>
  <c r="AC975" i="6"/>
  <c r="AC976" i="6"/>
  <c r="AC977" i="6"/>
  <c r="AC978" i="6"/>
  <c r="AC979" i="6"/>
  <c r="AC980" i="6"/>
  <c r="AC981" i="6"/>
  <c r="AC982" i="6"/>
  <c r="AC983" i="6"/>
  <c r="AC984" i="6"/>
  <c r="AC985" i="6"/>
  <c r="AC986" i="6"/>
  <c r="AC987" i="6"/>
  <c r="AC988" i="6"/>
  <c r="AC989" i="6"/>
  <c r="AC990" i="6"/>
  <c r="AC991" i="6"/>
  <c r="AC992" i="6"/>
  <c r="AC993" i="6"/>
  <c r="AC994" i="6"/>
  <c r="AC995" i="6"/>
  <c r="AC996" i="6"/>
  <c r="AC997" i="6"/>
  <c r="AC998" i="6"/>
  <c r="AC999" i="6"/>
  <c r="AC1000" i="6"/>
  <c r="AC1001" i="6"/>
  <c r="AC1002" i="6"/>
  <c r="AC1003" i="6"/>
  <c r="AC1004" i="6"/>
  <c r="AC1005" i="6"/>
  <c r="AC1006" i="6"/>
  <c r="AC1007" i="6"/>
  <c r="AC1008" i="6"/>
  <c r="AC1009" i="6"/>
  <c r="AC1010" i="6"/>
  <c r="AC3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3" i="6"/>
  <c r="J4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3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3" i="6"/>
  <c r="Y4" i="2"/>
  <c r="O64" i="6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O95" i="6" s="1"/>
  <c r="O96" i="6" s="1"/>
  <c r="O97" i="6" s="1"/>
  <c r="O98" i="6" s="1"/>
  <c r="O99" i="6" s="1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32" i="6" s="1"/>
  <c r="O133" i="6" s="1"/>
  <c r="O134" i="6" s="1"/>
  <c r="O135" i="6" s="1"/>
  <c r="O136" i="6" s="1"/>
  <c r="O137" i="6" s="1"/>
  <c r="O138" i="6" s="1"/>
  <c r="O139" i="6" s="1"/>
  <c r="O140" i="6" s="1"/>
  <c r="O141" i="6" s="1"/>
  <c r="O142" i="6" s="1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155" i="6" s="1"/>
  <c r="O156" i="6" s="1"/>
  <c r="O157" i="6" s="1"/>
  <c r="O158" i="6" s="1"/>
  <c r="O159" i="6" s="1"/>
  <c r="O160" i="6" s="1"/>
  <c r="O161" i="6" s="1"/>
  <c r="O162" i="6" s="1"/>
  <c r="O163" i="6" s="1"/>
  <c r="O164" i="6" s="1"/>
  <c r="O165" i="6" s="1"/>
  <c r="O166" i="6" s="1"/>
  <c r="O167" i="6" s="1"/>
  <c r="O168" i="6" s="1"/>
  <c r="O169" i="6" s="1"/>
  <c r="O170" i="6" s="1"/>
  <c r="O171" i="6" s="1"/>
  <c r="O172" i="6" s="1"/>
  <c r="O173" i="6" s="1"/>
  <c r="O174" i="6" s="1"/>
  <c r="O175" i="6" s="1"/>
  <c r="O176" i="6" s="1"/>
  <c r="O177" i="6" s="1"/>
  <c r="O178" i="6" s="1"/>
  <c r="O179" i="6" s="1"/>
  <c r="O180" i="6" s="1"/>
  <c r="O181" i="6" s="1"/>
  <c r="O182" i="6" s="1"/>
  <c r="O183" i="6" s="1"/>
  <c r="O184" i="6" s="1"/>
  <c r="O185" i="6" s="1"/>
  <c r="O186" i="6" s="1"/>
  <c r="O187" i="6" s="1"/>
  <c r="O188" i="6" s="1"/>
  <c r="O189" i="6" s="1"/>
  <c r="O190" i="6" s="1"/>
  <c r="O191" i="6" s="1"/>
  <c r="O192" i="6" s="1"/>
  <c r="O193" i="6" s="1"/>
  <c r="O194" i="6" s="1"/>
  <c r="O195" i="6" s="1"/>
  <c r="O196" i="6" s="1"/>
  <c r="O197" i="6" s="1"/>
  <c r="O198" i="6" s="1"/>
  <c r="O199" i="6" s="1"/>
  <c r="O200" i="6" s="1"/>
  <c r="O201" i="6" s="1"/>
  <c r="O202" i="6" s="1"/>
  <c r="O203" i="6" s="1"/>
  <c r="O204" i="6" s="1"/>
  <c r="O205" i="6" s="1"/>
  <c r="O206" i="6" s="1"/>
  <c r="O207" i="6" s="1"/>
  <c r="O208" i="6" s="1"/>
  <c r="O209" i="6" s="1"/>
  <c r="O210" i="6" s="1"/>
  <c r="O211" i="6" s="1"/>
  <c r="O212" i="6" s="1"/>
  <c r="O213" i="6" s="1"/>
  <c r="O214" i="6" s="1"/>
  <c r="O215" i="6" s="1"/>
  <c r="O216" i="6" s="1"/>
  <c r="O217" i="6" s="1"/>
  <c r="O218" i="6" s="1"/>
  <c r="O219" i="6" s="1"/>
  <c r="O220" i="6" s="1"/>
  <c r="O221" i="6" s="1"/>
  <c r="O222" i="6" s="1"/>
  <c r="O223" i="6" s="1"/>
  <c r="O224" i="6" s="1"/>
  <c r="O225" i="6" s="1"/>
  <c r="O226" i="6" s="1"/>
  <c r="O227" i="6" s="1"/>
  <c r="O228" i="6" s="1"/>
  <c r="O229" i="6" s="1"/>
  <c r="O230" i="6" s="1"/>
  <c r="O231" i="6" s="1"/>
  <c r="O232" i="6" s="1"/>
  <c r="O233" i="6" s="1"/>
  <c r="O234" i="6" s="1"/>
  <c r="O235" i="6" s="1"/>
  <c r="O236" i="6" s="1"/>
  <c r="O237" i="6" s="1"/>
  <c r="O238" i="6" s="1"/>
  <c r="O239" i="6" s="1"/>
  <c r="O240" i="6" s="1"/>
  <c r="O241" i="6" s="1"/>
  <c r="O242" i="6" s="1"/>
  <c r="O243" i="6" s="1"/>
  <c r="O244" i="6" s="1"/>
  <c r="O245" i="6" s="1"/>
  <c r="O246" i="6" s="1"/>
  <c r="O247" i="6" s="1"/>
  <c r="O248" i="6" s="1"/>
  <c r="O249" i="6" s="1"/>
  <c r="O250" i="6" s="1"/>
  <c r="O251" i="6" s="1"/>
  <c r="O252" i="6" s="1"/>
  <c r="O253" i="6" s="1"/>
  <c r="O254" i="6" s="1"/>
  <c r="O255" i="6" s="1"/>
  <c r="O256" i="6" s="1"/>
  <c r="O257" i="6" s="1"/>
  <c r="O258" i="6" s="1"/>
  <c r="O259" i="6" s="1"/>
  <c r="O260" i="6" s="1"/>
  <c r="O261" i="6" s="1"/>
  <c r="O262" i="6" s="1"/>
  <c r="O263" i="6" s="1"/>
  <c r="O264" i="6" s="1"/>
  <c r="O265" i="6" s="1"/>
  <c r="O266" i="6" s="1"/>
  <c r="O267" i="6" s="1"/>
  <c r="O268" i="6" s="1"/>
  <c r="O269" i="6" s="1"/>
  <c r="O270" i="6" s="1"/>
  <c r="O271" i="6" s="1"/>
  <c r="O272" i="6" s="1"/>
  <c r="O273" i="6" s="1"/>
  <c r="O274" i="6" s="1"/>
  <c r="O275" i="6" s="1"/>
  <c r="O276" i="6" s="1"/>
  <c r="O277" i="6" s="1"/>
  <c r="O278" i="6" s="1"/>
  <c r="O279" i="6" s="1"/>
  <c r="O280" i="6" s="1"/>
  <c r="O281" i="6" s="1"/>
  <c r="O282" i="6" s="1"/>
  <c r="O283" i="6" s="1"/>
  <c r="O284" i="6" s="1"/>
  <c r="O285" i="6" s="1"/>
  <c r="O286" i="6" s="1"/>
  <c r="O287" i="6" s="1"/>
  <c r="O288" i="6" s="1"/>
  <c r="O289" i="6" s="1"/>
  <c r="O290" i="6" s="1"/>
  <c r="O291" i="6" s="1"/>
  <c r="O292" i="6" s="1"/>
  <c r="O293" i="6" s="1"/>
  <c r="O294" i="6" s="1"/>
  <c r="O295" i="6" s="1"/>
  <c r="O296" i="6" s="1"/>
  <c r="O297" i="6" s="1"/>
  <c r="O298" i="6" s="1"/>
  <c r="O299" i="6" s="1"/>
  <c r="O300" i="6" s="1"/>
  <c r="O301" i="6" s="1"/>
  <c r="O302" i="6" s="1"/>
  <c r="O303" i="6" s="1"/>
  <c r="O304" i="6" s="1"/>
  <c r="O305" i="6" s="1"/>
  <c r="O306" i="6" s="1"/>
  <c r="O307" i="6" s="1"/>
  <c r="O308" i="6" s="1"/>
  <c r="O309" i="6" s="1"/>
  <c r="O310" i="6" s="1"/>
  <c r="O311" i="6" s="1"/>
  <c r="O312" i="6" s="1"/>
  <c r="O313" i="6" s="1"/>
  <c r="O314" i="6" s="1"/>
  <c r="O315" i="6" s="1"/>
  <c r="O316" i="6" s="1"/>
  <c r="O317" i="6" s="1"/>
  <c r="O318" i="6" s="1"/>
  <c r="O319" i="6" s="1"/>
  <c r="O320" i="6" s="1"/>
  <c r="O321" i="6" s="1"/>
  <c r="O322" i="6" s="1"/>
  <c r="O323" i="6" s="1"/>
  <c r="O324" i="6" s="1"/>
  <c r="O325" i="6" s="1"/>
  <c r="O326" i="6" s="1"/>
  <c r="O327" i="6" s="1"/>
  <c r="O328" i="6" s="1"/>
  <c r="O329" i="6" s="1"/>
  <c r="O330" i="6" s="1"/>
  <c r="O331" i="6" s="1"/>
  <c r="O332" i="6" s="1"/>
  <c r="O333" i="6" s="1"/>
  <c r="O334" i="6" s="1"/>
  <c r="O335" i="6" s="1"/>
  <c r="O336" i="6" s="1"/>
  <c r="O337" i="6" s="1"/>
  <c r="O338" i="6" s="1"/>
  <c r="O339" i="6" s="1"/>
  <c r="O340" i="6" s="1"/>
  <c r="O341" i="6" s="1"/>
  <c r="O342" i="6" s="1"/>
  <c r="O343" i="6" s="1"/>
  <c r="O344" i="6" s="1"/>
  <c r="O345" i="6" s="1"/>
  <c r="O346" i="6" s="1"/>
  <c r="O347" i="6" s="1"/>
  <c r="O348" i="6" s="1"/>
  <c r="O349" i="6" s="1"/>
  <c r="O350" i="6" s="1"/>
  <c r="O351" i="6" s="1"/>
  <c r="O352" i="6" s="1"/>
  <c r="O353" i="6" s="1"/>
  <c r="O354" i="6" s="1"/>
  <c r="O355" i="6" s="1"/>
  <c r="O356" i="6" s="1"/>
  <c r="O357" i="6" s="1"/>
  <c r="O358" i="6" s="1"/>
  <c r="O359" i="6" s="1"/>
  <c r="O360" i="6" s="1"/>
  <c r="O361" i="6" s="1"/>
  <c r="O362" i="6" s="1"/>
  <c r="O363" i="6" s="1"/>
  <c r="O364" i="6" s="1"/>
  <c r="O365" i="6" s="1"/>
  <c r="O366" i="6" s="1"/>
  <c r="O367" i="6" s="1"/>
  <c r="O368" i="6" s="1"/>
  <c r="O369" i="6" s="1"/>
  <c r="O370" i="6" s="1"/>
  <c r="O371" i="6" s="1"/>
  <c r="O372" i="6" s="1"/>
  <c r="O373" i="6" s="1"/>
  <c r="O374" i="6" s="1"/>
  <c r="O375" i="6" s="1"/>
  <c r="O376" i="6" s="1"/>
  <c r="O377" i="6" s="1"/>
  <c r="O378" i="6" s="1"/>
  <c r="O379" i="6" s="1"/>
  <c r="O380" i="6" s="1"/>
  <c r="O381" i="6" s="1"/>
  <c r="O382" i="6" s="1"/>
  <c r="O383" i="6" s="1"/>
  <c r="O384" i="6" s="1"/>
  <c r="O385" i="6" s="1"/>
  <c r="O386" i="6" s="1"/>
  <c r="O387" i="6" s="1"/>
  <c r="O388" i="6" s="1"/>
  <c r="O389" i="6" s="1"/>
  <c r="O390" i="6" s="1"/>
  <c r="O391" i="6" s="1"/>
  <c r="O392" i="6" s="1"/>
  <c r="O393" i="6" s="1"/>
  <c r="O394" i="6" s="1"/>
  <c r="O395" i="6" s="1"/>
  <c r="O396" i="6" s="1"/>
  <c r="O397" i="6" s="1"/>
  <c r="O398" i="6" s="1"/>
  <c r="O399" i="6" s="1"/>
  <c r="O400" i="6" s="1"/>
  <c r="O401" i="6" s="1"/>
  <c r="O402" i="6" s="1"/>
  <c r="O403" i="6" s="1"/>
  <c r="O404" i="6" s="1"/>
  <c r="O405" i="6" s="1"/>
  <c r="O406" i="6" s="1"/>
  <c r="O407" i="6" s="1"/>
  <c r="O408" i="6" s="1"/>
  <c r="O409" i="6" s="1"/>
  <c r="O410" i="6" s="1"/>
  <c r="O411" i="6" s="1"/>
  <c r="O412" i="6" s="1"/>
  <c r="O413" i="6" s="1"/>
  <c r="O414" i="6" s="1"/>
  <c r="O415" i="6" s="1"/>
  <c r="O416" i="6" s="1"/>
  <c r="O417" i="6" s="1"/>
  <c r="O418" i="6" s="1"/>
  <c r="O419" i="6" s="1"/>
  <c r="O420" i="6" s="1"/>
  <c r="O421" i="6" s="1"/>
  <c r="O422" i="6" s="1"/>
  <c r="O423" i="6" s="1"/>
  <c r="O424" i="6" s="1"/>
  <c r="O425" i="6" s="1"/>
  <c r="O426" i="6" s="1"/>
  <c r="O427" i="6" s="1"/>
  <c r="O428" i="6" s="1"/>
  <c r="O429" i="6" s="1"/>
  <c r="O430" i="6" s="1"/>
  <c r="O431" i="6" s="1"/>
  <c r="O432" i="6" s="1"/>
  <c r="O433" i="6" s="1"/>
  <c r="O434" i="6" s="1"/>
  <c r="O435" i="6" s="1"/>
  <c r="O436" i="6" s="1"/>
  <c r="O437" i="6" s="1"/>
  <c r="O438" i="6" s="1"/>
  <c r="O439" i="6" s="1"/>
  <c r="O440" i="6" s="1"/>
  <c r="O441" i="6" s="1"/>
  <c r="O442" i="6" s="1"/>
  <c r="O443" i="6" s="1"/>
  <c r="O444" i="6" s="1"/>
  <c r="O445" i="6" s="1"/>
  <c r="O446" i="6" s="1"/>
  <c r="O447" i="6" s="1"/>
  <c r="O448" i="6" s="1"/>
  <c r="O449" i="6" s="1"/>
  <c r="O450" i="6" s="1"/>
  <c r="O451" i="6" s="1"/>
  <c r="O452" i="6" s="1"/>
  <c r="O453" i="6" s="1"/>
  <c r="O454" i="6" s="1"/>
  <c r="O455" i="6" s="1"/>
  <c r="O456" i="6" s="1"/>
  <c r="O457" i="6" s="1"/>
  <c r="O458" i="6" s="1"/>
  <c r="O459" i="6" s="1"/>
  <c r="O460" i="6" s="1"/>
  <c r="O461" i="6" s="1"/>
  <c r="O462" i="6" s="1"/>
  <c r="O463" i="6" s="1"/>
  <c r="O464" i="6" s="1"/>
  <c r="O465" i="6" s="1"/>
  <c r="O466" i="6" s="1"/>
  <c r="O467" i="6" s="1"/>
  <c r="O468" i="6" s="1"/>
  <c r="O469" i="6" s="1"/>
  <c r="O470" i="6" s="1"/>
  <c r="O471" i="6" s="1"/>
  <c r="O472" i="6" s="1"/>
  <c r="O473" i="6" s="1"/>
  <c r="O474" i="6" s="1"/>
  <c r="O475" i="6" s="1"/>
  <c r="O476" i="6" s="1"/>
  <c r="O477" i="6" s="1"/>
  <c r="O478" i="6" s="1"/>
  <c r="O479" i="6" s="1"/>
  <c r="O480" i="6" s="1"/>
  <c r="O481" i="6" s="1"/>
  <c r="O482" i="6" s="1"/>
  <c r="O483" i="6" s="1"/>
  <c r="O484" i="6" s="1"/>
  <c r="O485" i="6" s="1"/>
  <c r="O486" i="6" s="1"/>
  <c r="O487" i="6" s="1"/>
  <c r="O488" i="6" s="1"/>
  <c r="O489" i="6" s="1"/>
  <c r="O490" i="6" s="1"/>
  <c r="O491" i="6" s="1"/>
  <c r="O492" i="6" s="1"/>
  <c r="O493" i="6" s="1"/>
  <c r="O494" i="6" s="1"/>
  <c r="O495" i="6" s="1"/>
  <c r="O496" i="6" s="1"/>
  <c r="O497" i="6" s="1"/>
  <c r="O498" i="6" s="1"/>
  <c r="O499" i="6" s="1"/>
  <c r="O500" i="6" s="1"/>
  <c r="O501" i="6" s="1"/>
  <c r="O502" i="6" s="1"/>
  <c r="O503" i="6" s="1"/>
  <c r="O504" i="6" s="1"/>
  <c r="O505" i="6" s="1"/>
  <c r="O506" i="6" s="1"/>
  <c r="O507" i="6" s="1"/>
  <c r="O508" i="6" s="1"/>
  <c r="O509" i="6" s="1"/>
  <c r="O510" i="6" s="1"/>
  <c r="O511" i="6" s="1"/>
  <c r="O512" i="6" s="1"/>
  <c r="O513" i="6" s="1"/>
  <c r="O514" i="6" s="1"/>
  <c r="O515" i="6" s="1"/>
  <c r="O516" i="6" s="1"/>
  <c r="O517" i="6" s="1"/>
  <c r="O518" i="6" s="1"/>
  <c r="O519" i="6" s="1"/>
  <c r="O520" i="6" s="1"/>
  <c r="O521" i="6" s="1"/>
  <c r="O522" i="6" s="1"/>
  <c r="O523" i="6" s="1"/>
  <c r="O524" i="6" s="1"/>
  <c r="O525" i="6" s="1"/>
  <c r="O526" i="6" s="1"/>
  <c r="O527" i="6" s="1"/>
  <c r="O528" i="6" s="1"/>
  <c r="O529" i="6" s="1"/>
  <c r="O530" i="6" s="1"/>
  <c r="O531" i="6" s="1"/>
  <c r="O532" i="6" s="1"/>
  <c r="O533" i="6" s="1"/>
  <c r="O534" i="6" s="1"/>
  <c r="O535" i="6" s="1"/>
  <c r="O536" i="6" s="1"/>
  <c r="O537" i="6" s="1"/>
  <c r="O538" i="6" s="1"/>
  <c r="O539" i="6" s="1"/>
  <c r="O540" i="6" s="1"/>
  <c r="O541" i="6" s="1"/>
  <c r="O542" i="6" s="1"/>
  <c r="O543" i="6" s="1"/>
  <c r="O544" i="6" s="1"/>
  <c r="O545" i="6" s="1"/>
  <c r="O546" i="6" s="1"/>
  <c r="O547" i="6" s="1"/>
  <c r="O548" i="6" s="1"/>
  <c r="O549" i="6" s="1"/>
  <c r="O550" i="6" s="1"/>
  <c r="O551" i="6" s="1"/>
  <c r="O552" i="6" s="1"/>
  <c r="O553" i="6" s="1"/>
  <c r="O554" i="6" s="1"/>
  <c r="O555" i="6" s="1"/>
  <c r="O556" i="6" s="1"/>
  <c r="O557" i="6" s="1"/>
  <c r="O558" i="6" s="1"/>
  <c r="O559" i="6" s="1"/>
  <c r="O560" i="6" s="1"/>
  <c r="O561" i="6" s="1"/>
  <c r="O562" i="6" s="1"/>
  <c r="O563" i="6" s="1"/>
  <c r="O564" i="6" s="1"/>
  <c r="O565" i="6" s="1"/>
  <c r="O566" i="6" s="1"/>
  <c r="O567" i="6" s="1"/>
  <c r="O568" i="6" s="1"/>
  <c r="O569" i="6" s="1"/>
  <c r="O570" i="6" s="1"/>
  <c r="O571" i="6" s="1"/>
  <c r="O572" i="6" s="1"/>
  <c r="O573" i="6" s="1"/>
  <c r="O574" i="6" s="1"/>
  <c r="O575" i="6" s="1"/>
  <c r="O576" i="6" s="1"/>
  <c r="O577" i="6" s="1"/>
  <c r="O578" i="6" s="1"/>
  <c r="O579" i="6" s="1"/>
  <c r="O580" i="6" s="1"/>
  <c r="O581" i="6" s="1"/>
  <c r="O582" i="6" s="1"/>
  <c r="O583" i="6" s="1"/>
  <c r="O584" i="6" s="1"/>
  <c r="O585" i="6" s="1"/>
  <c r="O586" i="6" s="1"/>
  <c r="O587" i="6" s="1"/>
  <c r="O588" i="6" s="1"/>
  <c r="O589" i="6" s="1"/>
  <c r="O590" i="6" s="1"/>
  <c r="O591" i="6" s="1"/>
  <c r="O592" i="6" s="1"/>
  <c r="O593" i="6" s="1"/>
  <c r="O594" i="6" s="1"/>
  <c r="O595" i="6" s="1"/>
  <c r="O596" i="6" s="1"/>
  <c r="O597" i="6" s="1"/>
  <c r="O598" i="6" s="1"/>
  <c r="O599" i="6" s="1"/>
  <c r="O600" i="6" s="1"/>
  <c r="O601" i="6" s="1"/>
  <c r="O602" i="6" s="1"/>
  <c r="O603" i="6" s="1"/>
  <c r="O604" i="6" s="1"/>
  <c r="O605" i="6" s="1"/>
  <c r="O606" i="6" s="1"/>
  <c r="O607" i="6" s="1"/>
  <c r="O608" i="6" s="1"/>
  <c r="O609" i="6" s="1"/>
  <c r="O610" i="6" s="1"/>
  <c r="O611" i="6" s="1"/>
  <c r="O612" i="6" s="1"/>
  <c r="O613" i="6" s="1"/>
  <c r="O614" i="6" s="1"/>
  <c r="O615" i="6" s="1"/>
  <c r="O616" i="6" s="1"/>
  <c r="O617" i="6" s="1"/>
  <c r="O618" i="6" s="1"/>
  <c r="O619" i="6" s="1"/>
  <c r="O620" i="6" s="1"/>
  <c r="O621" i="6" s="1"/>
  <c r="O622" i="6" s="1"/>
  <c r="O623" i="6" s="1"/>
  <c r="O624" i="6" s="1"/>
  <c r="O625" i="6" s="1"/>
  <c r="O626" i="6" s="1"/>
  <c r="O627" i="6" s="1"/>
  <c r="O628" i="6" s="1"/>
  <c r="O629" i="6" s="1"/>
  <c r="O630" i="6" s="1"/>
  <c r="O631" i="6" s="1"/>
  <c r="O632" i="6" s="1"/>
  <c r="O633" i="6" s="1"/>
  <c r="O634" i="6" s="1"/>
  <c r="O635" i="6" s="1"/>
  <c r="O636" i="6" s="1"/>
  <c r="O637" i="6" s="1"/>
  <c r="O638" i="6" s="1"/>
  <c r="O639" i="6" s="1"/>
  <c r="O640" i="6" s="1"/>
  <c r="O641" i="6" s="1"/>
  <c r="O642" i="6" s="1"/>
  <c r="O643" i="6" s="1"/>
  <c r="O644" i="6" s="1"/>
  <c r="O645" i="6" s="1"/>
  <c r="O646" i="6" s="1"/>
  <c r="O647" i="6" s="1"/>
  <c r="O648" i="6" s="1"/>
  <c r="O649" i="6" s="1"/>
  <c r="O650" i="6" s="1"/>
  <c r="O651" i="6" s="1"/>
  <c r="O652" i="6" s="1"/>
  <c r="O653" i="6" s="1"/>
  <c r="O654" i="6" s="1"/>
  <c r="O655" i="6" s="1"/>
  <c r="O656" i="6" s="1"/>
  <c r="O657" i="6" s="1"/>
  <c r="O658" i="6" s="1"/>
  <c r="O659" i="6" s="1"/>
  <c r="O660" i="6" s="1"/>
  <c r="O661" i="6" s="1"/>
  <c r="O662" i="6" s="1"/>
  <c r="O663" i="6" s="1"/>
  <c r="O664" i="6" s="1"/>
  <c r="O665" i="6" s="1"/>
  <c r="O666" i="6" s="1"/>
  <c r="O667" i="6" s="1"/>
  <c r="O668" i="6" s="1"/>
  <c r="O669" i="6" s="1"/>
  <c r="O670" i="6" s="1"/>
  <c r="O671" i="6" s="1"/>
  <c r="O672" i="6" s="1"/>
  <c r="O673" i="6" s="1"/>
  <c r="O674" i="6" s="1"/>
  <c r="O675" i="6" s="1"/>
  <c r="O676" i="6" s="1"/>
  <c r="O677" i="6" s="1"/>
  <c r="O678" i="6" s="1"/>
  <c r="O679" i="6" s="1"/>
  <c r="O680" i="6" s="1"/>
  <c r="O681" i="6" s="1"/>
  <c r="O682" i="6" s="1"/>
  <c r="O683" i="6" s="1"/>
  <c r="O684" i="6" s="1"/>
  <c r="O685" i="6" s="1"/>
  <c r="O686" i="6" s="1"/>
  <c r="O687" i="6" s="1"/>
  <c r="O688" i="6" s="1"/>
  <c r="O689" i="6" s="1"/>
  <c r="O690" i="6" s="1"/>
  <c r="O691" i="6" s="1"/>
  <c r="O692" i="6" s="1"/>
  <c r="O693" i="6" s="1"/>
  <c r="O694" i="6" s="1"/>
  <c r="O695" i="6" s="1"/>
  <c r="O696" i="6" s="1"/>
  <c r="O697" i="6" s="1"/>
  <c r="O698" i="6" s="1"/>
  <c r="O699" i="6" s="1"/>
  <c r="O700" i="6" s="1"/>
  <c r="O701" i="6" s="1"/>
  <c r="O702" i="6" s="1"/>
  <c r="O703" i="6" s="1"/>
  <c r="O704" i="6" s="1"/>
  <c r="O705" i="6" s="1"/>
  <c r="O706" i="6" s="1"/>
  <c r="O707" i="6" s="1"/>
  <c r="O708" i="6" s="1"/>
  <c r="O709" i="6" s="1"/>
  <c r="O710" i="6" s="1"/>
  <c r="O711" i="6" s="1"/>
  <c r="O712" i="6" s="1"/>
  <c r="O713" i="6" s="1"/>
  <c r="O714" i="6" s="1"/>
  <c r="O715" i="6" s="1"/>
  <c r="O716" i="6" s="1"/>
  <c r="O717" i="6" s="1"/>
  <c r="O718" i="6" s="1"/>
  <c r="O719" i="6" s="1"/>
  <c r="O720" i="6" s="1"/>
  <c r="O721" i="6" s="1"/>
  <c r="O722" i="6" s="1"/>
  <c r="O723" i="6" s="1"/>
  <c r="O724" i="6" s="1"/>
  <c r="O725" i="6" s="1"/>
  <c r="O726" i="6" s="1"/>
  <c r="O727" i="6" s="1"/>
  <c r="O728" i="6" s="1"/>
  <c r="O729" i="6" s="1"/>
  <c r="O730" i="6" s="1"/>
  <c r="O731" i="6" s="1"/>
  <c r="O732" i="6" s="1"/>
  <c r="O733" i="6" s="1"/>
  <c r="O734" i="6" s="1"/>
  <c r="O735" i="6" s="1"/>
  <c r="O736" i="6" s="1"/>
  <c r="O737" i="6" s="1"/>
  <c r="O738" i="6" s="1"/>
  <c r="O739" i="6" s="1"/>
  <c r="O740" i="6" s="1"/>
  <c r="O741" i="6" s="1"/>
  <c r="O742" i="6" s="1"/>
  <c r="O743" i="6" s="1"/>
  <c r="O744" i="6" s="1"/>
  <c r="O745" i="6" s="1"/>
  <c r="O746" i="6" s="1"/>
  <c r="O747" i="6" s="1"/>
  <c r="O748" i="6" s="1"/>
  <c r="O749" i="6" s="1"/>
  <c r="O750" i="6" s="1"/>
  <c r="O751" i="6" s="1"/>
  <c r="O752" i="6" s="1"/>
  <c r="O753" i="6" s="1"/>
  <c r="O754" i="6" s="1"/>
  <c r="O755" i="6" s="1"/>
  <c r="O756" i="6" s="1"/>
  <c r="O757" i="6" s="1"/>
  <c r="O758" i="6" s="1"/>
  <c r="O759" i="6" s="1"/>
  <c r="O760" i="6" s="1"/>
  <c r="O761" i="6" s="1"/>
  <c r="O762" i="6" s="1"/>
  <c r="O763" i="6" s="1"/>
  <c r="O764" i="6" s="1"/>
  <c r="O765" i="6" s="1"/>
  <c r="O766" i="6" s="1"/>
  <c r="O767" i="6" s="1"/>
  <c r="O768" i="6" s="1"/>
  <c r="O769" i="6" s="1"/>
  <c r="O770" i="6" s="1"/>
  <c r="O771" i="6" s="1"/>
  <c r="O772" i="6" s="1"/>
  <c r="O773" i="6" s="1"/>
  <c r="O774" i="6" s="1"/>
  <c r="O775" i="6" s="1"/>
  <c r="O776" i="6" s="1"/>
  <c r="O777" i="6" s="1"/>
  <c r="O778" i="6" s="1"/>
  <c r="O779" i="6" s="1"/>
  <c r="O780" i="6" s="1"/>
  <c r="O781" i="6" s="1"/>
  <c r="O782" i="6" s="1"/>
  <c r="O783" i="6" s="1"/>
  <c r="O784" i="6" s="1"/>
  <c r="O785" i="6" s="1"/>
  <c r="O786" i="6" s="1"/>
  <c r="O787" i="6" s="1"/>
  <c r="O788" i="6" s="1"/>
  <c r="O789" i="6" s="1"/>
  <c r="O790" i="6" s="1"/>
  <c r="O791" i="6" s="1"/>
  <c r="O792" i="6" s="1"/>
  <c r="O793" i="6" s="1"/>
  <c r="O794" i="6" s="1"/>
  <c r="O795" i="6" s="1"/>
  <c r="O796" i="6" s="1"/>
  <c r="O797" i="6" s="1"/>
  <c r="O798" i="6" s="1"/>
  <c r="O799" i="6" s="1"/>
  <c r="O800" i="6" s="1"/>
  <c r="O801" i="6" s="1"/>
  <c r="O802" i="6" s="1"/>
  <c r="O803" i="6" s="1"/>
  <c r="O804" i="6" s="1"/>
  <c r="O805" i="6" s="1"/>
  <c r="O806" i="6" s="1"/>
  <c r="O807" i="6" s="1"/>
  <c r="O808" i="6" s="1"/>
  <c r="O809" i="6" s="1"/>
  <c r="O810" i="6" s="1"/>
  <c r="O811" i="6" s="1"/>
  <c r="O812" i="6" s="1"/>
  <c r="O813" i="6" s="1"/>
  <c r="O814" i="6" s="1"/>
  <c r="O815" i="6" s="1"/>
  <c r="O816" i="6" s="1"/>
  <c r="O817" i="6" s="1"/>
  <c r="O818" i="6" s="1"/>
  <c r="O819" i="6" s="1"/>
  <c r="O820" i="6" s="1"/>
  <c r="O821" i="6" s="1"/>
  <c r="O822" i="6" s="1"/>
  <c r="O823" i="6" s="1"/>
  <c r="O824" i="6" s="1"/>
  <c r="O825" i="6" s="1"/>
  <c r="O826" i="6" s="1"/>
  <c r="O827" i="6" s="1"/>
  <c r="O828" i="6" s="1"/>
  <c r="O829" i="6" s="1"/>
  <c r="O830" i="6" s="1"/>
  <c r="O831" i="6" s="1"/>
  <c r="O832" i="6" s="1"/>
  <c r="O833" i="6" s="1"/>
  <c r="O834" i="6" s="1"/>
  <c r="O835" i="6" s="1"/>
  <c r="O836" i="6" s="1"/>
  <c r="O837" i="6" s="1"/>
  <c r="O838" i="6" s="1"/>
  <c r="O839" i="6" s="1"/>
  <c r="O840" i="6" s="1"/>
  <c r="O841" i="6" s="1"/>
  <c r="O842" i="6" s="1"/>
  <c r="O843" i="6" s="1"/>
  <c r="O844" i="6" s="1"/>
  <c r="O845" i="6" s="1"/>
  <c r="O846" i="6" s="1"/>
  <c r="O847" i="6" s="1"/>
  <c r="O848" i="6" s="1"/>
  <c r="O849" i="6" s="1"/>
  <c r="O850" i="6" s="1"/>
  <c r="O851" i="6" s="1"/>
  <c r="O852" i="6" s="1"/>
  <c r="O853" i="6" s="1"/>
  <c r="O854" i="6" s="1"/>
  <c r="O855" i="6" s="1"/>
  <c r="O856" i="6" s="1"/>
  <c r="O857" i="6" s="1"/>
  <c r="O858" i="6" s="1"/>
  <c r="O859" i="6" s="1"/>
  <c r="O860" i="6" s="1"/>
  <c r="O861" i="6" s="1"/>
  <c r="O862" i="6" s="1"/>
  <c r="O863" i="6" s="1"/>
  <c r="O864" i="6" s="1"/>
  <c r="O865" i="6" s="1"/>
  <c r="O866" i="6" s="1"/>
  <c r="O867" i="6" s="1"/>
  <c r="O868" i="6" s="1"/>
  <c r="O869" i="6" s="1"/>
  <c r="O870" i="6" s="1"/>
  <c r="O871" i="6" s="1"/>
  <c r="O872" i="6" s="1"/>
  <c r="O873" i="6" s="1"/>
  <c r="O874" i="6" s="1"/>
  <c r="O875" i="6" s="1"/>
  <c r="O876" i="6" s="1"/>
  <c r="O877" i="6" s="1"/>
  <c r="O878" i="6" s="1"/>
  <c r="O879" i="6" s="1"/>
  <c r="O880" i="6" s="1"/>
  <c r="O881" i="6" s="1"/>
  <c r="O882" i="6" s="1"/>
  <c r="O883" i="6" s="1"/>
  <c r="O884" i="6" s="1"/>
  <c r="O885" i="6" s="1"/>
  <c r="O886" i="6" s="1"/>
  <c r="O887" i="6" s="1"/>
  <c r="O888" i="6" s="1"/>
  <c r="O889" i="6" s="1"/>
  <c r="O890" i="6" s="1"/>
  <c r="O891" i="6" s="1"/>
  <c r="O892" i="6" s="1"/>
  <c r="O893" i="6" s="1"/>
  <c r="O894" i="6" s="1"/>
  <c r="O895" i="6" s="1"/>
  <c r="O896" i="6" s="1"/>
  <c r="O897" i="6" s="1"/>
  <c r="O898" i="6" s="1"/>
  <c r="O899" i="6" s="1"/>
  <c r="O900" i="6" s="1"/>
  <c r="O901" i="6" s="1"/>
  <c r="O902" i="6" s="1"/>
  <c r="O903" i="6" s="1"/>
  <c r="O904" i="6" s="1"/>
  <c r="O905" i="6" s="1"/>
  <c r="O906" i="6" s="1"/>
  <c r="O907" i="6" s="1"/>
  <c r="O908" i="6" s="1"/>
  <c r="O909" i="6" s="1"/>
  <c r="O910" i="6" s="1"/>
  <c r="O911" i="6" s="1"/>
  <c r="O912" i="6" s="1"/>
  <c r="O913" i="6" s="1"/>
  <c r="O914" i="6" s="1"/>
  <c r="O915" i="6" s="1"/>
  <c r="O916" i="6" s="1"/>
  <c r="O917" i="6" s="1"/>
  <c r="O918" i="6" s="1"/>
  <c r="O919" i="6" s="1"/>
  <c r="O920" i="6" s="1"/>
  <c r="O921" i="6" s="1"/>
  <c r="O922" i="6" s="1"/>
  <c r="O923" i="6" s="1"/>
  <c r="O924" i="6" s="1"/>
  <c r="O925" i="6" s="1"/>
  <c r="O926" i="6" s="1"/>
  <c r="O927" i="6" s="1"/>
  <c r="O928" i="6" s="1"/>
  <c r="O929" i="6" s="1"/>
  <c r="O930" i="6" s="1"/>
  <c r="O931" i="6" s="1"/>
  <c r="O932" i="6" s="1"/>
  <c r="O933" i="6" s="1"/>
  <c r="O934" i="6" s="1"/>
  <c r="O935" i="6" s="1"/>
  <c r="O936" i="6" s="1"/>
  <c r="O937" i="6" s="1"/>
  <c r="O938" i="6" s="1"/>
  <c r="O939" i="6" s="1"/>
  <c r="O940" i="6" s="1"/>
  <c r="O941" i="6" s="1"/>
  <c r="O942" i="6" s="1"/>
  <c r="O943" i="6" s="1"/>
  <c r="O944" i="6" s="1"/>
  <c r="O945" i="6" s="1"/>
  <c r="O946" i="6" s="1"/>
  <c r="O947" i="6" s="1"/>
  <c r="O948" i="6" s="1"/>
  <c r="O949" i="6" s="1"/>
  <c r="O950" i="6" s="1"/>
  <c r="O951" i="6" s="1"/>
  <c r="O952" i="6" s="1"/>
  <c r="O953" i="6" s="1"/>
  <c r="O954" i="6" s="1"/>
  <c r="O955" i="6" s="1"/>
  <c r="O956" i="6" s="1"/>
  <c r="O957" i="6" s="1"/>
  <c r="O958" i="6" s="1"/>
  <c r="O959" i="6" s="1"/>
  <c r="O960" i="6" s="1"/>
  <c r="O961" i="6" s="1"/>
  <c r="O962" i="6" s="1"/>
  <c r="O963" i="6" s="1"/>
  <c r="O964" i="6" s="1"/>
  <c r="O965" i="6" s="1"/>
  <c r="O966" i="6" s="1"/>
  <c r="O967" i="6" s="1"/>
  <c r="O968" i="6" s="1"/>
  <c r="O969" i="6" s="1"/>
  <c r="O970" i="6" s="1"/>
  <c r="O971" i="6" s="1"/>
  <c r="O972" i="6" s="1"/>
  <c r="O973" i="6" s="1"/>
  <c r="O974" i="6" s="1"/>
  <c r="O975" i="6" s="1"/>
  <c r="O976" i="6" s="1"/>
  <c r="O977" i="6" s="1"/>
  <c r="O978" i="6" s="1"/>
  <c r="O979" i="6" s="1"/>
  <c r="O980" i="6" s="1"/>
  <c r="O981" i="6" s="1"/>
  <c r="O982" i="6" s="1"/>
  <c r="O983" i="6" s="1"/>
  <c r="O984" i="6" s="1"/>
  <c r="O985" i="6" s="1"/>
  <c r="O986" i="6" s="1"/>
  <c r="O987" i="6" s="1"/>
  <c r="O988" i="6" s="1"/>
  <c r="O989" i="6" s="1"/>
  <c r="O990" i="6" s="1"/>
  <c r="O991" i="6" s="1"/>
  <c r="O992" i="6" s="1"/>
  <c r="O993" i="6" s="1"/>
  <c r="O994" i="6" s="1"/>
  <c r="O995" i="6" s="1"/>
  <c r="O996" i="6" s="1"/>
  <c r="O997" i="6" s="1"/>
  <c r="O998" i="6" s="1"/>
  <c r="O999" i="6" s="1"/>
  <c r="O1000" i="6" s="1"/>
  <c r="O1001" i="6" s="1"/>
  <c r="O1002" i="6" s="1"/>
  <c r="O1003" i="6" s="1"/>
  <c r="O1004" i="6" s="1"/>
  <c r="O1005" i="6" s="1"/>
  <c r="O1006" i="6" s="1"/>
  <c r="O1007" i="6" s="1"/>
  <c r="O1008" i="6" s="1"/>
  <c r="O1009" i="6" s="1"/>
  <c r="O1010" i="6" s="1"/>
  <c r="G64" i="6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6" i="6" s="1"/>
  <c r="G557" i="6" s="1"/>
  <c r="G558" i="6" s="1"/>
  <c r="G559" i="6" s="1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1" i="6" s="1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57" i="6" s="1"/>
  <c r="G858" i="6" s="1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4" i="6" s="1"/>
  <c r="G915" i="6" s="1"/>
  <c r="G916" i="6" s="1"/>
  <c r="G917" i="6" s="1"/>
  <c r="G918" i="6" s="1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5" i="6" s="1"/>
  <c r="G946" i="6" s="1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6" i="6" s="1"/>
  <c r="G977" i="6" s="1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G1001" i="6" s="1"/>
  <c r="G1002" i="6" s="1"/>
  <c r="G1003" i="6" s="1"/>
  <c r="G1004" i="6" s="1"/>
  <c r="G1005" i="6" s="1"/>
  <c r="G1006" i="6" s="1"/>
  <c r="G1007" i="6" s="1"/>
  <c r="G1008" i="6" s="1"/>
  <c r="G1009" i="6" s="1"/>
  <c r="G1010" i="6" s="1"/>
  <c r="O62" i="6"/>
  <c r="O61" i="6" s="1"/>
  <c r="O60" i="6" s="1"/>
  <c r="O59" i="6" s="1"/>
  <c r="O58" i="6" s="1"/>
  <c r="O57" i="6" s="1"/>
  <c r="O56" i="6" s="1"/>
  <c r="O55" i="6" s="1"/>
  <c r="O54" i="6" s="1"/>
  <c r="O53" i="6" s="1"/>
  <c r="O52" i="6" s="1"/>
  <c r="O51" i="6" s="1"/>
  <c r="O50" i="6" s="1"/>
  <c r="O49" i="6" s="1"/>
  <c r="O48" i="6" s="1"/>
  <c r="O47" i="6" s="1"/>
  <c r="O46" i="6" s="1"/>
  <c r="O45" i="6" s="1"/>
  <c r="O44" i="6" s="1"/>
  <c r="O43" i="6" s="1"/>
  <c r="O42" i="6" s="1"/>
  <c r="O41" i="6" s="1"/>
  <c r="O40" i="6" s="1"/>
  <c r="O39" i="6" s="1"/>
  <c r="O38" i="6" s="1"/>
  <c r="O37" i="6" s="1"/>
  <c r="O36" i="6" s="1"/>
  <c r="O35" i="6" s="1"/>
  <c r="O34" i="6" s="1"/>
  <c r="O33" i="6" s="1"/>
  <c r="O32" i="6" s="1"/>
  <c r="O31" i="6" s="1"/>
  <c r="O30" i="6" s="1"/>
  <c r="O29" i="6" s="1"/>
  <c r="O28" i="6" s="1"/>
  <c r="O27" i="6" s="1"/>
  <c r="O26" i="6" s="1"/>
  <c r="O25" i="6" s="1"/>
  <c r="O24" i="6" s="1"/>
  <c r="O23" i="6" s="1"/>
  <c r="O22" i="6" s="1"/>
  <c r="O21" i="6" s="1"/>
  <c r="O20" i="6" s="1"/>
  <c r="O19" i="6" s="1"/>
  <c r="O18" i="6" s="1"/>
  <c r="O17" i="6" s="1"/>
  <c r="O16" i="6" s="1"/>
  <c r="O15" i="6" s="1"/>
  <c r="O14" i="6" s="1"/>
  <c r="O13" i="6" s="1"/>
  <c r="O12" i="6" s="1"/>
  <c r="O11" i="6" s="1"/>
  <c r="O10" i="6" s="1"/>
  <c r="O9" i="6" s="1"/>
  <c r="O8" i="6" s="1"/>
  <c r="O7" i="6" s="1"/>
  <c r="O6" i="6" s="1"/>
  <c r="O5" i="6" s="1"/>
  <c r="O4" i="6" s="1"/>
  <c r="O3" i="6" s="1"/>
  <c r="G62" i="6"/>
  <c r="G61" i="6" s="1"/>
  <c r="G60" i="6" s="1"/>
  <c r="G59" i="6" s="1"/>
  <c r="G58" i="6" s="1"/>
  <c r="G57" i="6" s="1"/>
  <c r="G56" i="6" s="1"/>
  <c r="G55" i="6" s="1"/>
  <c r="G54" i="6" s="1"/>
  <c r="G53" i="6" s="1"/>
  <c r="G52" i="6" s="1"/>
  <c r="G51" i="6" s="1"/>
  <c r="G50" i="6" s="1"/>
  <c r="G49" i="6" s="1"/>
  <c r="G48" i="6" s="1"/>
  <c r="G47" i="6" s="1"/>
  <c r="G46" i="6" s="1"/>
  <c r="G45" i="6" s="1"/>
  <c r="G44" i="6" s="1"/>
  <c r="G43" i="6" s="1"/>
  <c r="G42" i="6" s="1"/>
  <c r="G41" i="6" s="1"/>
  <c r="G40" i="6" s="1"/>
  <c r="G39" i="6" s="1"/>
  <c r="G38" i="6" s="1"/>
  <c r="G37" i="6" s="1"/>
  <c r="G36" i="6" s="1"/>
  <c r="G35" i="6" s="1"/>
  <c r="G34" i="6" s="1"/>
  <c r="G33" i="6" s="1"/>
  <c r="G32" i="6" s="1"/>
  <c r="G31" i="6" s="1"/>
  <c r="G30" i="6" s="1"/>
  <c r="G29" i="6" s="1"/>
  <c r="G28" i="6" s="1"/>
  <c r="G27" i="6" s="1"/>
  <c r="G26" i="6" s="1"/>
  <c r="G25" i="6" s="1"/>
  <c r="G24" i="6" s="1"/>
  <c r="G23" i="6" s="1"/>
  <c r="G22" i="6" s="1"/>
  <c r="G21" i="6" s="1"/>
  <c r="G20" i="6" s="1"/>
  <c r="G19" i="6" s="1"/>
  <c r="G18" i="6" s="1"/>
  <c r="G17" i="6" s="1"/>
  <c r="G16" i="6" s="1"/>
  <c r="G15" i="6" s="1"/>
  <c r="G14" i="6" s="1"/>
  <c r="G13" i="6" s="1"/>
  <c r="G12" i="6" s="1"/>
  <c r="G11" i="6" s="1"/>
  <c r="G10" i="6" s="1"/>
  <c r="G9" i="6" s="1"/>
  <c r="G8" i="6" s="1"/>
  <c r="G7" i="6" s="1"/>
  <c r="G6" i="6" s="1"/>
  <c r="G5" i="6" s="1"/>
  <c r="G4" i="6" s="1"/>
  <c r="G3" i="6" s="1"/>
  <c r="H1" i="4"/>
  <c r="G69" i="4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G1001" i="4" s="1"/>
  <c r="G1002" i="4" s="1"/>
  <c r="G1003" i="4" s="1"/>
  <c r="G1004" i="4" s="1"/>
  <c r="G1005" i="4" s="1"/>
  <c r="G1006" i="4" s="1"/>
  <c r="G1007" i="4" s="1"/>
  <c r="G1008" i="4" s="1"/>
  <c r="G1009" i="4" s="1"/>
  <c r="G1010" i="4" s="1"/>
  <c r="G65" i="4"/>
  <c r="G66" i="4" s="1"/>
  <c r="G67" i="4" s="1"/>
  <c r="G68" i="4" s="1"/>
  <c r="G64" i="4"/>
  <c r="G62" i="4"/>
  <c r="G61" i="4"/>
  <c r="G60" i="4"/>
  <c r="G59" i="4" s="1"/>
  <c r="G58" i="4" s="1"/>
  <c r="G57" i="4" s="1"/>
  <c r="G56" i="4"/>
  <c r="G55" i="4" s="1"/>
  <c r="G54" i="4" s="1"/>
  <c r="G53" i="4" s="1"/>
  <c r="G52" i="4" s="1"/>
  <c r="G51" i="4" s="1"/>
  <c r="G50" i="4" s="1"/>
  <c r="G49" i="4" s="1"/>
  <c r="G48" i="4" s="1"/>
  <c r="G47" i="4" s="1"/>
  <c r="G46" i="4" s="1"/>
  <c r="G45" i="4" s="1"/>
  <c r="G44" i="4" s="1"/>
  <c r="G43" i="4" s="1"/>
  <c r="G42" i="4" s="1"/>
  <c r="G41" i="4" s="1"/>
  <c r="G40" i="4" s="1"/>
  <c r="G39" i="4" s="1"/>
  <c r="G38" i="4" s="1"/>
  <c r="G37" i="4" s="1"/>
  <c r="G36" i="4" s="1"/>
  <c r="G35" i="4" s="1"/>
  <c r="G34" i="4" s="1"/>
  <c r="G33" i="4" s="1"/>
  <c r="G32" i="4" s="1"/>
  <c r="G31" i="4" s="1"/>
  <c r="G30" i="4" s="1"/>
  <c r="G29" i="4" s="1"/>
  <c r="G28" i="4" s="1"/>
  <c r="G27" i="4" s="1"/>
  <c r="G26" i="4" s="1"/>
  <c r="G25" i="4" s="1"/>
  <c r="G24" i="4" s="1"/>
  <c r="G23" i="4" s="1"/>
  <c r="G22" i="4" s="1"/>
  <c r="G21" i="4" s="1"/>
  <c r="G20" i="4" s="1"/>
  <c r="G19" i="4" s="1"/>
  <c r="G18" i="4" s="1"/>
  <c r="G17" i="4" s="1"/>
  <c r="G16" i="4" s="1"/>
  <c r="G15" i="4" s="1"/>
  <c r="G14" i="4" s="1"/>
  <c r="G13" i="4" s="1"/>
  <c r="G12" i="4" s="1"/>
  <c r="G11" i="4" s="1"/>
  <c r="G10" i="4" s="1"/>
  <c r="G9" i="4" s="1"/>
  <c r="G8" i="4" s="1"/>
  <c r="G7" i="4" s="1"/>
  <c r="G6" i="4" s="1"/>
  <c r="G5" i="4" s="1"/>
  <c r="G4" i="4" s="1"/>
  <c r="G3" i="4" s="1"/>
  <c r="O60" i="4"/>
  <c r="O59" i="4" s="1"/>
  <c r="O58" i="4" s="1"/>
  <c r="O57" i="4" s="1"/>
  <c r="O56" i="4" s="1"/>
  <c r="O55" i="4" s="1"/>
  <c r="O54" i="4" s="1"/>
  <c r="O53" i="4" s="1"/>
  <c r="O52" i="4" s="1"/>
  <c r="O51" i="4" s="1"/>
  <c r="O50" i="4" s="1"/>
  <c r="O49" i="4" s="1"/>
  <c r="O48" i="4" s="1"/>
  <c r="O47" i="4" s="1"/>
  <c r="O46" i="4" s="1"/>
  <c r="O45" i="4" s="1"/>
  <c r="O44" i="4" s="1"/>
  <c r="O43" i="4" s="1"/>
  <c r="O42" i="4" s="1"/>
  <c r="O41" i="4" s="1"/>
  <c r="O40" i="4" s="1"/>
  <c r="O39" i="4" s="1"/>
  <c r="O38" i="4" s="1"/>
  <c r="O37" i="4" s="1"/>
  <c r="O36" i="4" s="1"/>
  <c r="O35" i="4" s="1"/>
  <c r="O34" i="4" s="1"/>
  <c r="O33" i="4" s="1"/>
  <c r="O32" i="4" s="1"/>
  <c r="O31" i="4" s="1"/>
  <c r="O30" i="4" s="1"/>
  <c r="O29" i="4" s="1"/>
  <c r="O28" i="4" s="1"/>
  <c r="O27" i="4" s="1"/>
  <c r="O26" i="4" s="1"/>
  <c r="O25" i="4" s="1"/>
  <c r="O24" i="4" s="1"/>
  <c r="O23" i="4" s="1"/>
  <c r="O22" i="4" s="1"/>
  <c r="O21" i="4" s="1"/>
  <c r="O20" i="4" s="1"/>
  <c r="O19" i="4" s="1"/>
  <c r="O18" i="4" s="1"/>
  <c r="O17" i="4" s="1"/>
  <c r="O16" i="4" s="1"/>
  <c r="O15" i="4" s="1"/>
  <c r="O14" i="4" s="1"/>
  <c r="O13" i="4" s="1"/>
  <c r="O12" i="4" s="1"/>
  <c r="O11" i="4" s="1"/>
  <c r="O10" i="4" s="1"/>
  <c r="O9" i="4" s="1"/>
  <c r="O8" i="4" s="1"/>
  <c r="O7" i="4" s="1"/>
  <c r="O6" i="4" s="1"/>
  <c r="O5" i="4" s="1"/>
  <c r="O4" i="4" s="1"/>
  <c r="O3" i="4" s="1"/>
  <c r="O61" i="4"/>
  <c r="O62" i="4"/>
  <c r="O211" i="4"/>
  <c r="O212" i="4"/>
  <c r="O213" i="4" s="1"/>
  <c r="O214" i="4" s="1"/>
  <c r="O215" i="4" s="1"/>
  <c r="O216" i="4" s="1"/>
  <c r="O217" i="4" s="1"/>
  <c r="O218" i="4" s="1"/>
  <c r="O219" i="4" s="1"/>
  <c r="O220" i="4" s="1"/>
  <c r="O221" i="4" s="1"/>
  <c r="O222" i="4" s="1"/>
  <c r="O223" i="4" s="1"/>
  <c r="O224" i="4" s="1"/>
  <c r="O225" i="4" s="1"/>
  <c r="O226" i="4" s="1"/>
  <c r="O227" i="4" s="1"/>
  <c r="O228" i="4" s="1"/>
  <c r="O229" i="4" s="1"/>
  <c r="O230" i="4" s="1"/>
  <c r="O231" i="4" s="1"/>
  <c r="O232" i="4" s="1"/>
  <c r="O233" i="4" s="1"/>
  <c r="O234" i="4" s="1"/>
  <c r="O235" i="4" s="1"/>
  <c r="O236" i="4" s="1"/>
  <c r="O237" i="4" s="1"/>
  <c r="O238" i="4" s="1"/>
  <c r="O239" i="4" s="1"/>
  <c r="O240" i="4" s="1"/>
  <c r="O241" i="4" s="1"/>
  <c r="O242" i="4" s="1"/>
  <c r="O243" i="4" s="1"/>
  <c r="O244" i="4" s="1"/>
  <c r="O245" i="4" s="1"/>
  <c r="O246" i="4" s="1"/>
  <c r="O247" i="4" s="1"/>
  <c r="O248" i="4" s="1"/>
  <c r="O249" i="4" s="1"/>
  <c r="O250" i="4" s="1"/>
  <c r="O251" i="4" s="1"/>
  <c r="O252" i="4" s="1"/>
  <c r="O253" i="4" s="1"/>
  <c r="O254" i="4" s="1"/>
  <c r="O255" i="4" s="1"/>
  <c r="O256" i="4" s="1"/>
  <c r="O257" i="4" s="1"/>
  <c r="O258" i="4" s="1"/>
  <c r="O259" i="4" s="1"/>
  <c r="O260" i="4" s="1"/>
  <c r="O261" i="4" s="1"/>
  <c r="O262" i="4" s="1"/>
  <c r="O263" i="4" s="1"/>
  <c r="O264" i="4" s="1"/>
  <c r="O265" i="4" s="1"/>
  <c r="O266" i="4" s="1"/>
  <c r="O267" i="4" s="1"/>
  <c r="O268" i="4" s="1"/>
  <c r="O269" i="4" s="1"/>
  <c r="O270" i="4" s="1"/>
  <c r="O271" i="4" s="1"/>
  <c r="O272" i="4" s="1"/>
  <c r="O273" i="4" s="1"/>
  <c r="O274" i="4" s="1"/>
  <c r="O275" i="4" s="1"/>
  <c r="O276" i="4" s="1"/>
  <c r="O277" i="4" s="1"/>
  <c r="O278" i="4" s="1"/>
  <c r="O279" i="4" s="1"/>
  <c r="O280" i="4" s="1"/>
  <c r="O281" i="4" s="1"/>
  <c r="O282" i="4" s="1"/>
  <c r="O283" i="4" s="1"/>
  <c r="O284" i="4" s="1"/>
  <c r="O285" i="4" s="1"/>
  <c r="O286" i="4" s="1"/>
  <c r="O287" i="4" s="1"/>
  <c r="O288" i="4" s="1"/>
  <c r="O289" i="4" s="1"/>
  <c r="O290" i="4" s="1"/>
  <c r="O291" i="4" s="1"/>
  <c r="O292" i="4" s="1"/>
  <c r="O293" i="4" s="1"/>
  <c r="O294" i="4" s="1"/>
  <c r="O295" i="4" s="1"/>
  <c r="O296" i="4" s="1"/>
  <c r="O297" i="4" s="1"/>
  <c r="O298" i="4" s="1"/>
  <c r="O299" i="4" s="1"/>
  <c r="O300" i="4" s="1"/>
  <c r="O301" i="4" s="1"/>
  <c r="O302" i="4" s="1"/>
  <c r="O303" i="4" s="1"/>
  <c r="O304" i="4" s="1"/>
  <c r="O305" i="4" s="1"/>
  <c r="O306" i="4" s="1"/>
  <c r="O307" i="4" s="1"/>
  <c r="O308" i="4" s="1"/>
  <c r="O309" i="4" s="1"/>
  <c r="O310" i="4" s="1"/>
  <c r="O311" i="4" s="1"/>
  <c r="O312" i="4" s="1"/>
  <c r="O313" i="4" s="1"/>
  <c r="O314" i="4" s="1"/>
  <c r="O315" i="4" s="1"/>
  <c r="O316" i="4" s="1"/>
  <c r="O317" i="4" s="1"/>
  <c r="O318" i="4" s="1"/>
  <c r="O319" i="4" s="1"/>
  <c r="O320" i="4" s="1"/>
  <c r="O321" i="4" s="1"/>
  <c r="O322" i="4" s="1"/>
  <c r="O323" i="4" s="1"/>
  <c r="O324" i="4" s="1"/>
  <c r="O325" i="4" s="1"/>
  <c r="O326" i="4" s="1"/>
  <c r="O327" i="4" s="1"/>
  <c r="O328" i="4" s="1"/>
  <c r="O329" i="4" s="1"/>
  <c r="O330" i="4" s="1"/>
  <c r="O331" i="4" s="1"/>
  <c r="O332" i="4" s="1"/>
  <c r="O333" i="4" s="1"/>
  <c r="O334" i="4" s="1"/>
  <c r="O335" i="4" s="1"/>
  <c r="O336" i="4" s="1"/>
  <c r="O337" i="4" s="1"/>
  <c r="O338" i="4" s="1"/>
  <c r="O339" i="4" s="1"/>
  <c r="O340" i="4" s="1"/>
  <c r="O341" i="4" s="1"/>
  <c r="O342" i="4" s="1"/>
  <c r="O343" i="4" s="1"/>
  <c r="O344" i="4" s="1"/>
  <c r="O345" i="4" s="1"/>
  <c r="O346" i="4" s="1"/>
  <c r="O347" i="4" s="1"/>
  <c r="O348" i="4" s="1"/>
  <c r="O349" i="4" s="1"/>
  <c r="O350" i="4" s="1"/>
  <c r="O351" i="4" s="1"/>
  <c r="O352" i="4" s="1"/>
  <c r="O353" i="4" s="1"/>
  <c r="O354" i="4" s="1"/>
  <c r="O355" i="4" s="1"/>
  <c r="O356" i="4" s="1"/>
  <c r="O357" i="4" s="1"/>
  <c r="O358" i="4" s="1"/>
  <c r="O359" i="4" s="1"/>
  <c r="O360" i="4" s="1"/>
  <c r="O361" i="4" s="1"/>
  <c r="O362" i="4" s="1"/>
  <c r="O363" i="4" s="1"/>
  <c r="O364" i="4" s="1"/>
  <c r="O365" i="4" s="1"/>
  <c r="O366" i="4" s="1"/>
  <c r="O367" i="4" s="1"/>
  <c r="O368" i="4" s="1"/>
  <c r="O369" i="4" s="1"/>
  <c r="O370" i="4" s="1"/>
  <c r="O371" i="4" s="1"/>
  <c r="O372" i="4" s="1"/>
  <c r="O373" i="4" s="1"/>
  <c r="O374" i="4" s="1"/>
  <c r="O375" i="4" s="1"/>
  <c r="O376" i="4" s="1"/>
  <c r="O377" i="4" s="1"/>
  <c r="O378" i="4" s="1"/>
  <c r="O379" i="4" s="1"/>
  <c r="O380" i="4" s="1"/>
  <c r="O381" i="4" s="1"/>
  <c r="O382" i="4" s="1"/>
  <c r="O383" i="4" s="1"/>
  <c r="O384" i="4" s="1"/>
  <c r="O385" i="4" s="1"/>
  <c r="O386" i="4" s="1"/>
  <c r="O387" i="4" s="1"/>
  <c r="O388" i="4" s="1"/>
  <c r="O389" i="4" s="1"/>
  <c r="O390" i="4" s="1"/>
  <c r="O391" i="4" s="1"/>
  <c r="O392" i="4" s="1"/>
  <c r="O393" i="4" s="1"/>
  <c r="O394" i="4" s="1"/>
  <c r="O395" i="4" s="1"/>
  <c r="O396" i="4" s="1"/>
  <c r="O397" i="4" s="1"/>
  <c r="O398" i="4" s="1"/>
  <c r="O399" i="4" s="1"/>
  <c r="O400" i="4" s="1"/>
  <c r="O401" i="4" s="1"/>
  <c r="O402" i="4" s="1"/>
  <c r="O403" i="4" s="1"/>
  <c r="O404" i="4" s="1"/>
  <c r="O405" i="4" s="1"/>
  <c r="O406" i="4" s="1"/>
  <c r="O407" i="4" s="1"/>
  <c r="O408" i="4" s="1"/>
  <c r="O409" i="4" s="1"/>
  <c r="O410" i="4" s="1"/>
  <c r="O411" i="4" s="1"/>
  <c r="O412" i="4" s="1"/>
  <c r="O413" i="4" s="1"/>
  <c r="O414" i="4" s="1"/>
  <c r="O415" i="4" s="1"/>
  <c r="O416" i="4" s="1"/>
  <c r="O417" i="4" s="1"/>
  <c r="O418" i="4" s="1"/>
  <c r="O419" i="4" s="1"/>
  <c r="O420" i="4" s="1"/>
  <c r="O421" i="4" s="1"/>
  <c r="O422" i="4" s="1"/>
  <c r="O423" i="4" s="1"/>
  <c r="O424" i="4" s="1"/>
  <c r="O425" i="4" s="1"/>
  <c r="O426" i="4" s="1"/>
  <c r="O427" i="4" s="1"/>
  <c r="O428" i="4" s="1"/>
  <c r="O429" i="4" s="1"/>
  <c r="O430" i="4" s="1"/>
  <c r="O431" i="4" s="1"/>
  <c r="O432" i="4" s="1"/>
  <c r="O433" i="4" s="1"/>
  <c r="O434" i="4" s="1"/>
  <c r="O435" i="4" s="1"/>
  <c r="O436" i="4" s="1"/>
  <c r="O437" i="4" s="1"/>
  <c r="O438" i="4" s="1"/>
  <c r="O439" i="4" s="1"/>
  <c r="O440" i="4" s="1"/>
  <c r="O441" i="4" s="1"/>
  <c r="O442" i="4" s="1"/>
  <c r="O443" i="4" s="1"/>
  <c r="O444" i="4" s="1"/>
  <c r="O445" i="4" s="1"/>
  <c r="O446" i="4" s="1"/>
  <c r="O447" i="4" s="1"/>
  <c r="O448" i="4" s="1"/>
  <c r="O449" i="4" s="1"/>
  <c r="O450" i="4" s="1"/>
  <c r="O451" i="4" s="1"/>
  <c r="O452" i="4" s="1"/>
  <c r="O453" i="4" s="1"/>
  <c r="O454" i="4" s="1"/>
  <c r="O455" i="4" s="1"/>
  <c r="O456" i="4" s="1"/>
  <c r="O457" i="4" s="1"/>
  <c r="O458" i="4" s="1"/>
  <c r="O459" i="4" s="1"/>
  <c r="O460" i="4" s="1"/>
  <c r="O461" i="4" s="1"/>
  <c r="O462" i="4" s="1"/>
  <c r="O463" i="4" s="1"/>
  <c r="O464" i="4" s="1"/>
  <c r="O465" i="4" s="1"/>
  <c r="O466" i="4" s="1"/>
  <c r="O467" i="4" s="1"/>
  <c r="O468" i="4" s="1"/>
  <c r="O469" i="4" s="1"/>
  <c r="O470" i="4" s="1"/>
  <c r="O471" i="4" s="1"/>
  <c r="O472" i="4" s="1"/>
  <c r="O473" i="4" s="1"/>
  <c r="O474" i="4" s="1"/>
  <c r="O475" i="4" s="1"/>
  <c r="O476" i="4" s="1"/>
  <c r="O477" i="4" s="1"/>
  <c r="O478" i="4" s="1"/>
  <c r="O479" i="4" s="1"/>
  <c r="O480" i="4" s="1"/>
  <c r="O481" i="4" s="1"/>
  <c r="O482" i="4" s="1"/>
  <c r="O483" i="4" s="1"/>
  <c r="O484" i="4" s="1"/>
  <c r="O485" i="4" s="1"/>
  <c r="O486" i="4" s="1"/>
  <c r="O487" i="4" s="1"/>
  <c r="O488" i="4" s="1"/>
  <c r="O489" i="4" s="1"/>
  <c r="O490" i="4" s="1"/>
  <c r="O491" i="4" s="1"/>
  <c r="O492" i="4" s="1"/>
  <c r="O493" i="4" s="1"/>
  <c r="O494" i="4" s="1"/>
  <c r="O495" i="4" s="1"/>
  <c r="O496" i="4" s="1"/>
  <c r="O497" i="4" s="1"/>
  <c r="O498" i="4" s="1"/>
  <c r="O499" i="4" s="1"/>
  <c r="O500" i="4" s="1"/>
  <c r="O501" i="4" s="1"/>
  <c r="O502" i="4" s="1"/>
  <c r="O503" i="4" s="1"/>
  <c r="O504" i="4" s="1"/>
  <c r="O505" i="4" s="1"/>
  <c r="O506" i="4" s="1"/>
  <c r="O507" i="4" s="1"/>
  <c r="O508" i="4" s="1"/>
  <c r="O509" i="4" s="1"/>
  <c r="O510" i="4" s="1"/>
  <c r="O511" i="4" s="1"/>
  <c r="O512" i="4" s="1"/>
  <c r="O513" i="4" s="1"/>
  <c r="O514" i="4" s="1"/>
  <c r="O515" i="4" s="1"/>
  <c r="O516" i="4" s="1"/>
  <c r="O517" i="4" s="1"/>
  <c r="O518" i="4" s="1"/>
  <c r="O519" i="4" s="1"/>
  <c r="O520" i="4" s="1"/>
  <c r="O521" i="4" s="1"/>
  <c r="O522" i="4" s="1"/>
  <c r="O523" i="4" s="1"/>
  <c r="O524" i="4" s="1"/>
  <c r="O525" i="4" s="1"/>
  <c r="O526" i="4" s="1"/>
  <c r="O527" i="4" s="1"/>
  <c r="O528" i="4" s="1"/>
  <c r="O529" i="4" s="1"/>
  <c r="O530" i="4" s="1"/>
  <c r="O531" i="4" s="1"/>
  <c r="O532" i="4" s="1"/>
  <c r="O533" i="4" s="1"/>
  <c r="O534" i="4" s="1"/>
  <c r="O535" i="4" s="1"/>
  <c r="O536" i="4" s="1"/>
  <c r="O537" i="4" s="1"/>
  <c r="O538" i="4" s="1"/>
  <c r="O539" i="4" s="1"/>
  <c r="O540" i="4" s="1"/>
  <c r="O541" i="4" s="1"/>
  <c r="O542" i="4" s="1"/>
  <c r="O543" i="4" s="1"/>
  <c r="O544" i="4" s="1"/>
  <c r="O545" i="4" s="1"/>
  <c r="O546" i="4" s="1"/>
  <c r="O547" i="4" s="1"/>
  <c r="O548" i="4" s="1"/>
  <c r="O549" i="4" s="1"/>
  <c r="O550" i="4" s="1"/>
  <c r="O551" i="4" s="1"/>
  <c r="O552" i="4" s="1"/>
  <c r="O553" i="4" s="1"/>
  <c r="O554" i="4" s="1"/>
  <c r="O555" i="4" s="1"/>
  <c r="O556" i="4" s="1"/>
  <c r="O557" i="4" s="1"/>
  <c r="O558" i="4" s="1"/>
  <c r="O559" i="4" s="1"/>
  <c r="O560" i="4" s="1"/>
  <c r="O561" i="4" s="1"/>
  <c r="O562" i="4" s="1"/>
  <c r="O563" i="4" s="1"/>
  <c r="O564" i="4" s="1"/>
  <c r="O565" i="4" s="1"/>
  <c r="O566" i="4" s="1"/>
  <c r="O567" i="4" s="1"/>
  <c r="O568" i="4" s="1"/>
  <c r="O569" i="4" s="1"/>
  <c r="O570" i="4" s="1"/>
  <c r="O571" i="4" s="1"/>
  <c r="O572" i="4" s="1"/>
  <c r="O573" i="4" s="1"/>
  <c r="O574" i="4" s="1"/>
  <c r="O575" i="4" s="1"/>
  <c r="O576" i="4" s="1"/>
  <c r="O577" i="4" s="1"/>
  <c r="O578" i="4" s="1"/>
  <c r="O579" i="4" s="1"/>
  <c r="O580" i="4" s="1"/>
  <c r="O581" i="4" s="1"/>
  <c r="O582" i="4" s="1"/>
  <c r="O583" i="4" s="1"/>
  <c r="O584" i="4" s="1"/>
  <c r="O585" i="4" s="1"/>
  <c r="O586" i="4" s="1"/>
  <c r="O587" i="4" s="1"/>
  <c r="O588" i="4" s="1"/>
  <c r="O589" i="4" s="1"/>
  <c r="O590" i="4" s="1"/>
  <c r="O591" i="4" s="1"/>
  <c r="O592" i="4" s="1"/>
  <c r="O593" i="4" s="1"/>
  <c r="O594" i="4" s="1"/>
  <c r="O595" i="4" s="1"/>
  <c r="O596" i="4" s="1"/>
  <c r="O597" i="4" s="1"/>
  <c r="O598" i="4" s="1"/>
  <c r="O599" i="4" s="1"/>
  <c r="O600" i="4" s="1"/>
  <c r="O601" i="4" s="1"/>
  <c r="O602" i="4" s="1"/>
  <c r="O603" i="4" s="1"/>
  <c r="O604" i="4" s="1"/>
  <c r="O605" i="4" s="1"/>
  <c r="O606" i="4" s="1"/>
  <c r="O607" i="4" s="1"/>
  <c r="O608" i="4" s="1"/>
  <c r="O609" i="4" s="1"/>
  <c r="O610" i="4" s="1"/>
  <c r="O611" i="4" s="1"/>
  <c r="O612" i="4" s="1"/>
  <c r="O613" i="4" s="1"/>
  <c r="O614" i="4" s="1"/>
  <c r="O615" i="4" s="1"/>
  <c r="O616" i="4" s="1"/>
  <c r="O617" i="4" s="1"/>
  <c r="O618" i="4" s="1"/>
  <c r="O619" i="4" s="1"/>
  <c r="O620" i="4" s="1"/>
  <c r="O621" i="4" s="1"/>
  <c r="O622" i="4" s="1"/>
  <c r="O623" i="4" s="1"/>
  <c r="O624" i="4" s="1"/>
  <c r="O625" i="4" s="1"/>
  <c r="O626" i="4" s="1"/>
  <c r="O627" i="4" s="1"/>
  <c r="O628" i="4" s="1"/>
  <c r="O629" i="4" s="1"/>
  <c r="O630" i="4" s="1"/>
  <c r="O631" i="4" s="1"/>
  <c r="O632" i="4" s="1"/>
  <c r="O633" i="4" s="1"/>
  <c r="O634" i="4" s="1"/>
  <c r="O635" i="4" s="1"/>
  <c r="O636" i="4" s="1"/>
  <c r="O637" i="4" s="1"/>
  <c r="O638" i="4" s="1"/>
  <c r="O639" i="4" s="1"/>
  <c r="O640" i="4" s="1"/>
  <c r="O641" i="4" s="1"/>
  <c r="O642" i="4" s="1"/>
  <c r="O643" i="4" s="1"/>
  <c r="O644" i="4" s="1"/>
  <c r="O645" i="4" s="1"/>
  <c r="O646" i="4" s="1"/>
  <c r="O647" i="4" s="1"/>
  <c r="O648" i="4" s="1"/>
  <c r="O649" i="4" s="1"/>
  <c r="O650" i="4" s="1"/>
  <c r="O651" i="4" s="1"/>
  <c r="O652" i="4" s="1"/>
  <c r="O653" i="4" s="1"/>
  <c r="O654" i="4" s="1"/>
  <c r="O655" i="4" s="1"/>
  <c r="O656" i="4" s="1"/>
  <c r="O657" i="4" s="1"/>
  <c r="O658" i="4" s="1"/>
  <c r="O659" i="4" s="1"/>
  <c r="O660" i="4" s="1"/>
  <c r="O661" i="4" s="1"/>
  <c r="O662" i="4" s="1"/>
  <c r="O663" i="4" s="1"/>
  <c r="O664" i="4" s="1"/>
  <c r="O665" i="4" s="1"/>
  <c r="O666" i="4" s="1"/>
  <c r="O667" i="4" s="1"/>
  <c r="O668" i="4" s="1"/>
  <c r="O669" i="4" s="1"/>
  <c r="O670" i="4" s="1"/>
  <c r="O671" i="4" s="1"/>
  <c r="O672" i="4" s="1"/>
  <c r="O673" i="4" s="1"/>
  <c r="O674" i="4" s="1"/>
  <c r="O675" i="4" s="1"/>
  <c r="O676" i="4" s="1"/>
  <c r="O677" i="4" s="1"/>
  <c r="O678" i="4" s="1"/>
  <c r="O679" i="4" s="1"/>
  <c r="O680" i="4" s="1"/>
  <c r="O681" i="4" s="1"/>
  <c r="O682" i="4" s="1"/>
  <c r="O683" i="4" s="1"/>
  <c r="O684" i="4" s="1"/>
  <c r="O685" i="4" s="1"/>
  <c r="O686" i="4" s="1"/>
  <c r="O687" i="4" s="1"/>
  <c r="O688" i="4" s="1"/>
  <c r="O689" i="4" s="1"/>
  <c r="O690" i="4" s="1"/>
  <c r="O691" i="4" s="1"/>
  <c r="O692" i="4" s="1"/>
  <c r="O693" i="4" s="1"/>
  <c r="O694" i="4" s="1"/>
  <c r="O695" i="4" s="1"/>
  <c r="O696" i="4" s="1"/>
  <c r="O697" i="4" s="1"/>
  <c r="O698" i="4" s="1"/>
  <c r="O699" i="4" s="1"/>
  <c r="O700" i="4" s="1"/>
  <c r="O701" i="4" s="1"/>
  <c r="O702" i="4" s="1"/>
  <c r="O703" i="4" s="1"/>
  <c r="O704" i="4" s="1"/>
  <c r="O705" i="4" s="1"/>
  <c r="O706" i="4" s="1"/>
  <c r="O707" i="4" s="1"/>
  <c r="O708" i="4" s="1"/>
  <c r="O709" i="4" s="1"/>
  <c r="O710" i="4" s="1"/>
  <c r="O711" i="4" s="1"/>
  <c r="O712" i="4" s="1"/>
  <c r="O713" i="4" s="1"/>
  <c r="O714" i="4" s="1"/>
  <c r="O715" i="4" s="1"/>
  <c r="O716" i="4" s="1"/>
  <c r="O717" i="4" s="1"/>
  <c r="O718" i="4" s="1"/>
  <c r="O719" i="4" s="1"/>
  <c r="O720" i="4" s="1"/>
  <c r="O721" i="4" s="1"/>
  <c r="O722" i="4" s="1"/>
  <c r="O723" i="4" s="1"/>
  <c r="O724" i="4" s="1"/>
  <c r="O725" i="4" s="1"/>
  <c r="O726" i="4" s="1"/>
  <c r="O727" i="4" s="1"/>
  <c r="O728" i="4" s="1"/>
  <c r="O729" i="4" s="1"/>
  <c r="O730" i="4" s="1"/>
  <c r="O731" i="4" s="1"/>
  <c r="O732" i="4" s="1"/>
  <c r="O733" i="4" s="1"/>
  <c r="O734" i="4" s="1"/>
  <c r="O735" i="4" s="1"/>
  <c r="O736" i="4" s="1"/>
  <c r="O737" i="4" s="1"/>
  <c r="O738" i="4" s="1"/>
  <c r="O739" i="4" s="1"/>
  <c r="O740" i="4" s="1"/>
  <c r="O741" i="4" s="1"/>
  <c r="O742" i="4" s="1"/>
  <c r="O743" i="4" s="1"/>
  <c r="O744" i="4" s="1"/>
  <c r="O745" i="4" s="1"/>
  <c r="O746" i="4" s="1"/>
  <c r="O747" i="4" s="1"/>
  <c r="O748" i="4" s="1"/>
  <c r="O749" i="4" s="1"/>
  <c r="O750" i="4" s="1"/>
  <c r="O751" i="4" s="1"/>
  <c r="O752" i="4" s="1"/>
  <c r="O753" i="4" s="1"/>
  <c r="O754" i="4" s="1"/>
  <c r="O755" i="4" s="1"/>
  <c r="O756" i="4" s="1"/>
  <c r="O757" i="4" s="1"/>
  <c r="O758" i="4" s="1"/>
  <c r="O759" i="4" s="1"/>
  <c r="O760" i="4" s="1"/>
  <c r="O761" i="4" s="1"/>
  <c r="O762" i="4" s="1"/>
  <c r="O763" i="4" s="1"/>
  <c r="O764" i="4" s="1"/>
  <c r="O765" i="4" s="1"/>
  <c r="O766" i="4" s="1"/>
  <c r="O767" i="4" s="1"/>
  <c r="O768" i="4" s="1"/>
  <c r="O769" i="4" s="1"/>
  <c r="O770" i="4" s="1"/>
  <c r="O771" i="4" s="1"/>
  <c r="O772" i="4" s="1"/>
  <c r="O773" i="4" s="1"/>
  <c r="O774" i="4" s="1"/>
  <c r="O775" i="4" s="1"/>
  <c r="O776" i="4" s="1"/>
  <c r="O777" i="4" s="1"/>
  <c r="O778" i="4" s="1"/>
  <c r="O779" i="4" s="1"/>
  <c r="O780" i="4" s="1"/>
  <c r="O781" i="4" s="1"/>
  <c r="O782" i="4" s="1"/>
  <c r="O783" i="4" s="1"/>
  <c r="O784" i="4" s="1"/>
  <c r="O785" i="4" s="1"/>
  <c r="O786" i="4" s="1"/>
  <c r="O787" i="4" s="1"/>
  <c r="O788" i="4" s="1"/>
  <c r="O789" i="4" s="1"/>
  <c r="O790" i="4" s="1"/>
  <c r="O791" i="4" s="1"/>
  <c r="O792" i="4" s="1"/>
  <c r="O793" i="4" s="1"/>
  <c r="O794" i="4" s="1"/>
  <c r="O795" i="4" s="1"/>
  <c r="O796" i="4" s="1"/>
  <c r="O797" i="4" s="1"/>
  <c r="O798" i="4" s="1"/>
  <c r="O799" i="4" s="1"/>
  <c r="O800" i="4" s="1"/>
  <c r="O801" i="4" s="1"/>
  <c r="O802" i="4" s="1"/>
  <c r="O803" i="4" s="1"/>
  <c r="O804" i="4" s="1"/>
  <c r="O805" i="4" s="1"/>
  <c r="O806" i="4" s="1"/>
  <c r="O807" i="4" s="1"/>
  <c r="O808" i="4" s="1"/>
  <c r="O809" i="4" s="1"/>
  <c r="O810" i="4" s="1"/>
  <c r="O811" i="4" s="1"/>
  <c r="O812" i="4" s="1"/>
  <c r="O813" i="4" s="1"/>
  <c r="O814" i="4" s="1"/>
  <c r="O815" i="4" s="1"/>
  <c r="O816" i="4" s="1"/>
  <c r="O817" i="4" s="1"/>
  <c r="O818" i="4" s="1"/>
  <c r="O819" i="4" s="1"/>
  <c r="O820" i="4" s="1"/>
  <c r="O821" i="4" s="1"/>
  <c r="O822" i="4" s="1"/>
  <c r="O823" i="4" s="1"/>
  <c r="O824" i="4" s="1"/>
  <c r="O825" i="4" s="1"/>
  <c r="O826" i="4" s="1"/>
  <c r="O827" i="4" s="1"/>
  <c r="O828" i="4" s="1"/>
  <c r="O829" i="4" s="1"/>
  <c r="O830" i="4" s="1"/>
  <c r="O831" i="4" s="1"/>
  <c r="O832" i="4" s="1"/>
  <c r="O833" i="4" s="1"/>
  <c r="O834" i="4" s="1"/>
  <c r="O835" i="4" s="1"/>
  <c r="O836" i="4" s="1"/>
  <c r="O837" i="4" s="1"/>
  <c r="O838" i="4" s="1"/>
  <c r="O839" i="4" s="1"/>
  <c r="O840" i="4" s="1"/>
  <c r="O841" i="4" s="1"/>
  <c r="O842" i="4" s="1"/>
  <c r="O843" i="4" s="1"/>
  <c r="O844" i="4" s="1"/>
  <c r="O845" i="4" s="1"/>
  <c r="O846" i="4" s="1"/>
  <c r="O847" i="4" s="1"/>
  <c r="O848" i="4" s="1"/>
  <c r="O849" i="4" s="1"/>
  <c r="O850" i="4" s="1"/>
  <c r="O851" i="4" s="1"/>
  <c r="O852" i="4" s="1"/>
  <c r="O853" i="4" s="1"/>
  <c r="O854" i="4" s="1"/>
  <c r="O855" i="4" s="1"/>
  <c r="O856" i="4" s="1"/>
  <c r="O857" i="4" s="1"/>
  <c r="O858" i="4" s="1"/>
  <c r="O859" i="4" s="1"/>
  <c r="O860" i="4" s="1"/>
  <c r="O861" i="4" s="1"/>
  <c r="O862" i="4" s="1"/>
  <c r="O863" i="4" s="1"/>
  <c r="O864" i="4" s="1"/>
  <c r="O865" i="4" s="1"/>
  <c r="O866" i="4" s="1"/>
  <c r="O867" i="4" s="1"/>
  <c r="O868" i="4" s="1"/>
  <c r="O869" i="4" s="1"/>
  <c r="O870" i="4" s="1"/>
  <c r="O871" i="4" s="1"/>
  <c r="O872" i="4" s="1"/>
  <c r="O873" i="4" s="1"/>
  <c r="O874" i="4" s="1"/>
  <c r="O875" i="4" s="1"/>
  <c r="O876" i="4" s="1"/>
  <c r="O877" i="4" s="1"/>
  <c r="O878" i="4" s="1"/>
  <c r="O879" i="4" s="1"/>
  <c r="O880" i="4" s="1"/>
  <c r="O881" i="4" s="1"/>
  <c r="O882" i="4" s="1"/>
  <c r="O883" i="4" s="1"/>
  <c r="O884" i="4" s="1"/>
  <c r="O885" i="4" s="1"/>
  <c r="O886" i="4" s="1"/>
  <c r="O887" i="4" s="1"/>
  <c r="O888" i="4" s="1"/>
  <c r="O889" i="4" s="1"/>
  <c r="O890" i="4" s="1"/>
  <c r="O891" i="4" s="1"/>
  <c r="O892" i="4" s="1"/>
  <c r="O893" i="4" s="1"/>
  <c r="O894" i="4" s="1"/>
  <c r="O895" i="4" s="1"/>
  <c r="O896" i="4" s="1"/>
  <c r="O897" i="4" s="1"/>
  <c r="O898" i="4" s="1"/>
  <c r="O899" i="4" s="1"/>
  <c r="O900" i="4" s="1"/>
  <c r="O901" i="4" s="1"/>
  <c r="O902" i="4" s="1"/>
  <c r="O903" i="4" s="1"/>
  <c r="O904" i="4" s="1"/>
  <c r="O905" i="4" s="1"/>
  <c r="O906" i="4" s="1"/>
  <c r="O907" i="4" s="1"/>
  <c r="O908" i="4" s="1"/>
  <c r="O909" i="4" s="1"/>
  <c r="O910" i="4" s="1"/>
  <c r="O911" i="4" s="1"/>
  <c r="O912" i="4" s="1"/>
  <c r="O913" i="4" s="1"/>
  <c r="O914" i="4" s="1"/>
  <c r="O915" i="4" s="1"/>
  <c r="O916" i="4" s="1"/>
  <c r="O917" i="4" s="1"/>
  <c r="O918" i="4" s="1"/>
  <c r="O919" i="4" s="1"/>
  <c r="O920" i="4" s="1"/>
  <c r="O921" i="4" s="1"/>
  <c r="O922" i="4" s="1"/>
  <c r="O923" i="4" s="1"/>
  <c r="O924" i="4" s="1"/>
  <c r="O925" i="4" s="1"/>
  <c r="O926" i="4" s="1"/>
  <c r="O927" i="4" s="1"/>
  <c r="O928" i="4" s="1"/>
  <c r="O929" i="4" s="1"/>
  <c r="O930" i="4" s="1"/>
  <c r="O931" i="4" s="1"/>
  <c r="O932" i="4" s="1"/>
  <c r="O933" i="4" s="1"/>
  <c r="O934" i="4" s="1"/>
  <c r="O935" i="4" s="1"/>
  <c r="O936" i="4" s="1"/>
  <c r="O937" i="4" s="1"/>
  <c r="O938" i="4" s="1"/>
  <c r="O939" i="4" s="1"/>
  <c r="O940" i="4" s="1"/>
  <c r="O941" i="4" s="1"/>
  <c r="O942" i="4" s="1"/>
  <c r="O943" i="4" s="1"/>
  <c r="O944" i="4" s="1"/>
  <c r="O945" i="4" s="1"/>
  <c r="O946" i="4" s="1"/>
  <c r="O947" i="4" s="1"/>
  <c r="O948" i="4" s="1"/>
  <c r="O949" i="4" s="1"/>
  <c r="O950" i="4" s="1"/>
  <c r="O951" i="4" s="1"/>
  <c r="O952" i="4" s="1"/>
  <c r="O953" i="4" s="1"/>
  <c r="O954" i="4" s="1"/>
  <c r="O955" i="4" s="1"/>
  <c r="O956" i="4" s="1"/>
  <c r="O957" i="4" s="1"/>
  <c r="O958" i="4" s="1"/>
  <c r="O959" i="4" s="1"/>
  <c r="O960" i="4" s="1"/>
  <c r="O961" i="4" s="1"/>
  <c r="O962" i="4" s="1"/>
  <c r="O963" i="4" s="1"/>
  <c r="O964" i="4" s="1"/>
  <c r="O965" i="4" s="1"/>
  <c r="O966" i="4" s="1"/>
  <c r="O967" i="4" s="1"/>
  <c r="O968" i="4" s="1"/>
  <c r="O969" i="4" s="1"/>
  <c r="O970" i="4" s="1"/>
  <c r="O971" i="4" s="1"/>
  <c r="O972" i="4" s="1"/>
  <c r="O973" i="4" s="1"/>
  <c r="O974" i="4" s="1"/>
  <c r="O975" i="4" s="1"/>
  <c r="O976" i="4" s="1"/>
  <c r="O977" i="4" s="1"/>
  <c r="O978" i="4" s="1"/>
  <c r="O979" i="4" s="1"/>
  <c r="O980" i="4" s="1"/>
  <c r="O981" i="4" s="1"/>
  <c r="O982" i="4" s="1"/>
  <c r="O983" i="4" s="1"/>
  <c r="O984" i="4" s="1"/>
  <c r="O985" i="4" s="1"/>
  <c r="O986" i="4" s="1"/>
  <c r="O987" i="4" s="1"/>
  <c r="O988" i="4" s="1"/>
  <c r="O989" i="4" s="1"/>
  <c r="O990" i="4" s="1"/>
  <c r="O991" i="4" s="1"/>
  <c r="O992" i="4" s="1"/>
  <c r="O993" i="4" s="1"/>
  <c r="O994" i="4" s="1"/>
  <c r="O995" i="4" s="1"/>
  <c r="O996" i="4" s="1"/>
  <c r="O997" i="4" s="1"/>
  <c r="O998" i="4" s="1"/>
  <c r="O999" i="4" s="1"/>
  <c r="O1000" i="4" s="1"/>
  <c r="O1001" i="4" s="1"/>
  <c r="O1002" i="4" s="1"/>
  <c r="O1003" i="4" s="1"/>
  <c r="O1004" i="4" s="1"/>
  <c r="O1005" i="4" s="1"/>
  <c r="O1006" i="4" s="1"/>
  <c r="O1007" i="4" s="1"/>
  <c r="O1008" i="4" s="1"/>
  <c r="O1009" i="4" s="1"/>
  <c r="O1010" i="4" s="1"/>
  <c r="O208" i="4"/>
  <c r="O209" i="4"/>
  <c r="O210" i="4" s="1"/>
  <c r="O207" i="4"/>
  <c r="O65" i="4"/>
  <c r="O66" i="4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O132" i="4" s="1"/>
  <c r="O133" i="4" s="1"/>
  <c r="O134" i="4" s="1"/>
  <c r="O135" i="4" s="1"/>
  <c r="O136" i="4" s="1"/>
  <c r="O137" i="4" s="1"/>
  <c r="O138" i="4" s="1"/>
  <c r="O139" i="4" s="1"/>
  <c r="O140" i="4" s="1"/>
  <c r="O141" i="4" s="1"/>
  <c r="O142" i="4" s="1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O163" i="4" s="1"/>
  <c r="O164" i="4" s="1"/>
  <c r="O165" i="4" s="1"/>
  <c r="O166" i="4" s="1"/>
  <c r="O167" i="4" s="1"/>
  <c r="O168" i="4" s="1"/>
  <c r="O169" i="4" s="1"/>
  <c r="O170" i="4" s="1"/>
  <c r="O171" i="4" s="1"/>
  <c r="O172" i="4" s="1"/>
  <c r="O173" i="4" s="1"/>
  <c r="O174" i="4" s="1"/>
  <c r="O175" i="4" s="1"/>
  <c r="O176" i="4" s="1"/>
  <c r="O177" i="4" s="1"/>
  <c r="O178" i="4" s="1"/>
  <c r="O179" i="4" s="1"/>
  <c r="O180" i="4" s="1"/>
  <c r="O181" i="4" s="1"/>
  <c r="O182" i="4" s="1"/>
  <c r="O183" i="4" s="1"/>
  <c r="O184" i="4" s="1"/>
  <c r="O185" i="4" s="1"/>
  <c r="O186" i="4" s="1"/>
  <c r="O187" i="4" s="1"/>
  <c r="O188" i="4" s="1"/>
  <c r="O189" i="4" s="1"/>
  <c r="O190" i="4" s="1"/>
  <c r="O191" i="4" s="1"/>
  <c r="O192" i="4" s="1"/>
  <c r="O193" i="4" s="1"/>
  <c r="O194" i="4" s="1"/>
  <c r="O195" i="4" s="1"/>
  <c r="O196" i="4" s="1"/>
  <c r="O197" i="4" s="1"/>
  <c r="O198" i="4" s="1"/>
  <c r="O199" i="4" s="1"/>
  <c r="O200" i="4" s="1"/>
  <c r="O201" i="4" s="1"/>
  <c r="O202" i="4" s="1"/>
  <c r="O203" i="4" s="1"/>
  <c r="O204" i="4" s="1"/>
  <c r="O205" i="4" s="1"/>
  <c r="O206" i="4" s="1"/>
  <c r="O64" i="4"/>
  <c r="H1" i="6" l="1"/>
  <c r="I3" i="4"/>
  <c r="J3" i="4"/>
  <c r="K3" i="4"/>
  <c r="L3" i="4"/>
  <c r="I4" i="4"/>
  <c r="J4" i="4"/>
  <c r="K4" i="4"/>
  <c r="L4" i="4"/>
  <c r="I5" i="4"/>
  <c r="J5" i="4"/>
  <c r="K5" i="4"/>
  <c r="L5" i="4"/>
  <c r="I6" i="4"/>
  <c r="J6" i="4"/>
  <c r="K6" i="4"/>
  <c r="L6" i="4"/>
  <c r="I7" i="4"/>
  <c r="J7" i="4"/>
  <c r="K7" i="4"/>
  <c r="L7" i="4"/>
  <c r="I8" i="4"/>
  <c r="J8" i="4"/>
  <c r="K8" i="4"/>
  <c r="L8" i="4"/>
  <c r="I9" i="4"/>
  <c r="J9" i="4"/>
  <c r="K9" i="4"/>
  <c r="L9" i="4"/>
  <c r="I10" i="4"/>
  <c r="J10" i="4"/>
  <c r="K10" i="4"/>
  <c r="L10" i="4"/>
  <c r="I11" i="4"/>
  <c r="J11" i="4"/>
  <c r="K11" i="4"/>
  <c r="L11" i="4"/>
  <c r="I12" i="4"/>
  <c r="J12" i="4"/>
  <c r="K12" i="4"/>
  <c r="L12" i="4"/>
  <c r="I13" i="4"/>
  <c r="J13" i="4"/>
  <c r="K13" i="4"/>
  <c r="L13" i="4"/>
  <c r="I14" i="4"/>
  <c r="J14" i="4"/>
  <c r="K14" i="4"/>
  <c r="L14" i="4"/>
  <c r="I15" i="4"/>
  <c r="J15" i="4"/>
  <c r="K15" i="4"/>
  <c r="L15" i="4"/>
  <c r="I16" i="4"/>
  <c r="J16" i="4"/>
  <c r="K16" i="4"/>
  <c r="L16" i="4"/>
  <c r="I17" i="4"/>
  <c r="J17" i="4"/>
  <c r="K17" i="4"/>
  <c r="L17" i="4"/>
  <c r="I18" i="4"/>
  <c r="J18" i="4"/>
  <c r="K18" i="4"/>
  <c r="L18" i="4"/>
  <c r="I19" i="4"/>
  <c r="J19" i="4"/>
  <c r="K19" i="4"/>
  <c r="L19" i="4"/>
  <c r="I20" i="4"/>
  <c r="J20" i="4"/>
  <c r="K20" i="4"/>
  <c r="L20" i="4"/>
  <c r="I21" i="4"/>
  <c r="J21" i="4"/>
  <c r="K21" i="4"/>
  <c r="L21" i="4"/>
  <c r="I22" i="4"/>
  <c r="J22" i="4"/>
  <c r="K22" i="4"/>
  <c r="L22" i="4"/>
  <c r="I23" i="4"/>
  <c r="J23" i="4"/>
  <c r="K23" i="4"/>
  <c r="L23" i="4"/>
  <c r="I24" i="4"/>
  <c r="J24" i="4"/>
  <c r="K24" i="4"/>
  <c r="L24" i="4"/>
  <c r="I25" i="4"/>
  <c r="J25" i="4"/>
  <c r="K25" i="4"/>
  <c r="L25" i="4"/>
  <c r="I26" i="4"/>
  <c r="J26" i="4"/>
  <c r="K26" i="4"/>
  <c r="L26" i="4"/>
  <c r="I27" i="4"/>
  <c r="J27" i="4"/>
  <c r="K27" i="4"/>
  <c r="L27" i="4"/>
  <c r="I28" i="4"/>
  <c r="J28" i="4"/>
  <c r="K28" i="4"/>
  <c r="L28" i="4"/>
  <c r="I29" i="4"/>
  <c r="J29" i="4"/>
  <c r="K29" i="4"/>
  <c r="L29" i="4"/>
  <c r="I30" i="4"/>
  <c r="J30" i="4"/>
  <c r="K30" i="4"/>
  <c r="L30" i="4"/>
  <c r="I31" i="4"/>
  <c r="J31" i="4"/>
  <c r="K31" i="4"/>
  <c r="L31" i="4"/>
  <c r="I32" i="4"/>
  <c r="J32" i="4"/>
  <c r="K32" i="4"/>
  <c r="L32" i="4"/>
  <c r="I33" i="4"/>
  <c r="J33" i="4"/>
  <c r="K33" i="4"/>
  <c r="L33" i="4"/>
  <c r="I34" i="4"/>
  <c r="J34" i="4"/>
  <c r="K34" i="4"/>
  <c r="L34" i="4"/>
  <c r="I35" i="4"/>
  <c r="J35" i="4"/>
  <c r="K35" i="4"/>
  <c r="L35" i="4"/>
  <c r="I36" i="4"/>
  <c r="J36" i="4"/>
  <c r="K36" i="4"/>
  <c r="L36" i="4"/>
  <c r="I37" i="4"/>
  <c r="J37" i="4"/>
  <c r="K37" i="4"/>
  <c r="L37" i="4"/>
  <c r="I38" i="4"/>
  <c r="J38" i="4"/>
  <c r="K38" i="4"/>
  <c r="L38" i="4"/>
  <c r="I39" i="4"/>
  <c r="J39" i="4"/>
  <c r="K39" i="4"/>
  <c r="L39" i="4"/>
  <c r="I40" i="4"/>
  <c r="J40" i="4"/>
  <c r="K40" i="4"/>
  <c r="L40" i="4"/>
  <c r="I41" i="4"/>
  <c r="J41" i="4"/>
  <c r="K41" i="4"/>
  <c r="L41" i="4"/>
  <c r="I42" i="4"/>
  <c r="J42" i="4"/>
  <c r="K42" i="4"/>
  <c r="L42" i="4"/>
  <c r="I43" i="4"/>
  <c r="J43" i="4"/>
  <c r="K43" i="4"/>
  <c r="L43" i="4"/>
  <c r="I44" i="4"/>
  <c r="J44" i="4"/>
  <c r="K44" i="4"/>
  <c r="L44" i="4"/>
  <c r="I45" i="4"/>
  <c r="J45" i="4"/>
  <c r="K45" i="4"/>
  <c r="L45" i="4"/>
  <c r="I46" i="4"/>
  <c r="J46" i="4"/>
  <c r="K46" i="4"/>
  <c r="L46" i="4"/>
  <c r="I47" i="4"/>
  <c r="J47" i="4"/>
  <c r="K47" i="4"/>
  <c r="L47" i="4"/>
  <c r="I48" i="4"/>
  <c r="J48" i="4"/>
  <c r="K48" i="4"/>
  <c r="L48" i="4"/>
  <c r="I49" i="4"/>
  <c r="J49" i="4"/>
  <c r="K49" i="4"/>
  <c r="L49" i="4"/>
  <c r="I50" i="4"/>
  <c r="J50" i="4"/>
  <c r="K50" i="4"/>
  <c r="L50" i="4"/>
  <c r="I51" i="4"/>
  <c r="J51" i="4"/>
  <c r="K51" i="4"/>
  <c r="L51" i="4"/>
  <c r="I52" i="4"/>
  <c r="J52" i="4"/>
  <c r="K52" i="4"/>
  <c r="L52" i="4"/>
  <c r="I53" i="4"/>
  <c r="J53" i="4"/>
  <c r="K53" i="4"/>
  <c r="L53" i="4"/>
  <c r="I54" i="4"/>
  <c r="J54" i="4"/>
  <c r="K54" i="4"/>
  <c r="L54" i="4"/>
  <c r="I55" i="4"/>
  <c r="J55" i="4"/>
  <c r="K55" i="4"/>
  <c r="L55" i="4"/>
  <c r="I56" i="4"/>
  <c r="J56" i="4"/>
  <c r="K56" i="4"/>
  <c r="L56" i="4"/>
  <c r="I57" i="4"/>
  <c r="J57" i="4"/>
  <c r="K57" i="4"/>
  <c r="L57" i="4"/>
  <c r="I58" i="4"/>
  <c r="J58" i="4"/>
  <c r="K58" i="4"/>
  <c r="L58" i="4"/>
  <c r="I59" i="4"/>
  <c r="J59" i="4"/>
  <c r="K59" i="4"/>
  <c r="L59" i="4"/>
  <c r="I60" i="4"/>
  <c r="J60" i="4"/>
  <c r="K60" i="4"/>
  <c r="L60" i="4"/>
  <c r="I61" i="4"/>
  <c r="J61" i="4"/>
  <c r="K61" i="4"/>
  <c r="L61" i="4"/>
  <c r="I62" i="4"/>
  <c r="J62" i="4"/>
  <c r="K62" i="4"/>
  <c r="L62" i="4"/>
  <c r="I63" i="4"/>
  <c r="J63" i="4"/>
  <c r="K63" i="4"/>
  <c r="L63" i="4"/>
  <c r="I64" i="4"/>
  <c r="J64" i="4"/>
  <c r="K64" i="4"/>
  <c r="L64" i="4"/>
  <c r="I65" i="4"/>
  <c r="J65" i="4"/>
  <c r="K65" i="4"/>
  <c r="L65" i="4"/>
  <c r="I66" i="4"/>
  <c r="J66" i="4"/>
  <c r="K66" i="4"/>
  <c r="L66" i="4"/>
  <c r="I67" i="4"/>
  <c r="J67" i="4"/>
  <c r="K67" i="4"/>
  <c r="L67" i="4"/>
  <c r="I68" i="4"/>
  <c r="J68" i="4"/>
  <c r="K68" i="4"/>
  <c r="L68" i="4"/>
  <c r="I69" i="4"/>
  <c r="J69" i="4"/>
  <c r="K69" i="4"/>
  <c r="L69" i="4"/>
  <c r="I70" i="4"/>
  <c r="J70" i="4"/>
  <c r="K70" i="4"/>
  <c r="L70" i="4"/>
  <c r="I71" i="4"/>
  <c r="J71" i="4"/>
  <c r="K71" i="4"/>
  <c r="L71" i="4"/>
  <c r="I72" i="4"/>
  <c r="J72" i="4"/>
  <c r="K72" i="4"/>
  <c r="L72" i="4"/>
  <c r="I73" i="4"/>
  <c r="J73" i="4"/>
  <c r="K73" i="4"/>
  <c r="L73" i="4"/>
  <c r="I74" i="4"/>
  <c r="J74" i="4"/>
  <c r="K74" i="4"/>
  <c r="L74" i="4"/>
  <c r="I75" i="4"/>
  <c r="J75" i="4"/>
  <c r="K75" i="4"/>
  <c r="L75" i="4"/>
  <c r="I76" i="4"/>
  <c r="J76" i="4"/>
  <c r="K76" i="4"/>
  <c r="L76" i="4"/>
  <c r="I77" i="4"/>
  <c r="J77" i="4"/>
  <c r="K77" i="4"/>
  <c r="L77" i="4"/>
  <c r="I78" i="4"/>
  <c r="J78" i="4"/>
  <c r="K78" i="4"/>
  <c r="L78" i="4"/>
  <c r="I79" i="4"/>
  <c r="J79" i="4"/>
  <c r="K79" i="4"/>
  <c r="L79" i="4"/>
  <c r="I80" i="4"/>
  <c r="J80" i="4"/>
  <c r="K80" i="4"/>
  <c r="L80" i="4"/>
  <c r="I81" i="4"/>
  <c r="J81" i="4"/>
  <c r="K81" i="4"/>
  <c r="L81" i="4"/>
  <c r="I82" i="4"/>
  <c r="J82" i="4"/>
  <c r="K82" i="4"/>
  <c r="L82" i="4"/>
  <c r="I83" i="4"/>
  <c r="J83" i="4"/>
  <c r="K83" i="4"/>
  <c r="L83" i="4"/>
  <c r="I84" i="4"/>
  <c r="J84" i="4"/>
  <c r="K84" i="4"/>
  <c r="L84" i="4"/>
  <c r="I85" i="4"/>
  <c r="J85" i="4"/>
  <c r="K85" i="4"/>
  <c r="L85" i="4"/>
  <c r="I86" i="4"/>
  <c r="J86" i="4"/>
  <c r="K86" i="4"/>
  <c r="L86" i="4"/>
  <c r="I87" i="4"/>
  <c r="J87" i="4"/>
  <c r="K87" i="4"/>
  <c r="L87" i="4"/>
  <c r="I88" i="4"/>
  <c r="J88" i="4"/>
  <c r="K88" i="4"/>
  <c r="L88" i="4"/>
  <c r="I89" i="4"/>
  <c r="J89" i="4"/>
  <c r="K89" i="4"/>
  <c r="L89" i="4"/>
  <c r="I90" i="4"/>
  <c r="J90" i="4"/>
  <c r="K90" i="4"/>
  <c r="L90" i="4"/>
  <c r="I91" i="4"/>
  <c r="J91" i="4"/>
  <c r="K91" i="4"/>
  <c r="L91" i="4"/>
  <c r="I92" i="4"/>
  <c r="J92" i="4"/>
  <c r="K92" i="4"/>
  <c r="L92" i="4"/>
  <c r="I93" i="4"/>
  <c r="J93" i="4"/>
  <c r="K93" i="4"/>
  <c r="L93" i="4"/>
  <c r="I94" i="4"/>
  <c r="J94" i="4"/>
  <c r="K94" i="4"/>
  <c r="L94" i="4"/>
  <c r="I95" i="4"/>
  <c r="J95" i="4"/>
  <c r="K95" i="4"/>
  <c r="L95" i="4"/>
  <c r="I96" i="4"/>
  <c r="J96" i="4"/>
  <c r="K96" i="4"/>
  <c r="L96" i="4"/>
  <c r="I97" i="4"/>
  <c r="J97" i="4"/>
  <c r="K97" i="4"/>
  <c r="L97" i="4"/>
  <c r="I98" i="4"/>
  <c r="J98" i="4"/>
  <c r="K98" i="4"/>
  <c r="L98" i="4"/>
  <c r="I99" i="4"/>
  <c r="J99" i="4"/>
  <c r="K99" i="4"/>
  <c r="L99" i="4"/>
  <c r="I100" i="4"/>
  <c r="J100" i="4"/>
  <c r="K100" i="4"/>
  <c r="L100" i="4"/>
  <c r="I101" i="4"/>
  <c r="J101" i="4"/>
  <c r="K101" i="4"/>
  <c r="L101" i="4"/>
  <c r="I102" i="4"/>
  <c r="J102" i="4"/>
  <c r="K102" i="4"/>
  <c r="L102" i="4"/>
  <c r="I103" i="4"/>
  <c r="J103" i="4"/>
  <c r="K103" i="4"/>
  <c r="L103" i="4"/>
  <c r="I104" i="4"/>
  <c r="J104" i="4"/>
  <c r="K104" i="4"/>
  <c r="L104" i="4"/>
  <c r="I105" i="4"/>
  <c r="J105" i="4"/>
  <c r="K105" i="4"/>
  <c r="L105" i="4"/>
  <c r="I106" i="4"/>
  <c r="J106" i="4"/>
  <c r="K106" i="4"/>
  <c r="L106" i="4"/>
  <c r="I107" i="4"/>
  <c r="J107" i="4"/>
  <c r="K107" i="4"/>
  <c r="L107" i="4"/>
  <c r="I108" i="4"/>
  <c r="J108" i="4"/>
  <c r="K108" i="4"/>
  <c r="L108" i="4"/>
  <c r="I109" i="4"/>
  <c r="J109" i="4"/>
  <c r="K109" i="4"/>
  <c r="L109" i="4"/>
  <c r="I110" i="4"/>
  <c r="J110" i="4"/>
  <c r="K110" i="4"/>
  <c r="L110" i="4"/>
  <c r="I111" i="4"/>
  <c r="J111" i="4"/>
  <c r="K111" i="4"/>
  <c r="L111" i="4"/>
  <c r="I112" i="4"/>
  <c r="J112" i="4"/>
  <c r="K112" i="4"/>
  <c r="L112" i="4"/>
  <c r="I113" i="4"/>
  <c r="J113" i="4"/>
  <c r="K113" i="4"/>
  <c r="L113" i="4"/>
  <c r="I114" i="4"/>
  <c r="J114" i="4"/>
  <c r="K114" i="4"/>
  <c r="L114" i="4"/>
  <c r="I115" i="4"/>
  <c r="J115" i="4"/>
  <c r="K115" i="4"/>
  <c r="L115" i="4"/>
  <c r="I116" i="4"/>
  <c r="J116" i="4"/>
  <c r="K116" i="4"/>
  <c r="L116" i="4"/>
  <c r="I117" i="4"/>
  <c r="J117" i="4"/>
  <c r="K117" i="4"/>
  <c r="L117" i="4"/>
  <c r="I118" i="4"/>
  <c r="J118" i="4"/>
  <c r="K118" i="4"/>
  <c r="L118" i="4"/>
  <c r="I119" i="4"/>
  <c r="J119" i="4"/>
  <c r="K119" i="4"/>
  <c r="L119" i="4"/>
  <c r="I120" i="4"/>
  <c r="J120" i="4"/>
  <c r="K120" i="4"/>
  <c r="L120" i="4"/>
  <c r="I121" i="4"/>
  <c r="J121" i="4"/>
  <c r="K121" i="4"/>
  <c r="L121" i="4"/>
  <c r="I122" i="4"/>
  <c r="J122" i="4"/>
  <c r="K122" i="4"/>
  <c r="L122" i="4"/>
  <c r="I123" i="4"/>
  <c r="J123" i="4"/>
  <c r="K123" i="4"/>
  <c r="L123" i="4"/>
  <c r="I124" i="4"/>
  <c r="J124" i="4"/>
  <c r="K124" i="4"/>
  <c r="L124" i="4"/>
  <c r="I125" i="4"/>
  <c r="J125" i="4"/>
  <c r="K125" i="4"/>
  <c r="L125" i="4"/>
  <c r="I126" i="4"/>
  <c r="J126" i="4"/>
  <c r="K126" i="4"/>
  <c r="L126" i="4"/>
  <c r="I127" i="4"/>
  <c r="J127" i="4"/>
  <c r="K127" i="4"/>
  <c r="L127" i="4"/>
  <c r="I128" i="4"/>
  <c r="J128" i="4"/>
  <c r="K128" i="4"/>
  <c r="L128" i="4"/>
  <c r="I129" i="4"/>
  <c r="J129" i="4"/>
  <c r="K129" i="4"/>
  <c r="L129" i="4"/>
  <c r="I130" i="4"/>
  <c r="J130" i="4"/>
  <c r="K130" i="4"/>
  <c r="L130" i="4"/>
  <c r="I131" i="4"/>
  <c r="J131" i="4"/>
  <c r="K131" i="4"/>
  <c r="L131" i="4"/>
  <c r="I132" i="4"/>
  <c r="J132" i="4"/>
  <c r="K132" i="4"/>
  <c r="L132" i="4"/>
  <c r="I133" i="4"/>
  <c r="J133" i="4"/>
  <c r="K133" i="4"/>
  <c r="L133" i="4"/>
  <c r="I134" i="4"/>
  <c r="J134" i="4"/>
  <c r="K134" i="4"/>
  <c r="L134" i="4"/>
  <c r="I135" i="4"/>
  <c r="J135" i="4"/>
  <c r="K135" i="4"/>
  <c r="L135" i="4"/>
  <c r="I136" i="4"/>
  <c r="J136" i="4"/>
  <c r="K136" i="4"/>
  <c r="L136" i="4"/>
  <c r="I137" i="4"/>
  <c r="J137" i="4"/>
  <c r="K137" i="4"/>
  <c r="L137" i="4"/>
  <c r="I138" i="4"/>
  <c r="J138" i="4"/>
  <c r="K138" i="4"/>
  <c r="L138" i="4"/>
  <c r="I139" i="4"/>
  <c r="J139" i="4"/>
  <c r="K139" i="4"/>
  <c r="L139" i="4"/>
  <c r="I140" i="4"/>
  <c r="J140" i="4"/>
  <c r="K140" i="4"/>
  <c r="L140" i="4"/>
  <c r="I141" i="4"/>
  <c r="J141" i="4"/>
  <c r="K141" i="4"/>
  <c r="L141" i="4"/>
  <c r="I142" i="4"/>
  <c r="J142" i="4"/>
  <c r="K142" i="4"/>
  <c r="L142" i="4"/>
  <c r="I143" i="4"/>
  <c r="J143" i="4"/>
  <c r="K143" i="4"/>
  <c r="L143" i="4"/>
  <c r="I144" i="4"/>
  <c r="J144" i="4"/>
  <c r="K144" i="4"/>
  <c r="L144" i="4"/>
  <c r="I145" i="4"/>
  <c r="J145" i="4"/>
  <c r="K145" i="4"/>
  <c r="L145" i="4"/>
  <c r="I146" i="4"/>
  <c r="J146" i="4"/>
  <c r="K146" i="4"/>
  <c r="L146" i="4"/>
  <c r="I147" i="4"/>
  <c r="J147" i="4"/>
  <c r="K147" i="4"/>
  <c r="L147" i="4"/>
  <c r="I148" i="4"/>
  <c r="J148" i="4"/>
  <c r="K148" i="4"/>
  <c r="L148" i="4"/>
  <c r="I149" i="4"/>
  <c r="J149" i="4"/>
  <c r="K149" i="4"/>
  <c r="L149" i="4"/>
  <c r="I150" i="4"/>
  <c r="J150" i="4"/>
  <c r="K150" i="4"/>
  <c r="L150" i="4"/>
  <c r="I151" i="4"/>
  <c r="J151" i="4"/>
  <c r="K151" i="4"/>
  <c r="L151" i="4"/>
  <c r="I152" i="4"/>
  <c r="J152" i="4"/>
  <c r="K152" i="4"/>
  <c r="L152" i="4"/>
  <c r="I153" i="4"/>
  <c r="J153" i="4"/>
  <c r="K153" i="4"/>
  <c r="L153" i="4"/>
  <c r="I154" i="4"/>
  <c r="J154" i="4"/>
  <c r="K154" i="4"/>
  <c r="L154" i="4"/>
  <c r="I155" i="4"/>
  <c r="J155" i="4"/>
  <c r="K155" i="4"/>
  <c r="L155" i="4"/>
  <c r="I156" i="4"/>
  <c r="J156" i="4"/>
  <c r="K156" i="4"/>
  <c r="L156" i="4"/>
  <c r="I157" i="4"/>
  <c r="J157" i="4"/>
  <c r="K157" i="4"/>
  <c r="L157" i="4"/>
  <c r="I158" i="4"/>
  <c r="J158" i="4"/>
  <c r="K158" i="4"/>
  <c r="L158" i="4"/>
  <c r="I159" i="4"/>
  <c r="J159" i="4"/>
  <c r="K159" i="4"/>
  <c r="L159" i="4"/>
  <c r="I160" i="4"/>
  <c r="J160" i="4"/>
  <c r="K160" i="4"/>
  <c r="L160" i="4"/>
  <c r="I161" i="4"/>
  <c r="J161" i="4"/>
  <c r="K161" i="4"/>
  <c r="L161" i="4"/>
  <c r="I162" i="4"/>
  <c r="J162" i="4"/>
  <c r="K162" i="4"/>
  <c r="L162" i="4"/>
  <c r="I163" i="4"/>
  <c r="J163" i="4"/>
  <c r="K163" i="4"/>
  <c r="L163" i="4"/>
  <c r="I164" i="4"/>
  <c r="J164" i="4"/>
  <c r="K164" i="4"/>
  <c r="L164" i="4"/>
  <c r="I165" i="4"/>
  <c r="J165" i="4"/>
  <c r="K165" i="4"/>
  <c r="L165" i="4"/>
  <c r="I166" i="4"/>
  <c r="J166" i="4"/>
  <c r="K166" i="4"/>
  <c r="L166" i="4"/>
  <c r="I167" i="4"/>
  <c r="J167" i="4"/>
  <c r="K167" i="4"/>
  <c r="L167" i="4"/>
  <c r="I168" i="4"/>
  <c r="J168" i="4"/>
  <c r="K168" i="4"/>
  <c r="L168" i="4"/>
  <c r="I169" i="4"/>
  <c r="J169" i="4"/>
  <c r="K169" i="4"/>
  <c r="L169" i="4"/>
  <c r="I170" i="4"/>
  <c r="J170" i="4"/>
  <c r="K170" i="4"/>
  <c r="L170" i="4"/>
  <c r="I171" i="4"/>
  <c r="J171" i="4"/>
  <c r="K171" i="4"/>
  <c r="L171" i="4"/>
  <c r="I172" i="4"/>
  <c r="J172" i="4"/>
  <c r="K172" i="4"/>
  <c r="L172" i="4"/>
  <c r="I173" i="4"/>
  <c r="J173" i="4"/>
  <c r="K173" i="4"/>
  <c r="L173" i="4"/>
  <c r="I174" i="4"/>
  <c r="J174" i="4"/>
  <c r="K174" i="4"/>
  <c r="L174" i="4"/>
  <c r="I175" i="4"/>
  <c r="J175" i="4"/>
  <c r="K175" i="4"/>
  <c r="L175" i="4"/>
  <c r="I176" i="4"/>
  <c r="J176" i="4"/>
  <c r="K176" i="4"/>
  <c r="L176" i="4"/>
  <c r="I177" i="4"/>
  <c r="J177" i="4"/>
  <c r="K177" i="4"/>
  <c r="L177" i="4"/>
  <c r="I178" i="4"/>
  <c r="J178" i="4"/>
  <c r="K178" i="4"/>
  <c r="L178" i="4"/>
  <c r="I179" i="4"/>
  <c r="J179" i="4"/>
  <c r="K179" i="4"/>
  <c r="L179" i="4"/>
  <c r="I180" i="4"/>
  <c r="J180" i="4"/>
  <c r="K180" i="4"/>
  <c r="L180" i="4"/>
  <c r="I181" i="4"/>
  <c r="J181" i="4"/>
  <c r="K181" i="4"/>
  <c r="L181" i="4"/>
  <c r="I182" i="4"/>
  <c r="J182" i="4"/>
  <c r="K182" i="4"/>
  <c r="L182" i="4"/>
  <c r="I183" i="4"/>
  <c r="J183" i="4"/>
  <c r="K183" i="4"/>
  <c r="L183" i="4"/>
  <c r="I184" i="4"/>
  <c r="J184" i="4"/>
  <c r="K184" i="4"/>
  <c r="L184" i="4"/>
  <c r="I185" i="4"/>
  <c r="J185" i="4"/>
  <c r="K185" i="4"/>
  <c r="L185" i="4"/>
  <c r="I186" i="4"/>
  <c r="J186" i="4"/>
  <c r="K186" i="4"/>
  <c r="L186" i="4"/>
  <c r="I187" i="4"/>
  <c r="J187" i="4"/>
  <c r="K187" i="4"/>
  <c r="L187" i="4"/>
  <c r="I188" i="4"/>
  <c r="J188" i="4"/>
  <c r="K188" i="4"/>
  <c r="L188" i="4"/>
  <c r="I189" i="4"/>
  <c r="J189" i="4"/>
  <c r="K189" i="4"/>
  <c r="L189" i="4"/>
  <c r="I190" i="4"/>
  <c r="J190" i="4"/>
  <c r="K190" i="4"/>
  <c r="L190" i="4"/>
  <c r="I191" i="4"/>
  <c r="J191" i="4"/>
  <c r="K191" i="4"/>
  <c r="L191" i="4"/>
  <c r="I192" i="4"/>
  <c r="J192" i="4"/>
  <c r="K192" i="4"/>
  <c r="L192" i="4"/>
  <c r="I193" i="4"/>
  <c r="J193" i="4"/>
  <c r="K193" i="4"/>
  <c r="L193" i="4"/>
  <c r="I194" i="4"/>
  <c r="J194" i="4"/>
  <c r="K194" i="4"/>
  <c r="L194" i="4"/>
  <c r="I195" i="4"/>
  <c r="J195" i="4"/>
  <c r="K195" i="4"/>
  <c r="L195" i="4"/>
  <c r="I196" i="4"/>
  <c r="J196" i="4"/>
  <c r="K196" i="4"/>
  <c r="L196" i="4"/>
  <c r="I197" i="4"/>
  <c r="J197" i="4"/>
  <c r="K197" i="4"/>
  <c r="L197" i="4"/>
  <c r="I198" i="4"/>
  <c r="J198" i="4"/>
  <c r="K198" i="4"/>
  <c r="L198" i="4"/>
  <c r="I199" i="4"/>
  <c r="J199" i="4"/>
  <c r="K199" i="4"/>
  <c r="L199" i="4"/>
  <c r="I200" i="4"/>
  <c r="J200" i="4"/>
  <c r="K200" i="4"/>
  <c r="L200" i="4"/>
  <c r="I201" i="4"/>
  <c r="J201" i="4"/>
  <c r="K201" i="4"/>
  <c r="L201" i="4"/>
  <c r="I202" i="4"/>
  <c r="J202" i="4"/>
  <c r="K202" i="4"/>
  <c r="L202" i="4"/>
  <c r="I203" i="4"/>
  <c r="J203" i="4"/>
  <c r="K203" i="4"/>
  <c r="L203" i="4"/>
  <c r="I204" i="4"/>
  <c r="J204" i="4"/>
  <c r="K204" i="4"/>
  <c r="L204" i="4"/>
  <c r="I205" i="4"/>
  <c r="J205" i="4"/>
  <c r="K205" i="4"/>
  <c r="L205" i="4"/>
  <c r="I206" i="4"/>
  <c r="J206" i="4"/>
  <c r="K206" i="4"/>
  <c r="L206" i="4"/>
  <c r="I207" i="4"/>
  <c r="J207" i="4"/>
  <c r="K207" i="4"/>
  <c r="L207" i="4"/>
  <c r="I208" i="4"/>
  <c r="J208" i="4"/>
  <c r="K208" i="4"/>
  <c r="L208" i="4"/>
  <c r="I209" i="4"/>
  <c r="J209" i="4"/>
  <c r="K209" i="4"/>
  <c r="L209" i="4"/>
  <c r="I210" i="4"/>
  <c r="J210" i="4"/>
  <c r="K210" i="4"/>
  <c r="L210" i="4"/>
  <c r="I211" i="4"/>
  <c r="J211" i="4"/>
  <c r="K211" i="4"/>
  <c r="L211" i="4"/>
  <c r="I212" i="4"/>
  <c r="J212" i="4"/>
  <c r="K212" i="4"/>
  <c r="L212" i="4"/>
  <c r="I213" i="4"/>
  <c r="J213" i="4"/>
  <c r="K213" i="4"/>
  <c r="L213" i="4"/>
  <c r="I214" i="4"/>
  <c r="J214" i="4"/>
  <c r="K214" i="4"/>
  <c r="L214" i="4"/>
  <c r="I215" i="4"/>
  <c r="J215" i="4"/>
  <c r="K215" i="4"/>
  <c r="L215" i="4"/>
  <c r="I216" i="4"/>
  <c r="J216" i="4"/>
  <c r="K216" i="4"/>
  <c r="L216" i="4"/>
  <c r="I217" i="4"/>
  <c r="J217" i="4"/>
  <c r="K217" i="4"/>
  <c r="L217" i="4"/>
  <c r="I218" i="4"/>
  <c r="J218" i="4"/>
  <c r="K218" i="4"/>
  <c r="L218" i="4"/>
  <c r="I219" i="4"/>
  <c r="J219" i="4"/>
  <c r="K219" i="4"/>
  <c r="L219" i="4"/>
  <c r="I220" i="4"/>
  <c r="J220" i="4"/>
  <c r="K220" i="4"/>
  <c r="L220" i="4"/>
  <c r="I221" i="4"/>
  <c r="J221" i="4"/>
  <c r="K221" i="4"/>
  <c r="L221" i="4"/>
  <c r="I222" i="4"/>
  <c r="J222" i="4"/>
  <c r="K222" i="4"/>
  <c r="L222" i="4"/>
  <c r="I223" i="4"/>
  <c r="J223" i="4"/>
  <c r="K223" i="4"/>
  <c r="L223" i="4"/>
  <c r="I224" i="4"/>
  <c r="J224" i="4"/>
  <c r="K224" i="4"/>
  <c r="L224" i="4"/>
  <c r="I225" i="4"/>
  <c r="J225" i="4"/>
  <c r="K225" i="4"/>
  <c r="L225" i="4"/>
  <c r="I226" i="4"/>
  <c r="J226" i="4"/>
  <c r="K226" i="4"/>
  <c r="L226" i="4"/>
  <c r="I227" i="4"/>
  <c r="J227" i="4"/>
  <c r="K227" i="4"/>
  <c r="L227" i="4"/>
  <c r="I228" i="4"/>
  <c r="J228" i="4"/>
  <c r="K228" i="4"/>
  <c r="L228" i="4"/>
  <c r="I229" i="4"/>
  <c r="J229" i="4"/>
  <c r="K229" i="4"/>
  <c r="L229" i="4"/>
  <c r="I230" i="4"/>
  <c r="J230" i="4"/>
  <c r="K230" i="4"/>
  <c r="L230" i="4"/>
  <c r="I231" i="4"/>
  <c r="J231" i="4"/>
  <c r="K231" i="4"/>
  <c r="L231" i="4"/>
  <c r="I232" i="4"/>
  <c r="J232" i="4"/>
  <c r="K232" i="4"/>
  <c r="L232" i="4"/>
  <c r="I233" i="4"/>
  <c r="J233" i="4"/>
  <c r="K233" i="4"/>
  <c r="L233" i="4"/>
  <c r="I234" i="4"/>
  <c r="J234" i="4"/>
  <c r="K234" i="4"/>
  <c r="L234" i="4"/>
  <c r="I235" i="4"/>
  <c r="J235" i="4"/>
  <c r="K235" i="4"/>
  <c r="L235" i="4"/>
  <c r="I236" i="4"/>
  <c r="J236" i="4"/>
  <c r="K236" i="4"/>
  <c r="L236" i="4"/>
  <c r="I237" i="4"/>
  <c r="J237" i="4"/>
  <c r="K237" i="4"/>
  <c r="L237" i="4"/>
  <c r="I238" i="4"/>
  <c r="J238" i="4"/>
  <c r="K238" i="4"/>
  <c r="L238" i="4"/>
  <c r="I239" i="4"/>
  <c r="J239" i="4"/>
  <c r="K239" i="4"/>
  <c r="L239" i="4"/>
  <c r="I240" i="4"/>
  <c r="J240" i="4"/>
  <c r="K240" i="4"/>
  <c r="L240" i="4"/>
  <c r="I241" i="4"/>
  <c r="J241" i="4"/>
  <c r="K241" i="4"/>
  <c r="L241" i="4"/>
  <c r="I242" i="4"/>
  <c r="J242" i="4"/>
  <c r="K242" i="4"/>
  <c r="L242" i="4"/>
  <c r="I243" i="4"/>
  <c r="J243" i="4"/>
  <c r="K243" i="4"/>
  <c r="L243" i="4"/>
  <c r="I244" i="4"/>
  <c r="J244" i="4"/>
  <c r="K244" i="4"/>
  <c r="L244" i="4"/>
  <c r="I245" i="4"/>
  <c r="J245" i="4"/>
  <c r="K245" i="4"/>
  <c r="L245" i="4"/>
  <c r="I246" i="4"/>
  <c r="J246" i="4"/>
  <c r="K246" i="4"/>
  <c r="L246" i="4"/>
  <c r="I247" i="4"/>
  <c r="J247" i="4"/>
  <c r="K247" i="4"/>
  <c r="L247" i="4"/>
  <c r="I248" i="4"/>
  <c r="J248" i="4"/>
  <c r="K248" i="4"/>
  <c r="L248" i="4"/>
  <c r="I249" i="4"/>
  <c r="J249" i="4"/>
  <c r="K249" i="4"/>
  <c r="L249" i="4"/>
  <c r="I250" i="4"/>
  <c r="J250" i="4"/>
  <c r="K250" i="4"/>
  <c r="L250" i="4"/>
  <c r="I251" i="4"/>
  <c r="J251" i="4"/>
  <c r="K251" i="4"/>
  <c r="L251" i="4"/>
  <c r="I252" i="4"/>
  <c r="J252" i="4"/>
  <c r="K252" i="4"/>
  <c r="L252" i="4"/>
  <c r="I253" i="4"/>
  <c r="J253" i="4"/>
  <c r="K253" i="4"/>
  <c r="L253" i="4"/>
  <c r="I254" i="4"/>
  <c r="J254" i="4"/>
  <c r="K254" i="4"/>
  <c r="L254" i="4"/>
  <c r="I255" i="4"/>
  <c r="J255" i="4"/>
  <c r="K255" i="4"/>
  <c r="L255" i="4"/>
  <c r="I256" i="4"/>
  <c r="J256" i="4"/>
  <c r="K256" i="4"/>
  <c r="L256" i="4"/>
  <c r="I257" i="4"/>
  <c r="J257" i="4"/>
  <c r="K257" i="4"/>
  <c r="L257" i="4"/>
  <c r="I258" i="4"/>
  <c r="J258" i="4"/>
  <c r="K258" i="4"/>
  <c r="L258" i="4"/>
  <c r="I259" i="4"/>
  <c r="J259" i="4"/>
  <c r="K259" i="4"/>
  <c r="L259" i="4"/>
  <c r="I260" i="4"/>
  <c r="J260" i="4"/>
  <c r="K260" i="4"/>
  <c r="L260" i="4"/>
  <c r="I261" i="4"/>
  <c r="J261" i="4"/>
  <c r="K261" i="4"/>
  <c r="L261" i="4"/>
  <c r="I262" i="4"/>
  <c r="J262" i="4"/>
  <c r="K262" i="4"/>
  <c r="L262" i="4"/>
  <c r="I263" i="4"/>
  <c r="J263" i="4"/>
  <c r="K263" i="4"/>
  <c r="L263" i="4"/>
  <c r="I264" i="4"/>
  <c r="J264" i="4"/>
  <c r="K264" i="4"/>
  <c r="L264" i="4"/>
  <c r="I265" i="4"/>
  <c r="J265" i="4"/>
  <c r="K265" i="4"/>
  <c r="L265" i="4"/>
  <c r="I266" i="4"/>
  <c r="J266" i="4"/>
  <c r="K266" i="4"/>
  <c r="L266" i="4"/>
  <c r="I267" i="4"/>
  <c r="J267" i="4"/>
  <c r="K267" i="4"/>
  <c r="L267" i="4"/>
  <c r="I268" i="4"/>
  <c r="J268" i="4"/>
  <c r="K268" i="4"/>
  <c r="L268" i="4"/>
  <c r="I269" i="4"/>
  <c r="J269" i="4"/>
  <c r="K269" i="4"/>
  <c r="L269" i="4"/>
  <c r="I270" i="4"/>
  <c r="J270" i="4"/>
  <c r="K270" i="4"/>
  <c r="L270" i="4"/>
  <c r="I271" i="4"/>
  <c r="J271" i="4"/>
  <c r="K271" i="4"/>
  <c r="L271" i="4"/>
  <c r="I272" i="4"/>
  <c r="J272" i="4"/>
  <c r="K272" i="4"/>
  <c r="L272" i="4"/>
  <c r="I273" i="4"/>
  <c r="J273" i="4"/>
  <c r="K273" i="4"/>
  <c r="L273" i="4"/>
  <c r="I274" i="4"/>
  <c r="J274" i="4"/>
  <c r="K274" i="4"/>
  <c r="L274" i="4"/>
  <c r="I275" i="4"/>
  <c r="J275" i="4"/>
  <c r="K275" i="4"/>
  <c r="L275" i="4"/>
  <c r="I276" i="4"/>
  <c r="J276" i="4"/>
  <c r="K276" i="4"/>
  <c r="L276" i="4"/>
  <c r="I277" i="4"/>
  <c r="J277" i="4"/>
  <c r="K277" i="4"/>
  <c r="L277" i="4"/>
  <c r="I278" i="4"/>
  <c r="J278" i="4"/>
  <c r="K278" i="4"/>
  <c r="L278" i="4"/>
  <c r="I279" i="4"/>
  <c r="J279" i="4"/>
  <c r="K279" i="4"/>
  <c r="L279" i="4"/>
  <c r="I280" i="4"/>
  <c r="J280" i="4"/>
  <c r="K280" i="4"/>
  <c r="L280" i="4"/>
  <c r="I281" i="4"/>
  <c r="J281" i="4"/>
  <c r="K281" i="4"/>
  <c r="L281" i="4"/>
  <c r="I282" i="4"/>
  <c r="J282" i="4"/>
  <c r="K282" i="4"/>
  <c r="L282" i="4"/>
  <c r="I283" i="4"/>
  <c r="J283" i="4"/>
  <c r="K283" i="4"/>
  <c r="L283" i="4"/>
  <c r="I284" i="4"/>
  <c r="J284" i="4"/>
  <c r="K284" i="4"/>
  <c r="L284" i="4"/>
  <c r="I285" i="4"/>
  <c r="J285" i="4"/>
  <c r="K285" i="4"/>
  <c r="L285" i="4"/>
  <c r="I286" i="4"/>
  <c r="J286" i="4"/>
  <c r="K286" i="4"/>
  <c r="L286" i="4"/>
  <c r="I287" i="4"/>
  <c r="J287" i="4"/>
  <c r="K287" i="4"/>
  <c r="L287" i="4"/>
  <c r="I288" i="4"/>
  <c r="J288" i="4"/>
  <c r="K288" i="4"/>
  <c r="L288" i="4"/>
  <c r="I289" i="4"/>
  <c r="J289" i="4"/>
  <c r="K289" i="4"/>
  <c r="L289" i="4"/>
  <c r="I290" i="4"/>
  <c r="J290" i="4"/>
  <c r="K290" i="4"/>
  <c r="L290" i="4"/>
  <c r="I291" i="4"/>
  <c r="J291" i="4"/>
  <c r="K291" i="4"/>
  <c r="L291" i="4"/>
  <c r="I292" i="4"/>
  <c r="J292" i="4"/>
  <c r="K292" i="4"/>
  <c r="L292" i="4"/>
  <c r="I293" i="4"/>
  <c r="J293" i="4"/>
  <c r="K293" i="4"/>
  <c r="L293" i="4"/>
  <c r="I294" i="4"/>
  <c r="J294" i="4"/>
  <c r="K294" i="4"/>
  <c r="L294" i="4"/>
  <c r="I295" i="4"/>
  <c r="J295" i="4"/>
  <c r="K295" i="4"/>
  <c r="L295" i="4"/>
  <c r="I296" i="4"/>
  <c r="J296" i="4"/>
  <c r="K296" i="4"/>
  <c r="L296" i="4"/>
  <c r="I297" i="4"/>
  <c r="J297" i="4"/>
  <c r="K297" i="4"/>
  <c r="L297" i="4"/>
  <c r="I298" i="4"/>
  <c r="J298" i="4"/>
  <c r="K298" i="4"/>
  <c r="L298" i="4"/>
  <c r="I299" i="4"/>
  <c r="J299" i="4"/>
  <c r="K299" i="4"/>
  <c r="L299" i="4"/>
  <c r="I300" i="4"/>
  <c r="J300" i="4"/>
  <c r="K300" i="4"/>
  <c r="L300" i="4"/>
  <c r="I301" i="4"/>
  <c r="J301" i="4"/>
  <c r="K301" i="4"/>
  <c r="L301" i="4"/>
  <c r="I302" i="4"/>
  <c r="J302" i="4"/>
  <c r="K302" i="4"/>
  <c r="L302" i="4"/>
  <c r="I303" i="4"/>
  <c r="J303" i="4"/>
  <c r="K303" i="4"/>
  <c r="L303" i="4"/>
  <c r="I304" i="4"/>
  <c r="J304" i="4"/>
  <c r="K304" i="4"/>
  <c r="L304" i="4"/>
  <c r="I305" i="4"/>
  <c r="J305" i="4"/>
  <c r="K305" i="4"/>
  <c r="L305" i="4"/>
  <c r="I306" i="4"/>
  <c r="J306" i="4"/>
  <c r="K306" i="4"/>
  <c r="L306" i="4"/>
  <c r="I307" i="4"/>
  <c r="J307" i="4"/>
  <c r="K307" i="4"/>
  <c r="L307" i="4"/>
  <c r="I308" i="4"/>
  <c r="J308" i="4"/>
  <c r="K308" i="4"/>
  <c r="L308" i="4"/>
  <c r="I309" i="4"/>
  <c r="J309" i="4"/>
  <c r="K309" i="4"/>
  <c r="L309" i="4"/>
  <c r="I310" i="4"/>
  <c r="J310" i="4"/>
  <c r="K310" i="4"/>
  <c r="L310" i="4"/>
  <c r="I311" i="4"/>
  <c r="J311" i="4"/>
  <c r="K311" i="4"/>
  <c r="L311" i="4"/>
  <c r="I312" i="4"/>
  <c r="J312" i="4"/>
  <c r="K312" i="4"/>
  <c r="L312" i="4"/>
  <c r="I313" i="4"/>
  <c r="J313" i="4"/>
  <c r="K313" i="4"/>
  <c r="L313" i="4"/>
  <c r="I314" i="4"/>
  <c r="J314" i="4"/>
  <c r="K314" i="4"/>
  <c r="L314" i="4"/>
  <c r="I315" i="4"/>
  <c r="J315" i="4"/>
  <c r="K315" i="4"/>
  <c r="L315" i="4"/>
  <c r="I316" i="4"/>
  <c r="J316" i="4"/>
  <c r="K316" i="4"/>
  <c r="L316" i="4"/>
  <c r="I317" i="4"/>
  <c r="J317" i="4"/>
  <c r="K317" i="4"/>
  <c r="L317" i="4"/>
  <c r="I318" i="4"/>
  <c r="J318" i="4"/>
  <c r="K318" i="4"/>
  <c r="L318" i="4"/>
  <c r="I319" i="4"/>
  <c r="J319" i="4"/>
  <c r="K319" i="4"/>
  <c r="L319" i="4"/>
  <c r="I320" i="4"/>
  <c r="J320" i="4"/>
  <c r="K320" i="4"/>
  <c r="L320" i="4"/>
  <c r="I321" i="4"/>
  <c r="J321" i="4"/>
  <c r="K321" i="4"/>
  <c r="L321" i="4"/>
  <c r="I322" i="4"/>
  <c r="J322" i="4"/>
  <c r="K322" i="4"/>
  <c r="L322" i="4"/>
  <c r="I323" i="4"/>
  <c r="J323" i="4"/>
  <c r="K323" i="4"/>
  <c r="L323" i="4"/>
  <c r="I324" i="4"/>
  <c r="J324" i="4"/>
  <c r="K324" i="4"/>
  <c r="L324" i="4"/>
  <c r="I325" i="4"/>
  <c r="J325" i="4"/>
  <c r="K325" i="4"/>
  <c r="L325" i="4"/>
  <c r="I326" i="4"/>
  <c r="J326" i="4"/>
  <c r="K326" i="4"/>
  <c r="L326" i="4"/>
  <c r="I327" i="4"/>
  <c r="J327" i="4"/>
  <c r="K327" i="4"/>
  <c r="L327" i="4"/>
  <c r="I328" i="4"/>
  <c r="J328" i="4"/>
  <c r="K328" i="4"/>
  <c r="L328" i="4"/>
  <c r="I329" i="4"/>
  <c r="J329" i="4"/>
  <c r="K329" i="4"/>
  <c r="L329" i="4"/>
  <c r="I330" i="4"/>
  <c r="J330" i="4"/>
  <c r="K330" i="4"/>
  <c r="L330" i="4"/>
  <c r="I331" i="4"/>
  <c r="J331" i="4"/>
  <c r="K331" i="4"/>
  <c r="L331" i="4"/>
  <c r="I332" i="4"/>
  <c r="J332" i="4"/>
  <c r="K332" i="4"/>
  <c r="L332" i="4"/>
  <c r="I333" i="4"/>
  <c r="J333" i="4"/>
  <c r="K333" i="4"/>
  <c r="L333" i="4"/>
  <c r="I334" i="4"/>
  <c r="J334" i="4"/>
  <c r="K334" i="4"/>
  <c r="L334" i="4"/>
  <c r="I335" i="4"/>
  <c r="J335" i="4"/>
  <c r="K335" i="4"/>
  <c r="L335" i="4"/>
  <c r="I336" i="4"/>
  <c r="J336" i="4"/>
  <c r="K336" i="4"/>
  <c r="L336" i="4"/>
  <c r="I337" i="4"/>
  <c r="J337" i="4"/>
  <c r="K337" i="4"/>
  <c r="L337" i="4"/>
  <c r="I338" i="4"/>
  <c r="J338" i="4"/>
  <c r="K338" i="4"/>
  <c r="L338" i="4"/>
  <c r="I339" i="4"/>
  <c r="J339" i="4"/>
  <c r="K339" i="4"/>
  <c r="L339" i="4"/>
  <c r="I340" i="4"/>
  <c r="J340" i="4"/>
  <c r="K340" i="4"/>
  <c r="L340" i="4"/>
  <c r="I341" i="4"/>
  <c r="J341" i="4"/>
  <c r="K341" i="4"/>
  <c r="L341" i="4"/>
  <c r="I342" i="4"/>
  <c r="J342" i="4"/>
  <c r="K342" i="4"/>
  <c r="L342" i="4"/>
  <c r="I343" i="4"/>
  <c r="J343" i="4"/>
  <c r="K343" i="4"/>
  <c r="L343" i="4"/>
  <c r="I344" i="4"/>
  <c r="J344" i="4"/>
  <c r="K344" i="4"/>
  <c r="L344" i="4"/>
  <c r="I345" i="4"/>
  <c r="J345" i="4"/>
  <c r="K345" i="4"/>
  <c r="L345" i="4"/>
  <c r="I346" i="4"/>
  <c r="J346" i="4"/>
  <c r="K346" i="4"/>
  <c r="L346" i="4"/>
  <c r="I347" i="4"/>
  <c r="J347" i="4"/>
  <c r="K347" i="4"/>
  <c r="L347" i="4"/>
  <c r="I348" i="4"/>
  <c r="J348" i="4"/>
  <c r="K348" i="4"/>
  <c r="L348" i="4"/>
  <c r="I349" i="4"/>
  <c r="J349" i="4"/>
  <c r="K349" i="4"/>
  <c r="L349" i="4"/>
  <c r="I350" i="4"/>
  <c r="J350" i="4"/>
  <c r="K350" i="4"/>
  <c r="L350" i="4"/>
  <c r="I351" i="4"/>
  <c r="J351" i="4"/>
  <c r="K351" i="4"/>
  <c r="L351" i="4"/>
  <c r="I352" i="4"/>
  <c r="J352" i="4"/>
  <c r="K352" i="4"/>
  <c r="L352" i="4"/>
  <c r="I353" i="4"/>
  <c r="J353" i="4"/>
  <c r="K353" i="4"/>
  <c r="L353" i="4"/>
  <c r="I354" i="4"/>
  <c r="J354" i="4"/>
  <c r="K354" i="4"/>
  <c r="L354" i="4"/>
  <c r="I355" i="4"/>
  <c r="J355" i="4"/>
  <c r="K355" i="4"/>
  <c r="L355" i="4"/>
  <c r="I356" i="4"/>
  <c r="J356" i="4"/>
  <c r="K356" i="4"/>
  <c r="L356" i="4"/>
  <c r="I357" i="4"/>
  <c r="J357" i="4"/>
  <c r="K357" i="4"/>
  <c r="L357" i="4"/>
  <c r="I358" i="4"/>
  <c r="J358" i="4"/>
  <c r="K358" i="4"/>
  <c r="L358" i="4"/>
  <c r="I359" i="4"/>
  <c r="J359" i="4"/>
  <c r="K359" i="4"/>
  <c r="L359" i="4"/>
  <c r="I360" i="4"/>
  <c r="J360" i="4"/>
  <c r="K360" i="4"/>
  <c r="L360" i="4"/>
  <c r="I361" i="4"/>
  <c r="J361" i="4"/>
  <c r="K361" i="4"/>
  <c r="L361" i="4"/>
  <c r="I362" i="4"/>
  <c r="J362" i="4"/>
  <c r="K362" i="4"/>
  <c r="L362" i="4"/>
  <c r="I363" i="4"/>
  <c r="J363" i="4"/>
  <c r="K363" i="4"/>
  <c r="L363" i="4"/>
  <c r="I364" i="4"/>
  <c r="J364" i="4"/>
  <c r="K364" i="4"/>
  <c r="L364" i="4"/>
  <c r="I365" i="4"/>
  <c r="J365" i="4"/>
  <c r="K365" i="4"/>
  <c r="L365" i="4"/>
  <c r="I366" i="4"/>
  <c r="J366" i="4"/>
  <c r="K366" i="4"/>
  <c r="L366" i="4"/>
  <c r="I367" i="4"/>
  <c r="J367" i="4"/>
  <c r="K367" i="4"/>
  <c r="L367" i="4"/>
  <c r="I368" i="4"/>
  <c r="J368" i="4"/>
  <c r="K368" i="4"/>
  <c r="L368" i="4"/>
  <c r="I369" i="4"/>
  <c r="J369" i="4"/>
  <c r="K369" i="4"/>
  <c r="L369" i="4"/>
  <c r="I370" i="4"/>
  <c r="J370" i="4"/>
  <c r="K370" i="4"/>
  <c r="L370" i="4"/>
  <c r="I371" i="4"/>
  <c r="J371" i="4"/>
  <c r="K371" i="4"/>
  <c r="L371" i="4"/>
  <c r="I372" i="4"/>
  <c r="J372" i="4"/>
  <c r="K372" i="4"/>
  <c r="L372" i="4"/>
  <c r="I373" i="4"/>
  <c r="J373" i="4"/>
  <c r="K373" i="4"/>
  <c r="L373" i="4"/>
  <c r="I374" i="4"/>
  <c r="J374" i="4"/>
  <c r="K374" i="4"/>
  <c r="L374" i="4"/>
  <c r="I375" i="4"/>
  <c r="J375" i="4"/>
  <c r="K375" i="4"/>
  <c r="L375" i="4"/>
  <c r="I376" i="4"/>
  <c r="J376" i="4"/>
  <c r="K376" i="4"/>
  <c r="L376" i="4"/>
  <c r="I377" i="4"/>
  <c r="J377" i="4"/>
  <c r="K377" i="4"/>
  <c r="L377" i="4"/>
  <c r="I378" i="4"/>
  <c r="J378" i="4"/>
  <c r="K378" i="4"/>
  <c r="L378" i="4"/>
  <c r="I379" i="4"/>
  <c r="J379" i="4"/>
  <c r="K379" i="4"/>
  <c r="L379" i="4"/>
  <c r="I380" i="4"/>
  <c r="J380" i="4"/>
  <c r="K380" i="4"/>
  <c r="L380" i="4"/>
  <c r="I381" i="4"/>
  <c r="J381" i="4"/>
  <c r="K381" i="4"/>
  <c r="L381" i="4"/>
  <c r="I382" i="4"/>
  <c r="J382" i="4"/>
  <c r="K382" i="4"/>
  <c r="L382" i="4"/>
  <c r="I383" i="4"/>
  <c r="J383" i="4"/>
  <c r="K383" i="4"/>
  <c r="L383" i="4"/>
  <c r="I384" i="4"/>
  <c r="J384" i="4"/>
  <c r="K384" i="4"/>
  <c r="L384" i="4"/>
  <c r="I385" i="4"/>
  <c r="J385" i="4"/>
  <c r="K385" i="4"/>
  <c r="L385" i="4"/>
  <c r="I386" i="4"/>
  <c r="J386" i="4"/>
  <c r="K386" i="4"/>
  <c r="L386" i="4"/>
  <c r="I387" i="4"/>
  <c r="J387" i="4"/>
  <c r="K387" i="4"/>
  <c r="L387" i="4"/>
  <c r="I388" i="4"/>
  <c r="J388" i="4"/>
  <c r="K388" i="4"/>
  <c r="L388" i="4"/>
  <c r="I389" i="4"/>
  <c r="J389" i="4"/>
  <c r="K389" i="4"/>
  <c r="L389" i="4"/>
  <c r="I390" i="4"/>
  <c r="J390" i="4"/>
  <c r="K390" i="4"/>
  <c r="L390" i="4"/>
  <c r="I391" i="4"/>
  <c r="J391" i="4"/>
  <c r="K391" i="4"/>
  <c r="L391" i="4"/>
  <c r="I392" i="4"/>
  <c r="J392" i="4"/>
  <c r="K392" i="4"/>
  <c r="L392" i="4"/>
  <c r="I393" i="4"/>
  <c r="J393" i="4"/>
  <c r="K393" i="4"/>
  <c r="L393" i="4"/>
  <c r="I394" i="4"/>
  <c r="J394" i="4"/>
  <c r="K394" i="4"/>
  <c r="L394" i="4"/>
  <c r="I395" i="4"/>
  <c r="J395" i="4"/>
  <c r="K395" i="4"/>
  <c r="L395" i="4"/>
  <c r="I396" i="4"/>
  <c r="J396" i="4"/>
  <c r="K396" i="4"/>
  <c r="L396" i="4"/>
  <c r="I397" i="4"/>
  <c r="J397" i="4"/>
  <c r="K397" i="4"/>
  <c r="L397" i="4"/>
  <c r="I398" i="4"/>
  <c r="J398" i="4"/>
  <c r="K398" i="4"/>
  <c r="L398" i="4"/>
  <c r="I399" i="4"/>
  <c r="J399" i="4"/>
  <c r="K399" i="4"/>
  <c r="L399" i="4"/>
  <c r="I400" i="4"/>
  <c r="J400" i="4"/>
  <c r="K400" i="4"/>
  <c r="L400" i="4"/>
  <c r="I401" i="4"/>
  <c r="J401" i="4"/>
  <c r="K401" i="4"/>
  <c r="L401" i="4"/>
  <c r="I402" i="4"/>
  <c r="J402" i="4"/>
  <c r="K402" i="4"/>
  <c r="L402" i="4"/>
  <c r="I403" i="4"/>
  <c r="J403" i="4"/>
  <c r="K403" i="4"/>
  <c r="L403" i="4"/>
  <c r="I404" i="4"/>
  <c r="J404" i="4"/>
  <c r="K404" i="4"/>
  <c r="L404" i="4"/>
  <c r="I405" i="4"/>
  <c r="J405" i="4"/>
  <c r="K405" i="4"/>
  <c r="L405" i="4"/>
  <c r="I406" i="4"/>
  <c r="J406" i="4"/>
  <c r="K406" i="4"/>
  <c r="L406" i="4"/>
  <c r="I407" i="4"/>
  <c r="J407" i="4"/>
  <c r="K407" i="4"/>
  <c r="L407" i="4"/>
  <c r="I408" i="4"/>
  <c r="J408" i="4"/>
  <c r="K408" i="4"/>
  <c r="L408" i="4"/>
  <c r="I409" i="4"/>
  <c r="J409" i="4"/>
  <c r="K409" i="4"/>
  <c r="L409" i="4"/>
  <c r="I410" i="4"/>
  <c r="J410" i="4"/>
  <c r="K410" i="4"/>
  <c r="L410" i="4"/>
  <c r="I411" i="4"/>
  <c r="J411" i="4"/>
  <c r="K411" i="4"/>
  <c r="L411" i="4"/>
  <c r="I412" i="4"/>
  <c r="J412" i="4"/>
  <c r="K412" i="4"/>
  <c r="L412" i="4"/>
  <c r="I413" i="4"/>
  <c r="J413" i="4"/>
  <c r="K413" i="4"/>
  <c r="L413" i="4"/>
  <c r="I414" i="4"/>
  <c r="J414" i="4"/>
  <c r="K414" i="4"/>
  <c r="L414" i="4"/>
  <c r="I415" i="4"/>
  <c r="J415" i="4"/>
  <c r="K415" i="4"/>
  <c r="L415" i="4"/>
  <c r="I416" i="4"/>
  <c r="J416" i="4"/>
  <c r="K416" i="4"/>
  <c r="L416" i="4"/>
  <c r="I417" i="4"/>
  <c r="J417" i="4"/>
  <c r="K417" i="4"/>
  <c r="L417" i="4"/>
  <c r="I418" i="4"/>
  <c r="J418" i="4"/>
  <c r="K418" i="4"/>
  <c r="L418" i="4"/>
  <c r="I419" i="4"/>
  <c r="J419" i="4"/>
  <c r="K419" i="4"/>
  <c r="L419" i="4"/>
  <c r="I420" i="4"/>
  <c r="J420" i="4"/>
  <c r="K420" i="4"/>
  <c r="L420" i="4"/>
  <c r="I421" i="4"/>
  <c r="J421" i="4"/>
  <c r="K421" i="4"/>
  <c r="L421" i="4"/>
  <c r="I422" i="4"/>
  <c r="J422" i="4"/>
  <c r="K422" i="4"/>
  <c r="L422" i="4"/>
  <c r="I423" i="4"/>
  <c r="J423" i="4"/>
  <c r="K423" i="4"/>
  <c r="L423" i="4"/>
  <c r="I424" i="4"/>
  <c r="J424" i="4"/>
  <c r="K424" i="4"/>
  <c r="L424" i="4"/>
  <c r="I425" i="4"/>
  <c r="J425" i="4"/>
  <c r="K425" i="4"/>
  <c r="L425" i="4"/>
  <c r="I426" i="4"/>
  <c r="J426" i="4"/>
  <c r="K426" i="4"/>
  <c r="L426" i="4"/>
  <c r="I427" i="4"/>
  <c r="J427" i="4"/>
  <c r="K427" i="4"/>
  <c r="L427" i="4"/>
  <c r="I428" i="4"/>
  <c r="J428" i="4"/>
  <c r="K428" i="4"/>
  <c r="L428" i="4"/>
  <c r="I429" i="4"/>
  <c r="J429" i="4"/>
  <c r="K429" i="4"/>
  <c r="L429" i="4"/>
  <c r="I430" i="4"/>
  <c r="J430" i="4"/>
  <c r="K430" i="4"/>
  <c r="L430" i="4"/>
  <c r="I431" i="4"/>
  <c r="J431" i="4"/>
  <c r="K431" i="4"/>
  <c r="L431" i="4"/>
  <c r="I432" i="4"/>
  <c r="J432" i="4"/>
  <c r="K432" i="4"/>
  <c r="L432" i="4"/>
  <c r="I433" i="4"/>
  <c r="J433" i="4"/>
  <c r="K433" i="4"/>
  <c r="L433" i="4"/>
  <c r="I434" i="4"/>
  <c r="J434" i="4"/>
  <c r="K434" i="4"/>
  <c r="L434" i="4"/>
  <c r="I435" i="4"/>
  <c r="J435" i="4"/>
  <c r="K435" i="4"/>
  <c r="L435" i="4"/>
  <c r="I436" i="4"/>
  <c r="J436" i="4"/>
  <c r="K436" i="4"/>
  <c r="L436" i="4"/>
  <c r="I437" i="4"/>
  <c r="J437" i="4"/>
  <c r="K437" i="4"/>
  <c r="L437" i="4"/>
  <c r="I438" i="4"/>
  <c r="J438" i="4"/>
  <c r="K438" i="4"/>
  <c r="L438" i="4"/>
  <c r="I439" i="4"/>
  <c r="J439" i="4"/>
  <c r="K439" i="4"/>
  <c r="L439" i="4"/>
  <c r="I440" i="4"/>
  <c r="J440" i="4"/>
  <c r="K440" i="4"/>
  <c r="L440" i="4"/>
  <c r="I441" i="4"/>
  <c r="J441" i="4"/>
  <c r="K441" i="4"/>
  <c r="L441" i="4"/>
  <c r="I442" i="4"/>
  <c r="J442" i="4"/>
  <c r="K442" i="4"/>
  <c r="L442" i="4"/>
  <c r="I443" i="4"/>
  <c r="J443" i="4"/>
  <c r="K443" i="4"/>
  <c r="L443" i="4"/>
  <c r="I444" i="4"/>
  <c r="J444" i="4"/>
  <c r="K444" i="4"/>
  <c r="L444" i="4"/>
  <c r="I445" i="4"/>
  <c r="J445" i="4"/>
  <c r="K445" i="4"/>
  <c r="L445" i="4"/>
  <c r="I446" i="4"/>
  <c r="J446" i="4"/>
  <c r="K446" i="4"/>
  <c r="L446" i="4"/>
  <c r="I447" i="4"/>
  <c r="J447" i="4"/>
  <c r="K447" i="4"/>
  <c r="L447" i="4"/>
  <c r="I448" i="4"/>
  <c r="J448" i="4"/>
  <c r="K448" i="4"/>
  <c r="L448" i="4"/>
  <c r="I449" i="4"/>
  <c r="J449" i="4"/>
  <c r="K449" i="4"/>
  <c r="L449" i="4"/>
  <c r="I450" i="4"/>
  <c r="J450" i="4"/>
  <c r="K450" i="4"/>
  <c r="L450" i="4"/>
  <c r="I451" i="4"/>
  <c r="J451" i="4"/>
  <c r="K451" i="4"/>
  <c r="L451" i="4"/>
  <c r="I452" i="4"/>
  <c r="J452" i="4"/>
  <c r="K452" i="4"/>
  <c r="L452" i="4"/>
  <c r="I453" i="4"/>
  <c r="J453" i="4"/>
  <c r="K453" i="4"/>
  <c r="L453" i="4"/>
  <c r="I454" i="4"/>
  <c r="J454" i="4"/>
  <c r="K454" i="4"/>
  <c r="L454" i="4"/>
  <c r="I455" i="4"/>
  <c r="J455" i="4"/>
  <c r="K455" i="4"/>
  <c r="L455" i="4"/>
  <c r="I456" i="4"/>
  <c r="J456" i="4"/>
  <c r="K456" i="4"/>
  <c r="L456" i="4"/>
  <c r="I457" i="4"/>
  <c r="J457" i="4"/>
  <c r="K457" i="4"/>
  <c r="L457" i="4"/>
  <c r="I458" i="4"/>
  <c r="J458" i="4"/>
  <c r="K458" i="4"/>
  <c r="L458" i="4"/>
  <c r="I459" i="4"/>
  <c r="J459" i="4"/>
  <c r="K459" i="4"/>
  <c r="L459" i="4"/>
  <c r="I460" i="4"/>
  <c r="J460" i="4"/>
  <c r="K460" i="4"/>
  <c r="L460" i="4"/>
  <c r="I461" i="4"/>
  <c r="J461" i="4"/>
  <c r="K461" i="4"/>
  <c r="L461" i="4"/>
  <c r="I462" i="4"/>
  <c r="J462" i="4"/>
  <c r="K462" i="4"/>
  <c r="L462" i="4"/>
  <c r="I463" i="4"/>
  <c r="J463" i="4"/>
  <c r="K463" i="4"/>
  <c r="L463" i="4"/>
  <c r="I464" i="4"/>
  <c r="J464" i="4"/>
  <c r="K464" i="4"/>
  <c r="L464" i="4"/>
  <c r="I465" i="4"/>
  <c r="J465" i="4"/>
  <c r="K465" i="4"/>
  <c r="L465" i="4"/>
  <c r="I466" i="4"/>
  <c r="J466" i="4"/>
  <c r="K466" i="4"/>
  <c r="L466" i="4"/>
  <c r="I467" i="4"/>
  <c r="J467" i="4"/>
  <c r="K467" i="4"/>
  <c r="L467" i="4"/>
  <c r="I468" i="4"/>
  <c r="J468" i="4"/>
  <c r="K468" i="4"/>
  <c r="L468" i="4"/>
  <c r="I469" i="4"/>
  <c r="J469" i="4"/>
  <c r="K469" i="4"/>
  <c r="L469" i="4"/>
  <c r="I470" i="4"/>
  <c r="J470" i="4"/>
  <c r="K470" i="4"/>
  <c r="L470" i="4"/>
  <c r="I471" i="4"/>
  <c r="J471" i="4"/>
  <c r="K471" i="4"/>
  <c r="L471" i="4"/>
  <c r="I472" i="4"/>
  <c r="J472" i="4"/>
  <c r="K472" i="4"/>
  <c r="L472" i="4"/>
  <c r="I473" i="4"/>
  <c r="J473" i="4"/>
  <c r="K473" i="4"/>
  <c r="L473" i="4"/>
  <c r="I474" i="4"/>
  <c r="J474" i="4"/>
  <c r="K474" i="4"/>
  <c r="L474" i="4"/>
  <c r="I475" i="4"/>
  <c r="J475" i="4"/>
  <c r="K475" i="4"/>
  <c r="L475" i="4"/>
  <c r="I476" i="4"/>
  <c r="J476" i="4"/>
  <c r="K476" i="4"/>
  <c r="L476" i="4"/>
  <c r="I477" i="4"/>
  <c r="J477" i="4"/>
  <c r="K477" i="4"/>
  <c r="L477" i="4"/>
  <c r="I478" i="4"/>
  <c r="J478" i="4"/>
  <c r="K478" i="4"/>
  <c r="L478" i="4"/>
  <c r="I479" i="4"/>
  <c r="J479" i="4"/>
  <c r="K479" i="4"/>
  <c r="L479" i="4"/>
  <c r="I480" i="4"/>
  <c r="J480" i="4"/>
  <c r="K480" i="4"/>
  <c r="L480" i="4"/>
  <c r="I481" i="4"/>
  <c r="J481" i="4"/>
  <c r="K481" i="4"/>
  <c r="L481" i="4"/>
  <c r="I482" i="4"/>
  <c r="J482" i="4"/>
  <c r="K482" i="4"/>
  <c r="L482" i="4"/>
  <c r="I483" i="4"/>
  <c r="J483" i="4"/>
  <c r="K483" i="4"/>
  <c r="L483" i="4"/>
  <c r="I484" i="4"/>
  <c r="J484" i="4"/>
  <c r="K484" i="4"/>
  <c r="L484" i="4"/>
  <c r="I485" i="4"/>
  <c r="J485" i="4"/>
  <c r="K485" i="4"/>
  <c r="L485" i="4"/>
  <c r="I486" i="4"/>
  <c r="J486" i="4"/>
  <c r="K486" i="4"/>
  <c r="L486" i="4"/>
  <c r="I487" i="4"/>
  <c r="J487" i="4"/>
  <c r="K487" i="4"/>
  <c r="L487" i="4"/>
  <c r="I488" i="4"/>
  <c r="J488" i="4"/>
  <c r="K488" i="4"/>
  <c r="L488" i="4"/>
  <c r="I489" i="4"/>
  <c r="J489" i="4"/>
  <c r="K489" i="4"/>
  <c r="L489" i="4"/>
  <c r="I490" i="4"/>
  <c r="J490" i="4"/>
  <c r="K490" i="4"/>
  <c r="L490" i="4"/>
  <c r="I491" i="4"/>
  <c r="J491" i="4"/>
  <c r="K491" i="4"/>
  <c r="L491" i="4"/>
  <c r="I492" i="4"/>
  <c r="J492" i="4"/>
  <c r="K492" i="4"/>
  <c r="L492" i="4"/>
  <c r="I493" i="4"/>
  <c r="J493" i="4"/>
  <c r="K493" i="4"/>
  <c r="L493" i="4"/>
  <c r="I494" i="4"/>
  <c r="J494" i="4"/>
  <c r="K494" i="4"/>
  <c r="L494" i="4"/>
  <c r="I495" i="4"/>
  <c r="J495" i="4"/>
  <c r="K495" i="4"/>
  <c r="L495" i="4"/>
  <c r="I496" i="4"/>
  <c r="J496" i="4"/>
  <c r="K496" i="4"/>
  <c r="L496" i="4"/>
  <c r="I497" i="4"/>
  <c r="J497" i="4"/>
  <c r="K497" i="4"/>
  <c r="L497" i="4"/>
  <c r="I498" i="4"/>
  <c r="J498" i="4"/>
  <c r="K498" i="4"/>
  <c r="L498" i="4"/>
  <c r="I499" i="4"/>
  <c r="J499" i="4"/>
  <c r="K499" i="4"/>
  <c r="L499" i="4"/>
  <c r="I500" i="4"/>
  <c r="J500" i="4"/>
  <c r="K500" i="4"/>
  <c r="L500" i="4"/>
  <c r="I501" i="4"/>
  <c r="J501" i="4"/>
  <c r="K501" i="4"/>
  <c r="L501" i="4"/>
  <c r="I502" i="4"/>
  <c r="J502" i="4"/>
  <c r="K502" i="4"/>
  <c r="L502" i="4"/>
  <c r="I503" i="4"/>
  <c r="J503" i="4"/>
  <c r="K503" i="4"/>
  <c r="L503" i="4"/>
  <c r="I504" i="4"/>
  <c r="J504" i="4"/>
  <c r="K504" i="4"/>
  <c r="L504" i="4"/>
  <c r="I505" i="4"/>
  <c r="J505" i="4"/>
  <c r="K505" i="4"/>
  <c r="L505" i="4"/>
  <c r="I506" i="4"/>
  <c r="J506" i="4"/>
  <c r="K506" i="4"/>
  <c r="L506" i="4"/>
  <c r="I507" i="4"/>
  <c r="J507" i="4"/>
  <c r="K507" i="4"/>
  <c r="L507" i="4"/>
  <c r="I508" i="4"/>
  <c r="J508" i="4"/>
  <c r="K508" i="4"/>
  <c r="L508" i="4"/>
  <c r="I509" i="4"/>
  <c r="J509" i="4"/>
  <c r="K509" i="4"/>
  <c r="L509" i="4"/>
  <c r="I510" i="4"/>
  <c r="J510" i="4"/>
  <c r="K510" i="4"/>
  <c r="L510" i="4"/>
  <c r="I511" i="4"/>
  <c r="J511" i="4"/>
  <c r="K511" i="4"/>
  <c r="L511" i="4"/>
  <c r="I512" i="4"/>
  <c r="J512" i="4"/>
  <c r="K512" i="4"/>
  <c r="L512" i="4"/>
  <c r="I513" i="4"/>
  <c r="J513" i="4"/>
  <c r="K513" i="4"/>
  <c r="L513" i="4"/>
  <c r="I514" i="4"/>
  <c r="J514" i="4"/>
  <c r="K514" i="4"/>
  <c r="L514" i="4"/>
  <c r="I515" i="4"/>
  <c r="J515" i="4"/>
  <c r="K515" i="4"/>
  <c r="L515" i="4"/>
  <c r="I516" i="4"/>
  <c r="J516" i="4"/>
  <c r="K516" i="4"/>
  <c r="L516" i="4"/>
  <c r="I517" i="4"/>
  <c r="J517" i="4"/>
  <c r="K517" i="4"/>
  <c r="L517" i="4"/>
  <c r="I518" i="4"/>
  <c r="J518" i="4"/>
  <c r="K518" i="4"/>
  <c r="L518" i="4"/>
  <c r="I519" i="4"/>
  <c r="J519" i="4"/>
  <c r="K519" i="4"/>
  <c r="L519" i="4"/>
  <c r="I520" i="4"/>
  <c r="J520" i="4"/>
  <c r="K520" i="4"/>
  <c r="L520" i="4"/>
  <c r="I521" i="4"/>
  <c r="J521" i="4"/>
  <c r="K521" i="4"/>
  <c r="L521" i="4"/>
  <c r="I522" i="4"/>
  <c r="J522" i="4"/>
  <c r="K522" i="4"/>
  <c r="L522" i="4"/>
  <c r="I523" i="4"/>
  <c r="J523" i="4"/>
  <c r="K523" i="4"/>
  <c r="L523" i="4"/>
  <c r="I524" i="4"/>
  <c r="J524" i="4"/>
  <c r="K524" i="4"/>
  <c r="L524" i="4"/>
  <c r="I525" i="4"/>
  <c r="J525" i="4"/>
  <c r="K525" i="4"/>
  <c r="L525" i="4"/>
  <c r="I526" i="4"/>
  <c r="J526" i="4"/>
  <c r="K526" i="4"/>
  <c r="L526" i="4"/>
  <c r="I527" i="4"/>
  <c r="J527" i="4"/>
  <c r="K527" i="4"/>
  <c r="L527" i="4"/>
  <c r="I528" i="4"/>
  <c r="J528" i="4"/>
  <c r="K528" i="4"/>
  <c r="L528" i="4"/>
  <c r="I529" i="4"/>
  <c r="J529" i="4"/>
  <c r="K529" i="4"/>
  <c r="L529" i="4"/>
  <c r="I530" i="4"/>
  <c r="J530" i="4"/>
  <c r="K530" i="4"/>
  <c r="L530" i="4"/>
  <c r="I531" i="4"/>
  <c r="J531" i="4"/>
  <c r="K531" i="4"/>
  <c r="L531" i="4"/>
  <c r="I532" i="4"/>
  <c r="J532" i="4"/>
  <c r="K532" i="4"/>
  <c r="L532" i="4"/>
  <c r="I533" i="4"/>
  <c r="J533" i="4"/>
  <c r="K533" i="4"/>
  <c r="L533" i="4"/>
  <c r="I534" i="4"/>
  <c r="J534" i="4"/>
  <c r="K534" i="4"/>
  <c r="L534" i="4"/>
  <c r="I535" i="4"/>
  <c r="J535" i="4"/>
  <c r="K535" i="4"/>
  <c r="L535" i="4"/>
  <c r="I536" i="4"/>
  <c r="J536" i="4"/>
  <c r="K536" i="4"/>
  <c r="L536" i="4"/>
  <c r="I537" i="4"/>
  <c r="J537" i="4"/>
  <c r="K537" i="4"/>
  <c r="L537" i="4"/>
  <c r="I538" i="4"/>
  <c r="J538" i="4"/>
  <c r="K538" i="4"/>
  <c r="L538" i="4"/>
  <c r="I539" i="4"/>
  <c r="J539" i="4"/>
  <c r="K539" i="4"/>
  <c r="L539" i="4"/>
  <c r="I540" i="4"/>
  <c r="J540" i="4"/>
  <c r="K540" i="4"/>
  <c r="L540" i="4"/>
  <c r="I541" i="4"/>
  <c r="J541" i="4"/>
  <c r="K541" i="4"/>
  <c r="L541" i="4"/>
  <c r="I542" i="4"/>
  <c r="J542" i="4"/>
  <c r="K542" i="4"/>
  <c r="L542" i="4"/>
  <c r="I543" i="4"/>
  <c r="J543" i="4"/>
  <c r="K543" i="4"/>
  <c r="L543" i="4"/>
  <c r="I544" i="4"/>
  <c r="J544" i="4"/>
  <c r="K544" i="4"/>
  <c r="L544" i="4"/>
  <c r="I545" i="4"/>
  <c r="J545" i="4"/>
  <c r="K545" i="4"/>
  <c r="L545" i="4"/>
  <c r="I546" i="4"/>
  <c r="J546" i="4"/>
  <c r="K546" i="4"/>
  <c r="L546" i="4"/>
  <c r="I547" i="4"/>
  <c r="J547" i="4"/>
  <c r="K547" i="4"/>
  <c r="L547" i="4"/>
  <c r="I548" i="4"/>
  <c r="J548" i="4"/>
  <c r="K548" i="4"/>
  <c r="L548" i="4"/>
  <c r="I549" i="4"/>
  <c r="J549" i="4"/>
  <c r="K549" i="4"/>
  <c r="L549" i="4"/>
  <c r="I550" i="4"/>
  <c r="J550" i="4"/>
  <c r="K550" i="4"/>
  <c r="L550" i="4"/>
  <c r="I551" i="4"/>
  <c r="J551" i="4"/>
  <c r="K551" i="4"/>
  <c r="L551" i="4"/>
  <c r="I552" i="4"/>
  <c r="J552" i="4"/>
  <c r="K552" i="4"/>
  <c r="L552" i="4"/>
  <c r="I553" i="4"/>
  <c r="J553" i="4"/>
  <c r="K553" i="4"/>
  <c r="L553" i="4"/>
  <c r="I554" i="4"/>
  <c r="J554" i="4"/>
  <c r="K554" i="4"/>
  <c r="L554" i="4"/>
  <c r="I555" i="4"/>
  <c r="J555" i="4"/>
  <c r="K555" i="4"/>
  <c r="L555" i="4"/>
  <c r="I556" i="4"/>
  <c r="J556" i="4"/>
  <c r="K556" i="4"/>
  <c r="L556" i="4"/>
  <c r="I557" i="4"/>
  <c r="J557" i="4"/>
  <c r="K557" i="4"/>
  <c r="L557" i="4"/>
  <c r="I558" i="4"/>
  <c r="J558" i="4"/>
  <c r="K558" i="4"/>
  <c r="L558" i="4"/>
  <c r="I559" i="4"/>
  <c r="J559" i="4"/>
  <c r="K559" i="4"/>
  <c r="L559" i="4"/>
  <c r="I560" i="4"/>
  <c r="J560" i="4"/>
  <c r="K560" i="4"/>
  <c r="L560" i="4"/>
  <c r="I561" i="4"/>
  <c r="J561" i="4"/>
  <c r="K561" i="4"/>
  <c r="L561" i="4"/>
  <c r="I562" i="4"/>
  <c r="J562" i="4"/>
  <c r="K562" i="4"/>
  <c r="L562" i="4"/>
  <c r="I563" i="4"/>
  <c r="J563" i="4"/>
  <c r="K563" i="4"/>
  <c r="L563" i="4"/>
  <c r="I564" i="4"/>
  <c r="J564" i="4"/>
  <c r="K564" i="4"/>
  <c r="L564" i="4"/>
  <c r="I565" i="4"/>
  <c r="J565" i="4"/>
  <c r="K565" i="4"/>
  <c r="L565" i="4"/>
  <c r="I566" i="4"/>
  <c r="J566" i="4"/>
  <c r="K566" i="4"/>
  <c r="L566" i="4"/>
  <c r="I567" i="4"/>
  <c r="J567" i="4"/>
  <c r="K567" i="4"/>
  <c r="L567" i="4"/>
  <c r="I568" i="4"/>
  <c r="J568" i="4"/>
  <c r="K568" i="4"/>
  <c r="L568" i="4"/>
  <c r="I569" i="4"/>
  <c r="J569" i="4"/>
  <c r="K569" i="4"/>
  <c r="L569" i="4"/>
  <c r="I570" i="4"/>
  <c r="J570" i="4"/>
  <c r="K570" i="4"/>
  <c r="L570" i="4"/>
  <c r="I571" i="4"/>
  <c r="J571" i="4"/>
  <c r="K571" i="4"/>
  <c r="L571" i="4"/>
  <c r="I572" i="4"/>
  <c r="J572" i="4"/>
  <c r="K572" i="4"/>
  <c r="L572" i="4"/>
  <c r="I573" i="4"/>
  <c r="J573" i="4"/>
  <c r="K573" i="4"/>
  <c r="L573" i="4"/>
  <c r="I574" i="4"/>
  <c r="J574" i="4"/>
  <c r="K574" i="4"/>
  <c r="L574" i="4"/>
  <c r="I575" i="4"/>
  <c r="J575" i="4"/>
  <c r="K575" i="4"/>
  <c r="L575" i="4"/>
  <c r="I576" i="4"/>
  <c r="J576" i="4"/>
  <c r="K576" i="4"/>
  <c r="L576" i="4"/>
  <c r="I577" i="4"/>
  <c r="J577" i="4"/>
  <c r="K577" i="4"/>
  <c r="L577" i="4"/>
  <c r="I578" i="4"/>
  <c r="J578" i="4"/>
  <c r="K578" i="4"/>
  <c r="L578" i="4"/>
  <c r="I579" i="4"/>
  <c r="J579" i="4"/>
  <c r="K579" i="4"/>
  <c r="L579" i="4"/>
  <c r="I580" i="4"/>
  <c r="J580" i="4"/>
  <c r="K580" i="4"/>
  <c r="L580" i="4"/>
  <c r="I581" i="4"/>
  <c r="J581" i="4"/>
  <c r="K581" i="4"/>
  <c r="L581" i="4"/>
  <c r="I582" i="4"/>
  <c r="J582" i="4"/>
  <c r="K582" i="4"/>
  <c r="L582" i="4"/>
  <c r="I583" i="4"/>
  <c r="J583" i="4"/>
  <c r="K583" i="4"/>
  <c r="L583" i="4"/>
  <c r="I584" i="4"/>
  <c r="J584" i="4"/>
  <c r="K584" i="4"/>
  <c r="L584" i="4"/>
  <c r="I585" i="4"/>
  <c r="J585" i="4"/>
  <c r="K585" i="4"/>
  <c r="L585" i="4"/>
  <c r="I586" i="4"/>
  <c r="J586" i="4"/>
  <c r="K586" i="4"/>
  <c r="L586" i="4"/>
  <c r="I587" i="4"/>
  <c r="J587" i="4"/>
  <c r="K587" i="4"/>
  <c r="L587" i="4"/>
  <c r="I588" i="4"/>
  <c r="J588" i="4"/>
  <c r="K588" i="4"/>
  <c r="L588" i="4"/>
  <c r="I589" i="4"/>
  <c r="J589" i="4"/>
  <c r="K589" i="4"/>
  <c r="L589" i="4"/>
  <c r="I590" i="4"/>
  <c r="J590" i="4"/>
  <c r="K590" i="4"/>
  <c r="L590" i="4"/>
  <c r="I591" i="4"/>
  <c r="J591" i="4"/>
  <c r="K591" i="4"/>
  <c r="L591" i="4"/>
  <c r="I592" i="4"/>
  <c r="J592" i="4"/>
  <c r="K592" i="4"/>
  <c r="L592" i="4"/>
  <c r="I593" i="4"/>
  <c r="J593" i="4"/>
  <c r="K593" i="4"/>
  <c r="L593" i="4"/>
  <c r="I594" i="4"/>
  <c r="J594" i="4"/>
  <c r="K594" i="4"/>
  <c r="L594" i="4"/>
  <c r="I595" i="4"/>
  <c r="J595" i="4"/>
  <c r="K595" i="4"/>
  <c r="L595" i="4"/>
  <c r="I596" i="4"/>
  <c r="J596" i="4"/>
  <c r="K596" i="4"/>
  <c r="L596" i="4"/>
  <c r="I597" i="4"/>
  <c r="J597" i="4"/>
  <c r="K597" i="4"/>
  <c r="L597" i="4"/>
  <c r="I598" i="4"/>
  <c r="J598" i="4"/>
  <c r="K598" i="4"/>
  <c r="L598" i="4"/>
  <c r="I599" i="4"/>
  <c r="J599" i="4"/>
  <c r="K599" i="4"/>
  <c r="L599" i="4"/>
  <c r="I600" i="4"/>
  <c r="J600" i="4"/>
  <c r="K600" i="4"/>
  <c r="L600" i="4"/>
  <c r="I601" i="4"/>
  <c r="J601" i="4"/>
  <c r="K601" i="4"/>
  <c r="L601" i="4"/>
  <c r="I602" i="4"/>
  <c r="J602" i="4"/>
  <c r="K602" i="4"/>
  <c r="L602" i="4"/>
  <c r="I603" i="4"/>
  <c r="J603" i="4"/>
  <c r="K603" i="4"/>
  <c r="L603" i="4"/>
  <c r="I604" i="4"/>
  <c r="J604" i="4"/>
  <c r="K604" i="4"/>
  <c r="L604" i="4"/>
  <c r="I605" i="4"/>
  <c r="J605" i="4"/>
  <c r="K605" i="4"/>
  <c r="L605" i="4"/>
  <c r="I606" i="4"/>
  <c r="J606" i="4"/>
  <c r="K606" i="4"/>
  <c r="L606" i="4"/>
  <c r="I607" i="4"/>
  <c r="J607" i="4"/>
  <c r="K607" i="4"/>
  <c r="L607" i="4"/>
  <c r="I608" i="4"/>
  <c r="J608" i="4"/>
  <c r="K608" i="4"/>
  <c r="L608" i="4"/>
  <c r="I609" i="4"/>
  <c r="J609" i="4"/>
  <c r="K609" i="4"/>
  <c r="L609" i="4"/>
  <c r="I610" i="4"/>
  <c r="J610" i="4"/>
  <c r="K610" i="4"/>
  <c r="L610" i="4"/>
  <c r="I611" i="4"/>
  <c r="J611" i="4"/>
  <c r="K611" i="4"/>
  <c r="L611" i="4"/>
  <c r="I612" i="4"/>
  <c r="J612" i="4"/>
  <c r="K612" i="4"/>
  <c r="L612" i="4"/>
  <c r="I613" i="4"/>
  <c r="J613" i="4"/>
  <c r="K613" i="4"/>
  <c r="L613" i="4"/>
  <c r="I614" i="4"/>
  <c r="J614" i="4"/>
  <c r="K614" i="4"/>
  <c r="L614" i="4"/>
  <c r="I615" i="4"/>
  <c r="J615" i="4"/>
  <c r="K615" i="4"/>
  <c r="L615" i="4"/>
  <c r="I616" i="4"/>
  <c r="J616" i="4"/>
  <c r="K616" i="4"/>
  <c r="L616" i="4"/>
  <c r="I617" i="4"/>
  <c r="J617" i="4"/>
  <c r="K617" i="4"/>
  <c r="L617" i="4"/>
  <c r="I618" i="4"/>
  <c r="J618" i="4"/>
  <c r="K618" i="4"/>
  <c r="L618" i="4"/>
  <c r="I619" i="4"/>
  <c r="J619" i="4"/>
  <c r="K619" i="4"/>
  <c r="L619" i="4"/>
  <c r="I620" i="4"/>
  <c r="J620" i="4"/>
  <c r="K620" i="4"/>
  <c r="L620" i="4"/>
  <c r="I621" i="4"/>
  <c r="J621" i="4"/>
  <c r="K621" i="4"/>
  <c r="L621" i="4"/>
  <c r="I622" i="4"/>
  <c r="J622" i="4"/>
  <c r="K622" i="4"/>
  <c r="L622" i="4"/>
  <c r="I623" i="4"/>
  <c r="J623" i="4"/>
  <c r="K623" i="4"/>
  <c r="L623" i="4"/>
  <c r="I624" i="4"/>
  <c r="J624" i="4"/>
  <c r="K624" i="4"/>
  <c r="L624" i="4"/>
  <c r="I625" i="4"/>
  <c r="J625" i="4"/>
  <c r="K625" i="4"/>
  <c r="L625" i="4"/>
  <c r="I626" i="4"/>
  <c r="J626" i="4"/>
  <c r="K626" i="4"/>
  <c r="L626" i="4"/>
  <c r="I627" i="4"/>
  <c r="J627" i="4"/>
  <c r="K627" i="4"/>
  <c r="L627" i="4"/>
  <c r="I628" i="4"/>
  <c r="J628" i="4"/>
  <c r="K628" i="4"/>
  <c r="L628" i="4"/>
  <c r="I629" i="4"/>
  <c r="J629" i="4"/>
  <c r="K629" i="4"/>
  <c r="L629" i="4"/>
  <c r="I630" i="4"/>
  <c r="J630" i="4"/>
  <c r="K630" i="4"/>
  <c r="L630" i="4"/>
  <c r="I631" i="4"/>
  <c r="J631" i="4"/>
  <c r="K631" i="4"/>
  <c r="L631" i="4"/>
  <c r="I632" i="4"/>
  <c r="J632" i="4"/>
  <c r="K632" i="4"/>
  <c r="L632" i="4"/>
  <c r="I633" i="4"/>
  <c r="J633" i="4"/>
  <c r="K633" i="4"/>
  <c r="L633" i="4"/>
  <c r="I634" i="4"/>
  <c r="J634" i="4"/>
  <c r="K634" i="4"/>
  <c r="L634" i="4"/>
  <c r="I635" i="4"/>
  <c r="J635" i="4"/>
  <c r="K635" i="4"/>
  <c r="L635" i="4"/>
  <c r="I636" i="4"/>
  <c r="J636" i="4"/>
  <c r="K636" i="4"/>
  <c r="L636" i="4"/>
  <c r="I637" i="4"/>
  <c r="J637" i="4"/>
  <c r="K637" i="4"/>
  <c r="L637" i="4"/>
  <c r="I638" i="4"/>
  <c r="J638" i="4"/>
  <c r="K638" i="4"/>
  <c r="L638" i="4"/>
  <c r="I639" i="4"/>
  <c r="J639" i="4"/>
  <c r="K639" i="4"/>
  <c r="L639" i="4"/>
  <c r="I640" i="4"/>
  <c r="J640" i="4"/>
  <c r="K640" i="4"/>
  <c r="L640" i="4"/>
  <c r="I641" i="4"/>
  <c r="J641" i="4"/>
  <c r="K641" i="4"/>
  <c r="L641" i="4"/>
  <c r="I642" i="4"/>
  <c r="J642" i="4"/>
  <c r="K642" i="4"/>
  <c r="L642" i="4"/>
  <c r="I643" i="4"/>
  <c r="J643" i="4"/>
  <c r="K643" i="4"/>
  <c r="L643" i="4"/>
  <c r="I644" i="4"/>
  <c r="J644" i="4"/>
  <c r="K644" i="4"/>
  <c r="L644" i="4"/>
  <c r="I645" i="4"/>
  <c r="J645" i="4"/>
  <c r="K645" i="4"/>
  <c r="L645" i="4"/>
  <c r="I646" i="4"/>
  <c r="J646" i="4"/>
  <c r="K646" i="4"/>
  <c r="L646" i="4"/>
  <c r="I647" i="4"/>
  <c r="J647" i="4"/>
  <c r="K647" i="4"/>
  <c r="L647" i="4"/>
  <c r="I648" i="4"/>
  <c r="J648" i="4"/>
  <c r="K648" i="4"/>
  <c r="L648" i="4"/>
  <c r="I649" i="4"/>
  <c r="J649" i="4"/>
  <c r="K649" i="4"/>
  <c r="L649" i="4"/>
  <c r="I650" i="4"/>
  <c r="J650" i="4"/>
  <c r="K650" i="4"/>
  <c r="L650" i="4"/>
  <c r="I651" i="4"/>
  <c r="J651" i="4"/>
  <c r="K651" i="4"/>
  <c r="L651" i="4"/>
  <c r="I652" i="4"/>
  <c r="J652" i="4"/>
  <c r="K652" i="4"/>
  <c r="L652" i="4"/>
  <c r="I653" i="4"/>
  <c r="J653" i="4"/>
  <c r="K653" i="4"/>
  <c r="L653" i="4"/>
  <c r="I654" i="4"/>
  <c r="J654" i="4"/>
  <c r="K654" i="4"/>
  <c r="L654" i="4"/>
  <c r="I655" i="4"/>
  <c r="J655" i="4"/>
  <c r="K655" i="4"/>
  <c r="L655" i="4"/>
  <c r="I656" i="4"/>
  <c r="J656" i="4"/>
  <c r="K656" i="4"/>
  <c r="L656" i="4"/>
  <c r="I657" i="4"/>
  <c r="J657" i="4"/>
  <c r="K657" i="4"/>
  <c r="L657" i="4"/>
  <c r="I658" i="4"/>
  <c r="J658" i="4"/>
  <c r="K658" i="4"/>
  <c r="L658" i="4"/>
  <c r="I659" i="4"/>
  <c r="J659" i="4"/>
  <c r="K659" i="4"/>
  <c r="L659" i="4"/>
  <c r="I660" i="4"/>
  <c r="J660" i="4"/>
  <c r="K660" i="4"/>
  <c r="L660" i="4"/>
  <c r="I661" i="4"/>
  <c r="J661" i="4"/>
  <c r="K661" i="4"/>
  <c r="L661" i="4"/>
  <c r="I662" i="4"/>
  <c r="J662" i="4"/>
  <c r="K662" i="4"/>
  <c r="L662" i="4"/>
  <c r="I663" i="4"/>
  <c r="J663" i="4"/>
  <c r="K663" i="4"/>
  <c r="L663" i="4"/>
  <c r="I664" i="4"/>
  <c r="J664" i="4"/>
  <c r="K664" i="4"/>
  <c r="L664" i="4"/>
  <c r="I665" i="4"/>
  <c r="J665" i="4"/>
  <c r="K665" i="4"/>
  <c r="L665" i="4"/>
  <c r="I666" i="4"/>
  <c r="J666" i="4"/>
  <c r="K666" i="4"/>
  <c r="L666" i="4"/>
  <c r="I667" i="4"/>
  <c r="J667" i="4"/>
  <c r="K667" i="4"/>
  <c r="L667" i="4"/>
  <c r="I668" i="4"/>
  <c r="J668" i="4"/>
  <c r="K668" i="4"/>
  <c r="L668" i="4"/>
  <c r="I669" i="4"/>
  <c r="J669" i="4"/>
  <c r="K669" i="4"/>
  <c r="L669" i="4"/>
  <c r="I670" i="4"/>
  <c r="J670" i="4"/>
  <c r="K670" i="4"/>
  <c r="L670" i="4"/>
  <c r="I671" i="4"/>
  <c r="J671" i="4"/>
  <c r="K671" i="4"/>
  <c r="L671" i="4"/>
  <c r="I672" i="4"/>
  <c r="J672" i="4"/>
  <c r="K672" i="4"/>
  <c r="L672" i="4"/>
  <c r="I673" i="4"/>
  <c r="J673" i="4"/>
  <c r="K673" i="4"/>
  <c r="L673" i="4"/>
  <c r="I674" i="4"/>
  <c r="J674" i="4"/>
  <c r="K674" i="4"/>
  <c r="L674" i="4"/>
  <c r="I675" i="4"/>
  <c r="J675" i="4"/>
  <c r="K675" i="4"/>
  <c r="L675" i="4"/>
  <c r="I676" i="4"/>
  <c r="J676" i="4"/>
  <c r="K676" i="4"/>
  <c r="L676" i="4"/>
  <c r="I677" i="4"/>
  <c r="J677" i="4"/>
  <c r="K677" i="4"/>
  <c r="L677" i="4"/>
  <c r="I678" i="4"/>
  <c r="J678" i="4"/>
  <c r="K678" i="4"/>
  <c r="L678" i="4"/>
  <c r="I679" i="4"/>
  <c r="J679" i="4"/>
  <c r="K679" i="4"/>
  <c r="L679" i="4"/>
  <c r="I680" i="4"/>
  <c r="J680" i="4"/>
  <c r="K680" i="4"/>
  <c r="L680" i="4"/>
  <c r="I681" i="4"/>
  <c r="J681" i="4"/>
  <c r="K681" i="4"/>
  <c r="L681" i="4"/>
  <c r="I682" i="4"/>
  <c r="J682" i="4"/>
  <c r="K682" i="4"/>
  <c r="L682" i="4"/>
  <c r="I683" i="4"/>
  <c r="J683" i="4"/>
  <c r="K683" i="4"/>
  <c r="L683" i="4"/>
  <c r="I684" i="4"/>
  <c r="J684" i="4"/>
  <c r="K684" i="4"/>
  <c r="L684" i="4"/>
  <c r="I685" i="4"/>
  <c r="J685" i="4"/>
  <c r="K685" i="4"/>
  <c r="L685" i="4"/>
  <c r="I686" i="4"/>
  <c r="J686" i="4"/>
  <c r="K686" i="4"/>
  <c r="L686" i="4"/>
  <c r="I687" i="4"/>
  <c r="J687" i="4"/>
  <c r="K687" i="4"/>
  <c r="L687" i="4"/>
  <c r="I688" i="4"/>
  <c r="J688" i="4"/>
  <c r="K688" i="4"/>
  <c r="L688" i="4"/>
  <c r="I689" i="4"/>
  <c r="J689" i="4"/>
  <c r="K689" i="4"/>
  <c r="L689" i="4"/>
  <c r="I690" i="4"/>
  <c r="J690" i="4"/>
  <c r="K690" i="4"/>
  <c r="L690" i="4"/>
  <c r="I691" i="4"/>
  <c r="J691" i="4"/>
  <c r="K691" i="4"/>
  <c r="L691" i="4"/>
  <c r="I692" i="4"/>
  <c r="J692" i="4"/>
  <c r="K692" i="4"/>
  <c r="L692" i="4"/>
  <c r="I693" i="4"/>
  <c r="J693" i="4"/>
  <c r="K693" i="4"/>
  <c r="L693" i="4"/>
  <c r="I694" i="4"/>
  <c r="J694" i="4"/>
  <c r="K694" i="4"/>
  <c r="L694" i="4"/>
  <c r="I695" i="4"/>
  <c r="J695" i="4"/>
  <c r="K695" i="4"/>
  <c r="L695" i="4"/>
  <c r="I696" i="4"/>
  <c r="J696" i="4"/>
  <c r="K696" i="4"/>
  <c r="L696" i="4"/>
  <c r="I697" i="4"/>
  <c r="J697" i="4"/>
  <c r="K697" i="4"/>
  <c r="L697" i="4"/>
  <c r="I698" i="4"/>
  <c r="J698" i="4"/>
  <c r="K698" i="4"/>
  <c r="L698" i="4"/>
  <c r="I699" i="4"/>
  <c r="J699" i="4"/>
  <c r="K699" i="4"/>
  <c r="L699" i="4"/>
  <c r="I700" i="4"/>
  <c r="J700" i="4"/>
  <c r="K700" i="4"/>
  <c r="L700" i="4"/>
  <c r="I701" i="4"/>
  <c r="J701" i="4"/>
  <c r="K701" i="4"/>
  <c r="L701" i="4"/>
  <c r="I702" i="4"/>
  <c r="J702" i="4"/>
  <c r="K702" i="4"/>
  <c r="L702" i="4"/>
  <c r="I703" i="4"/>
  <c r="J703" i="4"/>
  <c r="K703" i="4"/>
  <c r="L703" i="4"/>
  <c r="I704" i="4"/>
  <c r="J704" i="4"/>
  <c r="K704" i="4"/>
  <c r="L704" i="4"/>
  <c r="I705" i="4"/>
  <c r="J705" i="4"/>
  <c r="K705" i="4"/>
  <c r="L705" i="4"/>
  <c r="I706" i="4"/>
  <c r="J706" i="4"/>
  <c r="K706" i="4"/>
  <c r="L706" i="4"/>
  <c r="I707" i="4"/>
  <c r="J707" i="4"/>
  <c r="K707" i="4"/>
  <c r="L707" i="4"/>
  <c r="I708" i="4"/>
  <c r="J708" i="4"/>
  <c r="K708" i="4"/>
  <c r="L708" i="4"/>
  <c r="I709" i="4"/>
  <c r="J709" i="4"/>
  <c r="K709" i="4"/>
  <c r="L709" i="4"/>
  <c r="I710" i="4"/>
  <c r="J710" i="4"/>
  <c r="K710" i="4"/>
  <c r="L710" i="4"/>
  <c r="I711" i="4"/>
  <c r="J711" i="4"/>
  <c r="K711" i="4"/>
  <c r="L711" i="4"/>
  <c r="I712" i="4"/>
  <c r="J712" i="4"/>
  <c r="K712" i="4"/>
  <c r="L712" i="4"/>
  <c r="I713" i="4"/>
  <c r="J713" i="4"/>
  <c r="K713" i="4"/>
  <c r="L713" i="4"/>
  <c r="I714" i="4"/>
  <c r="J714" i="4"/>
  <c r="K714" i="4"/>
  <c r="L714" i="4"/>
  <c r="I715" i="4"/>
  <c r="J715" i="4"/>
  <c r="K715" i="4"/>
  <c r="L715" i="4"/>
  <c r="I716" i="4"/>
  <c r="J716" i="4"/>
  <c r="K716" i="4"/>
  <c r="L716" i="4"/>
  <c r="I717" i="4"/>
  <c r="J717" i="4"/>
  <c r="K717" i="4"/>
  <c r="L717" i="4"/>
  <c r="I718" i="4"/>
  <c r="J718" i="4"/>
  <c r="K718" i="4"/>
  <c r="L718" i="4"/>
  <c r="I719" i="4"/>
  <c r="J719" i="4"/>
  <c r="K719" i="4"/>
  <c r="L719" i="4"/>
  <c r="I720" i="4"/>
  <c r="J720" i="4"/>
  <c r="K720" i="4"/>
  <c r="L720" i="4"/>
  <c r="I721" i="4"/>
  <c r="J721" i="4"/>
  <c r="K721" i="4"/>
  <c r="L721" i="4"/>
  <c r="I722" i="4"/>
  <c r="J722" i="4"/>
  <c r="K722" i="4"/>
  <c r="L722" i="4"/>
  <c r="I723" i="4"/>
  <c r="J723" i="4"/>
  <c r="K723" i="4"/>
  <c r="L723" i="4"/>
  <c r="I724" i="4"/>
  <c r="J724" i="4"/>
  <c r="K724" i="4"/>
  <c r="L724" i="4"/>
  <c r="I725" i="4"/>
  <c r="J725" i="4"/>
  <c r="K725" i="4"/>
  <c r="L725" i="4"/>
  <c r="I726" i="4"/>
  <c r="J726" i="4"/>
  <c r="K726" i="4"/>
  <c r="L726" i="4"/>
  <c r="I727" i="4"/>
  <c r="J727" i="4"/>
  <c r="K727" i="4"/>
  <c r="L727" i="4"/>
  <c r="I728" i="4"/>
  <c r="J728" i="4"/>
  <c r="K728" i="4"/>
  <c r="L728" i="4"/>
  <c r="I729" i="4"/>
  <c r="J729" i="4"/>
  <c r="K729" i="4"/>
  <c r="L729" i="4"/>
  <c r="I730" i="4"/>
  <c r="J730" i="4"/>
  <c r="K730" i="4"/>
  <c r="L730" i="4"/>
  <c r="I731" i="4"/>
  <c r="J731" i="4"/>
  <c r="K731" i="4"/>
  <c r="L731" i="4"/>
  <c r="I732" i="4"/>
  <c r="J732" i="4"/>
  <c r="K732" i="4"/>
  <c r="L732" i="4"/>
  <c r="I733" i="4"/>
  <c r="J733" i="4"/>
  <c r="K733" i="4"/>
  <c r="L733" i="4"/>
  <c r="I734" i="4"/>
  <c r="J734" i="4"/>
  <c r="K734" i="4"/>
  <c r="L734" i="4"/>
  <c r="I735" i="4"/>
  <c r="J735" i="4"/>
  <c r="K735" i="4"/>
  <c r="L735" i="4"/>
  <c r="I736" i="4"/>
  <c r="J736" i="4"/>
  <c r="K736" i="4"/>
  <c r="L736" i="4"/>
  <c r="I737" i="4"/>
  <c r="J737" i="4"/>
  <c r="K737" i="4"/>
  <c r="L737" i="4"/>
  <c r="I738" i="4"/>
  <c r="J738" i="4"/>
  <c r="K738" i="4"/>
  <c r="L738" i="4"/>
  <c r="I739" i="4"/>
  <c r="J739" i="4"/>
  <c r="K739" i="4"/>
  <c r="L739" i="4"/>
  <c r="I740" i="4"/>
  <c r="J740" i="4"/>
  <c r="K740" i="4"/>
  <c r="L740" i="4"/>
  <c r="I741" i="4"/>
  <c r="J741" i="4"/>
  <c r="K741" i="4"/>
  <c r="L741" i="4"/>
  <c r="I742" i="4"/>
  <c r="J742" i="4"/>
  <c r="K742" i="4"/>
  <c r="L742" i="4"/>
  <c r="I743" i="4"/>
  <c r="J743" i="4"/>
  <c r="K743" i="4"/>
  <c r="L743" i="4"/>
  <c r="I744" i="4"/>
  <c r="J744" i="4"/>
  <c r="K744" i="4"/>
  <c r="L744" i="4"/>
  <c r="I745" i="4"/>
  <c r="J745" i="4"/>
  <c r="K745" i="4"/>
  <c r="L745" i="4"/>
  <c r="I746" i="4"/>
  <c r="J746" i="4"/>
  <c r="K746" i="4"/>
  <c r="L746" i="4"/>
  <c r="I747" i="4"/>
  <c r="J747" i="4"/>
  <c r="K747" i="4"/>
  <c r="L747" i="4"/>
  <c r="I748" i="4"/>
  <c r="J748" i="4"/>
  <c r="K748" i="4"/>
  <c r="L748" i="4"/>
  <c r="I749" i="4"/>
  <c r="J749" i="4"/>
  <c r="K749" i="4"/>
  <c r="L749" i="4"/>
  <c r="I750" i="4"/>
  <c r="J750" i="4"/>
  <c r="K750" i="4"/>
  <c r="L750" i="4"/>
  <c r="I751" i="4"/>
  <c r="J751" i="4"/>
  <c r="K751" i="4"/>
  <c r="L751" i="4"/>
  <c r="I752" i="4"/>
  <c r="J752" i="4"/>
  <c r="K752" i="4"/>
  <c r="L752" i="4"/>
  <c r="I753" i="4"/>
  <c r="J753" i="4"/>
  <c r="K753" i="4"/>
  <c r="L753" i="4"/>
  <c r="I754" i="4"/>
  <c r="J754" i="4"/>
  <c r="K754" i="4"/>
  <c r="L754" i="4"/>
  <c r="I755" i="4"/>
  <c r="J755" i="4"/>
  <c r="K755" i="4"/>
  <c r="L755" i="4"/>
  <c r="I756" i="4"/>
  <c r="J756" i="4"/>
  <c r="K756" i="4"/>
  <c r="L756" i="4"/>
  <c r="I757" i="4"/>
  <c r="J757" i="4"/>
  <c r="K757" i="4"/>
  <c r="L757" i="4"/>
  <c r="I758" i="4"/>
  <c r="J758" i="4"/>
  <c r="K758" i="4"/>
  <c r="L758" i="4"/>
  <c r="I759" i="4"/>
  <c r="J759" i="4"/>
  <c r="K759" i="4"/>
  <c r="L759" i="4"/>
  <c r="I760" i="4"/>
  <c r="J760" i="4"/>
  <c r="K760" i="4"/>
  <c r="L760" i="4"/>
  <c r="I761" i="4"/>
  <c r="J761" i="4"/>
  <c r="K761" i="4"/>
  <c r="L761" i="4"/>
  <c r="I762" i="4"/>
  <c r="J762" i="4"/>
  <c r="K762" i="4"/>
  <c r="L762" i="4"/>
  <c r="I763" i="4"/>
  <c r="J763" i="4"/>
  <c r="K763" i="4"/>
  <c r="L763" i="4"/>
  <c r="I764" i="4"/>
  <c r="J764" i="4"/>
  <c r="K764" i="4"/>
  <c r="L764" i="4"/>
  <c r="I765" i="4"/>
  <c r="J765" i="4"/>
  <c r="K765" i="4"/>
  <c r="L765" i="4"/>
  <c r="I766" i="4"/>
  <c r="J766" i="4"/>
  <c r="K766" i="4"/>
  <c r="L766" i="4"/>
  <c r="I767" i="4"/>
  <c r="J767" i="4"/>
  <c r="K767" i="4"/>
  <c r="L767" i="4"/>
  <c r="I768" i="4"/>
  <c r="J768" i="4"/>
  <c r="K768" i="4"/>
  <c r="L768" i="4"/>
  <c r="I769" i="4"/>
  <c r="J769" i="4"/>
  <c r="K769" i="4"/>
  <c r="L769" i="4"/>
  <c r="I770" i="4"/>
  <c r="J770" i="4"/>
  <c r="K770" i="4"/>
  <c r="L770" i="4"/>
  <c r="I771" i="4"/>
  <c r="J771" i="4"/>
  <c r="K771" i="4"/>
  <c r="L771" i="4"/>
  <c r="I772" i="4"/>
  <c r="J772" i="4"/>
  <c r="K772" i="4"/>
  <c r="L772" i="4"/>
  <c r="I773" i="4"/>
  <c r="J773" i="4"/>
  <c r="K773" i="4"/>
  <c r="L773" i="4"/>
  <c r="I774" i="4"/>
  <c r="J774" i="4"/>
  <c r="K774" i="4"/>
  <c r="L774" i="4"/>
  <c r="I775" i="4"/>
  <c r="J775" i="4"/>
  <c r="K775" i="4"/>
  <c r="L775" i="4"/>
  <c r="I776" i="4"/>
  <c r="J776" i="4"/>
  <c r="K776" i="4"/>
  <c r="L776" i="4"/>
  <c r="I777" i="4"/>
  <c r="J777" i="4"/>
  <c r="K777" i="4"/>
  <c r="L777" i="4"/>
  <c r="I778" i="4"/>
  <c r="J778" i="4"/>
  <c r="K778" i="4"/>
  <c r="L778" i="4"/>
  <c r="I779" i="4"/>
  <c r="J779" i="4"/>
  <c r="K779" i="4"/>
  <c r="L779" i="4"/>
  <c r="I780" i="4"/>
  <c r="J780" i="4"/>
  <c r="K780" i="4"/>
  <c r="L780" i="4"/>
  <c r="I781" i="4"/>
  <c r="J781" i="4"/>
  <c r="K781" i="4"/>
  <c r="L781" i="4"/>
  <c r="I782" i="4"/>
  <c r="J782" i="4"/>
  <c r="K782" i="4"/>
  <c r="L782" i="4"/>
  <c r="I783" i="4"/>
  <c r="J783" i="4"/>
  <c r="K783" i="4"/>
  <c r="L783" i="4"/>
  <c r="I784" i="4"/>
  <c r="J784" i="4"/>
  <c r="K784" i="4"/>
  <c r="L784" i="4"/>
  <c r="I785" i="4"/>
  <c r="J785" i="4"/>
  <c r="K785" i="4"/>
  <c r="L785" i="4"/>
  <c r="I786" i="4"/>
  <c r="J786" i="4"/>
  <c r="K786" i="4"/>
  <c r="L786" i="4"/>
  <c r="I787" i="4"/>
  <c r="J787" i="4"/>
  <c r="K787" i="4"/>
  <c r="L787" i="4"/>
  <c r="I788" i="4"/>
  <c r="J788" i="4"/>
  <c r="K788" i="4"/>
  <c r="L788" i="4"/>
  <c r="I789" i="4"/>
  <c r="J789" i="4"/>
  <c r="K789" i="4"/>
  <c r="L789" i="4"/>
  <c r="I790" i="4"/>
  <c r="J790" i="4"/>
  <c r="K790" i="4"/>
  <c r="L790" i="4"/>
  <c r="I791" i="4"/>
  <c r="J791" i="4"/>
  <c r="K791" i="4"/>
  <c r="L791" i="4"/>
  <c r="I792" i="4"/>
  <c r="J792" i="4"/>
  <c r="K792" i="4"/>
  <c r="L792" i="4"/>
  <c r="I793" i="4"/>
  <c r="J793" i="4"/>
  <c r="K793" i="4"/>
  <c r="L793" i="4"/>
  <c r="I794" i="4"/>
  <c r="J794" i="4"/>
  <c r="K794" i="4"/>
  <c r="L794" i="4"/>
  <c r="I795" i="4"/>
  <c r="J795" i="4"/>
  <c r="K795" i="4"/>
  <c r="L795" i="4"/>
  <c r="I796" i="4"/>
  <c r="J796" i="4"/>
  <c r="K796" i="4"/>
  <c r="L796" i="4"/>
  <c r="I797" i="4"/>
  <c r="J797" i="4"/>
  <c r="K797" i="4"/>
  <c r="L797" i="4"/>
  <c r="I798" i="4"/>
  <c r="J798" i="4"/>
  <c r="K798" i="4"/>
  <c r="L798" i="4"/>
  <c r="I799" i="4"/>
  <c r="J799" i="4"/>
  <c r="K799" i="4"/>
  <c r="L799" i="4"/>
  <c r="I800" i="4"/>
  <c r="J800" i="4"/>
  <c r="K800" i="4"/>
  <c r="L800" i="4"/>
  <c r="I801" i="4"/>
  <c r="J801" i="4"/>
  <c r="K801" i="4"/>
  <c r="L801" i="4"/>
  <c r="I802" i="4"/>
  <c r="J802" i="4"/>
  <c r="K802" i="4"/>
  <c r="L802" i="4"/>
  <c r="I803" i="4"/>
  <c r="J803" i="4"/>
  <c r="K803" i="4"/>
  <c r="L803" i="4"/>
  <c r="I804" i="4"/>
  <c r="J804" i="4"/>
  <c r="K804" i="4"/>
  <c r="L804" i="4"/>
  <c r="I805" i="4"/>
  <c r="J805" i="4"/>
  <c r="K805" i="4"/>
  <c r="L805" i="4"/>
  <c r="I806" i="4"/>
  <c r="J806" i="4"/>
  <c r="K806" i="4"/>
  <c r="L806" i="4"/>
  <c r="I807" i="4"/>
  <c r="J807" i="4"/>
  <c r="K807" i="4"/>
  <c r="L807" i="4"/>
  <c r="I808" i="4"/>
  <c r="J808" i="4"/>
  <c r="K808" i="4"/>
  <c r="L808" i="4"/>
  <c r="I809" i="4"/>
  <c r="J809" i="4"/>
  <c r="K809" i="4"/>
  <c r="L809" i="4"/>
  <c r="I810" i="4"/>
  <c r="J810" i="4"/>
  <c r="K810" i="4"/>
  <c r="L810" i="4"/>
  <c r="I811" i="4"/>
  <c r="J811" i="4"/>
  <c r="K811" i="4"/>
  <c r="L811" i="4"/>
  <c r="I812" i="4"/>
  <c r="J812" i="4"/>
  <c r="K812" i="4"/>
  <c r="L812" i="4"/>
  <c r="I813" i="4"/>
  <c r="J813" i="4"/>
  <c r="K813" i="4"/>
  <c r="L813" i="4"/>
  <c r="I814" i="4"/>
  <c r="J814" i="4"/>
  <c r="K814" i="4"/>
  <c r="L814" i="4"/>
  <c r="I815" i="4"/>
  <c r="J815" i="4"/>
  <c r="K815" i="4"/>
  <c r="L815" i="4"/>
  <c r="I816" i="4"/>
  <c r="J816" i="4"/>
  <c r="K816" i="4"/>
  <c r="L816" i="4"/>
  <c r="I817" i="4"/>
  <c r="J817" i="4"/>
  <c r="K817" i="4"/>
  <c r="L817" i="4"/>
  <c r="I818" i="4"/>
  <c r="J818" i="4"/>
  <c r="K818" i="4"/>
  <c r="L818" i="4"/>
  <c r="I819" i="4"/>
  <c r="J819" i="4"/>
  <c r="K819" i="4"/>
  <c r="L819" i="4"/>
  <c r="I820" i="4"/>
  <c r="J820" i="4"/>
  <c r="K820" i="4"/>
  <c r="L820" i="4"/>
  <c r="I821" i="4"/>
  <c r="J821" i="4"/>
  <c r="K821" i="4"/>
  <c r="L821" i="4"/>
  <c r="I822" i="4"/>
  <c r="J822" i="4"/>
  <c r="K822" i="4"/>
  <c r="L822" i="4"/>
  <c r="I823" i="4"/>
  <c r="J823" i="4"/>
  <c r="K823" i="4"/>
  <c r="L823" i="4"/>
  <c r="I824" i="4"/>
  <c r="J824" i="4"/>
  <c r="K824" i="4"/>
  <c r="L824" i="4"/>
  <c r="I825" i="4"/>
  <c r="J825" i="4"/>
  <c r="K825" i="4"/>
  <c r="L825" i="4"/>
  <c r="I826" i="4"/>
  <c r="J826" i="4"/>
  <c r="K826" i="4"/>
  <c r="L826" i="4"/>
  <c r="I827" i="4"/>
  <c r="J827" i="4"/>
  <c r="K827" i="4"/>
  <c r="L827" i="4"/>
  <c r="I828" i="4"/>
  <c r="J828" i="4"/>
  <c r="K828" i="4"/>
  <c r="L828" i="4"/>
  <c r="I829" i="4"/>
  <c r="J829" i="4"/>
  <c r="K829" i="4"/>
  <c r="L829" i="4"/>
  <c r="I830" i="4"/>
  <c r="J830" i="4"/>
  <c r="K830" i="4"/>
  <c r="L830" i="4"/>
  <c r="I831" i="4"/>
  <c r="J831" i="4"/>
  <c r="K831" i="4"/>
  <c r="L831" i="4"/>
  <c r="I832" i="4"/>
  <c r="J832" i="4"/>
  <c r="K832" i="4"/>
  <c r="L832" i="4"/>
  <c r="I833" i="4"/>
  <c r="J833" i="4"/>
  <c r="K833" i="4"/>
  <c r="L833" i="4"/>
  <c r="I834" i="4"/>
  <c r="J834" i="4"/>
  <c r="K834" i="4"/>
  <c r="L834" i="4"/>
  <c r="I835" i="4"/>
  <c r="J835" i="4"/>
  <c r="K835" i="4"/>
  <c r="L835" i="4"/>
  <c r="I836" i="4"/>
  <c r="J836" i="4"/>
  <c r="K836" i="4"/>
  <c r="L836" i="4"/>
  <c r="I837" i="4"/>
  <c r="J837" i="4"/>
  <c r="K837" i="4"/>
  <c r="L837" i="4"/>
  <c r="I838" i="4"/>
  <c r="J838" i="4"/>
  <c r="K838" i="4"/>
  <c r="L838" i="4"/>
  <c r="I839" i="4"/>
  <c r="J839" i="4"/>
  <c r="K839" i="4"/>
  <c r="L839" i="4"/>
  <c r="I840" i="4"/>
  <c r="J840" i="4"/>
  <c r="K840" i="4"/>
  <c r="L840" i="4"/>
  <c r="I841" i="4"/>
  <c r="J841" i="4"/>
  <c r="K841" i="4"/>
  <c r="L841" i="4"/>
  <c r="I842" i="4"/>
  <c r="J842" i="4"/>
  <c r="K842" i="4"/>
  <c r="L842" i="4"/>
  <c r="I843" i="4"/>
  <c r="J843" i="4"/>
  <c r="K843" i="4"/>
  <c r="L843" i="4"/>
  <c r="I844" i="4"/>
  <c r="J844" i="4"/>
  <c r="K844" i="4"/>
  <c r="L844" i="4"/>
  <c r="I845" i="4"/>
  <c r="J845" i="4"/>
  <c r="K845" i="4"/>
  <c r="L845" i="4"/>
  <c r="I846" i="4"/>
  <c r="J846" i="4"/>
  <c r="K846" i="4"/>
  <c r="L846" i="4"/>
  <c r="I847" i="4"/>
  <c r="J847" i="4"/>
  <c r="K847" i="4"/>
  <c r="L847" i="4"/>
  <c r="I848" i="4"/>
  <c r="J848" i="4"/>
  <c r="K848" i="4"/>
  <c r="L848" i="4"/>
  <c r="I849" i="4"/>
  <c r="J849" i="4"/>
  <c r="K849" i="4"/>
  <c r="L849" i="4"/>
  <c r="I850" i="4"/>
  <c r="J850" i="4"/>
  <c r="K850" i="4"/>
  <c r="L850" i="4"/>
  <c r="I851" i="4"/>
  <c r="J851" i="4"/>
  <c r="K851" i="4"/>
  <c r="L851" i="4"/>
  <c r="I852" i="4"/>
  <c r="J852" i="4"/>
  <c r="K852" i="4"/>
  <c r="L852" i="4"/>
  <c r="I853" i="4"/>
  <c r="J853" i="4"/>
  <c r="K853" i="4"/>
  <c r="L853" i="4"/>
  <c r="I854" i="4"/>
  <c r="J854" i="4"/>
  <c r="K854" i="4"/>
  <c r="L854" i="4"/>
  <c r="I855" i="4"/>
  <c r="J855" i="4"/>
  <c r="K855" i="4"/>
  <c r="L855" i="4"/>
  <c r="I856" i="4"/>
  <c r="J856" i="4"/>
  <c r="K856" i="4"/>
  <c r="L856" i="4"/>
  <c r="I857" i="4"/>
  <c r="J857" i="4"/>
  <c r="K857" i="4"/>
  <c r="L857" i="4"/>
  <c r="I858" i="4"/>
  <c r="J858" i="4"/>
  <c r="K858" i="4"/>
  <c r="L858" i="4"/>
  <c r="I859" i="4"/>
  <c r="J859" i="4"/>
  <c r="K859" i="4"/>
  <c r="L859" i="4"/>
  <c r="I860" i="4"/>
  <c r="J860" i="4"/>
  <c r="K860" i="4"/>
  <c r="L860" i="4"/>
  <c r="I861" i="4"/>
  <c r="J861" i="4"/>
  <c r="K861" i="4"/>
  <c r="L861" i="4"/>
  <c r="I862" i="4"/>
  <c r="J862" i="4"/>
  <c r="K862" i="4"/>
  <c r="L862" i="4"/>
  <c r="I863" i="4"/>
  <c r="J863" i="4"/>
  <c r="K863" i="4"/>
  <c r="L863" i="4"/>
  <c r="I864" i="4"/>
  <c r="J864" i="4"/>
  <c r="K864" i="4"/>
  <c r="L864" i="4"/>
  <c r="I865" i="4"/>
  <c r="J865" i="4"/>
  <c r="K865" i="4"/>
  <c r="L865" i="4"/>
  <c r="I866" i="4"/>
  <c r="J866" i="4"/>
  <c r="K866" i="4"/>
  <c r="L866" i="4"/>
  <c r="I867" i="4"/>
  <c r="J867" i="4"/>
  <c r="K867" i="4"/>
  <c r="L867" i="4"/>
  <c r="I868" i="4"/>
  <c r="J868" i="4"/>
  <c r="K868" i="4"/>
  <c r="L868" i="4"/>
  <c r="I869" i="4"/>
  <c r="J869" i="4"/>
  <c r="K869" i="4"/>
  <c r="L869" i="4"/>
  <c r="I870" i="4"/>
  <c r="J870" i="4"/>
  <c r="K870" i="4"/>
  <c r="L870" i="4"/>
  <c r="I871" i="4"/>
  <c r="J871" i="4"/>
  <c r="K871" i="4"/>
  <c r="L871" i="4"/>
  <c r="I872" i="4"/>
  <c r="J872" i="4"/>
  <c r="K872" i="4"/>
  <c r="L872" i="4"/>
  <c r="I873" i="4"/>
  <c r="J873" i="4"/>
  <c r="K873" i="4"/>
  <c r="L873" i="4"/>
  <c r="I874" i="4"/>
  <c r="J874" i="4"/>
  <c r="K874" i="4"/>
  <c r="L874" i="4"/>
  <c r="I875" i="4"/>
  <c r="J875" i="4"/>
  <c r="K875" i="4"/>
  <c r="L875" i="4"/>
  <c r="I876" i="4"/>
  <c r="J876" i="4"/>
  <c r="K876" i="4"/>
  <c r="L876" i="4"/>
  <c r="I877" i="4"/>
  <c r="J877" i="4"/>
  <c r="K877" i="4"/>
  <c r="L877" i="4"/>
  <c r="I878" i="4"/>
  <c r="J878" i="4"/>
  <c r="K878" i="4"/>
  <c r="L878" i="4"/>
  <c r="I879" i="4"/>
  <c r="J879" i="4"/>
  <c r="K879" i="4"/>
  <c r="L879" i="4"/>
  <c r="I880" i="4"/>
  <c r="J880" i="4"/>
  <c r="K880" i="4"/>
  <c r="L880" i="4"/>
  <c r="I881" i="4"/>
  <c r="J881" i="4"/>
  <c r="K881" i="4"/>
  <c r="L881" i="4"/>
  <c r="I882" i="4"/>
  <c r="J882" i="4"/>
  <c r="K882" i="4"/>
  <c r="L882" i="4"/>
  <c r="I883" i="4"/>
  <c r="J883" i="4"/>
  <c r="K883" i="4"/>
  <c r="L883" i="4"/>
  <c r="I884" i="4"/>
  <c r="J884" i="4"/>
  <c r="K884" i="4"/>
  <c r="L884" i="4"/>
  <c r="I885" i="4"/>
  <c r="J885" i="4"/>
  <c r="K885" i="4"/>
  <c r="L885" i="4"/>
  <c r="I886" i="4"/>
  <c r="J886" i="4"/>
  <c r="K886" i="4"/>
  <c r="L886" i="4"/>
  <c r="I887" i="4"/>
  <c r="J887" i="4"/>
  <c r="K887" i="4"/>
  <c r="L887" i="4"/>
  <c r="I888" i="4"/>
  <c r="J888" i="4"/>
  <c r="K888" i="4"/>
  <c r="L888" i="4"/>
  <c r="I889" i="4"/>
  <c r="J889" i="4"/>
  <c r="K889" i="4"/>
  <c r="L889" i="4"/>
  <c r="I890" i="4"/>
  <c r="J890" i="4"/>
  <c r="K890" i="4"/>
  <c r="L890" i="4"/>
  <c r="I891" i="4"/>
  <c r="J891" i="4"/>
  <c r="K891" i="4"/>
  <c r="L891" i="4"/>
  <c r="I892" i="4"/>
  <c r="J892" i="4"/>
  <c r="K892" i="4"/>
  <c r="L892" i="4"/>
  <c r="I893" i="4"/>
  <c r="J893" i="4"/>
  <c r="K893" i="4"/>
  <c r="L893" i="4"/>
  <c r="I894" i="4"/>
  <c r="J894" i="4"/>
  <c r="K894" i="4"/>
  <c r="L894" i="4"/>
  <c r="I895" i="4"/>
  <c r="J895" i="4"/>
  <c r="K895" i="4"/>
  <c r="L895" i="4"/>
  <c r="I896" i="4"/>
  <c r="J896" i="4"/>
  <c r="K896" i="4"/>
  <c r="L896" i="4"/>
  <c r="I897" i="4"/>
  <c r="J897" i="4"/>
  <c r="K897" i="4"/>
  <c r="L897" i="4"/>
  <c r="I898" i="4"/>
  <c r="J898" i="4"/>
  <c r="K898" i="4"/>
  <c r="L898" i="4"/>
  <c r="I899" i="4"/>
  <c r="J899" i="4"/>
  <c r="K899" i="4"/>
  <c r="L899" i="4"/>
  <c r="I900" i="4"/>
  <c r="J900" i="4"/>
  <c r="K900" i="4"/>
  <c r="L900" i="4"/>
  <c r="I901" i="4"/>
  <c r="J901" i="4"/>
  <c r="K901" i="4"/>
  <c r="L901" i="4"/>
  <c r="I902" i="4"/>
  <c r="J902" i="4"/>
  <c r="K902" i="4"/>
  <c r="L902" i="4"/>
  <c r="I903" i="4"/>
  <c r="J903" i="4"/>
  <c r="K903" i="4"/>
  <c r="L903" i="4"/>
  <c r="I904" i="4"/>
  <c r="J904" i="4"/>
  <c r="K904" i="4"/>
  <c r="L904" i="4"/>
  <c r="I905" i="4"/>
  <c r="J905" i="4"/>
  <c r="K905" i="4"/>
  <c r="L905" i="4"/>
  <c r="I906" i="4"/>
  <c r="J906" i="4"/>
  <c r="K906" i="4"/>
  <c r="L906" i="4"/>
  <c r="I907" i="4"/>
  <c r="J907" i="4"/>
  <c r="K907" i="4"/>
  <c r="L907" i="4"/>
  <c r="I908" i="4"/>
  <c r="J908" i="4"/>
  <c r="K908" i="4"/>
  <c r="L908" i="4"/>
  <c r="I909" i="4"/>
  <c r="J909" i="4"/>
  <c r="K909" i="4"/>
  <c r="L909" i="4"/>
  <c r="I910" i="4"/>
  <c r="J910" i="4"/>
  <c r="K910" i="4"/>
  <c r="L910" i="4"/>
  <c r="I911" i="4"/>
  <c r="J911" i="4"/>
  <c r="K911" i="4"/>
  <c r="L911" i="4"/>
  <c r="I912" i="4"/>
  <c r="J912" i="4"/>
  <c r="K912" i="4"/>
  <c r="L912" i="4"/>
  <c r="I913" i="4"/>
  <c r="J913" i="4"/>
  <c r="K913" i="4"/>
  <c r="L913" i="4"/>
  <c r="I914" i="4"/>
  <c r="J914" i="4"/>
  <c r="K914" i="4"/>
  <c r="L914" i="4"/>
  <c r="I915" i="4"/>
  <c r="J915" i="4"/>
  <c r="K915" i="4"/>
  <c r="L915" i="4"/>
  <c r="I916" i="4"/>
  <c r="J916" i="4"/>
  <c r="K916" i="4"/>
  <c r="L916" i="4"/>
  <c r="I917" i="4"/>
  <c r="J917" i="4"/>
  <c r="K917" i="4"/>
  <c r="L917" i="4"/>
  <c r="I918" i="4"/>
  <c r="J918" i="4"/>
  <c r="K918" i="4"/>
  <c r="L918" i="4"/>
  <c r="I919" i="4"/>
  <c r="J919" i="4"/>
  <c r="K919" i="4"/>
  <c r="L919" i="4"/>
  <c r="I920" i="4"/>
  <c r="J920" i="4"/>
  <c r="K920" i="4"/>
  <c r="L920" i="4"/>
  <c r="I921" i="4"/>
  <c r="J921" i="4"/>
  <c r="K921" i="4"/>
  <c r="L921" i="4"/>
  <c r="I922" i="4"/>
  <c r="J922" i="4"/>
  <c r="K922" i="4"/>
  <c r="L922" i="4"/>
  <c r="I923" i="4"/>
  <c r="J923" i="4"/>
  <c r="K923" i="4"/>
  <c r="L923" i="4"/>
  <c r="I924" i="4"/>
  <c r="J924" i="4"/>
  <c r="K924" i="4"/>
  <c r="L924" i="4"/>
  <c r="I925" i="4"/>
  <c r="J925" i="4"/>
  <c r="K925" i="4"/>
  <c r="L925" i="4"/>
  <c r="I926" i="4"/>
  <c r="J926" i="4"/>
  <c r="K926" i="4"/>
  <c r="L926" i="4"/>
  <c r="I927" i="4"/>
  <c r="J927" i="4"/>
  <c r="K927" i="4"/>
  <c r="L927" i="4"/>
  <c r="I928" i="4"/>
  <c r="J928" i="4"/>
  <c r="K928" i="4"/>
  <c r="L928" i="4"/>
  <c r="I929" i="4"/>
  <c r="J929" i="4"/>
  <c r="K929" i="4"/>
  <c r="L929" i="4"/>
  <c r="I930" i="4"/>
  <c r="J930" i="4"/>
  <c r="K930" i="4"/>
  <c r="L930" i="4"/>
  <c r="I931" i="4"/>
  <c r="J931" i="4"/>
  <c r="K931" i="4"/>
  <c r="L931" i="4"/>
  <c r="I932" i="4"/>
  <c r="J932" i="4"/>
  <c r="K932" i="4"/>
  <c r="L932" i="4"/>
  <c r="I933" i="4"/>
  <c r="J933" i="4"/>
  <c r="K933" i="4"/>
  <c r="L933" i="4"/>
  <c r="I934" i="4"/>
  <c r="J934" i="4"/>
  <c r="K934" i="4"/>
  <c r="L934" i="4"/>
  <c r="I935" i="4"/>
  <c r="J935" i="4"/>
  <c r="K935" i="4"/>
  <c r="L935" i="4"/>
  <c r="I936" i="4"/>
  <c r="J936" i="4"/>
  <c r="K936" i="4"/>
  <c r="L936" i="4"/>
  <c r="I937" i="4"/>
  <c r="J937" i="4"/>
  <c r="K937" i="4"/>
  <c r="L937" i="4"/>
  <c r="I938" i="4"/>
  <c r="J938" i="4"/>
  <c r="K938" i="4"/>
  <c r="L938" i="4"/>
  <c r="I939" i="4"/>
  <c r="J939" i="4"/>
  <c r="K939" i="4"/>
  <c r="L939" i="4"/>
  <c r="I940" i="4"/>
  <c r="J940" i="4"/>
  <c r="K940" i="4"/>
  <c r="L940" i="4"/>
  <c r="I941" i="4"/>
  <c r="J941" i="4"/>
  <c r="K941" i="4"/>
  <c r="L941" i="4"/>
  <c r="I942" i="4"/>
  <c r="J942" i="4"/>
  <c r="K942" i="4"/>
  <c r="L942" i="4"/>
  <c r="I943" i="4"/>
  <c r="J943" i="4"/>
  <c r="K943" i="4"/>
  <c r="L943" i="4"/>
  <c r="I944" i="4"/>
  <c r="J944" i="4"/>
  <c r="K944" i="4"/>
  <c r="L944" i="4"/>
  <c r="I945" i="4"/>
  <c r="J945" i="4"/>
  <c r="K945" i="4"/>
  <c r="L945" i="4"/>
  <c r="I946" i="4"/>
  <c r="J946" i="4"/>
  <c r="K946" i="4"/>
  <c r="L946" i="4"/>
  <c r="I947" i="4"/>
  <c r="J947" i="4"/>
  <c r="K947" i="4"/>
  <c r="L947" i="4"/>
  <c r="I948" i="4"/>
  <c r="J948" i="4"/>
  <c r="K948" i="4"/>
  <c r="L948" i="4"/>
  <c r="I949" i="4"/>
  <c r="J949" i="4"/>
  <c r="K949" i="4"/>
  <c r="L949" i="4"/>
  <c r="I950" i="4"/>
  <c r="J950" i="4"/>
  <c r="K950" i="4"/>
  <c r="L950" i="4"/>
  <c r="I951" i="4"/>
  <c r="J951" i="4"/>
  <c r="K951" i="4"/>
  <c r="L951" i="4"/>
  <c r="I952" i="4"/>
  <c r="J952" i="4"/>
  <c r="K952" i="4"/>
  <c r="L952" i="4"/>
  <c r="I953" i="4"/>
  <c r="J953" i="4"/>
  <c r="K953" i="4"/>
  <c r="L953" i="4"/>
  <c r="I954" i="4"/>
  <c r="J954" i="4"/>
  <c r="K954" i="4"/>
  <c r="L954" i="4"/>
  <c r="I955" i="4"/>
  <c r="J955" i="4"/>
  <c r="K955" i="4"/>
  <c r="L955" i="4"/>
  <c r="I956" i="4"/>
  <c r="J956" i="4"/>
  <c r="K956" i="4"/>
  <c r="L956" i="4"/>
  <c r="I957" i="4"/>
  <c r="J957" i="4"/>
  <c r="K957" i="4"/>
  <c r="L957" i="4"/>
  <c r="I958" i="4"/>
  <c r="J958" i="4"/>
  <c r="K958" i="4"/>
  <c r="L958" i="4"/>
  <c r="I959" i="4"/>
  <c r="J959" i="4"/>
  <c r="K959" i="4"/>
  <c r="L959" i="4"/>
  <c r="I960" i="4"/>
  <c r="J960" i="4"/>
  <c r="K960" i="4"/>
  <c r="L960" i="4"/>
  <c r="I961" i="4"/>
  <c r="J961" i="4"/>
  <c r="K961" i="4"/>
  <c r="L961" i="4"/>
  <c r="I962" i="4"/>
  <c r="J962" i="4"/>
  <c r="K962" i="4"/>
  <c r="L962" i="4"/>
  <c r="I963" i="4"/>
  <c r="J963" i="4"/>
  <c r="K963" i="4"/>
  <c r="L963" i="4"/>
  <c r="I964" i="4"/>
  <c r="J964" i="4"/>
  <c r="K964" i="4"/>
  <c r="L964" i="4"/>
  <c r="I965" i="4"/>
  <c r="J965" i="4"/>
  <c r="K965" i="4"/>
  <c r="L965" i="4"/>
  <c r="I966" i="4"/>
  <c r="J966" i="4"/>
  <c r="K966" i="4"/>
  <c r="L966" i="4"/>
  <c r="I967" i="4"/>
  <c r="J967" i="4"/>
  <c r="K967" i="4"/>
  <c r="L967" i="4"/>
  <c r="I968" i="4"/>
  <c r="J968" i="4"/>
  <c r="K968" i="4"/>
  <c r="L968" i="4"/>
  <c r="I969" i="4"/>
  <c r="J969" i="4"/>
  <c r="K969" i="4"/>
  <c r="L969" i="4"/>
  <c r="I970" i="4"/>
  <c r="J970" i="4"/>
  <c r="K970" i="4"/>
  <c r="L970" i="4"/>
  <c r="I971" i="4"/>
  <c r="J971" i="4"/>
  <c r="K971" i="4"/>
  <c r="L971" i="4"/>
  <c r="I972" i="4"/>
  <c r="J972" i="4"/>
  <c r="K972" i="4"/>
  <c r="L972" i="4"/>
  <c r="I973" i="4"/>
  <c r="J973" i="4"/>
  <c r="K973" i="4"/>
  <c r="L973" i="4"/>
  <c r="I974" i="4"/>
  <c r="J974" i="4"/>
  <c r="K974" i="4"/>
  <c r="L974" i="4"/>
  <c r="I975" i="4"/>
  <c r="J975" i="4"/>
  <c r="K975" i="4"/>
  <c r="L975" i="4"/>
  <c r="I976" i="4"/>
  <c r="J976" i="4"/>
  <c r="K976" i="4"/>
  <c r="L976" i="4"/>
  <c r="I977" i="4"/>
  <c r="J977" i="4"/>
  <c r="K977" i="4"/>
  <c r="L977" i="4"/>
  <c r="I978" i="4"/>
  <c r="J978" i="4"/>
  <c r="K978" i="4"/>
  <c r="L978" i="4"/>
  <c r="I979" i="4"/>
  <c r="J979" i="4"/>
  <c r="K979" i="4"/>
  <c r="L979" i="4"/>
  <c r="I980" i="4"/>
  <c r="J980" i="4"/>
  <c r="K980" i="4"/>
  <c r="L980" i="4"/>
  <c r="I981" i="4"/>
  <c r="J981" i="4"/>
  <c r="K981" i="4"/>
  <c r="L981" i="4"/>
  <c r="I982" i="4"/>
  <c r="J982" i="4"/>
  <c r="K982" i="4"/>
  <c r="L982" i="4"/>
  <c r="I983" i="4"/>
  <c r="J983" i="4"/>
  <c r="K983" i="4"/>
  <c r="L983" i="4"/>
  <c r="I984" i="4"/>
  <c r="J984" i="4"/>
  <c r="K984" i="4"/>
  <c r="L984" i="4"/>
  <c r="I985" i="4"/>
  <c r="J985" i="4"/>
  <c r="K985" i="4"/>
  <c r="L985" i="4"/>
  <c r="I986" i="4"/>
  <c r="J986" i="4"/>
  <c r="K986" i="4"/>
  <c r="L986" i="4"/>
  <c r="I987" i="4"/>
  <c r="J987" i="4"/>
  <c r="K987" i="4"/>
  <c r="L987" i="4"/>
  <c r="I988" i="4"/>
  <c r="J988" i="4"/>
  <c r="K988" i="4"/>
  <c r="L988" i="4"/>
  <c r="I989" i="4"/>
  <c r="J989" i="4"/>
  <c r="K989" i="4"/>
  <c r="L989" i="4"/>
  <c r="I990" i="4"/>
  <c r="J990" i="4"/>
  <c r="K990" i="4"/>
  <c r="L990" i="4"/>
  <c r="I991" i="4"/>
  <c r="J991" i="4"/>
  <c r="K991" i="4"/>
  <c r="L991" i="4"/>
  <c r="I992" i="4"/>
  <c r="J992" i="4"/>
  <c r="K992" i="4"/>
  <c r="L992" i="4"/>
  <c r="I993" i="4"/>
  <c r="J993" i="4"/>
  <c r="K993" i="4"/>
  <c r="L993" i="4"/>
  <c r="I994" i="4"/>
  <c r="J994" i="4"/>
  <c r="K994" i="4"/>
  <c r="L994" i="4"/>
  <c r="I995" i="4"/>
  <c r="J995" i="4"/>
  <c r="K995" i="4"/>
  <c r="L995" i="4"/>
  <c r="I996" i="4"/>
  <c r="J996" i="4"/>
  <c r="K996" i="4"/>
  <c r="L996" i="4"/>
  <c r="I997" i="4"/>
  <c r="J997" i="4"/>
  <c r="K997" i="4"/>
  <c r="L997" i="4"/>
  <c r="I998" i="4"/>
  <c r="J998" i="4"/>
  <c r="K998" i="4"/>
  <c r="L998" i="4"/>
  <c r="I999" i="4"/>
  <c r="J999" i="4"/>
  <c r="K999" i="4"/>
  <c r="L999" i="4"/>
  <c r="I1000" i="4"/>
  <c r="J1000" i="4"/>
  <c r="K1000" i="4"/>
  <c r="L1000" i="4"/>
  <c r="I1001" i="4"/>
  <c r="J1001" i="4"/>
  <c r="K1001" i="4"/>
  <c r="L1001" i="4"/>
  <c r="I1002" i="4"/>
  <c r="J1002" i="4"/>
  <c r="K1002" i="4"/>
  <c r="L1002" i="4"/>
  <c r="I1003" i="4"/>
  <c r="J1003" i="4"/>
  <c r="K1003" i="4"/>
  <c r="L1003" i="4"/>
  <c r="I1004" i="4"/>
  <c r="J1004" i="4"/>
  <c r="K1004" i="4"/>
  <c r="L1004" i="4"/>
  <c r="I1005" i="4"/>
  <c r="J1005" i="4"/>
  <c r="K1005" i="4"/>
  <c r="L1005" i="4"/>
  <c r="I1006" i="4"/>
  <c r="J1006" i="4"/>
  <c r="K1006" i="4"/>
  <c r="L1006" i="4"/>
  <c r="I1007" i="4"/>
  <c r="J1007" i="4"/>
  <c r="K1007" i="4"/>
  <c r="L1007" i="4"/>
  <c r="I1008" i="4"/>
  <c r="J1008" i="4"/>
  <c r="K1008" i="4"/>
  <c r="L1008" i="4"/>
  <c r="I1009" i="4"/>
  <c r="J1009" i="4"/>
  <c r="K1009" i="4"/>
  <c r="L1009" i="4"/>
  <c r="I1010" i="4"/>
  <c r="J1010" i="4"/>
  <c r="K1010" i="4"/>
  <c r="L1010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3" i="4"/>
  <c r="Y5" i="3" l="1"/>
  <c r="Z5" i="3"/>
  <c r="Y6" i="3"/>
  <c r="Z6" i="3"/>
  <c r="Y7" i="3"/>
  <c r="Z7" i="3"/>
  <c r="Y8" i="3"/>
  <c r="Z8" i="3"/>
  <c r="Y9" i="3"/>
  <c r="Z9" i="3"/>
  <c r="Y10" i="3"/>
  <c r="Z10" i="3"/>
  <c r="Y11" i="3"/>
  <c r="Z11" i="3"/>
  <c r="Y12" i="3"/>
  <c r="Z12" i="3"/>
  <c r="Y13" i="3"/>
  <c r="Z13" i="3"/>
  <c r="Y14" i="3"/>
  <c r="Z14" i="3"/>
  <c r="Y15" i="3"/>
  <c r="Z15" i="3"/>
  <c r="Y16" i="3"/>
  <c r="Z16" i="3"/>
  <c r="Y17" i="3"/>
  <c r="Z17" i="3"/>
  <c r="Y18" i="3"/>
  <c r="Z18" i="3"/>
  <c r="Y19" i="3"/>
  <c r="Z19" i="3"/>
  <c r="Y20" i="3"/>
  <c r="Z20" i="3"/>
  <c r="Y21" i="3"/>
  <c r="Z21" i="3"/>
  <c r="Y22" i="3"/>
  <c r="Z22" i="3"/>
  <c r="Y23" i="3"/>
  <c r="Z23" i="3"/>
  <c r="Y24" i="3"/>
  <c r="Z24" i="3"/>
  <c r="Y25" i="3"/>
  <c r="Z25" i="3"/>
  <c r="Y26" i="3"/>
  <c r="Z26" i="3"/>
  <c r="Y27" i="3"/>
  <c r="Z27" i="3"/>
  <c r="Y28" i="3"/>
  <c r="Z28" i="3"/>
  <c r="Y29" i="3"/>
  <c r="Z29" i="3"/>
  <c r="Y30" i="3"/>
  <c r="Z30" i="3"/>
  <c r="Y31" i="3"/>
  <c r="Z31" i="3"/>
  <c r="Y32" i="3"/>
  <c r="Z32" i="3"/>
  <c r="Y33" i="3"/>
  <c r="Z33" i="3"/>
  <c r="Y34" i="3"/>
  <c r="Z34" i="3"/>
  <c r="Y35" i="3"/>
  <c r="Z35" i="3"/>
  <c r="Y36" i="3"/>
  <c r="Z36" i="3"/>
  <c r="Y37" i="3"/>
  <c r="Z37" i="3"/>
  <c r="Y38" i="3"/>
  <c r="Z38" i="3"/>
  <c r="Y39" i="3"/>
  <c r="Z39" i="3"/>
  <c r="Y40" i="3"/>
  <c r="Z40" i="3"/>
  <c r="Y41" i="3"/>
  <c r="Z41" i="3"/>
  <c r="Y42" i="3"/>
  <c r="Z42" i="3"/>
  <c r="Y43" i="3"/>
  <c r="Z43" i="3"/>
  <c r="Y44" i="3"/>
  <c r="Z44" i="3"/>
  <c r="Y45" i="3"/>
  <c r="Z45" i="3"/>
  <c r="Y46" i="3"/>
  <c r="Z46" i="3"/>
  <c r="Y47" i="3"/>
  <c r="Z47" i="3"/>
  <c r="Y48" i="3"/>
  <c r="Z48" i="3"/>
  <c r="Y49" i="3"/>
  <c r="Z49" i="3"/>
  <c r="Y50" i="3"/>
  <c r="Z50" i="3"/>
  <c r="Y51" i="3"/>
  <c r="Z51" i="3"/>
  <c r="Y52" i="3"/>
  <c r="Z52" i="3"/>
  <c r="Y53" i="3"/>
  <c r="Z53" i="3"/>
  <c r="Y54" i="3"/>
  <c r="Z54" i="3"/>
  <c r="Y55" i="3"/>
  <c r="Z55" i="3"/>
  <c r="Y56" i="3"/>
  <c r="Z56" i="3"/>
  <c r="Y57" i="3"/>
  <c r="Z57" i="3"/>
  <c r="Y58" i="3"/>
  <c r="Z58" i="3"/>
  <c r="Y59" i="3"/>
  <c r="Z59" i="3"/>
  <c r="Y60" i="3"/>
  <c r="Z60" i="3"/>
  <c r="Y61" i="3"/>
  <c r="Z61" i="3"/>
  <c r="Y62" i="3"/>
  <c r="Z62" i="3"/>
  <c r="Y63" i="3"/>
  <c r="Z63" i="3"/>
  <c r="Y64" i="3"/>
  <c r="Z64" i="3"/>
  <c r="Y65" i="3"/>
  <c r="Z65" i="3"/>
  <c r="Y66" i="3"/>
  <c r="Z66" i="3"/>
  <c r="Y67" i="3"/>
  <c r="Z67" i="3"/>
  <c r="Y68" i="3"/>
  <c r="Z68" i="3"/>
  <c r="Y69" i="3"/>
  <c r="Z69" i="3"/>
  <c r="Y70" i="3"/>
  <c r="Z70" i="3"/>
  <c r="Y71" i="3"/>
  <c r="Z71" i="3"/>
  <c r="Y72" i="3"/>
  <c r="Z72" i="3"/>
  <c r="Y73" i="3"/>
  <c r="Z73" i="3"/>
  <c r="Y74" i="3"/>
  <c r="Z74" i="3"/>
  <c r="Y75" i="3"/>
  <c r="Z75" i="3"/>
  <c r="Y76" i="3"/>
  <c r="Z76" i="3"/>
  <c r="Y77" i="3"/>
  <c r="Z77" i="3"/>
  <c r="Y78" i="3"/>
  <c r="Z78" i="3"/>
  <c r="Y79" i="3"/>
  <c r="Z79" i="3"/>
  <c r="Y80" i="3"/>
  <c r="Z80" i="3"/>
  <c r="Y81" i="3"/>
  <c r="Z81" i="3"/>
  <c r="Y82" i="3"/>
  <c r="Z82" i="3"/>
  <c r="Y83" i="3"/>
  <c r="Z83" i="3"/>
  <c r="Y84" i="3"/>
  <c r="Z84" i="3"/>
  <c r="Y85" i="3"/>
  <c r="Z85" i="3"/>
  <c r="Y86" i="3"/>
  <c r="Z86" i="3"/>
  <c r="Y87" i="3"/>
  <c r="Z87" i="3"/>
  <c r="Y88" i="3"/>
  <c r="Z88" i="3"/>
  <c r="Y89" i="3"/>
  <c r="Z89" i="3"/>
  <c r="Y90" i="3"/>
  <c r="Z90" i="3"/>
  <c r="Y91" i="3"/>
  <c r="Z91" i="3"/>
  <c r="Y92" i="3"/>
  <c r="Z92" i="3"/>
  <c r="Y93" i="3"/>
  <c r="Z93" i="3"/>
  <c r="Y94" i="3"/>
  <c r="Z94" i="3"/>
  <c r="Y95" i="3"/>
  <c r="Z95" i="3"/>
  <c r="Y96" i="3"/>
  <c r="Z96" i="3"/>
  <c r="Y97" i="3"/>
  <c r="Z97" i="3"/>
  <c r="Y98" i="3"/>
  <c r="Z98" i="3"/>
  <c r="Y99" i="3"/>
  <c r="Z99" i="3"/>
  <c r="Y100" i="3"/>
  <c r="Z100" i="3"/>
  <c r="Y101" i="3"/>
  <c r="Z101" i="3"/>
  <c r="Y102" i="3"/>
  <c r="Z102" i="3"/>
  <c r="Y103" i="3"/>
  <c r="Z103" i="3"/>
  <c r="Y104" i="3"/>
  <c r="Z104" i="3"/>
  <c r="Y105" i="3"/>
  <c r="Z105" i="3"/>
  <c r="Y106" i="3"/>
  <c r="Z106" i="3"/>
  <c r="Y107" i="3"/>
  <c r="Z107" i="3"/>
  <c r="Y108" i="3"/>
  <c r="Z108" i="3"/>
  <c r="Y109" i="3"/>
  <c r="Z109" i="3"/>
  <c r="Y110" i="3"/>
  <c r="Z110" i="3"/>
  <c r="Y111" i="3"/>
  <c r="Z111" i="3"/>
  <c r="Y112" i="3"/>
  <c r="Z112" i="3"/>
  <c r="Y113" i="3"/>
  <c r="Z113" i="3"/>
  <c r="Y114" i="3"/>
  <c r="Z114" i="3"/>
  <c r="Y115" i="3"/>
  <c r="Z115" i="3"/>
  <c r="Y116" i="3"/>
  <c r="Z116" i="3"/>
  <c r="Y117" i="3"/>
  <c r="Z117" i="3"/>
  <c r="Y118" i="3"/>
  <c r="Z118" i="3"/>
  <c r="Y119" i="3"/>
  <c r="Z119" i="3"/>
  <c r="Y120" i="3"/>
  <c r="Z120" i="3"/>
  <c r="Y121" i="3"/>
  <c r="Z121" i="3"/>
  <c r="Y122" i="3"/>
  <c r="Z122" i="3"/>
  <c r="Y123" i="3"/>
  <c r="Z123" i="3"/>
  <c r="Y124" i="3"/>
  <c r="Z124" i="3"/>
  <c r="Y125" i="3"/>
  <c r="Z125" i="3"/>
  <c r="Y126" i="3"/>
  <c r="Z126" i="3"/>
  <c r="Y127" i="3"/>
  <c r="Z127" i="3"/>
  <c r="Y128" i="3"/>
  <c r="Z128" i="3"/>
  <c r="Y129" i="3"/>
  <c r="Z129" i="3"/>
  <c r="Y130" i="3"/>
  <c r="Z130" i="3"/>
  <c r="Y131" i="3"/>
  <c r="Z131" i="3"/>
  <c r="Y132" i="3"/>
  <c r="Z132" i="3"/>
  <c r="Y133" i="3"/>
  <c r="Z133" i="3"/>
  <c r="Y134" i="3"/>
  <c r="Z134" i="3"/>
  <c r="Y135" i="3"/>
  <c r="Z135" i="3"/>
  <c r="Y136" i="3"/>
  <c r="Z136" i="3"/>
  <c r="Y137" i="3"/>
  <c r="Z137" i="3"/>
  <c r="Y138" i="3"/>
  <c r="Z138" i="3"/>
  <c r="Y139" i="3"/>
  <c r="Z139" i="3"/>
  <c r="Y140" i="3"/>
  <c r="Z140" i="3"/>
  <c r="Y141" i="3"/>
  <c r="Z141" i="3"/>
  <c r="Y142" i="3"/>
  <c r="Z142" i="3"/>
  <c r="Y143" i="3"/>
  <c r="Z143" i="3"/>
  <c r="Y144" i="3"/>
  <c r="Z144" i="3"/>
  <c r="Y145" i="3"/>
  <c r="Z145" i="3"/>
  <c r="Y146" i="3"/>
  <c r="Z146" i="3"/>
  <c r="Y147" i="3"/>
  <c r="Z147" i="3"/>
  <c r="Y148" i="3"/>
  <c r="Z148" i="3"/>
  <c r="Y149" i="3"/>
  <c r="Z149" i="3"/>
  <c r="Y150" i="3"/>
  <c r="Z150" i="3"/>
  <c r="Y151" i="3"/>
  <c r="Z151" i="3"/>
  <c r="Y152" i="3"/>
  <c r="Z152" i="3"/>
  <c r="Y153" i="3"/>
  <c r="Z153" i="3"/>
  <c r="Y154" i="3"/>
  <c r="Z154" i="3"/>
  <c r="Y155" i="3"/>
  <c r="Z155" i="3"/>
  <c r="Y156" i="3"/>
  <c r="Z156" i="3"/>
  <c r="Y157" i="3"/>
  <c r="Z157" i="3"/>
  <c r="Y158" i="3"/>
  <c r="Z158" i="3"/>
  <c r="Y159" i="3"/>
  <c r="Z159" i="3"/>
  <c r="Y160" i="3"/>
  <c r="Z160" i="3"/>
  <c r="Y161" i="3"/>
  <c r="Z161" i="3"/>
  <c r="Y162" i="3"/>
  <c r="Z162" i="3"/>
  <c r="Y163" i="3"/>
  <c r="Z163" i="3"/>
  <c r="Y164" i="3"/>
  <c r="Z164" i="3"/>
  <c r="Y165" i="3"/>
  <c r="Z165" i="3"/>
  <c r="Y166" i="3"/>
  <c r="Z166" i="3"/>
  <c r="Y167" i="3"/>
  <c r="Z167" i="3"/>
  <c r="Y168" i="3"/>
  <c r="Z168" i="3"/>
  <c r="Y169" i="3"/>
  <c r="Z169" i="3"/>
  <c r="Y170" i="3"/>
  <c r="Z170" i="3"/>
  <c r="Y171" i="3"/>
  <c r="Z171" i="3"/>
  <c r="Y172" i="3"/>
  <c r="Z172" i="3"/>
  <c r="Y173" i="3"/>
  <c r="Z173" i="3"/>
  <c r="Y174" i="3"/>
  <c r="Z174" i="3"/>
  <c r="Y175" i="3"/>
  <c r="Z175" i="3"/>
  <c r="Y176" i="3"/>
  <c r="Z176" i="3"/>
  <c r="Y177" i="3"/>
  <c r="Z177" i="3"/>
  <c r="Y178" i="3"/>
  <c r="Z178" i="3"/>
  <c r="Y179" i="3"/>
  <c r="Z179" i="3"/>
  <c r="Y180" i="3"/>
  <c r="Z180" i="3"/>
  <c r="Y181" i="3"/>
  <c r="Z181" i="3"/>
  <c r="Y182" i="3"/>
  <c r="Z182" i="3"/>
  <c r="Y183" i="3"/>
  <c r="Z183" i="3"/>
  <c r="Y184" i="3"/>
  <c r="Z184" i="3"/>
  <c r="Y185" i="3"/>
  <c r="Z185" i="3"/>
  <c r="Y186" i="3"/>
  <c r="Z186" i="3"/>
  <c r="Y187" i="3"/>
  <c r="Z187" i="3"/>
  <c r="Y188" i="3"/>
  <c r="Z188" i="3"/>
  <c r="Y189" i="3"/>
  <c r="Z189" i="3"/>
  <c r="Y190" i="3"/>
  <c r="Z190" i="3"/>
  <c r="Y191" i="3"/>
  <c r="Z191" i="3"/>
  <c r="Y192" i="3"/>
  <c r="Z192" i="3"/>
  <c r="Y193" i="3"/>
  <c r="Z193" i="3"/>
  <c r="Y194" i="3"/>
  <c r="Z194" i="3"/>
  <c r="Y195" i="3"/>
  <c r="Z195" i="3"/>
  <c r="Y196" i="3"/>
  <c r="Z196" i="3"/>
  <c r="Y197" i="3"/>
  <c r="Z197" i="3"/>
  <c r="Y198" i="3"/>
  <c r="Z198" i="3"/>
  <c r="Y199" i="3"/>
  <c r="Z199" i="3"/>
  <c r="Y200" i="3"/>
  <c r="Z200" i="3"/>
  <c r="Y201" i="3"/>
  <c r="Z201" i="3"/>
  <c r="Y202" i="3"/>
  <c r="Z202" i="3"/>
  <c r="Y203" i="3"/>
  <c r="Z203" i="3"/>
  <c r="Y204" i="3"/>
  <c r="Z204" i="3"/>
  <c r="Y205" i="3"/>
  <c r="Z205" i="3"/>
  <c r="Y206" i="3"/>
  <c r="Z206" i="3"/>
  <c r="Y207" i="3"/>
  <c r="Z207" i="3"/>
  <c r="Y208" i="3"/>
  <c r="Z208" i="3"/>
  <c r="Y209" i="3"/>
  <c r="Z209" i="3"/>
  <c r="Y210" i="3"/>
  <c r="Z210" i="3"/>
  <c r="Y211" i="3"/>
  <c r="Z211" i="3"/>
  <c r="Y212" i="3"/>
  <c r="Z212" i="3"/>
  <c r="Y213" i="3"/>
  <c r="Z213" i="3"/>
  <c r="Y214" i="3"/>
  <c r="Z214" i="3"/>
  <c r="Y215" i="3"/>
  <c r="Z215" i="3"/>
  <c r="Y216" i="3"/>
  <c r="Z216" i="3"/>
  <c r="Y217" i="3"/>
  <c r="Z217" i="3"/>
  <c r="Y218" i="3"/>
  <c r="Z218" i="3"/>
  <c r="Y219" i="3"/>
  <c r="Z219" i="3"/>
  <c r="Y220" i="3"/>
  <c r="Z220" i="3"/>
  <c r="Y221" i="3"/>
  <c r="Z221" i="3"/>
  <c r="Y222" i="3"/>
  <c r="Z222" i="3"/>
  <c r="Y223" i="3"/>
  <c r="Z223" i="3"/>
  <c r="Y224" i="3"/>
  <c r="Z224" i="3"/>
  <c r="Y225" i="3"/>
  <c r="Z225" i="3"/>
  <c r="Y226" i="3"/>
  <c r="Z226" i="3"/>
  <c r="Y227" i="3"/>
  <c r="Z227" i="3"/>
  <c r="Y228" i="3"/>
  <c r="Z228" i="3"/>
  <c r="Y229" i="3"/>
  <c r="Z229" i="3"/>
  <c r="Y230" i="3"/>
  <c r="Z230" i="3"/>
  <c r="Y231" i="3"/>
  <c r="Z231" i="3"/>
  <c r="Y232" i="3"/>
  <c r="Z232" i="3"/>
  <c r="Y233" i="3"/>
  <c r="Z233" i="3"/>
  <c r="Y234" i="3"/>
  <c r="Z234" i="3"/>
  <c r="Y235" i="3"/>
  <c r="Z235" i="3"/>
  <c r="Y236" i="3"/>
  <c r="Z236" i="3"/>
  <c r="Y237" i="3"/>
  <c r="Z237" i="3"/>
  <c r="Y238" i="3"/>
  <c r="Z238" i="3"/>
  <c r="Y239" i="3"/>
  <c r="Z239" i="3"/>
  <c r="Y240" i="3"/>
  <c r="Z240" i="3"/>
  <c r="Y241" i="3"/>
  <c r="Z241" i="3"/>
  <c r="Y242" i="3"/>
  <c r="Z242" i="3"/>
  <c r="Y243" i="3"/>
  <c r="Z243" i="3"/>
  <c r="Y244" i="3"/>
  <c r="Z244" i="3"/>
  <c r="Y245" i="3"/>
  <c r="Z245" i="3"/>
  <c r="Y246" i="3"/>
  <c r="Z246" i="3"/>
  <c r="Y247" i="3"/>
  <c r="Z247" i="3"/>
  <c r="Y248" i="3"/>
  <c r="Z248" i="3"/>
  <c r="Y249" i="3"/>
  <c r="Z249" i="3"/>
  <c r="Y250" i="3"/>
  <c r="Z250" i="3"/>
  <c r="Y251" i="3"/>
  <c r="Z251" i="3"/>
  <c r="Y252" i="3"/>
  <c r="Z252" i="3"/>
  <c r="Y253" i="3"/>
  <c r="Z253" i="3"/>
  <c r="Y254" i="3"/>
  <c r="Z254" i="3"/>
  <c r="Y255" i="3"/>
  <c r="Z255" i="3"/>
  <c r="Y256" i="3"/>
  <c r="Z256" i="3"/>
  <c r="Y257" i="3"/>
  <c r="Z257" i="3"/>
  <c r="Y258" i="3"/>
  <c r="Z258" i="3"/>
  <c r="Y259" i="3"/>
  <c r="Z259" i="3"/>
  <c r="Y260" i="3"/>
  <c r="Z260" i="3"/>
  <c r="Y261" i="3"/>
  <c r="Z261" i="3"/>
  <c r="Y262" i="3"/>
  <c r="Z262" i="3"/>
  <c r="Y263" i="3"/>
  <c r="Z263" i="3"/>
  <c r="Y264" i="3"/>
  <c r="Z264" i="3"/>
  <c r="Y265" i="3"/>
  <c r="Z265" i="3"/>
  <c r="Y266" i="3"/>
  <c r="Z266" i="3"/>
  <c r="Y267" i="3"/>
  <c r="Z267" i="3"/>
  <c r="Y268" i="3"/>
  <c r="Z268" i="3"/>
  <c r="Y269" i="3"/>
  <c r="Z269" i="3"/>
  <c r="Y270" i="3"/>
  <c r="Z270" i="3"/>
  <c r="Y271" i="3"/>
  <c r="Z271" i="3"/>
  <c r="Y272" i="3"/>
  <c r="Z272" i="3"/>
  <c r="Y273" i="3"/>
  <c r="Z273" i="3"/>
  <c r="Y274" i="3"/>
  <c r="Z274" i="3"/>
  <c r="Y275" i="3"/>
  <c r="Z275" i="3"/>
  <c r="Y276" i="3"/>
  <c r="Z276" i="3"/>
  <c r="Y277" i="3"/>
  <c r="Z277" i="3"/>
  <c r="Y278" i="3"/>
  <c r="Z278" i="3"/>
  <c r="Y279" i="3"/>
  <c r="Z279" i="3"/>
  <c r="Y280" i="3"/>
  <c r="Z280" i="3"/>
  <c r="Y281" i="3"/>
  <c r="Z281" i="3"/>
  <c r="Y282" i="3"/>
  <c r="Z282" i="3"/>
  <c r="Y283" i="3"/>
  <c r="Z283" i="3"/>
  <c r="Y284" i="3"/>
  <c r="Z284" i="3"/>
  <c r="Y285" i="3"/>
  <c r="Z285" i="3"/>
  <c r="Y286" i="3"/>
  <c r="Z286" i="3"/>
  <c r="Y287" i="3"/>
  <c r="Z287" i="3"/>
  <c r="Y288" i="3"/>
  <c r="Z288" i="3"/>
  <c r="Y289" i="3"/>
  <c r="Z289" i="3"/>
  <c r="Y290" i="3"/>
  <c r="Z290" i="3"/>
  <c r="Y291" i="3"/>
  <c r="Z291" i="3"/>
  <c r="Y292" i="3"/>
  <c r="Z292" i="3"/>
  <c r="Y293" i="3"/>
  <c r="Z293" i="3"/>
  <c r="Y294" i="3"/>
  <c r="Z294" i="3"/>
  <c r="Y295" i="3"/>
  <c r="Z295" i="3"/>
  <c r="Y296" i="3"/>
  <c r="Z296" i="3"/>
  <c r="Y297" i="3"/>
  <c r="Z297" i="3"/>
  <c r="Y298" i="3"/>
  <c r="Z298" i="3"/>
  <c r="Y299" i="3"/>
  <c r="Z299" i="3"/>
  <c r="Y300" i="3"/>
  <c r="Z300" i="3"/>
  <c r="Y301" i="3"/>
  <c r="Z301" i="3"/>
  <c r="Y302" i="3"/>
  <c r="Z302" i="3"/>
  <c r="Y303" i="3"/>
  <c r="Z303" i="3"/>
  <c r="Y304" i="3"/>
  <c r="Z304" i="3"/>
  <c r="Y305" i="3"/>
  <c r="Z305" i="3"/>
  <c r="Y306" i="3"/>
  <c r="Z306" i="3"/>
  <c r="Y307" i="3"/>
  <c r="Z307" i="3"/>
  <c r="Y308" i="3"/>
  <c r="Z308" i="3"/>
  <c r="Y309" i="3"/>
  <c r="Z309" i="3"/>
  <c r="Y310" i="3"/>
  <c r="Z310" i="3"/>
  <c r="Y311" i="3"/>
  <c r="Z311" i="3"/>
  <c r="Y312" i="3"/>
  <c r="Z312" i="3"/>
  <c r="Y313" i="3"/>
  <c r="Z313" i="3"/>
  <c r="Y314" i="3"/>
  <c r="Z314" i="3"/>
  <c r="Y315" i="3"/>
  <c r="Z315" i="3"/>
  <c r="Y316" i="3"/>
  <c r="Z316" i="3"/>
  <c r="Y317" i="3"/>
  <c r="Z317" i="3"/>
  <c r="Y318" i="3"/>
  <c r="Z318" i="3"/>
  <c r="Y319" i="3"/>
  <c r="Z319" i="3"/>
  <c r="Y320" i="3"/>
  <c r="Z320" i="3"/>
  <c r="Y321" i="3"/>
  <c r="Z321" i="3"/>
  <c r="Y322" i="3"/>
  <c r="Z322" i="3"/>
  <c r="Y323" i="3"/>
  <c r="Z323" i="3"/>
  <c r="Y324" i="3"/>
  <c r="Z324" i="3"/>
  <c r="Y325" i="3"/>
  <c r="Z325" i="3"/>
  <c r="Y326" i="3"/>
  <c r="Z326" i="3"/>
  <c r="Y327" i="3"/>
  <c r="Z327" i="3"/>
  <c r="Y328" i="3"/>
  <c r="Z328" i="3"/>
  <c r="Y329" i="3"/>
  <c r="Z329" i="3"/>
  <c r="Y330" i="3"/>
  <c r="Z330" i="3"/>
  <c r="Y331" i="3"/>
  <c r="Z331" i="3"/>
  <c r="Y332" i="3"/>
  <c r="Z332" i="3"/>
  <c r="Y333" i="3"/>
  <c r="Z333" i="3"/>
  <c r="Y334" i="3"/>
  <c r="Z334" i="3"/>
  <c r="Y335" i="3"/>
  <c r="Z335" i="3"/>
  <c r="Y336" i="3"/>
  <c r="Z336" i="3"/>
  <c r="Y337" i="3"/>
  <c r="Z337" i="3"/>
  <c r="Y338" i="3"/>
  <c r="Z338" i="3"/>
  <c r="Y339" i="3"/>
  <c r="Z339" i="3"/>
  <c r="Y340" i="3"/>
  <c r="Z340" i="3"/>
  <c r="Y341" i="3"/>
  <c r="Z341" i="3"/>
  <c r="Y342" i="3"/>
  <c r="Z342" i="3"/>
  <c r="Y343" i="3"/>
  <c r="Z343" i="3"/>
  <c r="Y344" i="3"/>
  <c r="Z344" i="3"/>
  <c r="Y345" i="3"/>
  <c r="Z345" i="3"/>
  <c r="Y346" i="3"/>
  <c r="Z346" i="3"/>
  <c r="Y347" i="3"/>
  <c r="Z347" i="3"/>
  <c r="Y348" i="3"/>
  <c r="Z348" i="3"/>
  <c r="Y349" i="3"/>
  <c r="Z349" i="3"/>
  <c r="Y350" i="3"/>
  <c r="Z350" i="3"/>
  <c r="Y351" i="3"/>
  <c r="Z351" i="3"/>
  <c r="Y352" i="3"/>
  <c r="Z352" i="3"/>
  <c r="Y353" i="3"/>
  <c r="Z353" i="3"/>
  <c r="Y354" i="3"/>
  <c r="Z354" i="3"/>
  <c r="Y355" i="3"/>
  <c r="Z355" i="3"/>
  <c r="Y356" i="3"/>
  <c r="Z356" i="3"/>
  <c r="Y357" i="3"/>
  <c r="Z357" i="3"/>
  <c r="Y358" i="3"/>
  <c r="Z358" i="3"/>
  <c r="Y359" i="3"/>
  <c r="Z359" i="3"/>
  <c r="Y360" i="3"/>
  <c r="Z360" i="3"/>
  <c r="Y361" i="3"/>
  <c r="Z361" i="3"/>
  <c r="Y362" i="3"/>
  <c r="Z362" i="3"/>
  <c r="Y363" i="3"/>
  <c r="Z363" i="3"/>
  <c r="Y364" i="3"/>
  <c r="Z364" i="3"/>
  <c r="Y365" i="3"/>
  <c r="Z365" i="3"/>
  <c r="Y366" i="3"/>
  <c r="Z366" i="3"/>
  <c r="Y367" i="3"/>
  <c r="Z367" i="3"/>
  <c r="Y368" i="3"/>
  <c r="Z368" i="3"/>
  <c r="Y369" i="3"/>
  <c r="Z369" i="3"/>
  <c r="Y370" i="3"/>
  <c r="Z370" i="3"/>
  <c r="Y371" i="3"/>
  <c r="Z371" i="3"/>
  <c r="Y372" i="3"/>
  <c r="Z372" i="3"/>
  <c r="Y373" i="3"/>
  <c r="Z373" i="3"/>
  <c r="Y374" i="3"/>
  <c r="Z374" i="3"/>
  <c r="Y375" i="3"/>
  <c r="Z375" i="3"/>
  <c r="Y376" i="3"/>
  <c r="Z376" i="3"/>
  <c r="Y377" i="3"/>
  <c r="Z377" i="3"/>
  <c r="Y378" i="3"/>
  <c r="Z378" i="3"/>
  <c r="Y379" i="3"/>
  <c r="Z379" i="3"/>
  <c r="Y380" i="3"/>
  <c r="Z380" i="3"/>
  <c r="Y381" i="3"/>
  <c r="Z381" i="3"/>
  <c r="Y382" i="3"/>
  <c r="Z382" i="3"/>
  <c r="Y383" i="3"/>
  <c r="Z383" i="3"/>
  <c r="Y384" i="3"/>
  <c r="Z384" i="3"/>
  <c r="Y385" i="3"/>
  <c r="Z385" i="3"/>
  <c r="Y386" i="3"/>
  <c r="Z386" i="3"/>
  <c r="Y387" i="3"/>
  <c r="Z387" i="3"/>
  <c r="Y388" i="3"/>
  <c r="Z388" i="3"/>
  <c r="Y389" i="3"/>
  <c r="Z389" i="3"/>
  <c r="Y390" i="3"/>
  <c r="Z390" i="3"/>
  <c r="Y391" i="3"/>
  <c r="Z391" i="3"/>
  <c r="Y392" i="3"/>
  <c r="Z392" i="3"/>
  <c r="Y393" i="3"/>
  <c r="Z393" i="3"/>
  <c r="Y394" i="3"/>
  <c r="Z394" i="3"/>
  <c r="Y395" i="3"/>
  <c r="Z395" i="3"/>
  <c r="Y396" i="3"/>
  <c r="Z396" i="3"/>
  <c r="Y397" i="3"/>
  <c r="Z397" i="3"/>
  <c r="Y398" i="3"/>
  <c r="Z398" i="3"/>
  <c r="Y399" i="3"/>
  <c r="Z399" i="3"/>
  <c r="Y400" i="3"/>
  <c r="Z400" i="3"/>
  <c r="Y401" i="3"/>
  <c r="Z401" i="3"/>
  <c r="Y402" i="3"/>
  <c r="Z402" i="3"/>
  <c r="Y403" i="3"/>
  <c r="Z403" i="3"/>
  <c r="Y404" i="3"/>
  <c r="Z404" i="3"/>
  <c r="Y405" i="3"/>
  <c r="Z405" i="3"/>
  <c r="Y406" i="3"/>
  <c r="Z406" i="3"/>
  <c r="Y407" i="3"/>
  <c r="Z407" i="3"/>
  <c r="Y408" i="3"/>
  <c r="Z408" i="3"/>
  <c r="Y409" i="3"/>
  <c r="Z409" i="3"/>
  <c r="Y410" i="3"/>
  <c r="Z410" i="3"/>
  <c r="Y411" i="3"/>
  <c r="Z411" i="3"/>
  <c r="Y412" i="3"/>
  <c r="Z412" i="3"/>
  <c r="Y413" i="3"/>
  <c r="Z413" i="3"/>
  <c r="Y414" i="3"/>
  <c r="Z414" i="3"/>
  <c r="Y415" i="3"/>
  <c r="Z415" i="3"/>
  <c r="Y416" i="3"/>
  <c r="Z416" i="3"/>
  <c r="Y417" i="3"/>
  <c r="Z417" i="3"/>
  <c r="Y418" i="3"/>
  <c r="Z418" i="3"/>
  <c r="Y419" i="3"/>
  <c r="Z419" i="3"/>
  <c r="Y420" i="3"/>
  <c r="Z420" i="3"/>
  <c r="Y421" i="3"/>
  <c r="Z421" i="3"/>
  <c r="Y422" i="3"/>
  <c r="Z422" i="3"/>
  <c r="Y423" i="3"/>
  <c r="Z423" i="3"/>
  <c r="Y424" i="3"/>
  <c r="Z424" i="3"/>
  <c r="Y425" i="3"/>
  <c r="Z425" i="3"/>
  <c r="Y426" i="3"/>
  <c r="Z426" i="3"/>
  <c r="Y427" i="3"/>
  <c r="Z427" i="3"/>
  <c r="Y428" i="3"/>
  <c r="Z428" i="3"/>
  <c r="Y429" i="3"/>
  <c r="Z429" i="3"/>
  <c r="Y430" i="3"/>
  <c r="Z430" i="3"/>
  <c r="Y431" i="3"/>
  <c r="Z431" i="3"/>
  <c r="Y432" i="3"/>
  <c r="Z432" i="3"/>
  <c r="Y433" i="3"/>
  <c r="Z433" i="3"/>
  <c r="Y434" i="3"/>
  <c r="Z434" i="3"/>
  <c r="Y435" i="3"/>
  <c r="Z435" i="3"/>
  <c r="Y436" i="3"/>
  <c r="Z436" i="3"/>
  <c r="Y437" i="3"/>
  <c r="Z437" i="3"/>
  <c r="Y438" i="3"/>
  <c r="Z438" i="3"/>
  <c r="Y439" i="3"/>
  <c r="Z439" i="3"/>
  <c r="Y440" i="3"/>
  <c r="Z440" i="3"/>
  <c r="Y441" i="3"/>
  <c r="Z441" i="3"/>
  <c r="Y442" i="3"/>
  <c r="Z442" i="3"/>
  <c r="Y443" i="3"/>
  <c r="Z443" i="3"/>
  <c r="Y444" i="3"/>
  <c r="Z444" i="3"/>
  <c r="Y445" i="3"/>
  <c r="Z445" i="3"/>
  <c r="Y446" i="3"/>
  <c r="Z446" i="3"/>
  <c r="Y447" i="3"/>
  <c r="Z447" i="3"/>
  <c r="Y448" i="3"/>
  <c r="Z448" i="3"/>
  <c r="Y449" i="3"/>
  <c r="Z449" i="3"/>
  <c r="Y450" i="3"/>
  <c r="Z450" i="3"/>
  <c r="Y451" i="3"/>
  <c r="Z451" i="3"/>
  <c r="Y452" i="3"/>
  <c r="Z452" i="3"/>
  <c r="Y453" i="3"/>
  <c r="Z453" i="3"/>
  <c r="Y454" i="3"/>
  <c r="Z454" i="3"/>
  <c r="Y455" i="3"/>
  <c r="Z455" i="3"/>
  <c r="Y456" i="3"/>
  <c r="Z456" i="3"/>
  <c r="Y457" i="3"/>
  <c r="Z457" i="3"/>
  <c r="Y458" i="3"/>
  <c r="Z458" i="3"/>
  <c r="Y459" i="3"/>
  <c r="Z459" i="3"/>
  <c r="Y460" i="3"/>
  <c r="Z460" i="3"/>
  <c r="Y461" i="3"/>
  <c r="Z461" i="3"/>
  <c r="Y462" i="3"/>
  <c r="Z462" i="3"/>
  <c r="Y463" i="3"/>
  <c r="Z463" i="3"/>
  <c r="Y464" i="3"/>
  <c r="Z464" i="3"/>
  <c r="Y465" i="3"/>
  <c r="Z465" i="3"/>
  <c r="Y466" i="3"/>
  <c r="Z466" i="3"/>
  <c r="Y467" i="3"/>
  <c r="Z467" i="3"/>
  <c r="Y468" i="3"/>
  <c r="Z468" i="3"/>
  <c r="Y469" i="3"/>
  <c r="Z469" i="3"/>
  <c r="Y470" i="3"/>
  <c r="Z470" i="3"/>
  <c r="Y471" i="3"/>
  <c r="Z471" i="3"/>
  <c r="Y472" i="3"/>
  <c r="Z472" i="3"/>
  <c r="Y473" i="3"/>
  <c r="Z473" i="3"/>
  <c r="Y474" i="3"/>
  <c r="Z474" i="3"/>
  <c r="Y475" i="3"/>
  <c r="Z475" i="3"/>
  <c r="Y476" i="3"/>
  <c r="Z476" i="3"/>
  <c r="Y477" i="3"/>
  <c r="Z477" i="3"/>
  <c r="Y478" i="3"/>
  <c r="Z478" i="3"/>
  <c r="Y479" i="3"/>
  <c r="Z479" i="3"/>
  <c r="Y480" i="3"/>
  <c r="Z480" i="3"/>
  <c r="Y481" i="3"/>
  <c r="Z481" i="3"/>
  <c r="Y482" i="3"/>
  <c r="Z482" i="3"/>
  <c r="Y483" i="3"/>
  <c r="Z483" i="3"/>
  <c r="Y484" i="3"/>
  <c r="Z484" i="3"/>
  <c r="Y485" i="3"/>
  <c r="Z485" i="3"/>
  <c r="Y486" i="3"/>
  <c r="Z486" i="3"/>
  <c r="Y487" i="3"/>
  <c r="Z487" i="3"/>
  <c r="Y488" i="3"/>
  <c r="Z488" i="3"/>
  <c r="Y489" i="3"/>
  <c r="Z489" i="3"/>
  <c r="Y490" i="3"/>
  <c r="Z490" i="3"/>
  <c r="Y491" i="3"/>
  <c r="Z491" i="3"/>
  <c r="Y492" i="3"/>
  <c r="Z492" i="3"/>
  <c r="Y493" i="3"/>
  <c r="Z493" i="3"/>
  <c r="Y494" i="3"/>
  <c r="Z494" i="3"/>
  <c r="Y495" i="3"/>
  <c r="Z495" i="3"/>
  <c r="Y496" i="3"/>
  <c r="Z496" i="3"/>
  <c r="Y497" i="3"/>
  <c r="Z497" i="3"/>
  <c r="Y498" i="3"/>
  <c r="Z498" i="3"/>
  <c r="Y499" i="3"/>
  <c r="Z499" i="3"/>
  <c r="Y500" i="3"/>
  <c r="Z500" i="3"/>
  <c r="Y501" i="3"/>
  <c r="Z501" i="3"/>
  <c r="Y502" i="3"/>
  <c r="Z502" i="3"/>
  <c r="Y503" i="3"/>
  <c r="Z503" i="3"/>
  <c r="Y504" i="3"/>
  <c r="Z504" i="3"/>
  <c r="Y505" i="3"/>
  <c r="Z505" i="3"/>
  <c r="Y506" i="3"/>
  <c r="Z506" i="3"/>
  <c r="Y507" i="3"/>
  <c r="Z507" i="3"/>
  <c r="Y508" i="3"/>
  <c r="Z508" i="3"/>
  <c r="Y509" i="3"/>
  <c r="Z509" i="3"/>
  <c r="Y510" i="3"/>
  <c r="Z510" i="3"/>
  <c r="Y511" i="3"/>
  <c r="Z511" i="3"/>
  <c r="Y512" i="3"/>
  <c r="Z512" i="3"/>
  <c r="Y513" i="3"/>
  <c r="Z513" i="3"/>
  <c r="Y514" i="3"/>
  <c r="Z514" i="3"/>
  <c r="Y515" i="3"/>
  <c r="Z515" i="3"/>
  <c r="Y516" i="3"/>
  <c r="Z516" i="3"/>
  <c r="Y517" i="3"/>
  <c r="Z517" i="3"/>
  <c r="Y518" i="3"/>
  <c r="Z518" i="3"/>
  <c r="Y519" i="3"/>
  <c r="Z519" i="3"/>
  <c r="Y520" i="3"/>
  <c r="Z520" i="3"/>
  <c r="Y521" i="3"/>
  <c r="Z521" i="3"/>
  <c r="Y522" i="3"/>
  <c r="Z522" i="3"/>
  <c r="Y523" i="3"/>
  <c r="Z523" i="3"/>
  <c r="Y524" i="3"/>
  <c r="Z524" i="3"/>
  <c r="Y525" i="3"/>
  <c r="Z525" i="3"/>
  <c r="Y526" i="3"/>
  <c r="Z526" i="3"/>
  <c r="Y527" i="3"/>
  <c r="Z527" i="3"/>
  <c r="Y528" i="3"/>
  <c r="Z528" i="3"/>
  <c r="Y529" i="3"/>
  <c r="Z529" i="3"/>
  <c r="Y530" i="3"/>
  <c r="Z530" i="3"/>
  <c r="Y531" i="3"/>
  <c r="Z531" i="3"/>
  <c r="Y532" i="3"/>
  <c r="Z532" i="3"/>
  <c r="Y533" i="3"/>
  <c r="Z533" i="3"/>
  <c r="Y534" i="3"/>
  <c r="Z534" i="3"/>
  <c r="Y535" i="3"/>
  <c r="Z535" i="3"/>
  <c r="Y536" i="3"/>
  <c r="Z536" i="3"/>
  <c r="Y537" i="3"/>
  <c r="Z537" i="3"/>
  <c r="Y538" i="3"/>
  <c r="Z538" i="3"/>
  <c r="Y539" i="3"/>
  <c r="Z539" i="3"/>
  <c r="Y540" i="3"/>
  <c r="Z540" i="3"/>
  <c r="Y541" i="3"/>
  <c r="Z541" i="3"/>
  <c r="Y542" i="3"/>
  <c r="Z542" i="3"/>
  <c r="Y543" i="3"/>
  <c r="Z543" i="3"/>
  <c r="Y544" i="3"/>
  <c r="Z544" i="3"/>
  <c r="Y545" i="3"/>
  <c r="Z545" i="3"/>
  <c r="Y546" i="3"/>
  <c r="Z546" i="3"/>
  <c r="Y547" i="3"/>
  <c r="Z547" i="3"/>
  <c r="Y548" i="3"/>
  <c r="Z548" i="3"/>
  <c r="Y549" i="3"/>
  <c r="Z549" i="3"/>
  <c r="Y550" i="3"/>
  <c r="Z550" i="3"/>
  <c r="Y551" i="3"/>
  <c r="Z551" i="3"/>
  <c r="Y552" i="3"/>
  <c r="Z552" i="3"/>
  <c r="Y553" i="3"/>
  <c r="Z553" i="3"/>
  <c r="Y554" i="3"/>
  <c r="Z554" i="3"/>
  <c r="Y555" i="3"/>
  <c r="Z555" i="3"/>
  <c r="Y556" i="3"/>
  <c r="Z556" i="3"/>
  <c r="Y557" i="3"/>
  <c r="Z557" i="3"/>
  <c r="Y558" i="3"/>
  <c r="Z558" i="3"/>
  <c r="Y559" i="3"/>
  <c r="Z559" i="3"/>
  <c r="Y560" i="3"/>
  <c r="Z560" i="3"/>
  <c r="Y561" i="3"/>
  <c r="Z561" i="3"/>
  <c r="Y562" i="3"/>
  <c r="Z562" i="3"/>
  <c r="Y563" i="3"/>
  <c r="Z563" i="3"/>
  <c r="Y564" i="3"/>
  <c r="Z564" i="3"/>
  <c r="Y565" i="3"/>
  <c r="Z565" i="3"/>
  <c r="Y566" i="3"/>
  <c r="Z566" i="3"/>
  <c r="Y567" i="3"/>
  <c r="Z567" i="3"/>
  <c r="Y568" i="3"/>
  <c r="Z568" i="3"/>
  <c r="Y569" i="3"/>
  <c r="Z569" i="3"/>
  <c r="Y570" i="3"/>
  <c r="Z570" i="3"/>
  <c r="Y571" i="3"/>
  <c r="Z571" i="3"/>
  <c r="Y572" i="3"/>
  <c r="Z572" i="3"/>
  <c r="Y573" i="3"/>
  <c r="Z573" i="3"/>
  <c r="Y574" i="3"/>
  <c r="Z574" i="3"/>
  <c r="Y575" i="3"/>
  <c r="Z575" i="3"/>
  <c r="Y576" i="3"/>
  <c r="Z576" i="3"/>
  <c r="Y577" i="3"/>
  <c r="Z577" i="3"/>
  <c r="Y578" i="3"/>
  <c r="Z578" i="3"/>
  <c r="Y579" i="3"/>
  <c r="Z579" i="3"/>
  <c r="Y580" i="3"/>
  <c r="Z580" i="3"/>
  <c r="Y581" i="3"/>
  <c r="Z581" i="3"/>
  <c r="Y582" i="3"/>
  <c r="Z582" i="3"/>
  <c r="Y583" i="3"/>
  <c r="Z583" i="3"/>
  <c r="Y584" i="3"/>
  <c r="Z584" i="3"/>
  <c r="Y585" i="3"/>
  <c r="Z585" i="3"/>
  <c r="Y586" i="3"/>
  <c r="Z586" i="3"/>
  <c r="Y587" i="3"/>
  <c r="Z587" i="3"/>
  <c r="Y588" i="3"/>
  <c r="Z588" i="3"/>
  <c r="Y589" i="3"/>
  <c r="Z589" i="3"/>
  <c r="Y590" i="3"/>
  <c r="Z590" i="3"/>
  <c r="Y591" i="3"/>
  <c r="Z591" i="3"/>
  <c r="Y592" i="3"/>
  <c r="Z592" i="3"/>
  <c r="Y593" i="3"/>
  <c r="Z593" i="3"/>
  <c r="Y594" i="3"/>
  <c r="Z594" i="3"/>
  <c r="Y595" i="3"/>
  <c r="Z595" i="3"/>
  <c r="Y596" i="3"/>
  <c r="Z596" i="3"/>
  <c r="Y597" i="3"/>
  <c r="Z597" i="3"/>
  <c r="Y598" i="3"/>
  <c r="Z598" i="3"/>
  <c r="Y599" i="3"/>
  <c r="Z599" i="3"/>
  <c r="Y600" i="3"/>
  <c r="Z600" i="3"/>
  <c r="Y601" i="3"/>
  <c r="Z601" i="3"/>
  <c r="Y602" i="3"/>
  <c r="Z602" i="3"/>
  <c r="Y603" i="3"/>
  <c r="Z603" i="3"/>
  <c r="Y604" i="3"/>
  <c r="Z604" i="3"/>
  <c r="Y605" i="3"/>
  <c r="Z605" i="3"/>
  <c r="Y606" i="3"/>
  <c r="Z606" i="3"/>
  <c r="Y607" i="3"/>
  <c r="Z607" i="3"/>
  <c r="Y608" i="3"/>
  <c r="Z608" i="3"/>
  <c r="Y609" i="3"/>
  <c r="Z609" i="3"/>
  <c r="Y610" i="3"/>
  <c r="Z610" i="3"/>
  <c r="Y611" i="3"/>
  <c r="Z611" i="3"/>
  <c r="Y612" i="3"/>
  <c r="Z612" i="3"/>
  <c r="Y613" i="3"/>
  <c r="Z613" i="3"/>
  <c r="Y614" i="3"/>
  <c r="Z614" i="3"/>
  <c r="Y615" i="3"/>
  <c r="Z615" i="3"/>
  <c r="Y616" i="3"/>
  <c r="Z616" i="3"/>
  <c r="Y617" i="3"/>
  <c r="Z617" i="3"/>
  <c r="Y618" i="3"/>
  <c r="Z618" i="3"/>
  <c r="Y619" i="3"/>
  <c r="Z619" i="3"/>
  <c r="Y620" i="3"/>
  <c r="Z620" i="3"/>
  <c r="Y621" i="3"/>
  <c r="Z621" i="3"/>
  <c r="Y622" i="3"/>
  <c r="Z622" i="3"/>
  <c r="Y623" i="3"/>
  <c r="Z623" i="3"/>
  <c r="Y624" i="3"/>
  <c r="Z624" i="3"/>
  <c r="Y625" i="3"/>
  <c r="Z625" i="3"/>
  <c r="Y626" i="3"/>
  <c r="Z626" i="3"/>
  <c r="Y627" i="3"/>
  <c r="Z627" i="3"/>
  <c r="Y628" i="3"/>
  <c r="Z628" i="3"/>
  <c r="Y629" i="3"/>
  <c r="Z629" i="3"/>
  <c r="Y630" i="3"/>
  <c r="Z630" i="3"/>
  <c r="Y631" i="3"/>
  <c r="Z631" i="3"/>
  <c r="Y632" i="3"/>
  <c r="Z632" i="3"/>
  <c r="Y633" i="3"/>
  <c r="Z633" i="3"/>
  <c r="Y634" i="3"/>
  <c r="Z634" i="3"/>
  <c r="Y635" i="3"/>
  <c r="Z635" i="3"/>
  <c r="Y636" i="3"/>
  <c r="Z636" i="3"/>
  <c r="Y637" i="3"/>
  <c r="Z637" i="3"/>
  <c r="Y638" i="3"/>
  <c r="Z638" i="3"/>
  <c r="Y639" i="3"/>
  <c r="Z639" i="3"/>
  <c r="Y640" i="3"/>
  <c r="Z640" i="3"/>
  <c r="Y641" i="3"/>
  <c r="Z641" i="3"/>
  <c r="Y642" i="3"/>
  <c r="Z642" i="3"/>
  <c r="Y643" i="3"/>
  <c r="Z643" i="3"/>
  <c r="Y644" i="3"/>
  <c r="Z644" i="3"/>
  <c r="Y645" i="3"/>
  <c r="Z645" i="3"/>
  <c r="Y646" i="3"/>
  <c r="Z646" i="3"/>
  <c r="Y647" i="3"/>
  <c r="Z647" i="3"/>
  <c r="Y648" i="3"/>
  <c r="Z648" i="3"/>
  <c r="Y649" i="3"/>
  <c r="Z649" i="3"/>
  <c r="Y650" i="3"/>
  <c r="Z650" i="3"/>
  <c r="Y651" i="3"/>
  <c r="Z651" i="3"/>
  <c r="Y652" i="3"/>
  <c r="Z652" i="3"/>
  <c r="Y653" i="3"/>
  <c r="Z653" i="3"/>
  <c r="Y654" i="3"/>
  <c r="Z654" i="3"/>
  <c r="Y655" i="3"/>
  <c r="Z655" i="3"/>
  <c r="Y656" i="3"/>
  <c r="Z656" i="3"/>
  <c r="Y657" i="3"/>
  <c r="Z657" i="3"/>
  <c r="Y658" i="3"/>
  <c r="Z658" i="3"/>
  <c r="Y659" i="3"/>
  <c r="Z659" i="3"/>
  <c r="Y660" i="3"/>
  <c r="Z660" i="3"/>
  <c r="Y661" i="3"/>
  <c r="Z661" i="3"/>
  <c r="Y662" i="3"/>
  <c r="Z662" i="3"/>
  <c r="Y663" i="3"/>
  <c r="Z663" i="3"/>
  <c r="Y664" i="3"/>
  <c r="Z664" i="3"/>
  <c r="Y665" i="3"/>
  <c r="Z665" i="3"/>
  <c r="Y666" i="3"/>
  <c r="Z666" i="3"/>
  <c r="Y667" i="3"/>
  <c r="Z667" i="3"/>
  <c r="Y668" i="3"/>
  <c r="Z668" i="3"/>
  <c r="Y669" i="3"/>
  <c r="Z669" i="3"/>
  <c r="Y670" i="3"/>
  <c r="Z670" i="3"/>
  <c r="Y671" i="3"/>
  <c r="Z671" i="3"/>
  <c r="Y672" i="3"/>
  <c r="Z672" i="3"/>
  <c r="Y673" i="3"/>
  <c r="Z673" i="3"/>
  <c r="Y674" i="3"/>
  <c r="Z674" i="3"/>
  <c r="Y675" i="3"/>
  <c r="Z675" i="3"/>
  <c r="Y676" i="3"/>
  <c r="Z676" i="3"/>
  <c r="Y677" i="3"/>
  <c r="Z677" i="3"/>
  <c r="Y678" i="3"/>
  <c r="Z678" i="3"/>
  <c r="Y679" i="3"/>
  <c r="Z679" i="3"/>
  <c r="Y680" i="3"/>
  <c r="Z680" i="3"/>
  <c r="Y681" i="3"/>
  <c r="Z681" i="3"/>
  <c r="Y682" i="3"/>
  <c r="Z682" i="3"/>
  <c r="Y683" i="3"/>
  <c r="Z683" i="3"/>
  <c r="Y684" i="3"/>
  <c r="Z684" i="3"/>
  <c r="Y685" i="3"/>
  <c r="Z685" i="3"/>
  <c r="Y686" i="3"/>
  <c r="Z686" i="3"/>
  <c r="Y687" i="3"/>
  <c r="Z687" i="3"/>
  <c r="Y688" i="3"/>
  <c r="Z688" i="3"/>
  <c r="Y689" i="3"/>
  <c r="Z689" i="3"/>
  <c r="Y690" i="3"/>
  <c r="Z690" i="3"/>
  <c r="Y691" i="3"/>
  <c r="Z691" i="3"/>
  <c r="Y692" i="3"/>
  <c r="Z692" i="3"/>
  <c r="Y693" i="3"/>
  <c r="Z693" i="3"/>
  <c r="Y694" i="3"/>
  <c r="Z694" i="3"/>
  <c r="Y695" i="3"/>
  <c r="Z695" i="3"/>
  <c r="Y696" i="3"/>
  <c r="Z696" i="3"/>
  <c r="Y697" i="3"/>
  <c r="Z697" i="3"/>
  <c r="Y698" i="3"/>
  <c r="Z698" i="3"/>
  <c r="Y699" i="3"/>
  <c r="Z699" i="3"/>
  <c r="Y700" i="3"/>
  <c r="Z700" i="3"/>
  <c r="Y701" i="3"/>
  <c r="Z701" i="3"/>
  <c r="Y702" i="3"/>
  <c r="Z702" i="3"/>
  <c r="Y703" i="3"/>
  <c r="Z703" i="3"/>
  <c r="Y704" i="3"/>
  <c r="Z704" i="3"/>
  <c r="Y705" i="3"/>
  <c r="Z705" i="3"/>
  <c r="Y706" i="3"/>
  <c r="Z706" i="3"/>
  <c r="Y707" i="3"/>
  <c r="Z707" i="3"/>
  <c r="Y708" i="3"/>
  <c r="Z708" i="3"/>
  <c r="Y709" i="3"/>
  <c r="Z709" i="3"/>
  <c r="Y710" i="3"/>
  <c r="Z710" i="3"/>
  <c r="Y711" i="3"/>
  <c r="Z711" i="3"/>
  <c r="Y712" i="3"/>
  <c r="Z712" i="3"/>
  <c r="Y713" i="3"/>
  <c r="Z713" i="3"/>
  <c r="Y714" i="3"/>
  <c r="Z714" i="3"/>
  <c r="Y715" i="3"/>
  <c r="Z715" i="3"/>
  <c r="Y716" i="3"/>
  <c r="Z716" i="3"/>
  <c r="Y717" i="3"/>
  <c r="Z717" i="3"/>
  <c r="Y718" i="3"/>
  <c r="Z718" i="3"/>
  <c r="Y719" i="3"/>
  <c r="Z719" i="3"/>
  <c r="Y720" i="3"/>
  <c r="Z720" i="3"/>
  <c r="Y721" i="3"/>
  <c r="Z721" i="3"/>
  <c r="Y722" i="3"/>
  <c r="Z722" i="3"/>
  <c r="Y723" i="3"/>
  <c r="Z723" i="3"/>
  <c r="Y724" i="3"/>
  <c r="Z724" i="3"/>
  <c r="Y725" i="3"/>
  <c r="Z725" i="3"/>
  <c r="Y726" i="3"/>
  <c r="Z726" i="3"/>
  <c r="Y727" i="3"/>
  <c r="Z727" i="3"/>
  <c r="Y728" i="3"/>
  <c r="Z728" i="3"/>
  <c r="Y729" i="3"/>
  <c r="Z729" i="3"/>
  <c r="Y730" i="3"/>
  <c r="Z730" i="3"/>
  <c r="Y731" i="3"/>
  <c r="Z731" i="3"/>
  <c r="Y732" i="3"/>
  <c r="Z732" i="3"/>
  <c r="Y733" i="3"/>
  <c r="Z733" i="3"/>
  <c r="Y734" i="3"/>
  <c r="Z734" i="3"/>
  <c r="Y735" i="3"/>
  <c r="Z735" i="3"/>
  <c r="Y736" i="3"/>
  <c r="Z736" i="3"/>
  <c r="Y737" i="3"/>
  <c r="Z737" i="3"/>
  <c r="Y738" i="3"/>
  <c r="Z738" i="3"/>
  <c r="Y739" i="3"/>
  <c r="Z739" i="3"/>
  <c r="Y740" i="3"/>
  <c r="Z740" i="3"/>
  <c r="Y741" i="3"/>
  <c r="Z741" i="3"/>
  <c r="Y742" i="3"/>
  <c r="Z742" i="3"/>
  <c r="Y743" i="3"/>
  <c r="Z743" i="3"/>
  <c r="Y744" i="3"/>
  <c r="Z744" i="3"/>
  <c r="Y745" i="3"/>
  <c r="Z745" i="3"/>
  <c r="Y746" i="3"/>
  <c r="Z746" i="3"/>
  <c r="Y747" i="3"/>
  <c r="Z747" i="3"/>
  <c r="Y748" i="3"/>
  <c r="Z748" i="3"/>
  <c r="Y749" i="3"/>
  <c r="Z749" i="3"/>
  <c r="Y750" i="3"/>
  <c r="Z750" i="3"/>
  <c r="Y751" i="3"/>
  <c r="Z751" i="3"/>
  <c r="Y752" i="3"/>
  <c r="Z752" i="3"/>
  <c r="Y753" i="3"/>
  <c r="Z753" i="3"/>
  <c r="Y754" i="3"/>
  <c r="Z754" i="3"/>
  <c r="Y755" i="3"/>
  <c r="Z755" i="3"/>
  <c r="Y756" i="3"/>
  <c r="Z756" i="3"/>
  <c r="Y757" i="3"/>
  <c r="Z757" i="3"/>
  <c r="Y758" i="3"/>
  <c r="Z758" i="3"/>
  <c r="Y759" i="3"/>
  <c r="Z759" i="3"/>
  <c r="Y760" i="3"/>
  <c r="Z760" i="3"/>
  <c r="Y761" i="3"/>
  <c r="Z761" i="3"/>
  <c r="Y762" i="3"/>
  <c r="Z762" i="3"/>
  <c r="Y763" i="3"/>
  <c r="Z763" i="3"/>
  <c r="Y764" i="3"/>
  <c r="Z764" i="3"/>
  <c r="Y765" i="3"/>
  <c r="Z765" i="3"/>
  <c r="Y766" i="3"/>
  <c r="Z766" i="3"/>
  <c r="Y767" i="3"/>
  <c r="Z767" i="3"/>
  <c r="Y768" i="3"/>
  <c r="Z768" i="3"/>
  <c r="Y769" i="3"/>
  <c r="Z769" i="3"/>
  <c r="Y770" i="3"/>
  <c r="Z770" i="3"/>
  <c r="Y771" i="3"/>
  <c r="Z771" i="3"/>
  <c r="Y772" i="3"/>
  <c r="Z772" i="3"/>
  <c r="Y773" i="3"/>
  <c r="Z773" i="3"/>
  <c r="Y774" i="3"/>
  <c r="Z774" i="3"/>
  <c r="Y775" i="3"/>
  <c r="Z775" i="3"/>
  <c r="Y776" i="3"/>
  <c r="Z776" i="3"/>
  <c r="Y777" i="3"/>
  <c r="Z777" i="3"/>
  <c r="Y778" i="3"/>
  <c r="Z778" i="3"/>
  <c r="Y779" i="3"/>
  <c r="Z779" i="3"/>
  <c r="Y780" i="3"/>
  <c r="Z780" i="3"/>
  <c r="Y781" i="3"/>
  <c r="Z781" i="3"/>
  <c r="Y782" i="3"/>
  <c r="Z782" i="3"/>
  <c r="Y783" i="3"/>
  <c r="Z783" i="3"/>
  <c r="Y784" i="3"/>
  <c r="Z784" i="3"/>
  <c r="Y785" i="3"/>
  <c r="Z785" i="3"/>
  <c r="Y786" i="3"/>
  <c r="Z786" i="3"/>
  <c r="Y787" i="3"/>
  <c r="Z787" i="3"/>
  <c r="Y788" i="3"/>
  <c r="Z788" i="3"/>
  <c r="Y789" i="3"/>
  <c r="Z789" i="3"/>
  <c r="Y790" i="3"/>
  <c r="Z790" i="3"/>
  <c r="Y791" i="3"/>
  <c r="Z791" i="3"/>
  <c r="Y792" i="3"/>
  <c r="Z792" i="3"/>
  <c r="Y793" i="3"/>
  <c r="Z793" i="3"/>
  <c r="Y794" i="3"/>
  <c r="Z794" i="3"/>
  <c r="Y795" i="3"/>
  <c r="Z795" i="3"/>
  <c r="Y796" i="3"/>
  <c r="Z796" i="3"/>
  <c r="Y797" i="3"/>
  <c r="Z797" i="3"/>
  <c r="Y798" i="3"/>
  <c r="Z798" i="3"/>
  <c r="Y799" i="3"/>
  <c r="Z799" i="3"/>
  <c r="Y800" i="3"/>
  <c r="Z800" i="3"/>
  <c r="Y801" i="3"/>
  <c r="Z801" i="3"/>
  <c r="Y802" i="3"/>
  <c r="Z802" i="3"/>
  <c r="Y803" i="3"/>
  <c r="Z803" i="3"/>
  <c r="Y804" i="3"/>
  <c r="Z804" i="3"/>
  <c r="Y805" i="3"/>
  <c r="Z805" i="3"/>
  <c r="Y806" i="3"/>
  <c r="Z806" i="3"/>
  <c r="Y807" i="3"/>
  <c r="Z807" i="3"/>
  <c r="Y808" i="3"/>
  <c r="Z808" i="3"/>
  <c r="Y809" i="3"/>
  <c r="Z809" i="3"/>
  <c r="Y810" i="3"/>
  <c r="Z810" i="3"/>
  <c r="Y811" i="3"/>
  <c r="Z811" i="3"/>
  <c r="Y812" i="3"/>
  <c r="Z812" i="3"/>
  <c r="Y813" i="3"/>
  <c r="Z813" i="3"/>
  <c r="Y814" i="3"/>
  <c r="Z814" i="3"/>
  <c r="Y815" i="3"/>
  <c r="Z815" i="3"/>
  <c r="Y816" i="3"/>
  <c r="Z816" i="3"/>
  <c r="Y817" i="3"/>
  <c r="Z817" i="3"/>
  <c r="Y818" i="3"/>
  <c r="Z818" i="3"/>
  <c r="Y819" i="3"/>
  <c r="Z819" i="3"/>
  <c r="Y820" i="3"/>
  <c r="Z820" i="3"/>
  <c r="Y821" i="3"/>
  <c r="Z821" i="3"/>
  <c r="Y822" i="3"/>
  <c r="Z822" i="3"/>
  <c r="Y823" i="3"/>
  <c r="Z823" i="3"/>
  <c r="Y824" i="3"/>
  <c r="Z824" i="3"/>
  <c r="Y825" i="3"/>
  <c r="Z825" i="3"/>
  <c r="Y826" i="3"/>
  <c r="Z826" i="3"/>
  <c r="Y827" i="3"/>
  <c r="Z827" i="3"/>
  <c r="Y828" i="3"/>
  <c r="Z828" i="3"/>
  <c r="Y829" i="3"/>
  <c r="Z829" i="3"/>
  <c r="Y830" i="3"/>
  <c r="Z830" i="3"/>
  <c r="Y831" i="3"/>
  <c r="Z831" i="3"/>
  <c r="Y832" i="3"/>
  <c r="Z832" i="3"/>
  <c r="Y833" i="3"/>
  <c r="Z833" i="3"/>
  <c r="Y834" i="3"/>
  <c r="Z834" i="3"/>
  <c r="Y835" i="3"/>
  <c r="Z835" i="3"/>
  <c r="Y836" i="3"/>
  <c r="Z836" i="3"/>
  <c r="Y837" i="3"/>
  <c r="Z837" i="3"/>
  <c r="Y838" i="3"/>
  <c r="Z838" i="3"/>
  <c r="Y839" i="3"/>
  <c r="Z839" i="3"/>
  <c r="Y840" i="3"/>
  <c r="Z840" i="3"/>
  <c r="Y841" i="3"/>
  <c r="Z841" i="3"/>
  <c r="Y842" i="3"/>
  <c r="Z842" i="3"/>
  <c r="Y843" i="3"/>
  <c r="Z843" i="3"/>
  <c r="Y844" i="3"/>
  <c r="Z844" i="3"/>
  <c r="Y845" i="3"/>
  <c r="Z845" i="3"/>
  <c r="Y846" i="3"/>
  <c r="Z846" i="3"/>
  <c r="Y847" i="3"/>
  <c r="Z847" i="3"/>
  <c r="Y848" i="3"/>
  <c r="Z848" i="3"/>
  <c r="Y849" i="3"/>
  <c r="Z849" i="3"/>
  <c r="Y850" i="3"/>
  <c r="Z850" i="3"/>
  <c r="Y851" i="3"/>
  <c r="Z851" i="3"/>
  <c r="Y852" i="3"/>
  <c r="Z852" i="3"/>
  <c r="Y853" i="3"/>
  <c r="Z853" i="3"/>
  <c r="Y854" i="3"/>
  <c r="Z854" i="3"/>
  <c r="Y855" i="3"/>
  <c r="Z855" i="3"/>
  <c r="Y856" i="3"/>
  <c r="Z856" i="3"/>
  <c r="Y857" i="3"/>
  <c r="Z857" i="3"/>
  <c r="Y858" i="3"/>
  <c r="Z858" i="3"/>
  <c r="Y859" i="3"/>
  <c r="Z859" i="3"/>
  <c r="Y860" i="3"/>
  <c r="Z860" i="3"/>
  <c r="Y861" i="3"/>
  <c r="Z861" i="3"/>
  <c r="Y862" i="3"/>
  <c r="Z862" i="3"/>
  <c r="Y863" i="3"/>
  <c r="Z863" i="3"/>
  <c r="Y864" i="3"/>
  <c r="Z864" i="3"/>
  <c r="Y865" i="3"/>
  <c r="Z865" i="3"/>
  <c r="Y866" i="3"/>
  <c r="Z866" i="3"/>
  <c r="Y867" i="3"/>
  <c r="Z867" i="3"/>
  <c r="Y868" i="3"/>
  <c r="Z868" i="3"/>
  <c r="Y869" i="3"/>
  <c r="Z869" i="3"/>
  <c r="Y870" i="3"/>
  <c r="Z870" i="3"/>
  <c r="Y871" i="3"/>
  <c r="Z871" i="3"/>
  <c r="Y872" i="3"/>
  <c r="Z872" i="3"/>
  <c r="Y873" i="3"/>
  <c r="Z873" i="3"/>
  <c r="Y874" i="3"/>
  <c r="Z874" i="3"/>
  <c r="Y875" i="3"/>
  <c r="Z875" i="3"/>
  <c r="Y876" i="3"/>
  <c r="Z876" i="3"/>
  <c r="Y877" i="3"/>
  <c r="Z877" i="3"/>
  <c r="Y878" i="3"/>
  <c r="Z878" i="3"/>
  <c r="Y879" i="3"/>
  <c r="Z879" i="3"/>
  <c r="Y880" i="3"/>
  <c r="Z880" i="3"/>
  <c r="Y881" i="3"/>
  <c r="Z881" i="3"/>
  <c r="Y882" i="3"/>
  <c r="Z882" i="3"/>
  <c r="Y883" i="3"/>
  <c r="Z883" i="3"/>
  <c r="Y884" i="3"/>
  <c r="Z884" i="3"/>
  <c r="Y885" i="3"/>
  <c r="Z885" i="3"/>
  <c r="Y886" i="3"/>
  <c r="Z886" i="3"/>
  <c r="Y887" i="3"/>
  <c r="Z887" i="3"/>
  <c r="Y888" i="3"/>
  <c r="Z888" i="3"/>
  <c r="Y889" i="3"/>
  <c r="Z889" i="3"/>
  <c r="Y890" i="3"/>
  <c r="Z890" i="3"/>
  <c r="Y891" i="3"/>
  <c r="Z891" i="3"/>
  <c r="Y892" i="3"/>
  <c r="Z892" i="3"/>
  <c r="Y893" i="3"/>
  <c r="Z893" i="3"/>
  <c r="Y894" i="3"/>
  <c r="Z894" i="3"/>
  <c r="Y895" i="3"/>
  <c r="Z895" i="3"/>
  <c r="Y896" i="3"/>
  <c r="Z896" i="3"/>
  <c r="Y897" i="3"/>
  <c r="Z897" i="3"/>
  <c r="Y898" i="3"/>
  <c r="Z898" i="3"/>
  <c r="Y899" i="3"/>
  <c r="Z899" i="3"/>
  <c r="Y900" i="3"/>
  <c r="Z900" i="3"/>
  <c r="Y901" i="3"/>
  <c r="Z901" i="3"/>
  <c r="Y902" i="3"/>
  <c r="Z902" i="3"/>
  <c r="Y903" i="3"/>
  <c r="Z903" i="3"/>
  <c r="Y904" i="3"/>
  <c r="Z904" i="3"/>
  <c r="Y905" i="3"/>
  <c r="Z905" i="3"/>
  <c r="Y906" i="3"/>
  <c r="Z906" i="3"/>
  <c r="Y907" i="3"/>
  <c r="Z907" i="3"/>
  <c r="Y908" i="3"/>
  <c r="Z908" i="3"/>
  <c r="Y909" i="3"/>
  <c r="Z909" i="3"/>
  <c r="Y910" i="3"/>
  <c r="Z910" i="3"/>
  <c r="Y911" i="3"/>
  <c r="Z911" i="3"/>
  <c r="Y912" i="3"/>
  <c r="Z912" i="3"/>
  <c r="Y913" i="3"/>
  <c r="Z913" i="3"/>
  <c r="Y914" i="3"/>
  <c r="Z914" i="3"/>
  <c r="Y915" i="3"/>
  <c r="Z915" i="3"/>
  <c r="Y916" i="3"/>
  <c r="Z916" i="3"/>
  <c r="Y917" i="3"/>
  <c r="Z917" i="3"/>
  <c r="Y918" i="3"/>
  <c r="Z918" i="3"/>
  <c r="Y919" i="3"/>
  <c r="Z919" i="3"/>
  <c r="Y920" i="3"/>
  <c r="Z920" i="3"/>
  <c r="Y921" i="3"/>
  <c r="Z921" i="3"/>
  <c r="Y922" i="3"/>
  <c r="Z922" i="3"/>
  <c r="Y923" i="3"/>
  <c r="Z923" i="3"/>
  <c r="Y924" i="3"/>
  <c r="Z924" i="3"/>
  <c r="Y925" i="3"/>
  <c r="Z925" i="3"/>
  <c r="Y926" i="3"/>
  <c r="Z926" i="3"/>
  <c r="Y927" i="3"/>
  <c r="Z927" i="3"/>
  <c r="Y928" i="3"/>
  <c r="Z928" i="3"/>
  <c r="Y929" i="3"/>
  <c r="Z929" i="3"/>
  <c r="Y930" i="3"/>
  <c r="Z930" i="3"/>
  <c r="Y931" i="3"/>
  <c r="Z931" i="3"/>
  <c r="Y932" i="3"/>
  <c r="Z932" i="3"/>
  <c r="Y933" i="3"/>
  <c r="Z933" i="3"/>
  <c r="Y934" i="3"/>
  <c r="Z934" i="3"/>
  <c r="Y935" i="3"/>
  <c r="Z935" i="3"/>
  <c r="Y936" i="3"/>
  <c r="Z936" i="3"/>
  <c r="Y937" i="3"/>
  <c r="Z937" i="3"/>
  <c r="Y938" i="3"/>
  <c r="Z938" i="3"/>
  <c r="Y939" i="3"/>
  <c r="Z939" i="3"/>
  <c r="Y940" i="3"/>
  <c r="Z940" i="3"/>
  <c r="Y941" i="3"/>
  <c r="Z941" i="3"/>
  <c r="Y942" i="3"/>
  <c r="Z942" i="3"/>
  <c r="Y943" i="3"/>
  <c r="Z943" i="3"/>
  <c r="Y944" i="3"/>
  <c r="Z944" i="3"/>
  <c r="Y945" i="3"/>
  <c r="Z945" i="3"/>
  <c r="Y946" i="3"/>
  <c r="Z946" i="3"/>
  <c r="Y947" i="3"/>
  <c r="Z947" i="3"/>
  <c r="Y948" i="3"/>
  <c r="Z948" i="3"/>
  <c r="Y949" i="3"/>
  <c r="Z949" i="3"/>
  <c r="Y950" i="3"/>
  <c r="Z950" i="3"/>
  <c r="Y951" i="3"/>
  <c r="Z951" i="3"/>
  <c r="Y952" i="3"/>
  <c r="Z952" i="3"/>
  <c r="Y953" i="3"/>
  <c r="Z953" i="3"/>
  <c r="Y954" i="3"/>
  <c r="Z954" i="3"/>
  <c r="Y955" i="3"/>
  <c r="Z955" i="3"/>
  <c r="Y956" i="3"/>
  <c r="Z956" i="3"/>
  <c r="Y957" i="3"/>
  <c r="Z957" i="3"/>
  <c r="Y958" i="3"/>
  <c r="Z958" i="3"/>
  <c r="Y959" i="3"/>
  <c r="Z959" i="3"/>
  <c r="Y960" i="3"/>
  <c r="Z960" i="3"/>
  <c r="Y961" i="3"/>
  <c r="Z961" i="3"/>
  <c r="Y962" i="3"/>
  <c r="Z962" i="3"/>
  <c r="Y963" i="3"/>
  <c r="Z963" i="3"/>
  <c r="Y964" i="3"/>
  <c r="Z964" i="3"/>
  <c r="Y965" i="3"/>
  <c r="Z965" i="3"/>
  <c r="Y966" i="3"/>
  <c r="Z966" i="3"/>
  <c r="Y967" i="3"/>
  <c r="Z967" i="3"/>
  <c r="Y968" i="3"/>
  <c r="Z968" i="3"/>
  <c r="Y969" i="3"/>
  <c r="Z969" i="3"/>
  <c r="Y970" i="3"/>
  <c r="Z970" i="3"/>
  <c r="Y971" i="3"/>
  <c r="Z971" i="3"/>
  <c r="Y972" i="3"/>
  <c r="Z972" i="3"/>
  <c r="Y973" i="3"/>
  <c r="Z973" i="3"/>
  <c r="Y974" i="3"/>
  <c r="Z974" i="3"/>
  <c r="Y975" i="3"/>
  <c r="Z975" i="3"/>
  <c r="Y976" i="3"/>
  <c r="Z976" i="3"/>
  <c r="Y977" i="3"/>
  <c r="Z977" i="3"/>
  <c r="Y978" i="3"/>
  <c r="Z978" i="3"/>
  <c r="Y979" i="3"/>
  <c r="Z979" i="3"/>
  <c r="Y980" i="3"/>
  <c r="Z980" i="3"/>
  <c r="Y981" i="3"/>
  <c r="Z981" i="3"/>
  <c r="Y982" i="3"/>
  <c r="Z982" i="3"/>
  <c r="Y983" i="3"/>
  <c r="Z983" i="3"/>
  <c r="Y984" i="3"/>
  <c r="Z984" i="3"/>
  <c r="Y985" i="3"/>
  <c r="Z985" i="3"/>
  <c r="Y986" i="3"/>
  <c r="Z986" i="3"/>
  <c r="Y987" i="3"/>
  <c r="Z987" i="3"/>
  <c r="Y988" i="3"/>
  <c r="Z988" i="3"/>
  <c r="Y989" i="3"/>
  <c r="Z989" i="3"/>
  <c r="Y990" i="3"/>
  <c r="Z990" i="3"/>
  <c r="Y991" i="3"/>
  <c r="Z991" i="3"/>
  <c r="Y992" i="3"/>
  <c r="Z992" i="3"/>
  <c r="Y993" i="3"/>
  <c r="Z993" i="3"/>
  <c r="Y994" i="3"/>
  <c r="Z994" i="3"/>
  <c r="Y995" i="3"/>
  <c r="Z995" i="3"/>
  <c r="Y996" i="3"/>
  <c r="Z996" i="3"/>
  <c r="Y997" i="3"/>
  <c r="Z997" i="3"/>
  <c r="Y998" i="3"/>
  <c r="Z998" i="3"/>
  <c r="Y999" i="3"/>
  <c r="Z999" i="3"/>
  <c r="Y1000" i="3"/>
  <c r="Z1000" i="3"/>
  <c r="Y1001" i="3"/>
  <c r="Z1001" i="3"/>
  <c r="Y1002" i="3"/>
  <c r="Z1002" i="3"/>
  <c r="Y1003" i="3"/>
  <c r="Z1003" i="3"/>
  <c r="Y1004" i="3"/>
  <c r="Z1004" i="3"/>
  <c r="Y1005" i="3"/>
  <c r="Z1005" i="3"/>
  <c r="Y1006" i="3"/>
  <c r="Z1006" i="3"/>
  <c r="Y1007" i="3"/>
  <c r="Z1007" i="3"/>
  <c r="Y1008" i="3"/>
  <c r="Z1008" i="3"/>
  <c r="Y1009" i="3"/>
  <c r="Z1009" i="3"/>
  <c r="Y1010" i="3"/>
  <c r="Z1010" i="3"/>
  <c r="Z4" i="3"/>
  <c r="Y4" i="3"/>
  <c r="Z3" i="3"/>
  <c r="Y3" i="3"/>
  <c r="Y32" i="2"/>
  <c r="J1012" i="1" l="1"/>
  <c r="J1014" i="1" s="1"/>
  <c r="J1011" i="1"/>
  <c r="J1013" i="1" s="1"/>
  <c r="G1012" i="1"/>
  <c r="G1014" i="1" s="1"/>
  <c r="G1011" i="1"/>
  <c r="G1013" i="1" s="1"/>
  <c r="Z4" i="2" l="1"/>
  <c r="Y5" i="2"/>
  <c r="Z5" i="2"/>
  <c r="Y6" i="2"/>
  <c r="Z6" i="2"/>
  <c r="Y7" i="2"/>
  <c r="Z7" i="2"/>
  <c r="Y8" i="2"/>
  <c r="Z8" i="2"/>
  <c r="Y9" i="2"/>
  <c r="Z9" i="2"/>
  <c r="Y10" i="2"/>
  <c r="Z10" i="2"/>
  <c r="Y11" i="2"/>
  <c r="Z11" i="2"/>
  <c r="Y12" i="2"/>
  <c r="Z12" i="2"/>
  <c r="Y13" i="2"/>
  <c r="Z13" i="2"/>
  <c r="Y14" i="2"/>
  <c r="Z14" i="2"/>
  <c r="Y15" i="2"/>
  <c r="Z15" i="2"/>
  <c r="Y16" i="2"/>
  <c r="Z16" i="2"/>
  <c r="Y17" i="2"/>
  <c r="Z17" i="2"/>
  <c r="Y18" i="2"/>
  <c r="Z18" i="2"/>
  <c r="Y19" i="2"/>
  <c r="Z19" i="2"/>
  <c r="Y20" i="2"/>
  <c r="Z20" i="2"/>
  <c r="Y21" i="2"/>
  <c r="Z21" i="2"/>
  <c r="Y22" i="2"/>
  <c r="Z22" i="2"/>
  <c r="Y23" i="2"/>
  <c r="Z23" i="2"/>
  <c r="Y24" i="2"/>
  <c r="Z24" i="2"/>
  <c r="Y25" i="2"/>
  <c r="Z25" i="2"/>
  <c r="Y26" i="2"/>
  <c r="Z26" i="2"/>
  <c r="Y27" i="2"/>
  <c r="Z27" i="2"/>
  <c r="Y28" i="2"/>
  <c r="Z28" i="2"/>
  <c r="Y29" i="2"/>
  <c r="Z29" i="2"/>
  <c r="Y30" i="2"/>
  <c r="Z30" i="2"/>
  <c r="Y31" i="2"/>
  <c r="Z31" i="2"/>
  <c r="Z32" i="2"/>
  <c r="Y33" i="2"/>
  <c r="Z33" i="2"/>
  <c r="Y34" i="2"/>
  <c r="Z34" i="2"/>
  <c r="Y35" i="2"/>
  <c r="Z35" i="2"/>
  <c r="Y36" i="2"/>
  <c r="Z36" i="2"/>
  <c r="Y37" i="2"/>
  <c r="Z37" i="2"/>
  <c r="Y38" i="2"/>
  <c r="Z38" i="2"/>
  <c r="Y39" i="2"/>
  <c r="Z39" i="2"/>
  <c r="Y40" i="2"/>
  <c r="Z40" i="2"/>
  <c r="Y41" i="2"/>
  <c r="Z41" i="2"/>
  <c r="Y42" i="2"/>
  <c r="Z42" i="2"/>
  <c r="Y43" i="2"/>
  <c r="Z43" i="2"/>
  <c r="Y44" i="2"/>
  <c r="Z44" i="2"/>
  <c r="Y45" i="2"/>
  <c r="Z45" i="2"/>
  <c r="Y46" i="2"/>
  <c r="Z46" i="2"/>
  <c r="Y47" i="2"/>
  <c r="Z47" i="2"/>
  <c r="Y48" i="2"/>
  <c r="Z48" i="2"/>
  <c r="Y49" i="2"/>
  <c r="Z49" i="2"/>
  <c r="Y50" i="2"/>
  <c r="Z50" i="2"/>
  <c r="Y51" i="2"/>
  <c r="Z51" i="2"/>
  <c r="Y52" i="2"/>
  <c r="Z52" i="2"/>
  <c r="Y53" i="2"/>
  <c r="Z53" i="2"/>
  <c r="Y54" i="2"/>
  <c r="Z54" i="2"/>
  <c r="Y55" i="2"/>
  <c r="Z55" i="2"/>
  <c r="Y56" i="2"/>
  <c r="Z56" i="2"/>
  <c r="Y57" i="2"/>
  <c r="Z57" i="2"/>
  <c r="Y58" i="2"/>
  <c r="Z58" i="2"/>
  <c r="Y59" i="2"/>
  <c r="Z59" i="2"/>
  <c r="Y60" i="2"/>
  <c r="Z60" i="2"/>
  <c r="Y61" i="2"/>
  <c r="Z61" i="2"/>
  <c r="Y62" i="2"/>
  <c r="Z62" i="2"/>
  <c r="Y63" i="2"/>
  <c r="Z63" i="2"/>
  <c r="Y64" i="2"/>
  <c r="Z64" i="2"/>
  <c r="Y65" i="2"/>
  <c r="Z65" i="2"/>
  <c r="Y66" i="2"/>
  <c r="Z66" i="2"/>
  <c r="Y67" i="2"/>
  <c r="Z67" i="2"/>
  <c r="Y68" i="2"/>
  <c r="Z68" i="2"/>
  <c r="Y69" i="2"/>
  <c r="Z69" i="2"/>
  <c r="Y70" i="2"/>
  <c r="Z70" i="2"/>
  <c r="Y71" i="2"/>
  <c r="Z71" i="2"/>
  <c r="Y72" i="2"/>
  <c r="Z72" i="2"/>
  <c r="Y73" i="2"/>
  <c r="Z73" i="2"/>
  <c r="Y74" i="2"/>
  <c r="Z74" i="2"/>
  <c r="Y75" i="2"/>
  <c r="Z75" i="2"/>
  <c r="Y76" i="2"/>
  <c r="Z76" i="2"/>
  <c r="Y77" i="2"/>
  <c r="Z77" i="2"/>
  <c r="Y78" i="2"/>
  <c r="Z78" i="2"/>
  <c r="Y79" i="2"/>
  <c r="Z79" i="2"/>
  <c r="Y80" i="2"/>
  <c r="Z80" i="2"/>
  <c r="Y81" i="2"/>
  <c r="Z81" i="2"/>
  <c r="Y82" i="2"/>
  <c r="Z82" i="2"/>
  <c r="Y83" i="2"/>
  <c r="Z83" i="2"/>
  <c r="Y84" i="2"/>
  <c r="Z84" i="2"/>
  <c r="Y85" i="2"/>
  <c r="Z85" i="2"/>
  <c r="Y86" i="2"/>
  <c r="Z86" i="2"/>
  <c r="Y87" i="2"/>
  <c r="Z87" i="2"/>
  <c r="Y88" i="2"/>
  <c r="Z88" i="2"/>
  <c r="Y89" i="2"/>
  <c r="Z89" i="2"/>
  <c r="Y90" i="2"/>
  <c r="Z90" i="2"/>
  <c r="Y91" i="2"/>
  <c r="Z91" i="2"/>
  <c r="Y92" i="2"/>
  <c r="Z92" i="2"/>
  <c r="Y93" i="2"/>
  <c r="Z93" i="2"/>
  <c r="Y94" i="2"/>
  <c r="Z94" i="2"/>
  <c r="Y95" i="2"/>
  <c r="Z95" i="2"/>
  <c r="Y96" i="2"/>
  <c r="Z96" i="2"/>
  <c r="Y97" i="2"/>
  <c r="Z97" i="2"/>
  <c r="Y98" i="2"/>
  <c r="Z98" i="2"/>
  <c r="Y99" i="2"/>
  <c r="Z99" i="2"/>
  <c r="Y100" i="2"/>
  <c r="Z100" i="2"/>
  <c r="Y101" i="2"/>
  <c r="Z101" i="2"/>
  <c r="Y102" i="2"/>
  <c r="Z102" i="2"/>
  <c r="Y103" i="2"/>
  <c r="Z103" i="2"/>
  <c r="Y104" i="2"/>
  <c r="Z104" i="2"/>
  <c r="Y105" i="2"/>
  <c r="Z105" i="2"/>
  <c r="Y106" i="2"/>
  <c r="Z106" i="2"/>
  <c r="Y107" i="2"/>
  <c r="Z107" i="2"/>
  <c r="Y108" i="2"/>
  <c r="Z108" i="2"/>
  <c r="Y109" i="2"/>
  <c r="Z109" i="2"/>
  <c r="Y110" i="2"/>
  <c r="Z110" i="2"/>
  <c r="Y111" i="2"/>
  <c r="Z111" i="2"/>
  <c r="Y112" i="2"/>
  <c r="Z112" i="2"/>
  <c r="Y113" i="2"/>
  <c r="Z113" i="2"/>
  <c r="Y114" i="2"/>
  <c r="Z114" i="2"/>
  <c r="Y115" i="2"/>
  <c r="Z115" i="2"/>
  <c r="Y116" i="2"/>
  <c r="Z116" i="2"/>
  <c r="Y117" i="2"/>
  <c r="Z117" i="2"/>
  <c r="Y118" i="2"/>
  <c r="Z118" i="2"/>
  <c r="Y119" i="2"/>
  <c r="Z119" i="2"/>
  <c r="Y120" i="2"/>
  <c r="Z120" i="2"/>
  <c r="Y121" i="2"/>
  <c r="Z121" i="2"/>
  <c r="Y122" i="2"/>
  <c r="Z122" i="2"/>
  <c r="Y123" i="2"/>
  <c r="Z123" i="2"/>
  <c r="Y124" i="2"/>
  <c r="Z124" i="2"/>
  <c r="Y125" i="2"/>
  <c r="Z125" i="2"/>
  <c r="Y126" i="2"/>
  <c r="Z126" i="2"/>
  <c r="Y127" i="2"/>
  <c r="Z127" i="2"/>
  <c r="Y128" i="2"/>
  <c r="Z128" i="2"/>
  <c r="Y129" i="2"/>
  <c r="Z129" i="2"/>
  <c r="Y130" i="2"/>
  <c r="Z130" i="2"/>
  <c r="Y131" i="2"/>
  <c r="Z131" i="2"/>
  <c r="Y132" i="2"/>
  <c r="Z132" i="2"/>
  <c r="Y133" i="2"/>
  <c r="Z133" i="2"/>
  <c r="Y134" i="2"/>
  <c r="Z134" i="2"/>
  <c r="Y135" i="2"/>
  <c r="Z135" i="2"/>
  <c r="Y136" i="2"/>
  <c r="Z136" i="2"/>
  <c r="Y137" i="2"/>
  <c r="Z137" i="2"/>
  <c r="Y138" i="2"/>
  <c r="Z138" i="2"/>
  <c r="Y139" i="2"/>
  <c r="Z139" i="2"/>
  <c r="Y140" i="2"/>
  <c r="Z140" i="2"/>
  <c r="Y141" i="2"/>
  <c r="Z141" i="2"/>
  <c r="Y142" i="2"/>
  <c r="Z142" i="2"/>
  <c r="Y143" i="2"/>
  <c r="Z143" i="2"/>
  <c r="Y144" i="2"/>
  <c r="Z144" i="2"/>
  <c r="Y145" i="2"/>
  <c r="Z145" i="2"/>
  <c r="Y146" i="2"/>
  <c r="Z146" i="2"/>
  <c r="Y147" i="2"/>
  <c r="Z147" i="2"/>
  <c r="Y148" i="2"/>
  <c r="Z148" i="2"/>
  <c r="Y149" i="2"/>
  <c r="Z149" i="2"/>
  <c r="Y150" i="2"/>
  <c r="Z150" i="2"/>
  <c r="Y151" i="2"/>
  <c r="Z151" i="2"/>
  <c r="Y152" i="2"/>
  <c r="Z152" i="2"/>
  <c r="Y153" i="2"/>
  <c r="Z153" i="2"/>
  <c r="Y154" i="2"/>
  <c r="Z154" i="2"/>
  <c r="Y155" i="2"/>
  <c r="Z155" i="2"/>
  <c r="Y156" i="2"/>
  <c r="Z156" i="2"/>
  <c r="Y157" i="2"/>
  <c r="Z157" i="2"/>
  <c r="Y158" i="2"/>
  <c r="Z158" i="2"/>
  <c r="Y159" i="2"/>
  <c r="Z159" i="2"/>
  <c r="Y160" i="2"/>
  <c r="Z160" i="2"/>
  <c r="Y161" i="2"/>
  <c r="Z161" i="2"/>
  <c r="Y162" i="2"/>
  <c r="Z162" i="2"/>
  <c r="Y163" i="2"/>
  <c r="Z163" i="2"/>
  <c r="Y164" i="2"/>
  <c r="Z164" i="2"/>
  <c r="Y165" i="2"/>
  <c r="Z165" i="2"/>
  <c r="Y166" i="2"/>
  <c r="Z166" i="2"/>
  <c r="Y167" i="2"/>
  <c r="Z167" i="2"/>
  <c r="Y168" i="2"/>
  <c r="Z168" i="2"/>
  <c r="Y169" i="2"/>
  <c r="Z169" i="2"/>
  <c r="Y170" i="2"/>
  <c r="Z170" i="2"/>
  <c r="Y171" i="2"/>
  <c r="Z171" i="2"/>
  <c r="Y172" i="2"/>
  <c r="Z172" i="2"/>
  <c r="Y173" i="2"/>
  <c r="Z173" i="2"/>
  <c r="Y174" i="2"/>
  <c r="Z174" i="2"/>
  <c r="Y175" i="2"/>
  <c r="Z175" i="2"/>
  <c r="Y176" i="2"/>
  <c r="Z176" i="2"/>
  <c r="Y177" i="2"/>
  <c r="Z177" i="2"/>
  <c r="Y178" i="2"/>
  <c r="Z178" i="2"/>
  <c r="Y179" i="2"/>
  <c r="Z179" i="2"/>
  <c r="Y180" i="2"/>
  <c r="Z180" i="2"/>
  <c r="Y181" i="2"/>
  <c r="Z181" i="2"/>
  <c r="Y182" i="2"/>
  <c r="Z182" i="2"/>
  <c r="Y183" i="2"/>
  <c r="Z183" i="2"/>
  <c r="Y184" i="2"/>
  <c r="Z184" i="2"/>
  <c r="Y185" i="2"/>
  <c r="Z185" i="2"/>
  <c r="Y186" i="2"/>
  <c r="Z186" i="2"/>
  <c r="Y187" i="2"/>
  <c r="Z187" i="2"/>
  <c r="Y188" i="2"/>
  <c r="Z188" i="2"/>
  <c r="Y189" i="2"/>
  <c r="Z189" i="2"/>
  <c r="Y190" i="2"/>
  <c r="Z190" i="2"/>
  <c r="Y191" i="2"/>
  <c r="Z191" i="2"/>
  <c r="Y192" i="2"/>
  <c r="Z192" i="2"/>
  <c r="Y193" i="2"/>
  <c r="Z193" i="2"/>
  <c r="Y194" i="2"/>
  <c r="Z194" i="2"/>
  <c r="Y195" i="2"/>
  <c r="Z195" i="2"/>
  <c r="Y196" i="2"/>
  <c r="Z196" i="2"/>
  <c r="Y197" i="2"/>
  <c r="Z197" i="2"/>
  <c r="Y198" i="2"/>
  <c r="Z198" i="2"/>
  <c r="Y199" i="2"/>
  <c r="Z199" i="2"/>
  <c r="Y200" i="2"/>
  <c r="Z200" i="2"/>
  <c r="Y201" i="2"/>
  <c r="Z201" i="2"/>
  <c r="Y202" i="2"/>
  <c r="Z202" i="2"/>
  <c r="Y203" i="2"/>
  <c r="Z203" i="2"/>
  <c r="Y204" i="2"/>
  <c r="Z204" i="2"/>
  <c r="Y205" i="2"/>
  <c r="Z205" i="2"/>
  <c r="Y206" i="2"/>
  <c r="Z206" i="2"/>
  <c r="Y207" i="2"/>
  <c r="Z207" i="2"/>
  <c r="Y208" i="2"/>
  <c r="Z208" i="2"/>
  <c r="Y209" i="2"/>
  <c r="Z209" i="2"/>
  <c r="Y210" i="2"/>
  <c r="Z210" i="2"/>
  <c r="Y211" i="2"/>
  <c r="Z211" i="2"/>
  <c r="Y212" i="2"/>
  <c r="Z212" i="2"/>
  <c r="Y213" i="2"/>
  <c r="Z213" i="2"/>
  <c r="Y214" i="2"/>
  <c r="Z214" i="2"/>
  <c r="Y215" i="2"/>
  <c r="Z215" i="2"/>
  <c r="Y216" i="2"/>
  <c r="Z216" i="2"/>
  <c r="Y217" i="2"/>
  <c r="Z217" i="2"/>
  <c r="Y218" i="2"/>
  <c r="Z218" i="2"/>
  <c r="Y219" i="2"/>
  <c r="Z219" i="2"/>
  <c r="Y220" i="2"/>
  <c r="Z220" i="2"/>
  <c r="Y221" i="2"/>
  <c r="Z221" i="2"/>
  <c r="Y222" i="2"/>
  <c r="Z222" i="2"/>
  <c r="Y223" i="2"/>
  <c r="Z223" i="2"/>
  <c r="Y224" i="2"/>
  <c r="Z224" i="2"/>
  <c r="Y225" i="2"/>
  <c r="Z225" i="2"/>
  <c r="Y226" i="2"/>
  <c r="Z226" i="2"/>
  <c r="Y227" i="2"/>
  <c r="Z227" i="2"/>
  <c r="Y228" i="2"/>
  <c r="Z228" i="2"/>
  <c r="Y229" i="2"/>
  <c r="Z229" i="2"/>
  <c r="Y230" i="2"/>
  <c r="Z230" i="2"/>
  <c r="Y231" i="2"/>
  <c r="Z231" i="2"/>
  <c r="Y232" i="2"/>
  <c r="Z232" i="2"/>
  <c r="Y233" i="2"/>
  <c r="Z233" i="2"/>
  <c r="Y234" i="2"/>
  <c r="Z234" i="2"/>
  <c r="Y235" i="2"/>
  <c r="Z235" i="2"/>
  <c r="Y236" i="2"/>
  <c r="Z236" i="2"/>
  <c r="Y237" i="2"/>
  <c r="Z237" i="2"/>
  <c r="Y238" i="2"/>
  <c r="Z238" i="2"/>
  <c r="Y239" i="2"/>
  <c r="Z239" i="2"/>
  <c r="Y240" i="2"/>
  <c r="Z240" i="2"/>
  <c r="Y241" i="2"/>
  <c r="Z241" i="2"/>
  <c r="Y242" i="2"/>
  <c r="Z242" i="2"/>
  <c r="Y243" i="2"/>
  <c r="Z243" i="2"/>
  <c r="Y244" i="2"/>
  <c r="Z244" i="2"/>
  <c r="Y245" i="2"/>
  <c r="Z245" i="2"/>
  <c r="Y246" i="2"/>
  <c r="Z246" i="2"/>
  <c r="Y247" i="2"/>
  <c r="Z247" i="2"/>
  <c r="Y248" i="2"/>
  <c r="Z248" i="2"/>
  <c r="Y249" i="2"/>
  <c r="Z249" i="2"/>
  <c r="Y250" i="2"/>
  <c r="Z250" i="2"/>
  <c r="Y251" i="2"/>
  <c r="Z251" i="2"/>
  <c r="Y252" i="2"/>
  <c r="Z252" i="2"/>
  <c r="Y253" i="2"/>
  <c r="Z253" i="2"/>
  <c r="Y254" i="2"/>
  <c r="Z254" i="2"/>
  <c r="Y255" i="2"/>
  <c r="Z255" i="2"/>
  <c r="Y256" i="2"/>
  <c r="Z256" i="2"/>
  <c r="Y257" i="2"/>
  <c r="Z257" i="2"/>
  <c r="Y258" i="2"/>
  <c r="Z258" i="2"/>
  <c r="Y259" i="2"/>
  <c r="Z259" i="2"/>
  <c r="Y260" i="2"/>
  <c r="Z260" i="2"/>
  <c r="Y261" i="2"/>
  <c r="Z261" i="2"/>
  <c r="Y262" i="2"/>
  <c r="Z262" i="2"/>
  <c r="Y263" i="2"/>
  <c r="Z263" i="2"/>
  <c r="Y264" i="2"/>
  <c r="Z264" i="2"/>
  <c r="Y265" i="2"/>
  <c r="Z265" i="2"/>
  <c r="Y266" i="2"/>
  <c r="Z266" i="2"/>
  <c r="Y267" i="2"/>
  <c r="Z267" i="2"/>
  <c r="Y268" i="2"/>
  <c r="Z268" i="2"/>
  <c r="Y269" i="2"/>
  <c r="Z269" i="2"/>
  <c r="Y270" i="2"/>
  <c r="Z270" i="2"/>
  <c r="Y271" i="2"/>
  <c r="Z271" i="2"/>
  <c r="Y272" i="2"/>
  <c r="Z272" i="2"/>
  <c r="Y273" i="2"/>
  <c r="Z273" i="2"/>
  <c r="Y274" i="2"/>
  <c r="Z274" i="2"/>
  <c r="Y275" i="2"/>
  <c r="Z275" i="2"/>
  <c r="Y276" i="2"/>
  <c r="Z276" i="2"/>
  <c r="Y277" i="2"/>
  <c r="Z277" i="2"/>
  <c r="Y278" i="2"/>
  <c r="Z278" i="2"/>
  <c r="Y279" i="2"/>
  <c r="Z279" i="2"/>
  <c r="Y280" i="2"/>
  <c r="Z280" i="2"/>
  <c r="Y281" i="2"/>
  <c r="Z281" i="2"/>
  <c r="Y282" i="2"/>
  <c r="Z282" i="2"/>
  <c r="Y283" i="2"/>
  <c r="Z283" i="2"/>
  <c r="Y284" i="2"/>
  <c r="Z284" i="2"/>
  <c r="Y285" i="2"/>
  <c r="Z285" i="2"/>
  <c r="Y286" i="2"/>
  <c r="Z286" i="2"/>
  <c r="Y287" i="2"/>
  <c r="Z287" i="2"/>
  <c r="Y288" i="2"/>
  <c r="Z288" i="2"/>
  <c r="Y289" i="2"/>
  <c r="Z289" i="2"/>
  <c r="Y290" i="2"/>
  <c r="Z290" i="2"/>
  <c r="Y291" i="2"/>
  <c r="Z291" i="2"/>
  <c r="Y292" i="2"/>
  <c r="Z292" i="2"/>
  <c r="Y293" i="2"/>
  <c r="Z293" i="2"/>
  <c r="Y294" i="2"/>
  <c r="Z294" i="2"/>
  <c r="Y295" i="2"/>
  <c r="Z295" i="2"/>
  <c r="Y296" i="2"/>
  <c r="Z296" i="2"/>
  <c r="Y297" i="2"/>
  <c r="Z297" i="2"/>
  <c r="Y298" i="2"/>
  <c r="Z298" i="2"/>
  <c r="Y299" i="2"/>
  <c r="Z299" i="2"/>
  <c r="Y300" i="2"/>
  <c r="Z300" i="2"/>
  <c r="Y301" i="2"/>
  <c r="Z301" i="2"/>
  <c r="Y302" i="2"/>
  <c r="Z302" i="2"/>
  <c r="Y303" i="2"/>
  <c r="Z303" i="2"/>
  <c r="Y304" i="2"/>
  <c r="Z304" i="2"/>
  <c r="Y305" i="2"/>
  <c r="Z305" i="2"/>
  <c r="Y306" i="2"/>
  <c r="Z306" i="2"/>
  <c r="Y307" i="2"/>
  <c r="Z307" i="2"/>
  <c r="Y308" i="2"/>
  <c r="Z308" i="2"/>
  <c r="Y309" i="2"/>
  <c r="Z309" i="2"/>
  <c r="Y310" i="2"/>
  <c r="Z310" i="2"/>
  <c r="Y311" i="2"/>
  <c r="Z311" i="2"/>
  <c r="Y312" i="2"/>
  <c r="Z312" i="2"/>
  <c r="Y313" i="2"/>
  <c r="Z313" i="2"/>
  <c r="Y314" i="2"/>
  <c r="Z314" i="2"/>
  <c r="Y315" i="2"/>
  <c r="Z315" i="2"/>
  <c r="Y316" i="2"/>
  <c r="Z316" i="2"/>
  <c r="Y317" i="2"/>
  <c r="Z317" i="2"/>
  <c r="Y318" i="2"/>
  <c r="Z318" i="2"/>
  <c r="Y319" i="2"/>
  <c r="Z319" i="2"/>
  <c r="Y320" i="2"/>
  <c r="Z320" i="2"/>
  <c r="Y321" i="2"/>
  <c r="Z321" i="2"/>
  <c r="Y322" i="2"/>
  <c r="Z322" i="2"/>
  <c r="Y323" i="2"/>
  <c r="Z323" i="2"/>
  <c r="Y324" i="2"/>
  <c r="Z324" i="2"/>
  <c r="Y325" i="2"/>
  <c r="Z325" i="2"/>
  <c r="Y326" i="2"/>
  <c r="Z326" i="2"/>
  <c r="Y327" i="2"/>
  <c r="Z327" i="2"/>
  <c r="Y328" i="2"/>
  <c r="Z328" i="2"/>
  <c r="Y329" i="2"/>
  <c r="Z329" i="2"/>
  <c r="Y330" i="2"/>
  <c r="Z330" i="2"/>
  <c r="Y331" i="2"/>
  <c r="Z331" i="2"/>
  <c r="Y332" i="2"/>
  <c r="Z332" i="2"/>
  <c r="Y333" i="2"/>
  <c r="Z333" i="2"/>
  <c r="Y334" i="2"/>
  <c r="Z334" i="2"/>
  <c r="Y335" i="2"/>
  <c r="Z335" i="2"/>
  <c r="Y336" i="2"/>
  <c r="Z336" i="2"/>
  <c r="Y337" i="2"/>
  <c r="Z337" i="2"/>
  <c r="Y338" i="2"/>
  <c r="Z338" i="2"/>
  <c r="Y339" i="2"/>
  <c r="Z339" i="2"/>
  <c r="Y340" i="2"/>
  <c r="Z340" i="2"/>
  <c r="Y341" i="2"/>
  <c r="Z341" i="2"/>
  <c r="Y342" i="2"/>
  <c r="Z342" i="2"/>
  <c r="Y343" i="2"/>
  <c r="Z343" i="2"/>
  <c r="Y344" i="2"/>
  <c r="Z344" i="2"/>
  <c r="Y345" i="2"/>
  <c r="Z345" i="2"/>
  <c r="Y346" i="2"/>
  <c r="Z346" i="2"/>
  <c r="Y347" i="2"/>
  <c r="Z347" i="2"/>
  <c r="Y348" i="2"/>
  <c r="Z348" i="2"/>
  <c r="Y349" i="2"/>
  <c r="Z349" i="2"/>
  <c r="Y350" i="2"/>
  <c r="Z350" i="2"/>
  <c r="Y351" i="2"/>
  <c r="Z351" i="2"/>
  <c r="Y352" i="2"/>
  <c r="Z352" i="2"/>
  <c r="Y353" i="2"/>
  <c r="Z353" i="2"/>
  <c r="Y354" i="2"/>
  <c r="Z354" i="2"/>
  <c r="Y355" i="2"/>
  <c r="Z355" i="2"/>
  <c r="Y356" i="2"/>
  <c r="Z356" i="2"/>
  <c r="Y357" i="2"/>
  <c r="Z357" i="2"/>
  <c r="Y358" i="2"/>
  <c r="Z358" i="2"/>
  <c r="Y359" i="2"/>
  <c r="Z359" i="2"/>
  <c r="Y360" i="2"/>
  <c r="Z360" i="2"/>
  <c r="Y361" i="2"/>
  <c r="Z361" i="2"/>
  <c r="Y362" i="2"/>
  <c r="Z362" i="2"/>
  <c r="Y363" i="2"/>
  <c r="Z363" i="2"/>
  <c r="Y364" i="2"/>
  <c r="Z364" i="2"/>
  <c r="Y365" i="2"/>
  <c r="Z365" i="2"/>
  <c r="Y366" i="2"/>
  <c r="Z366" i="2"/>
  <c r="Y367" i="2"/>
  <c r="Z367" i="2"/>
  <c r="Y368" i="2"/>
  <c r="Z368" i="2"/>
  <c r="Y369" i="2"/>
  <c r="Z369" i="2"/>
  <c r="Y370" i="2"/>
  <c r="Z370" i="2"/>
  <c r="Y371" i="2"/>
  <c r="Z371" i="2"/>
  <c r="Y372" i="2"/>
  <c r="Z372" i="2"/>
  <c r="Y373" i="2"/>
  <c r="Z373" i="2"/>
  <c r="Y374" i="2"/>
  <c r="Z374" i="2"/>
  <c r="Y375" i="2"/>
  <c r="Z375" i="2"/>
  <c r="Y376" i="2"/>
  <c r="Z376" i="2"/>
  <c r="Y377" i="2"/>
  <c r="Z377" i="2"/>
  <c r="Y378" i="2"/>
  <c r="Z378" i="2"/>
  <c r="Y379" i="2"/>
  <c r="Z379" i="2"/>
  <c r="Y380" i="2"/>
  <c r="Z380" i="2"/>
  <c r="Y381" i="2"/>
  <c r="Z381" i="2"/>
  <c r="Y382" i="2"/>
  <c r="Z382" i="2"/>
  <c r="Y383" i="2"/>
  <c r="Z383" i="2"/>
  <c r="Y384" i="2"/>
  <c r="Z384" i="2"/>
  <c r="Y385" i="2"/>
  <c r="Z385" i="2"/>
  <c r="Y386" i="2"/>
  <c r="Z386" i="2"/>
  <c r="Y387" i="2"/>
  <c r="Z387" i="2"/>
  <c r="Y388" i="2"/>
  <c r="Z388" i="2"/>
  <c r="Y389" i="2"/>
  <c r="Z389" i="2"/>
  <c r="Y390" i="2"/>
  <c r="Z390" i="2"/>
  <c r="Y391" i="2"/>
  <c r="Z391" i="2"/>
  <c r="Y392" i="2"/>
  <c r="Z392" i="2"/>
  <c r="Y393" i="2"/>
  <c r="Z393" i="2"/>
  <c r="Y394" i="2"/>
  <c r="Z394" i="2"/>
  <c r="Y395" i="2"/>
  <c r="Z395" i="2"/>
  <c r="Y396" i="2"/>
  <c r="Z396" i="2"/>
  <c r="Y397" i="2"/>
  <c r="Z397" i="2"/>
  <c r="Y398" i="2"/>
  <c r="Z398" i="2"/>
  <c r="Y399" i="2"/>
  <c r="Z399" i="2"/>
  <c r="Y400" i="2"/>
  <c r="Z400" i="2"/>
  <c r="Y401" i="2"/>
  <c r="Z401" i="2"/>
  <c r="Y402" i="2"/>
  <c r="Z402" i="2"/>
  <c r="Y403" i="2"/>
  <c r="Z403" i="2"/>
  <c r="Y404" i="2"/>
  <c r="Z404" i="2"/>
  <c r="Y405" i="2"/>
  <c r="Z405" i="2"/>
  <c r="Y406" i="2"/>
  <c r="Z406" i="2"/>
  <c r="Y407" i="2"/>
  <c r="Z407" i="2"/>
  <c r="Y408" i="2"/>
  <c r="Z408" i="2"/>
  <c r="Y409" i="2"/>
  <c r="Z409" i="2"/>
  <c r="Y410" i="2"/>
  <c r="Z410" i="2"/>
  <c r="Y411" i="2"/>
  <c r="Z411" i="2"/>
  <c r="Y412" i="2"/>
  <c r="Z412" i="2"/>
  <c r="Y413" i="2"/>
  <c r="Z413" i="2"/>
  <c r="Y414" i="2"/>
  <c r="Z414" i="2"/>
  <c r="Y415" i="2"/>
  <c r="Z415" i="2"/>
  <c r="Y416" i="2"/>
  <c r="Z416" i="2"/>
  <c r="Y417" i="2"/>
  <c r="Z417" i="2"/>
  <c r="Y418" i="2"/>
  <c r="Z418" i="2"/>
  <c r="Y419" i="2"/>
  <c r="Z419" i="2"/>
  <c r="Y420" i="2"/>
  <c r="Z420" i="2"/>
  <c r="Y421" i="2"/>
  <c r="Z421" i="2"/>
  <c r="Y422" i="2"/>
  <c r="Z422" i="2"/>
  <c r="Y423" i="2"/>
  <c r="Z423" i="2"/>
  <c r="Y424" i="2"/>
  <c r="Z424" i="2"/>
  <c r="Y425" i="2"/>
  <c r="Z425" i="2"/>
  <c r="Y426" i="2"/>
  <c r="Z426" i="2"/>
  <c r="Y427" i="2"/>
  <c r="Z427" i="2"/>
  <c r="Y428" i="2"/>
  <c r="Z428" i="2"/>
  <c r="Y429" i="2"/>
  <c r="Z429" i="2"/>
  <c r="Y430" i="2"/>
  <c r="Z430" i="2"/>
  <c r="Y431" i="2"/>
  <c r="Z431" i="2"/>
  <c r="Y432" i="2"/>
  <c r="Z432" i="2"/>
  <c r="Y433" i="2"/>
  <c r="Z433" i="2"/>
  <c r="Y434" i="2"/>
  <c r="Z434" i="2"/>
  <c r="Y435" i="2"/>
  <c r="Z435" i="2"/>
  <c r="Y436" i="2"/>
  <c r="Z436" i="2"/>
  <c r="Y437" i="2"/>
  <c r="Z437" i="2"/>
  <c r="Y438" i="2"/>
  <c r="Z438" i="2"/>
  <c r="Y439" i="2"/>
  <c r="Z439" i="2"/>
  <c r="Y440" i="2"/>
  <c r="Z440" i="2"/>
  <c r="Y441" i="2"/>
  <c r="Z441" i="2"/>
  <c r="Y442" i="2"/>
  <c r="Z442" i="2"/>
  <c r="Y443" i="2"/>
  <c r="Z443" i="2"/>
  <c r="Y444" i="2"/>
  <c r="Z444" i="2"/>
  <c r="Y445" i="2"/>
  <c r="Z445" i="2"/>
  <c r="Y446" i="2"/>
  <c r="Z446" i="2"/>
  <c r="Y447" i="2"/>
  <c r="Z447" i="2"/>
  <c r="Y448" i="2"/>
  <c r="Z448" i="2"/>
  <c r="Y449" i="2"/>
  <c r="Z449" i="2"/>
  <c r="Y450" i="2"/>
  <c r="Z450" i="2"/>
  <c r="Y451" i="2"/>
  <c r="Z451" i="2"/>
  <c r="Y452" i="2"/>
  <c r="Z452" i="2"/>
  <c r="Y453" i="2"/>
  <c r="Z453" i="2"/>
  <c r="Y454" i="2"/>
  <c r="Z454" i="2"/>
  <c r="Y455" i="2"/>
  <c r="Z455" i="2"/>
  <c r="Y456" i="2"/>
  <c r="Z456" i="2"/>
  <c r="Y457" i="2"/>
  <c r="Z457" i="2"/>
  <c r="Y458" i="2"/>
  <c r="Z458" i="2"/>
  <c r="Y459" i="2"/>
  <c r="Z459" i="2"/>
  <c r="Y460" i="2"/>
  <c r="Z460" i="2"/>
  <c r="Y461" i="2"/>
  <c r="Z461" i="2"/>
  <c r="Y462" i="2"/>
  <c r="Z462" i="2"/>
  <c r="Y463" i="2"/>
  <c r="Z463" i="2"/>
  <c r="Y464" i="2"/>
  <c r="Z464" i="2"/>
  <c r="Y465" i="2"/>
  <c r="Z465" i="2"/>
  <c r="Y466" i="2"/>
  <c r="Z466" i="2"/>
  <c r="Y467" i="2"/>
  <c r="Z467" i="2"/>
  <c r="Y468" i="2"/>
  <c r="Z468" i="2"/>
  <c r="Y469" i="2"/>
  <c r="Z469" i="2"/>
  <c r="Y470" i="2"/>
  <c r="Z470" i="2"/>
  <c r="Y471" i="2"/>
  <c r="Z471" i="2"/>
  <c r="Y472" i="2"/>
  <c r="Z472" i="2"/>
  <c r="Y473" i="2"/>
  <c r="Z473" i="2"/>
  <c r="Y474" i="2"/>
  <c r="Z474" i="2"/>
  <c r="Y475" i="2"/>
  <c r="Z475" i="2"/>
  <c r="Y476" i="2"/>
  <c r="Z476" i="2"/>
  <c r="Y477" i="2"/>
  <c r="Z477" i="2"/>
  <c r="Y478" i="2"/>
  <c r="Z478" i="2"/>
  <c r="Y479" i="2"/>
  <c r="Z479" i="2"/>
  <c r="Y480" i="2"/>
  <c r="Z480" i="2"/>
  <c r="Y481" i="2"/>
  <c r="Z481" i="2"/>
  <c r="Y482" i="2"/>
  <c r="Z482" i="2"/>
  <c r="Y483" i="2"/>
  <c r="Z483" i="2"/>
  <c r="Y484" i="2"/>
  <c r="Z484" i="2"/>
  <c r="Y485" i="2"/>
  <c r="Z485" i="2"/>
  <c r="Y486" i="2"/>
  <c r="Z486" i="2"/>
  <c r="Y487" i="2"/>
  <c r="Z487" i="2"/>
  <c r="Y488" i="2"/>
  <c r="Z488" i="2"/>
  <c r="Y489" i="2"/>
  <c r="Z489" i="2"/>
  <c r="Y490" i="2"/>
  <c r="Z490" i="2"/>
  <c r="Y491" i="2"/>
  <c r="Z491" i="2"/>
  <c r="Y492" i="2"/>
  <c r="Z492" i="2"/>
  <c r="Y493" i="2"/>
  <c r="Z493" i="2"/>
  <c r="Y494" i="2"/>
  <c r="Z494" i="2"/>
  <c r="Y495" i="2"/>
  <c r="Z495" i="2"/>
  <c r="Y496" i="2"/>
  <c r="Z496" i="2"/>
  <c r="Y497" i="2"/>
  <c r="Z497" i="2"/>
  <c r="Y498" i="2"/>
  <c r="Z498" i="2"/>
  <c r="Y499" i="2"/>
  <c r="Z499" i="2"/>
  <c r="Y500" i="2"/>
  <c r="Z500" i="2"/>
  <c r="Y501" i="2"/>
  <c r="Z501" i="2"/>
  <c r="Y502" i="2"/>
  <c r="Z502" i="2"/>
  <c r="Y503" i="2"/>
  <c r="Z503" i="2"/>
  <c r="Y504" i="2"/>
  <c r="Z504" i="2"/>
  <c r="Y505" i="2"/>
  <c r="Z505" i="2"/>
  <c r="Y506" i="2"/>
  <c r="Z506" i="2"/>
  <c r="Y507" i="2"/>
  <c r="Z507" i="2"/>
  <c r="Y508" i="2"/>
  <c r="Z508" i="2"/>
  <c r="Y509" i="2"/>
  <c r="Z509" i="2"/>
  <c r="Y510" i="2"/>
  <c r="Z510" i="2"/>
  <c r="Y511" i="2"/>
  <c r="Z511" i="2"/>
  <c r="Y512" i="2"/>
  <c r="Z512" i="2"/>
  <c r="Y513" i="2"/>
  <c r="Z513" i="2"/>
  <c r="Y514" i="2"/>
  <c r="Z514" i="2"/>
  <c r="Y515" i="2"/>
  <c r="Z515" i="2"/>
  <c r="Y516" i="2"/>
  <c r="Z516" i="2"/>
  <c r="Y517" i="2"/>
  <c r="Z517" i="2"/>
  <c r="Y518" i="2"/>
  <c r="Z518" i="2"/>
  <c r="Y519" i="2"/>
  <c r="Z519" i="2"/>
  <c r="Y520" i="2"/>
  <c r="Z520" i="2"/>
  <c r="Y521" i="2"/>
  <c r="Z521" i="2"/>
  <c r="Y522" i="2"/>
  <c r="Z522" i="2"/>
  <c r="Y523" i="2"/>
  <c r="Z523" i="2"/>
  <c r="Y524" i="2"/>
  <c r="Z524" i="2"/>
  <c r="Y525" i="2"/>
  <c r="Z525" i="2"/>
  <c r="Y526" i="2"/>
  <c r="Z526" i="2"/>
  <c r="Y527" i="2"/>
  <c r="Z527" i="2"/>
  <c r="Y528" i="2"/>
  <c r="Z528" i="2"/>
  <c r="Y529" i="2"/>
  <c r="Z529" i="2"/>
  <c r="Y530" i="2"/>
  <c r="Z530" i="2"/>
  <c r="Y531" i="2"/>
  <c r="Z531" i="2"/>
  <c r="Y532" i="2"/>
  <c r="Z532" i="2"/>
  <c r="Y533" i="2"/>
  <c r="Z533" i="2"/>
  <c r="Y534" i="2"/>
  <c r="Z534" i="2"/>
  <c r="Y535" i="2"/>
  <c r="Z535" i="2"/>
  <c r="Y536" i="2"/>
  <c r="Z536" i="2"/>
  <c r="Y537" i="2"/>
  <c r="Z537" i="2"/>
  <c r="Y538" i="2"/>
  <c r="Z538" i="2"/>
  <c r="Y539" i="2"/>
  <c r="Z539" i="2"/>
  <c r="Y540" i="2"/>
  <c r="Z540" i="2"/>
  <c r="Y541" i="2"/>
  <c r="Z541" i="2"/>
  <c r="Y542" i="2"/>
  <c r="Z542" i="2"/>
  <c r="Y543" i="2"/>
  <c r="Z543" i="2"/>
  <c r="Y544" i="2"/>
  <c r="Z544" i="2"/>
  <c r="Y545" i="2"/>
  <c r="Z545" i="2"/>
  <c r="Y546" i="2"/>
  <c r="Z546" i="2"/>
  <c r="Y547" i="2"/>
  <c r="Z547" i="2"/>
  <c r="Y548" i="2"/>
  <c r="Z548" i="2"/>
  <c r="Y549" i="2"/>
  <c r="Z549" i="2"/>
  <c r="Y550" i="2"/>
  <c r="Z550" i="2"/>
  <c r="Y551" i="2"/>
  <c r="Z551" i="2"/>
  <c r="Y552" i="2"/>
  <c r="Z552" i="2"/>
  <c r="Y553" i="2"/>
  <c r="Z553" i="2"/>
  <c r="Y554" i="2"/>
  <c r="Z554" i="2"/>
  <c r="Y555" i="2"/>
  <c r="Z555" i="2"/>
  <c r="Y556" i="2"/>
  <c r="Z556" i="2"/>
  <c r="Y557" i="2"/>
  <c r="Z557" i="2"/>
  <c r="Y558" i="2"/>
  <c r="Z558" i="2"/>
  <c r="Y559" i="2"/>
  <c r="Z559" i="2"/>
  <c r="Y560" i="2"/>
  <c r="Z560" i="2"/>
  <c r="Y561" i="2"/>
  <c r="Z561" i="2"/>
  <c r="Y562" i="2"/>
  <c r="Z562" i="2"/>
  <c r="Y563" i="2"/>
  <c r="Z563" i="2"/>
  <c r="Y564" i="2"/>
  <c r="Z564" i="2"/>
  <c r="Y565" i="2"/>
  <c r="Z565" i="2"/>
  <c r="Y566" i="2"/>
  <c r="Z566" i="2"/>
  <c r="Y567" i="2"/>
  <c r="Z567" i="2"/>
  <c r="Y568" i="2"/>
  <c r="Z568" i="2"/>
  <c r="Y569" i="2"/>
  <c r="Z569" i="2"/>
  <c r="Y570" i="2"/>
  <c r="Z570" i="2"/>
  <c r="Y571" i="2"/>
  <c r="Z571" i="2"/>
  <c r="Y572" i="2"/>
  <c r="Z572" i="2"/>
  <c r="Y573" i="2"/>
  <c r="Z573" i="2"/>
  <c r="Y574" i="2"/>
  <c r="Z574" i="2"/>
  <c r="Y575" i="2"/>
  <c r="Z575" i="2"/>
  <c r="Y576" i="2"/>
  <c r="Z576" i="2"/>
  <c r="Y577" i="2"/>
  <c r="Z577" i="2"/>
  <c r="Y578" i="2"/>
  <c r="Z578" i="2"/>
  <c r="Y579" i="2"/>
  <c r="Z579" i="2"/>
  <c r="Y580" i="2"/>
  <c r="Z580" i="2"/>
  <c r="Y581" i="2"/>
  <c r="Z581" i="2"/>
  <c r="Y582" i="2"/>
  <c r="Z582" i="2"/>
  <c r="Y583" i="2"/>
  <c r="Z583" i="2"/>
  <c r="Y584" i="2"/>
  <c r="Z584" i="2"/>
  <c r="Y585" i="2"/>
  <c r="Z585" i="2"/>
  <c r="Y586" i="2"/>
  <c r="Z586" i="2"/>
  <c r="Y587" i="2"/>
  <c r="Z587" i="2"/>
  <c r="Y588" i="2"/>
  <c r="Z588" i="2"/>
  <c r="Y589" i="2"/>
  <c r="Z589" i="2"/>
  <c r="Y590" i="2"/>
  <c r="Z590" i="2"/>
  <c r="Y591" i="2"/>
  <c r="Z591" i="2"/>
  <c r="Y592" i="2"/>
  <c r="Z592" i="2"/>
  <c r="Y593" i="2"/>
  <c r="Z593" i="2"/>
  <c r="Y594" i="2"/>
  <c r="Z594" i="2"/>
  <c r="Y595" i="2"/>
  <c r="Z595" i="2"/>
  <c r="Y596" i="2"/>
  <c r="Z596" i="2"/>
  <c r="Y597" i="2"/>
  <c r="Z597" i="2"/>
  <c r="Y598" i="2"/>
  <c r="Z598" i="2"/>
  <c r="Y599" i="2"/>
  <c r="Z599" i="2"/>
  <c r="Y600" i="2"/>
  <c r="Z600" i="2"/>
  <c r="Y601" i="2"/>
  <c r="Z601" i="2"/>
  <c r="Y602" i="2"/>
  <c r="Z602" i="2"/>
  <c r="Y603" i="2"/>
  <c r="Z603" i="2"/>
  <c r="Y604" i="2"/>
  <c r="Z604" i="2"/>
  <c r="Y605" i="2"/>
  <c r="Z605" i="2"/>
  <c r="Y606" i="2"/>
  <c r="Z606" i="2"/>
  <c r="Y607" i="2"/>
  <c r="Z607" i="2"/>
  <c r="Y608" i="2"/>
  <c r="Z608" i="2"/>
  <c r="Y609" i="2"/>
  <c r="Z609" i="2"/>
  <c r="Y610" i="2"/>
  <c r="Z610" i="2"/>
  <c r="Y611" i="2"/>
  <c r="Z611" i="2"/>
  <c r="Y612" i="2"/>
  <c r="Z612" i="2"/>
  <c r="Y613" i="2"/>
  <c r="Z613" i="2"/>
  <c r="Y614" i="2"/>
  <c r="Z614" i="2"/>
  <c r="Y615" i="2"/>
  <c r="Z615" i="2"/>
  <c r="Y616" i="2"/>
  <c r="Z616" i="2"/>
  <c r="Y617" i="2"/>
  <c r="Z617" i="2"/>
  <c r="Y618" i="2"/>
  <c r="Z618" i="2"/>
  <c r="Y619" i="2"/>
  <c r="Z619" i="2"/>
  <c r="Y620" i="2"/>
  <c r="Z620" i="2"/>
  <c r="Y621" i="2"/>
  <c r="Z621" i="2"/>
  <c r="Y622" i="2"/>
  <c r="Z622" i="2"/>
  <c r="Y623" i="2"/>
  <c r="Z623" i="2"/>
  <c r="Y624" i="2"/>
  <c r="Z624" i="2"/>
  <c r="Y625" i="2"/>
  <c r="Z625" i="2"/>
  <c r="Y626" i="2"/>
  <c r="Z626" i="2"/>
  <c r="Y627" i="2"/>
  <c r="Z627" i="2"/>
  <c r="Y628" i="2"/>
  <c r="Z628" i="2"/>
  <c r="Y629" i="2"/>
  <c r="Z629" i="2"/>
  <c r="Y630" i="2"/>
  <c r="Z630" i="2"/>
  <c r="Y631" i="2"/>
  <c r="Z631" i="2"/>
  <c r="Y632" i="2"/>
  <c r="Z632" i="2"/>
  <c r="Y633" i="2"/>
  <c r="Z633" i="2"/>
  <c r="Y634" i="2"/>
  <c r="Z634" i="2"/>
  <c r="Y635" i="2"/>
  <c r="Z635" i="2"/>
  <c r="Y636" i="2"/>
  <c r="Z636" i="2"/>
  <c r="Y637" i="2"/>
  <c r="Z637" i="2"/>
  <c r="Y638" i="2"/>
  <c r="Z638" i="2"/>
  <c r="Y639" i="2"/>
  <c r="Z639" i="2"/>
  <c r="Y640" i="2"/>
  <c r="Z640" i="2"/>
  <c r="Y641" i="2"/>
  <c r="Z641" i="2"/>
  <c r="Y642" i="2"/>
  <c r="Z642" i="2"/>
  <c r="Y643" i="2"/>
  <c r="Z643" i="2"/>
  <c r="Y644" i="2"/>
  <c r="Z644" i="2"/>
  <c r="Y645" i="2"/>
  <c r="Z645" i="2"/>
  <c r="Y646" i="2"/>
  <c r="Z646" i="2"/>
  <c r="Y647" i="2"/>
  <c r="Z647" i="2"/>
  <c r="Y648" i="2"/>
  <c r="Z648" i="2"/>
  <c r="Y649" i="2"/>
  <c r="Z649" i="2"/>
  <c r="Y650" i="2"/>
  <c r="Z650" i="2"/>
  <c r="Y651" i="2"/>
  <c r="Z651" i="2"/>
  <c r="Y652" i="2"/>
  <c r="Z652" i="2"/>
  <c r="Y653" i="2"/>
  <c r="Z653" i="2"/>
  <c r="Y654" i="2"/>
  <c r="Z654" i="2"/>
  <c r="Y655" i="2"/>
  <c r="Z655" i="2"/>
  <c r="Y656" i="2"/>
  <c r="Z656" i="2"/>
  <c r="Y657" i="2"/>
  <c r="Z657" i="2"/>
  <c r="Y658" i="2"/>
  <c r="Z658" i="2"/>
  <c r="Y659" i="2"/>
  <c r="Z659" i="2"/>
  <c r="Y660" i="2"/>
  <c r="Z660" i="2"/>
  <c r="Y661" i="2"/>
  <c r="Z661" i="2"/>
  <c r="Y662" i="2"/>
  <c r="Z662" i="2"/>
  <c r="Y663" i="2"/>
  <c r="Z663" i="2"/>
  <c r="Y664" i="2"/>
  <c r="Z664" i="2"/>
  <c r="Y665" i="2"/>
  <c r="Z665" i="2"/>
  <c r="Y666" i="2"/>
  <c r="Z666" i="2"/>
  <c r="Y667" i="2"/>
  <c r="Z667" i="2"/>
  <c r="Y668" i="2"/>
  <c r="Z668" i="2"/>
  <c r="Y669" i="2"/>
  <c r="Z669" i="2"/>
  <c r="Y670" i="2"/>
  <c r="Z670" i="2"/>
  <c r="Y671" i="2"/>
  <c r="Z671" i="2"/>
  <c r="Y672" i="2"/>
  <c r="Z672" i="2"/>
  <c r="Y673" i="2"/>
  <c r="Z673" i="2"/>
  <c r="Y674" i="2"/>
  <c r="Z674" i="2"/>
  <c r="Y675" i="2"/>
  <c r="Z675" i="2"/>
  <c r="Y676" i="2"/>
  <c r="Z676" i="2"/>
  <c r="Y677" i="2"/>
  <c r="Z677" i="2"/>
  <c r="Y678" i="2"/>
  <c r="Z678" i="2"/>
  <c r="Y679" i="2"/>
  <c r="Z679" i="2"/>
  <c r="Y680" i="2"/>
  <c r="Z680" i="2"/>
  <c r="Y681" i="2"/>
  <c r="Z681" i="2"/>
  <c r="Y682" i="2"/>
  <c r="Z682" i="2"/>
  <c r="Y683" i="2"/>
  <c r="Z683" i="2"/>
  <c r="Y684" i="2"/>
  <c r="Z684" i="2"/>
  <c r="Y685" i="2"/>
  <c r="Z685" i="2"/>
  <c r="Y686" i="2"/>
  <c r="Z686" i="2"/>
  <c r="Y687" i="2"/>
  <c r="Z687" i="2"/>
  <c r="Y688" i="2"/>
  <c r="Z688" i="2"/>
  <c r="Y689" i="2"/>
  <c r="Z689" i="2"/>
  <c r="Y690" i="2"/>
  <c r="Z690" i="2"/>
  <c r="Y691" i="2"/>
  <c r="Z691" i="2"/>
  <c r="Y692" i="2"/>
  <c r="Z692" i="2"/>
  <c r="Y693" i="2"/>
  <c r="Z693" i="2"/>
  <c r="Y694" i="2"/>
  <c r="Z694" i="2"/>
  <c r="Y695" i="2"/>
  <c r="Z695" i="2"/>
  <c r="Y696" i="2"/>
  <c r="Z696" i="2"/>
  <c r="Y697" i="2"/>
  <c r="Z697" i="2"/>
  <c r="Y698" i="2"/>
  <c r="Z698" i="2"/>
  <c r="Y699" i="2"/>
  <c r="Z699" i="2"/>
  <c r="Y700" i="2"/>
  <c r="Z700" i="2"/>
  <c r="Y701" i="2"/>
  <c r="Z701" i="2"/>
  <c r="Y702" i="2"/>
  <c r="Z702" i="2"/>
  <c r="Y703" i="2"/>
  <c r="Z703" i="2"/>
  <c r="Y704" i="2"/>
  <c r="Z704" i="2"/>
  <c r="Y705" i="2"/>
  <c r="Z705" i="2"/>
  <c r="Y706" i="2"/>
  <c r="Z706" i="2"/>
  <c r="Y707" i="2"/>
  <c r="Z707" i="2"/>
  <c r="Y708" i="2"/>
  <c r="Z708" i="2"/>
  <c r="Y709" i="2"/>
  <c r="Z709" i="2"/>
  <c r="Y710" i="2"/>
  <c r="Z710" i="2"/>
  <c r="Y711" i="2"/>
  <c r="Z711" i="2"/>
  <c r="Y712" i="2"/>
  <c r="Z712" i="2"/>
  <c r="Y713" i="2"/>
  <c r="Z713" i="2"/>
  <c r="Y714" i="2"/>
  <c r="Z714" i="2"/>
  <c r="Y715" i="2"/>
  <c r="Z715" i="2"/>
  <c r="Y716" i="2"/>
  <c r="Z716" i="2"/>
  <c r="Y717" i="2"/>
  <c r="Z717" i="2"/>
  <c r="Y718" i="2"/>
  <c r="Z718" i="2"/>
  <c r="Y719" i="2"/>
  <c r="Z719" i="2"/>
  <c r="Y720" i="2"/>
  <c r="Z720" i="2"/>
  <c r="Y721" i="2"/>
  <c r="Z721" i="2"/>
  <c r="Y722" i="2"/>
  <c r="Z722" i="2"/>
  <c r="Y723" i="2"/>
  <c r="Z723" i="2"/>
  <c r="Y724" i="2"/>
  <c r="Z724" i="2"/>
  <c r="Y725" i="2"/>
  <c r="Z725" i="2"/>
  <c r="Y726" i="2"/>
  <c r="Z726" i="2"/>
  <c r="Y727" i="2"/>
  <c r="Z727" i="2"/>
  <c r="Y728" i="2"/>
  <c r="Z728" i="2"/>
  <c r="Y729" i="2"/>
  <c r="Z729" i="2"/>
  <c r="Y730" i="2"/>
  <c r="Z730" i="2"/>
  <c r="Y731" i="2"/>
  <c r="Z731" i="2"/>
  <c r="Y732" i="2"/>
  <c r="Z732" i="2"/>
  <c r="Y733" i="2"/>
  <c r="Z733" i="2"/>
  <c r="Y734" i="2"/>
  <c r="Z734" i="2"/>
  <c r="Y735" i="2"/>
  <c r="Z735" i="2"/>
  <c r="Y736" i="2"/>
  <c r="Z736" i="2"/>
  <c r="Y737" i="2"/>
  <c r="Z737" i="2"/>
  <c r="Y738" i="2"/>
  <c r="Z738" i="2"/>
  <c r="Y739" i="2"/>
  <c r="Z739" i="2"/>
  <c r="Y740" i="2"/>
  <c r="Z740" i="2"/>
  <c r="Y741" i="2"/>
  <c r="Z741" i="2"/>
  <c r="Y742" i="2"/>
  <c r="Z742" i="2"/>
  <c r="Y743" i="2"/>
  <c r="Z743" i="2"/>
  <c r="Y744" i="2"/>
  <c r="Z744" i="2"/>
  <c r="Y745" i="2"/>
  <c r="Z745" i="2"/>
  <c r="Y746" i="2"/>
  <c r="Z746" i="2"/>
  <c r="Y747" i="2"/>
  <c r="Z747" i="2"/>
  <c r="Y748" i="2"/>
  <c r="Z748" i="2"/>
  <c r="Y749" i="2"/>
  <c r="Z749" i="2"/>
  <c r="Y750" i="2"/>
  <c r="Z750" i="2"/>
  <c r="Y751" i="2"/>
  <c r="Z751" i="2"/>
  <c r="Y752" i="2"/>
  <c r="Z752" i="2"/>
  <c r="Y753" i="2"/>
  <c r="Z753" i="2"/>
  <c r="Y754" i="2"/>
  <c r="Z754" i="2"/>
  <c r="Y755" i="2"/>
  <c r="Z755" i="2"/>
  <c r="Y756" i="2"/>
  <c r="Z756" i="2"/>
  <c r="Y757" i="2"/>
  <c r="Z757" i="2"/>
  <c r="Y758" i="2"/>
  <c r="Z758" i="2"/>
  <c r="Y759" i="2"/>
  <c r="Z759" i="2"/>
  <c r="Y760" i="2"/>
  <c r="Z760" i="2"/>
  <c r="Y761" i="2"/>
  <c r="Z761" i="2"/>
  <c r="Y762" i="2"/>
  <c r="Z762" i="2"/>
  <c r="Y763" i="2"/>
  <c r="Z763" i="2"/>
  <c r="Y764" i="2"/>
  <c r="Z764" i="2"/>
  <c r="Y765" i="2"/>
  <c r="Z765" i="2"/>
  <c r="Y766" i="2"/>
  <c r="Z766" i="2"/>
  <c r="Y767" i="2"/>
  <c r="Z767" i="2"/>
  <c r="Y768" i="2"/>
  <c r="Z768" i="2"/>
  <c r="Y769" i="2"/>
  <c r="Z769" i="2"/>
  <c r="Y770" i="2"/>
  <c r="Z770" i="2"/>
  <c r="Y771" i="2"/>
  <c r="Z771" i="2"/>
  <c r="Y772" i="2"/>
  <c r="Z772" i="2"/>
  <c r="Y773" i="2"/>
  <c r="Z773" i="2"/>
  <c r="Y774" i="2"/>
  <c r="Z774" i="2"/>
  <c r="Y775" i="2"/>
  <c r="Z775" i="2"/>
  <c r="Y776" i="2"/>
  <c r="Z776" i="2"/>
  <c r="Y777" i="2"/>
  <c r="Z777" i="2"/>
  <c r="Y778" i="2"/>
  <c r="Z778" i="2"/>
  <c r="Y779" i="2"/>
  <c r="Z779" i="2"/>
  <c r="Y780" i="2"/>
  <c r="Z780" i="2"/>
  <c r="Y781" i="2"/>
  <c r="Z781" i="2"/>
  <c r="Y782" i="2"/>
  <c r="Z782" i="2"/>
  <c r="Y783" i="2"/>
  <c r="Z783" i="2"/>
  <c r="Y784" i="2"/>
  <c r="Z784" i="2"/>
  <c r="Y785" i="2"/>
  <c r="Z785" i="2"/>
  <c r="Y786" i="2"/>
  <c r="Z786" i="2"/>
  <c r="Y787" i="2"/>
  <c r="Z787" i="2"/>
  <c r="Y788" i="2"/>
  <c r="Z788" i="2"/>
  <c r="Y789" i="2"/>
  <c r="Z789" i="2"/>
  <c r="Y790" i="2"/>
  <c r="Z790" i="2"/>
  <c r="Y791" i="2"/>
  <c r="Z791" i="2"/>
  <c r="Y792" i="2"/>
  <c r="Z792" i="2"/>
  <c r="Y793" i="2"/>
  <c r="Z793" i="2"/>
  <c r="Y794" i="2"/>
  <c r="Z794" i="2"/>
  <c r="Y795" i="2"/>
  <c r="Z795" i="2"/>
  <c r="Y796" i="2"/>
  <c r="Z796" i="2"/>
  <c r="Y797" i="2"/>
  <c r="Z797" i="2"/>
  <c r="Y798" i="2"/>
  <c r="Z798" i="2"/>
  <c r="Y799" i="2"/>
  <c r="Z799" i="2"/>
  <c r="Y800" i="2"/>
  <c r="Z800" i="2"/>
  <c r="Y801" i="2"/>
  <c r="Z801" i="2"/>
  <c r="Y802" i="2"/>
  <c r="Z802" i="2"/>
  <c r="Y803" i="2"/>
  <c r="Z803" i="2"/>
  <c r="Y804" i="2"/>
  <c r="Z804" i="2"/>
  <c r="Y805" i="2"/>
  <c r="Z805" i="2"/>
  <c r="Y806" i="2"/>
  <c r="Z806" i="2"/>
  <c r="Y807" i="2"/>
  <c r="Z807" i="2"/>
  <c r="Y808" i="2"/>
  <c r="Z808" i="2"/>
  <c r="Y809" i="2"/>
  <c r="Z809" i="2"/>
  <c r="Y810" i="2"/>
  <c r="Z810" i="2"/>
  <c r="Y811" i="2"/>
  <c r="Z811" i="2"/>
  <c r="Y812" i="2"/>
  <c r="Z812" i="2"/>
  <c r="Y813" i="2"/>
  <c r="Z813" i="2"/>
  <c r="Y814" i="2"/>
  <c r="Z814" i="2"/>
  <c r="Y815" i="2"/>
  <c r="Z815" i="2"/>
  <c r="Y816" i="2"/>
  <c r="Z816" i="2"/>
  <c r="Y817" i="2"/>
  <c r="Z817" i="2"/>
  <c r="Y818" i="2"/>
  <c r="Z818" i="2"/>
  <c r="Y819" i="2"/>
  <c r="Z819" i="2"/>
  <c r="Y820" i="2"/>
  <c r="Z820" i="2"/>
  <c r="Y821" i="2"/>
  <c r="Z821" i="2"/>
  <c r="Y822" i="2"/>
  <c r="Z822" i="2"/>
  <c r="Y823" i="2"/>
  <c r="Z823" i="2"/>
  <c r="Y824" i="2"/>
  <c r="Z824" i="2"/>
  <c r="Y825" i="2"/>
  <c r="Z825" i="2"/>
  <c r="Y826" i="2"/>
  <c r="Z826" i="2"/>
  <c r="Y827" i="2"/>
  <c r="Z827" i="2"/>
  <c r="Y828" i="2"/>
  <c r="Z828" i="2"/>
  <c r="Y829" i="2"/>
  <c r="Z829" i="2"/>
  <c r="Y830" i="2"/>
  <c r="Z830" i="2"/>
  <c r="Y831" i="2"/>
  <c r="Z831" i="2"/>
  <c r="Y832" i="2"/>
  <c r="Z832" i="2"/>
  <c r="Y833" i="2"/>
  <c r="Z833" i="2"/>
  <c r="Y834" i="2"/>
  <c r="Z834" i="2"/>
  <c r="Y835" i="2"/>
  <c r="Z835" i="2"/>
  <c r="Y836" i="2"/>
  <c r="Z836" i="2"/>
  <c r="Y837" i="2"/>
  <c r="Z837" i="2"/>
  <c r="Y838" i="2"/>
  <c r="Z838" i="2"/>
  <c r="Y839" i="2"/>
  <c r="Z839" i="2"/>
  <c r="Y840" i="2"/>
  <c r="Z840" i="2"/>
  <c r="Y841" i="2"/>
  <c r="Z841" i="2"/>
  <c r="Y842" i="2"/>
  <c r="Z842" i="2"/>
  <c r="Y843" i="2"/>
  <c r="Z843" i="2"/>
  <c r="Y844" i="2"/>
  <c r="Z844" i="2"/>
  <c r="Y845" i="2"/>
  <c r="Z845" i="2"/>
  <c r="Y846" i="2"/>
  <c r="Z846" i="2"/>
  <c r="Y847" i="2"/>
  <c r="Z847" i="2"/>
  <c r="Y848" i="2"/>
  <c r="Z848" i="2"/>
  <c r="Y849" i="2"/>
  <c r="Z849" i="2"/>
  <c r="Y850" i="2"/>
  <c r="Z850" i="2"/>
  <c r="Y851" i="2"/>
  <c r="Z851" i="2"/>
  <c r="Y852" i="2"/>
  <c r="Z852" i="2"/>
  <c r="Y853" i="2"/>
  <c r="Z853" i="2"/>
  <c r="Y854" i="2"/>
  <c r="Z854" i="2"/>
  <c r="Y855" i="2"/>
  <c r="Z855" i="2"/>
  <c r="Y856" i="2"/>
  <c r="Z856" i="2"/>
  <c r="Y857" i="2"/>
  <c r="Z857" i="2"/>
  <c r="Y858" i="2"/>
  <c r="Z858" i="2"/>
  <c r="Y859" i="2"/>
  <c r="Z859" i="2"/>
  <c r="Y860" i="2"/>
  <c r="Z860" i="2"/>
  <c r="Y861" i="2"/>
  <c r="Z861" i="2"/>
  <c r="Y862" i="2"/>
  <c r="Z862" i="2"/>
  <c r="Y863" i="2"/>
  <c r="Z863" i="2"/>
  <c r="Y864" i="2"/>
  <c r="Z864" i="2"/>
  <c r="Y865" i="2"/>
  <c r="Z865" i="2"/>
  <c r="Y866" i="2"/>
  <c r="Z866" i="2"/>
  <c r="Y867" i="2"/>
  <c r="Z867" i="2"/>
  <c r="Y868" i="2"/>
  <c r="Z868" i="2"/>
  <c r="Y869" i="2"/>
  <c r="Z869" i="2"/>
  <c r="Y870" i="2"/>
  <c r="Z870" i="2"/>
  <c r="Y871" i="2"/>
  <c r="Z871" i="2"/>
  <c r="Y872" i="2"/>
  <c r="Z872" i="2"/>
  <c r="Y873" i="2"/>
  <c r="Z873" i="2"/>
  <c r="Y874" i="2"/>
  <c r="Z874" i="2"/>
  <c r="Y875" i="2"/>
  <c r="Z875" i="2"/>
  <c r="Y876" i="2"/>
  <c r="Z876" i="2"/>
  <c r="Y877" i="2"/>
  <c r="Z877" i="2"/>
  <c r="Y878" i="2"/>
  <c r="Z878" i="2"/>
  <c r="Y879" i="2"/>
  <c r="Z879" i="2"/>
  <c r="Y880" i="2"/>
  <c r="Z880" i="2"/>
  <c r="Y881" i="2"/>
  <c r="Z881" i="2"/>
  <c r="Y882" i="2"/>
  <c r="Z882" i="2"/>
  <c r="Y883" i="2"/>
  <c r="Z883" i="2"/>
  <c r="Y884" i="2"/>
  <c r="Z884" i="2"/>
  <c r="Y885" i="2"/>
  <c r="Z885" i="2"/>
  <c r="Y886" i="2"/>
  <c r="Z886" i="2"/>
  <c r="Y887" i="2"/>
  <c r="Z887" i="2"/>
  <c r="Y888" i="2"/>
  <c r="Z888" i="2"/>
  <c r="Y889" i="2"/>
  <c r="Z889" i="2"/>
  <c r="Y890" i="2"/>
  <c r="Z890" i="2"/>
  <c r="Y891" i="2"/>
  <c r="Z891" i="2"/>
  <c r="Y892" i="2"/>
  <c r="Z892" i="2"/>
  <c r="Y893" i="2"/>
  <c r="Z893" i="2"/>
  <c r="Y894" i="2"/>
  <c r="Z894" i="2"/>
  <c r="Y895" i="2"/>
  <c r="Z895" i="2"/>
  <c r="Y896" i="2"/>
  <c r="Z896" i="2"/>
  <c r="Y897" i="2"/>
  <c r="Z897" i="2"/>
  <c r="Y898" i="2"/>
  <c r="Z898" i="2"/>
  <c r="Y899" i="2"/>
  <c r="Z899" i="2"/>
  <c r="Y900" i="2"/>
  <c r="Z900" i="2"/>
  <c r="Y901" i="2"/>
  <c r="Z901" i="2"/>
  <c r="Y902" i="2"/>
  <c r="Z902" i="2"/>
  <c r="Y903" i="2"/>
  <c r="Z903" i="2"/>
  <c r="Y904" i="2"/>
  <c r="Z904" i="2"/>
  <c r="Y905" i="2"/>
  <c r="Z905" i="2"/>
  <c r="Y906" i="2"/>
  <c r="Z906" i="2"/>
  <c r="Y907" i="2"/>
  <c r="Z907" i="2"/>
  <c r="Y908" i="2"/>
  <c r="Z908" i="2"/>
  <c r="Y909" i="2"/>
  <c r="Z909" i="2"/>
  <c r="Y910" i="2"/>
  <c r="Z910" i="2"/>
  <c r="Y911" i="2"/>
  <c r="Z911" i="2"/>
  <c r="Y912" i="2"/>
  <c r="Z912" i="2"/>
  <c r="Y913" i="2"/>
  <c r="Z913" i="2"/>
  <c r="Y914" i="2"/>
  <c r="Z914" i="2"/>
  <c r="Y915" i="2"/>
  <c r="Z915" i="2"/>
  <c r="Y916" i="2"/>
  <c r="Z916" i="2"/>
  <c r="Y917" i="2"/>
  <c r="Z917" i="2"/>
  <c r="Y918" i="2"/>
  <c r="Z918" i="2"/>
  <c r="Y919" i="2"/>
  <c r="Z919" i="2"/>
  <c r="Y920" i="2"/>
  <c r="Z920" i="2"/>
  <c r="Y921" i="2"/>
  <c r="Z921" i="2"/>
  <c r="Y922" i="2"/>
  <c r="Z922" i="2"/>
  <c r="Y923" i="2"/>
  <c r="Z923" i="2"/>
  <c r="Y924" i="2"/>
  <c r="Z924" i="2"/>
  <c r="Y925" i="2"/>
  <c r="Z925" i="2"/>
  <c r="Y926" i="2"/>
  <c r="Z926" i="2"/>
  <c r="Y927" i="2"/>
  <c r="Z927" i="2"/>
  <c r="Y928" i="2"/>
  <c r="Z928" i="2"/>
  <c r="Y929" i="2"/>
  <c r="Z929" i="2"/>
  <c r="Y930" i="2"/>
  <c r="Z930" i="2"/>
  <c r="Y931" i="2"/>
  <c r="Z931" i="2"/>
  <c r="Y932" i="2"/>
  <c r="Z932" i="2"/>
  <c r="Y933" i="2"/>
  <c r="Z933" i="2"/>
  <c r="Y934" i="2"/>
  <c r="Z934" i="2"/>
  <c r="Y935" i="2"/>
  <c r="Z935" i="2"/>
  <c r="Y936" i="2"/>
  <c r="Z936" i="2"/>
  <c r="Y937" i="2"/>
  <c r="Z937" i="2"/>
  <c r="Y938" i="2"/>
  <c r="Z938" i="2"/>
  <c r="Y939" i="2"/>
  <c r="Z939" i="2"/>
  <c r="Y940" i="2"/>
  <c r="Z940" i="2"/>
  <c r="Y941" i="2"/>
  <c r="Z941" i="2"/>
  <c r="Y942" i="2"/>
  <c r="Z942" i="2"/>
  <c r="Y943" i="2"/>
  <c r="Z943" i="2"/>
  <c r="Y944" i="2"/>
  <c r="Z944" i="2"/>
  <c r="Y945" i="2"/>
  <c r="Z945" i="2"/>
  <c r="Y946" i="2"/>
  <c r="Z946" i="2"/>
  <c r="Y947" i="2"/>
  <c r="Z947" i="2"/>
  <c r="Y948" i="2"/>
  <c r="Z948" i="2"/>
  <c r="Y949" i="2"/>
  <c r="Z949" i="2"/>
  <c r="Y950" i="2"/>
  <c r="Z950" i="2"/>
  <c r="Y951" i="2"/>
  <c r="Z951" i="2"/>
  <c r="Y952" i="2"/>
  <c r="Z952" i="2"/>
  <c r="Y953" i="2"/>
  <c r="Z953" i="2"/>
  <c r="Y954" i="2"/>
  <c r="Z954" i="2"/>
  <c r="Y955" i="2"/>
  <c r="Z955" i="2"/>
  <c r="Y956" i="2"/>
  <c r="Z956" i="2"/>
  <c r="Y957" i="2"/>
  <c r="Z957" i="2"/>
  <c r="Y958" i="2"/>
  <c r="Z958" i="2"/>
  <c r="Y959" i="2"/>
  <c r="Z959" i="2"/>
  <c r="Y960" i="2"/>
  <c r="Z960" i="2"/>
  <c r="Y961" i="2"/>
  <c r="Z961" i="2"/>
  <c r="Y962" i="2"/>
  <c r="Z962" i="2"/>
  <c r="Y963" i="2"/>
  <c r="Z963" i="2"/>
  <c r="Y964" i="2"/>
  <c r="Z964" i="2"/>
  <c r="Y965" i="2"/>
  <c r="Z965" i="2"/>
  <c r="Y966" i="2"/>
  <c r="Z966" i="2"/>
  <c r="Y967" i="2"/>
  <c r="Z967" i="2"/>
  <c r="Y968" i="2"/>
  <c r="Z968" i="2"/>
  <c r="Y969" i="2"/>
  <c r="Z969" i="2"/>
  <c r="Y970" i="2"/>
  <c r="Z970" i="2"/>
  <c r="Y971" i="2"/>
  <c r="Z971" i="2"/>
  <c r="Y972" i="2"/>
  <c r="Z972" i="2"/>
  <c r="Y973" i="2"/>
  <c r="Z973" i="2"/>
  <c r="Y974" i="2"/>
  <c r="Z974" i="2"/>
  <c r="Y975" i="2"/>
  <c r="Z975" i="2"/>
  <c r="Y976" i="2"/>
  <c r="Z976" i="2"/>
  <c r="Y977" i="2"/>
  <c r="Z977" i="2"/>
  <c r="Y978" i="2"/>
  <c r="Z978" i="2"/>
  <c r="Y979" i="2"/>
  <c r="Z979" i="2"/>
  <c r="Y980" i="2"/>
  <c r="Z980" i="2"/>
  <c r="Y981" i="2"/>
  <c r="Z981" i="2"/>
  <c r="Y982" i="2"/>
  <c r="Z982" i="2"/>
  <c r="Y983" i="2"/>
  <c r="Z983" i="2"/>
  <c r="Y984" i="2"/>
  <c r="Z984" i="2"/>
  <c r="Y985" i="2"/>
  <c r="Z985" i="2"/>
  <c r="Y986" i="2"/>
  <c r="Z986" i="2"/>
  <c r="Y987" i="2"/>
  <c r="Z987" i="2"/>
  <c r="Y988" i="2"/>
  <c r="Z988" i="2"/>
  <c r="Y989" i="2"/>
  <c r="Z989" i="2"/>
  <c r="Y990" i="2"/>
  <c r="Z990" i="2"/>
  <c r="Y991" i="2"/>
  <c r="Z991" i="2"/>
  <c r="Y992" i="2"/>
  <c r="Z992" i="2"/>
  <c r="Y993" i="2"/>
  <c r="Z993" i="2"/>
  <c r="Y994" i="2"/>
  <c r="Z994" i="2"/>
  <c r="Y995" i="2"/>
  <c r="Z995" i="2"/>
  <c r="Y996" i="2"/>
  <c r="Z996" i="2"/>
  <c r="Y997" i="2"/>
  <c r="Z997" i="2"/>
  <c r="Y998" i="2"/>
  <c r="Z998" i="2"/>
  <c r="Y999" i="2"/>
  <c r="Z999" i="2"/>
  <c r="Y1000" i="2"/>
  <c r="Z1000" i="2"/>
  <c r="Y1001" i="2"/>
  <c r="Z1001" i="2"/>
  <c r="Y1002" i="2"/>
  <c r="Z1002" i="2"/>
  <c r="Y1003" i="2"/>
  <c r="Z1003" i="2"/>
  <c r="Y1004" i="2"/>
  <c r="Z1004" i="2"/>
  <c r="Y1005" i="2"/>
  <c r="Z1005" i="2"/>
  <c r="Y1006" i="2"/>
  <c r="Z1006" i="2"/>
  <c r="Y1007" i="2"/>
  <c r="Z1007" i="2"/>
  <c r="Y1008" i="2"/>
  <c r="Z1008" i="2"/>
  <c r="Y1009" i="2"/>
  <c r="Z1009" i="2"/>
  <c r="Y1010" i="2"/>
  <c r="Z1010" i="2"/>
  <c r="Z3" i="2"/>
  <c r="Y3" i="2"/>
</calcChain>
</file>

<file path=xl/sharedStrings.xml><?xml version="1.0" encoding="utf-8"?>
<sst xmlns="http://schemas.openxmlformats.org/spreadsheetml/2006/main" count="5150" uniqueCount="1033">
  <si>
    <t>Ушаковская ВЭС</t>
  </si>
  <si>
    <t>Центральная</t>
  </si>
  <si>
    <t>Ладушкин</t>
  </si>
  <si>
    <t>ВЭУ-1\</t>
  </si>
  <si>
    <t>ВЭУ-2\</t>
  </si>
  <si>
    <t>ВЭУ-3\</t>
  </si>
  <si>
    <t>Ввод Т1 110 кВ\</t>
  </si>
  <si>
    <t>Ввод Т1 15 кВ\</t>
  </si>
  <si>
    <t>Фидер 15-06\</t>
  </si>
  <si>
    <t>Фидер 15-227\</t>
  </si>
  <si>
    <t>ТП 01-27\</t>
  </si>
  <si>
    <t>ТП 06-08\</t>
  </si>
  <si>
    <t>ТП 06-48\</t>
  </si>
  <si>
    <t>ТП 06-57\</t>
  </si>
  <si>
    <t>ТП 08-08\</t>
  </si>
  <si>
    <t>ТП 09-08\</t>
  </si>
  <si>
    <t>ТП 09-14\</t>
  </si>
  <si>
    <t>ТП 09-21\</t>
  </si>
  <si>
    <t>ТП 09-41\</t>
  </si>
  <si>
    <t>ТП 180-16\</t>
  </si>
  <si>
    <t>ТП 279-02\</t>
  </si>
  <si>
    <t>05.04.2019 14:00</t>
  </si>
  <si>
    <t>05.04.2019 14:10</t>
  </si>
  <si>
    <t>05.04.2019 14:20</t>
  </si>
  <si>
    <t>05.04.2019 14:30</t>
  </si>
  <si>
    <t>05.04.2019 14:40</t>
  </si>
  <si>
    <t>05.04.2019 14:50</t>
  </si>
  <si>
    <t>05.04.2019 15:00</t>
  </si>
  <si>
    <t>05.04.2019 15:10</t>
  </si>
  <si>
    <t>05.04.2019 15:20</t>
  </si>
  <si>
    <t>05.04.2019 15:30</t>
  </si>
  <si>
    <t>05.04.2019 15:40</t>
  </si>
  <si>
    <t>05.04.2019 15:50</t>
  </si>
  <si>
    <t>05.04.2019 16:00</t>
  </si>
  <si>
    <t>05.04.2019 16:10</t>
  </si>
  <si>
    <t>05.04.2019 16:20</t>
  </si>
  <si>
    <t>05.04.2019 16:30</t>
  </si>
  <si>
    <t>05.04.2019 16:40</t>
  </si>
  <si>
    <t>05.04.2019 16:50</t>
  </si>
  <si>
    <t>05.04.2019 17:00</t>
  </si>
  <si>
    <t>05.04.2019 17:10</t>
  </si>
  <si>
    <t>05.04.2019 17:20</t>
  </si>
  <si>
    <t>05.04.2019 17:30</t>
  </si>
  <si>
    <t>05.04.2019 17:40</t>
  </si>
  <si>
    <t>05.04.2019 17:50</t>
  </si>
  <si>
    <t>05.04.2019 18:00</t>
  </si>
  <si>
    <t>05.04.2019 18:10</t>
  </si>
  <si>
    <t>05.04.2019 18:20</t>
  </si>
  <si>
    <t>05.04.2019 18:30</t>
  </si>
  <si>
    <t>05.04.2019 18:40</t>
  </si>
  <si>
    <t>05.04.2019 18:50</t>
  </si>
  <si>
    <t>05.04.2019 19:00</t>
  </si>
  <si>
    <t>05.04.2019 19:10</t>
  </si>
  <si>
    <t>05.04.2019 19:20</t>
  </si>
  <si>
    <t>05.04.2019 19:30</t>
  </si>
  <si>
    <t>05.04.2019 19:40</t>
  </si>
  <si>
    <t>05.04.2019 19:50</t>
  </si>
  <si>
    <t>05.04.2019 20:00</t>
  </si>
  <si>
    <t>05.04.2019 20:10</t>
  </si>
  <si>
    <t>05.04.2019 20:20</t>
  </si>
  <si>
    <t>05.04.2019 20:30</t>
  </si>
  <si>
    <t>05.04.2019 20:40</t>
  </si>
  <si>
    <t>05.04.2019 20:50</t>
  </si>
  <si>
    <t>05.04.2019 21:00</t>
  </si>
  <si>
    <t>05.04.2019 21:10</t>
  </si>
  <si>
    <t>05.04.2019 21:20</t>
  </si>
  <si>
    <t>05.04.2019 21:30</t>
  </si>
  <si>
    <t>05.04.2019 21:40</t>
  </si>
  <si>
    <t>05.04.2019 21:50</t>
  </si>
  <si>
    <t>05.04.2019 22:00</t>
  </si>
  <si>
    <t>05.04.2019 22:10</t>
  </si>
  <si>
    <t>05.04.2019 22:20</t>
  </si>
  <si>
    <t>05.04.2019 22:30</t>
  </si>
  <si>
    <t>05.04.2019 22:40</t>
  </si>
  <si>
    <t>05.04.2019 22:50</t>
  </si>
  <si>
    <t>05.04.2019 23:00</t>
  </si>
  <si>
    <t>05.04.2019 23:10</t>
  </si>
  <si>
    <t>05.04.2019 23:20</t>
  </si>
  <si>
    <t>05.04.2019 23:30</t>
  </si>
  <si>
    <t>05.04.2019 23:40</t>
  </si>
  <si>
    <t>05.04.2019 23:50</t>
  </si>
  <si>
    <t>06.04.2019 00:00</t>
  </si>
  <si>
    <t>06.04.2019 00:10</t>
  </si>
  <si>
    <t>06.04.2019 00:20</t>
  </si>
  <si>
    <t>06.04.2019 00:30</t>
  </si>
  <si>
    <t>06.04.2019 00:40</t>
  </si>
  <si>
    <t>06.04.2019 00:50</t>
  </si>
  <si>
    <t>06.04.2019 01:00</t>
  </si>
  <si>
    <t>06.04.2019 01:10</t>
  </si>
  <si>
    <t>06.04.2019 01:20</t>
  </si>
  <si>
    <t>06.04.2019 01:30</t>
  </si>
  <si>
    <t>06.04.2019 01:40</t>
  </si>
  <si>
    <t>06.04.2019 01:50</t>
  </si>
  <si>
    <t>06.04.2019 02:00</t>
  </si>
  <si>
    <t>06.04.2019 02:10</t>
  </si>
  <si>
    <t>06.04.2019 02:20</t>
  </si>
  <si>
    <t>06.04.2019 02:30</t>
  </si>
  <si>
    <t>06.04.2019 02:40</t>
  </si>
  <si>
    <t>06.04.2019 02:50</t>
  </si>
  <si>
    <t>06.04.2019 03:00</t>
  </si>
  <si>
    <t>06.04.2019 03:10</t>
  </si>
  <si>
    <t>06.04.2019 03:20</t>
  </si>
  <si>
    <t>06.04.2019 03:30</t>
  </si>
  <si>
    <t>06.04.2019 03:40</t>
  </si>
  <si>
    <t>06.04.2019 03:50</t>
  </si>
  <si>
    <t>06.04.2019 04:00</t>
  </si>
  <si>
    <t>06.04.2019 04:10</t>
  </si>
  <si>
    <t>06.04.2019 04:20</t>
  </si>
  <si>
    <t>06.04.2019 04:30</t>
  </si>
  <si>
    <t>06.04.2019 04:40</t>
  </si>
  <si>
    <t>06.04.2019 04:50</t>
  </si>
  <si>
    <t>06.04.2019 05:00</t>
  </si>
  <si>
    <t>06.04.2019 05:10</t>
  </si>
  <si>
    <t>06.04.2019 05:20</t>
  </si>
  <si>
    <t>06.04.2019 05:30</t>
  </si>
  <si>
    <t>06.04.2019 05:40</t>
  </si>
  <si>
    <t>06.04.2019 05:50</t>
  </si>
  <si>
    <t>06.04.2019 06:00</t>
  </si>
  <si>
    <t>06.04.2019 06:10</t>
  </si>
  <si>
    <t>06.04.2019 06:20</t>
  </si>
  <si>
    <t>06.04.2019 06:30</t>
  </si>
  <si>
    <t>06.04.2019 06:40</t>
  </si>
  <si>
    <t>06.04.2019 06:50</t>
  </si>
  <si>
    <t>06.04.2019 07:00</t>
  </si>
  <si>
    <t>06.04.2019 07:10</t>
  </si>
  <si>
    <t>06.04.2019 07:20</t>
  </si>
  <si>
    <t>06.04.2019 07:30</t>
  </si>
  <si>
    <t>06.04.2019 07:40</t>
  </si>
  <si>
    <t>06.04.2019 07:50</t>
  </si>
  <si>
    <t>06.04.2019 08:00</t>
  </si>
  <si>
    <t>06.04.2019 08:10</t>
  </si>
  <si>
    <t>06.04.2019 08:20</t>
  </si>
  <si>
    <t>06.04.2019 08:30</t>
  </si>
  <si>
    <t>06.04.2019 08:40</t>
  </si>
  <si>
    <t>06.04.2019 08:50</t>
  </si>
  <si>
    <t>06.04.2019 09:00</t>
  </si>
  <si>
    <t>06.04.2019 09:10</t>
  </si>
  <si>
    <t>06.04.2019 09:20</t>
  </si>
  <si>
    <t>06.04.2019 09:30</t>
  </si>
  <si>
    <t>06.04.2019 09:40</t>
  </si>
  <si>
    <t>06.04.2019 09:50</t>
  </si>
  <si>
    <t>06.04.2019 10:00</t>
  </si>
  <si>
    <t>06.04.2019 10:10</t>
  </si>
  <si>
    <t>06.04.2019 10:20</t>
  </si>
  <si>
    <t>06.04.2019 10:30</t>
  </si>
  <si>
    <t>06.04.2019 10:40</t>
  </si>
  <si>
    <t>06.04.2019 10:50</t>
  </si>
  <si>
    <t>06.04.2019 11:00</t>
  </si>
  <si>
    <t>06.04.2019 11:10</t>
  </si>
  <si>
    <t>06.04.2019 11:20</t>
  </si>
  <si>
    <t>06.04.2019 11:30</t>
  </si>
  <si>
    <t>06.04.2019 11:40</t>
  </si>
  <si>
    <t>06.04.2019 11:50</t>
  </si>
  <si>
    <t>06.04.2019 12:00</t>
  </si>
  <si>
    <t>06.04.2019 12:10</t>
  </si>
  <si>
    <t>06.04.2019 12:20</t>
  </si>
  <si>
    <t>06.04.2019 12:30</t>
  </si>
  <si>
    <t>06.04.2019 12:40</t>
  </si>
  <si>
    <t>06.04.2019 12:50</t>
  </si>
  <si>
    <t>06.04.2019 13:00</t>
  </si>
  <si>
    <t>06.04.2019 13:10</t>
  </si>
  <si>
    <t>06.04.2019 13:20</t>
  </si>
  <si>
    <t>06.04.2019 13:30</t>
  </si>
  <si>
    <t>06.04.2019 13:40</t>
  </si>
  <si>
    <t>06.04.2019 13:50</t>
  </si>
  <si>
    <t>06.04.2019 14:00</t>
  </si>
  <si>
    <t>06.04.2019 14:10</t>
  </si>
  <si>
    <t>06.04.2019 14:20</t>
  </si>
  <si>
    <t>06.04.2019 14:30</t>
  </si>
  <si>
    <t>06.04.2019 14:40</t>
  </si>
  <si>
    <t>06.04.2019 14:50</t>
  </si>
  <si>
    <t>06.04.2019 15:00</t>
  </si>
  <si>
    <t>06.04.2019 15:10</t>
  </si>
  <si>
    <t>06.04.2019 15:20</t>
  </si>
  <si>
    <t>06.04.2019 15:30</t>
  </si>
  <si>
    <t>06.04.2019 15:40</t>
  </si>
  <si>
    <t>06.04.2019 15:50</t>
  </si>
  <si>
    <t>06.04.2019 16:00</t>
  </si>
  <si>
    <t>06.04.2019 16:10</t>
  </si>
  <si>
    <t>06.04.2019 16:20</t>
  </si>
  <si>
    <t>06.04.2019 16:30</t>
  </si>
  <si>
    <t>06.04.2019 16:40</t>
  </si>
  <si>
    <t>06.04.2019 16:50</t>
  </si>
  <si>
    <t>06.04.2019 17:00</t>
  </si>
  <si>
    <t>06.04.2019 17:10</t>
  </si>
  <si>
    <t>06.04.2019 17:20</t>
  </si>
  <si>
    <t>06.04.2019 17:30</t>
  </si>
  <si>
    <t>06.04.2019 17:40</t>
  </si>
  <si>
    <t>06.04.2019 17:50</t>
  </si>
  <si>
    <t>06.04.2019 18:00</t>
  </si>
  <si>
    <t>06.04.2019 18:10</t>
  </si>
  <si>
    <t>06.04.2019 18:20</t>
  </si>
  <si>
    <t>06.04.2019 18:30</t>
  </si>
  <si>
    <t>06.04.2019 18:40</t>
  </si>
  <si>
    <t>06.04.2019 18:50</t>
  </si>
  <si>
    <t>06.04.2019 19:00</t>
  </si>
  <si>
    <t>06.04.2019 19:10</t>
  </si>
  <si>
    <t>06.04.2019 19:20</t>
  </si>
  <si>
    <t>06.04.2019 19:30</t>
  </si>
  <si>
    <t>06.04.2019 19:40</t>
  </si>
  <si>
    <t>06.04.2019 19:50</t>
  </si>
  <si>
    <t>06.04.2019 20:00</t>
  </si>
  <si>
    <t>06.04.2019 20:10</t>
  </si>
  <si>
    <t>06.04.2019 20:20</t>
  </si>
  <si>
    <t>06.04.2019 20:30</t>
  </si>
  <si>
    <t>06.04.2019 20:40</t>
  </si>
  <si>
    <t>06.04.2019 20:50</t>
  </si>
  <si>
    <t>06.04.2019 21:00</t>
  </si>
  <si>
    <t>06.04.2019 21:10</t>
  </si>
  <si>
    <t>06.04.2019 21:20</t>
  </si>
  <si>
    <t>06.04.2019 21:30</t>
  </si>
  <si>
    <t>06.04.2019 21:40</t>
  </si>
  <si>
    <t>06.04.2019 21:50</t>
  </si>
  <si>
    <t>06.04.2019 22:00</t>
  </si>
  <si>
    <t>06.04.2019 22:10</t>
  </si>
  <si>
    <t>06.04.2019 22:20</t>
  </si>
  <si>
    <t>06.04.2019 22:30</t>
  </si>
  <si>
    <t>06.04.2019 22:40</t>
  </si>
  <si>
    <t>06.04.2019 22:50</t>
  </si>
  <si>
    <t>06.04.2019 23:00</t>
  </si>
  <si>
    <t>06.04.2019 23:10</t>
  </si>
  <si>
    <t>06.04.2019 23:20</t>
  </si>
  <si>
    <t>06.04.2019 23:30</t>
  </si>
  <si>
    <t>06.04.2019 23:40</t>
  </si>
  <si>
    <t>06.04.2019 23:50</t>
  </si>
  <si>
    <t>07.04.2019 00:00</t>
  </si>
  <si>
    <t>07.04.2019 00:10</t>
  </si>
  <si>
    <t>07.04.2019 00:20</t>
  </si>
  <si>
    <t>07.04.2019 00:30</t>
  </si>
  <si>
    <t>07.04.2019 00:40</t>
  </si>
  <si>
    <t>07.04.2019 00:50</t>
  </si>
  <si>
    <t>07.04.2019 01:00</t>
  </si>
  <si>
    <t>07.04.2019 01:10</t>
  </si>
  <si>
    <t>07.04.2019 01:20</t>
  </si>
  <si>
    <t>07.04.2019 01:30</t>
  </si>
  <si>
    <t>07.04.2019 01:40</t>
  </si>
  <si>
    <t>07.04.2019 01:50</t>
  </si>
  <si>
    <t>07.04.2019 02:00</t>
  </si>
  <si>
    <t>07.04.2019 02:10</t>
  </si>
  <si>
    <t>07.04.2019 02:20</t>
  </si>
  <si>
    <t>07.04.2019 02:30</t>
  </si>
  <si>
    <t>07.04.2019 02:40</t>
  </si>
  <si>
    <t>07.04.2019 02:50</t>
  </si>
  <si>
    <t>07.04.2019 03:00</t>
  </si>
  <si>
    <t>07.04.2019 03:10</t>
  </si>
  <si>
    <t>07.04.2019 03:20</t>
  </si>
  <si>
    <t>07.04.2019 03:30</t>
  </si>
  <si>
    <t>07.04.2019 03:40</t>
  </si>
  <si>
    <t>07.04.2019 03:50</t>
  </si>
  <si>
    <t>07.04.2019 04:00</t>
  </si>
  <si>
    <t>07.04.2019 04:10</t>
  </si>
  <si>
    <t>07.04.2019 04:20</t>
  </si>
  <si>
    <t>07.04.2019 04:30</t>
  </si>
  <si>
    <t>07.04.2019 04:40</t>
  </si>
  <si>
    <t>07.04.2019 04:50</t>
  </si>
  <si>
    <t>07.04.2019 05:00</t>
  </si>
  <si>
    <t>07.04.2019 05:10</t>
  </si>
  <si>
    <t>07.04.2019 05:20</t>
  </si>
  <si>
    <t>07.04.2019 05:30</t>
  </si>
  <si>
    <t>07.04.2019 05:40</t>
  </si>
  <si>
    <t>07.04.2019 05:50</t>
  </si>
  <si>
    <t>07.04.2019 06:00</t>
  </si>
  <si>
    <t>07.04.2019 06:10</t>
  </si>
  <si>
    <t>07.04.2019 06:20</t>
  </si>
  <si>
    <t>07.04.2019 06:30</t>
  </si>
  <si>
    <t>07.04.2019 06:40</t>
  </si>
  <si>
    <t>07.04.2019 06:50</t>
  </si>
  <si>
    <t>07.04.2019 07:00</t>
  </si>
  <si>
    <t>07.04.2019 07:10</t>
  </si>
  <si>
    <t>07.04.2019 07:20</t>
  </si>
  <si>
    <t>07.04.2019 07:30</t>
  </si>
  <si>
    <t>07.04.2019 07:40</t>
  </si>
  <si>
    <t>07.04.2019 07:50</t>
  </si>
  <si>
    <t>07.04.2019 08:00</t>
  </si>
  <si>
    <t>07.04.2019 08:10</t>
  </si>
  <si>
    <t>07.04.2019 08:20</t>
  </si>
  <si>
    <t>07.04.2019 08:30</t>
  </si>
  <si>
    <t>07.04.2019 08:40</t>
  </si>
  <si>
    <t>07.04.2019 08:50</t>
  </si>
  <si>
    <t>07.04.2019 09:00</t>
  </si>
  <si>
    <t>07.04.2019 09:10</t>
  </si>
  <si>
    <t>07.04.2019 09:20</t>
  </si>
  <si>
    <t>07.04.2019 09:30</t>
  </si>
  <si>
    <t>07.04.2019 09:40</t>
  </si>
  <si>
    <t>07.04.2019 09:50</t>
  </si>
  <si>
    <t>07.04.2019 10:00</t>
  </si>
  <si>
    <t>07.04.2019 10:10</t>
  </si>
  <si>
    <t>07.04.2019 10:20</t>
  </si>
  <si>
    <t>07.04.2019 10:30</t>
  </si>
  <si>
    <t>07.04.2019 10:40</t>
  </si>
  <si>
    <t>07.04.2019 10:50</t>
  </si>
  <si>
    <t>07.04.2019 11:00</t>
  </si>
  <si>
    <t>07.04.2019 11:10</t>
  </si>
  <si>
    <t>07.04.2019 11:20</t>
  </si>
  <si>
    <t>07.04.2019 11:30</t>
  </si>
  <si>
    <t>07.04.2019 11:40</t>
  </si>
  <si>
    <t>07.04.2019 11:50</t>
  </si>
  <si>
    <t>07.04.2019 12:00</t>
  </si>
  <si>
    <t>07.04.2019 12:10</t>
  </si>
  <si>
    <t>07.04.2019 12:20</t>
  </si>
  <si>
    <t>07.04.2019 12:30</t>
  </si>
  <si>
    <t>07.04.2019 12:40</t>
  </si>
  <si>
    <t>07.04.2019 12:50</t>
  </si>
  <si>
    <t>07.04.2019 13:00</t>
  </si>
  <si>
    <t>07.04.2019 13:10</t>
  </si>
  <si>
    <t>07.04.2019 13:20</t>
  </si>
  <si>
    <t>07.04.2019 13:30</t>
  </si>
  <si>
    <t>07.04.2019 13:40</t>
  </si>
  <si>
    <t>07.04.2019 13:50</t>
  </si>
  <si>
    <t>07.04.2019 14:00</t>
  </si>
  <si>
    <t>07.04.2019 14:10</t>
  </si>
  <si>
    <t>07.04.2019 14:20</t>
  </si>
  <si>
    <t>07.04.2019 14:30</t>
  </si>
  <si>
    <t>07.04.2019 14:40</t>
  </si>
  <si>
    <t>07.04.2019 14:50</t>
  </si>
  <si>
    <t>07.04.2019 15:00</t>
  </si>
  <si>
    <t>07.04.2019 15:10</t>
  </si>
  <si>
    <t>07.04.2019 15:20</t>
  </si>
  <si>
    <t>07.04.2019 15:30</t>
  </si>
  <si>
    <t>07.04.2019 15:40</t>
  </si>
  <si>
    <t>07.04.2019 15:50</t>
  </si>
  <si>
    <t>07.04.2019 16:00</t>
  </si>
  <si>
    <t>07.04.2019 16:10</t>
  </si>
  <si>
    <t>07.04.2019 16:20</t>
  </si>
  <si>
    <t>07.04.2019 16:30</t>
  </si>
  <si>
    <t>07.04.2019 16:40</t>
  </si>
  <si>
    <t>07.04.2019 16:50</t>
  </si>
  <si>
    <t>07.04.2019 17:00</t>
  </si>
  <si>
    <t>07.04.2019 17:10</t>
  </si>
  <si>
    <t>07.04.2019 17:20</t>
  </si>
  <si>
    <t>07.04.2019 17:30</t>
  </si>
  <si>
    <t>07.04.2019 17:40</t>
  </si>
  <si>
    <t>07.04.2019 17:50</t>
  </si>
  <si>
    <t>07.04.2019 18:00</t>
  </si>
  <si>
    <t>07.04.2019 18:10</t>
  </si>
  <si>
    <t>07.04.2019 18:20</t>
  </si>
  <si>
    <t>07.04.2019 18:30</t>
  </si>
  <si>
    <t>07.04.2019 18:40</t>
  </si>
  <si>
    <t>07.04.2019 18:50</t>
  </si>
  <si>
    <t>07.04.2019 19:00</t>
  </si>
  <si>
    <t>07.04.2019 19:10</t>
  </si>
  <si>
    <t>07.04.2019 19:20</t>
  </si>
  <si>
    <t>07.04.2019 19:30</t>
  </si>
  <si>
    <t>07.04.2019 19:40</t>
  </si>
  <si>
    <t>07.04.2019 19:50</t>
  </si>
  <si>
    <t>07.04.2019 20:00</t>
  </si>
  <si>
    <t>07.04.2019 20:10</t>
  </si>
  <si>
    <t>07.04.2019 20:20</t>
  </si>
  <si>
    <t>07.04.2019 20:30</t>
  </si>
  <si>
    <t>07.04.2019 20:40</t>
  </si>
  <si>
    <t>07.04.2019 20:50</t>
  </si>
  <si>
    <t>07.04.2019 21:00</t>
  </si>
  <si>
    <t>07.04.2019 21:10</t>
  </si>
  <si>
    <t>07.04.2019 21:20</t>
  </si>
  <si>
    <t>07.04.2019 21:30</t>
  </si>
  <si>
    <t>07.04.2019 21:40</t>
  </si>
  <si>
    <t>07.04.2019 21:50</t>
  </si>
  <si>
    <t>07.04.2019 22:00</t>
  </si>
  <si>
    <t>07.04.2019 22:10</t>
  </si>
  <si>
    <t>07.04.2019 22:20</t>
  </si>
  <si>
    <t>07.04.2019 22:30</t>
  </si>
  <si>
    <t>07.04.2019 22:40</t>
  </si>
  <si>
    <t>07.04.2019 22:50</t>
  </si>
  <si>
    <t>07.04.2019 23:00</t>
  </si>
  <si>
    <t>07.04.2019 23:10</t>
  </si>
  <si>
    <t>07.04.2019 23:20</t>
  </si>
  <si>
    <t>07.04.2019 23:30</t>
  </si>
  <si>
    <t>07.04.2019 23:40</t>
  </si>
  <si>
    <t>07.04.2019 23:50</t>
  </si>
  <si>
    <t>08.04.2019 00:00</t>
  </si>
  <si>
    <t>08.04.2019 00:10</t>
  </si>
  <si>
    <t>08.04.2019 00:20</t>
  </si>
  <si>
    <t>08.04.2019 00:30</t>
  </si>
  <si>
    <t>08.04.2019 00:40</t>
  </si>
  <si>
    <t>08.04.2019 00:50</t>
  </si>
  <si>
    <t>08.04.2019 01:00</t>
  </si>
  <si>
    <t>08.04.2019 01:10</t>
  </si>
  <si>
    <t>08.04.2019 01:20</t>
  </si>
  <si>
    <t>08.04.2019 01:30</t>
  </si>
  <si>
    <t>08.04.2019 01:40</t>
  </si>
  <si>
    <t>08.04.2019 01:50</t>
  </si>
  <si>
    <t>08.04.2019 02:00</t>
  </si>
  <si>
    <t>08.04.2019 02:10</t>
  </si>
  <si>
    <t>08.04.2019 02:20</t>
  </si>
  <si>
    <t>08.04.2019 02:30</t>
  </si>
  <si>
    <t>08.04.2019 02:40</t>
  </si>
  <si>
    <t>08.04.2019 02:50</t>
  </si>
  <si>
    <t>08.04.2019 03:00</t>
  </si>
  <si>
    <t>08.04.2019 03:10</t>
  </si>
  <si>
    <t>08.04.2019 03:20</t>
  </si>
  <si>
    <t>08.04.2019 03:30</t>
  </si>
  <si>
    <t>08.04.2019 03:40</t>
  </si>
  <si>
    <t>08.04.2019 03:50</t>
  </si>
  <si>
    <t>08.04.2019 04:00</t>
  </si>
  <si>
    <t>08.04.2019 04:10</t>
  </si>
  <si>
    <t>08.04.2019 04:20</t>
  </si>
  <si>
    <t>08.04.2019 04:30</t>
  </si>
  <si>
    <t>08.04.2019 04:40</t>
  </si>
  <si>
    <t>08.04.2019 04:50</t>
  </si>
  <si>
    <t>08.04.2019 05:00</t>
  </si>
  <si>
    <t>08.04.2019 05:10</t>
  </si>
  <si>
    <t>08.04.2019 05:20</t>
  </si>
  <si>
    <t>08.04.2019 05:30</t>
  </si>
  <si>
    <t>08.04.2019 05:40</t>
  </si>
  <si>
    <t>08.04.2019 05:50</t>
  </si>
  <si>
    <t>08.04.2019 06:00</t>
  </si>
  <si>
    <t>08.04.2019 06:10</t>
  </si>
  <si>
    <t>08.04.2019 06:20</t>
  </si>
  <si>
    <t>08.04.2019 06:30</t>
  </si>
  <si>
    <t>08.04.2019 06:40</t>
  </si>
  <si>
    <t>08.04.2019 06:50</t>
  </si>
  <si>
    <t>08.04.2019 07:00</t>
  </si>
  <si>
    <t>08.04.2019 07:10</t>
  </si>
  <si>
    <t>08.04.2019 07:20</t>
  </si>
  <si>
    <t>08.04.2019 07:30</t>
  </si>
  <si>
    <t>08.04.2019 07:40</t>
  </si>
  <si>
    <t>08.04.2019 07:50</t>
  </si>
  <si>
    <t>08.04.2019 08:00</t>
  </si>
  <si>
    <t>08.04.2019 08:10</t>
  </si>
  <si>
    <t>08.04.2019 08:20</t>
  </si>
  <si>
    <t>08.04.2019 08:30</t>
  </si>
  <si>
    <t>08.04.2019 08:40</t>
  </si>
  <si>
    <t>08.04.2019 08:50</t>
  </si>
  <si>
    <t>08.04.2019 09:00</t>
  </si>
  <si>
    <t>08.04.2019 09:10</t>
  </si>
  <si>
    <t>08.04.2019 09:20</t>
  </si>
  <si>
    <t>08.04.2019 09:30</t>
  </si>
  <si>
    <t>08.04.2019 09:40</t>
  </si>
  <si>
    <t>08.04.2019 09:50</t>
  </si>
  <si>
    <t>08.04.2019 10:00</t>
  </si>
  <si>
    <t>08.04.2019 10:10</t>
  </si>
  <si>
    <t>08.04.2019 10:20</t>
  </si>
  <si>
    <t>08.04.2019 10:30</t>
  </si>
  <si>
    <t>08.04.2019 10:40</t>
  </si>
  <si>
    <t>08.04.2019 10:50</t>
  </si>
  <si>
    <t>08.04.2019 11:00</t>
  </si>
  <si>
    <t>08.04.2019 11:10</t>
  </si>
  <si>
    <t>08.04.2019 11:20</t>
  </si>
  <si>
    <t>08.04.2019 11:30</t>
  </si>
  <si>
    <t>08.04.2019 11:40</t>
  </si>
  <si>
    <t>08.04.2019 11:50</t>
  </si>
  <si>
    <t>08.04.2019 12:00</t>
  </si>
  <si>
    <t>08.04.2019 12:10</t>
  </si>
  <si>
    <t>08.04.2019 12:20</t>
  </si>
  <si>
    <t>08.04.2019 12:30</t>
  </si>
  <si>
    <t>08.04.2019 12:40</t>
  </si>
  <si>
    <t>08.04.2019 12:50</t>
  </si>
  <si>
    <t>08.04.2019 13:00</t>
  </si>
  <si>
    <t>08.04.2019 13:10</t>
  </si>
  <si>
    <t>08.04.2019 13:20</t>
  </si>
  <si>
    <t>08.04.2019 13:30</t>
  </si>
  <si>
    <t>08.04.2019 13:40</t>
  </si>
  <si>
    <t>08.04.2019 13:50</t>
  </si>
  <si>
    <t>08.04.2019 14:00</t>
  </si>
  <si>
    <t>08.04.2019 14:10</t>
  </si>
  <si>
    <t>08.04.2019 14:20</t>
  </si>
  <si>
    <t>08.04.2019 14:30</t>
  </si>
  <si>
    <t>08.04.2019 14:40</t>
  </si>
  <si>
    <t>08.04.2019 14:50</t>
  </si>
  <si>
    <t>08.04.2019 15:00</t>
  </si>
  <si>
    <t>08.04.2019 15:10</t>
  </si>
  <si>
    <t>08.04.2019 15:20</t>
  </si>
  <si>
    <t>08.04.2019 15:30</t>
  </si>
  <si>
    <t>08.04.2019 15:40</t>
  </si>
  <si>
    <t>08.04.2019 15:50</t>
  </si>
  <si>
    <t>08.04.2019 16:00</t>
  </si>
  <si>
    <t>08.04.2019 16:10</t>
  </si>
  <si>
    <t>08.04.2019 16:20</t>
  </si>
  <si>
    <t>08.04.2019 16:30</t>
  </si>
  <si>
    <t>08.04.2019 16:40</t>
  </si>
  <si>
    <t>08.04.2019 16:50</t>
  </si>
  <si>
    <t>08.04.2019 17:00</t>
  </si>
  <si>
    <t>08.04.2019 17:10</t>
  </si>
  <si>
    <t>08.04.2019 17:20</t>
  </si>
  <si>
    <t>08.04.2019 17:30</t>
  </si>
  <si>
    <t>08.04.2019 17:40</t>
  </si>
  <si>
    <t>08.04.2019 17:50</t>
  </si>
  <si>
    <t>08.04.2019 18:00</t>
  </si>
  <si>
    <t>08.04.2019 18:10</t>
  </si>
  <si>
    <t>08.04.2019 18:20</t>
  </si>
  <si>
    <t>08.04.2019 18:30</t>
  </si>
  <si>
    <t>08.04.2019 18:40</t>
  </si>
  <si>
    <t>08.04.2019 18:50</t>
  </si>
  <si>
    <t>08.04.2019 19:00</t>
  </si>
  <si>
    <t>08.04.2019 19:10</t>
  </si>
  <si>
    <t>08.04.2019 19:20</t>
  </si>
  <si>
    <t>08.04.2019 19:30</t>
  </si>
  <si>
    <t>08.04.2019 19:40</t>
  </si>
  <si>
    <t>08.04.2019 19:50</t>
  </si>
  <si>
    <t>08.04.2019 20:00</t>
  </si>
  <si>
    <t>08.04.2019 20:10</t>
  </si>
  <si>
    <t>08.04.2019 20:20</t>
  </si>
  <si>
    <t>08.04.2019 20:30</t>
  </si>
  <si>
    <t>08.04.2019 20:40</t>
  </si>
  <si>
    <t>08.04.2019 20:50</t>
  </si>
  <si>
    <t>08.04.2019 21:00</t>
  </si>
  <si>
    <t>08.04.2019 21:10</t>
  </si>
  <si>
    <t>08.04.2019 21:20</t>
  </si>
  <si>
    <t>08.04.2019 21:30</t>
  </si>
  <si>
    <t>08.04.2019 21:40</t>
  </si>
  <si>
    <t>08.04.2019 21:50</t>
  </si>
  <si>
    <t>08.04.2019 22:00</t>
  </si>
  <si>
    <t>08.04.2019 22:10</t>
  </si>
  <si>
    <t>08.04.2019 22:20</t>
  </si>
  <si>
    <t>08.04.2019 22:30</t>
  </si>
  <si>
    <t>08.04.2019 22:40</t>
  </si>
  <si>
    <t>08.04.2019 22:50</t>
  </si>
  <si>
    <t>08.04.2019 23:00</t>
  </si>
  <si>
    <t>08.04.2019 23:10</t>
  </si>
  <si>
    <t>08.04.2019 23:20</t>
  </si>
  <si>
    <t>08.04.2019 23:30</t>
  </si>
  <si>
    <t>08.04.2019 23:40</t>
  </si>
  <si>
    <t>08.04.2019 23:50</t>
  </si>
  <si>
    <t>09.04.2019 00:00</t>
  </si>
  <si>
    <t>09.04.2019 00:10</t>
  </si>
  <si>
    <t>09.04.2019 00:20</t>
  </si>
  <si>
    <t>09.04.2019 00:30</t>
  </si>
  <si>
    <t>09.04.2019 00:40</t>
  </si>
  <si>
    <t>09.04.2019 00:50</t>
  </si>
  <si>
    <t>09.04.2019 01:00</t>
  </si>
  <si>
    <t>09.04.2019 01:10</t>
  </si>
  <si>
    <t>09.04.2019 01:20</t>
  </si>
  <si>
    <t>09.04.2019 01:30</t>
  </si>
  <si>
    <t>09.04.2019 01:40</t>
  </si>
  <si>
    <t>09.04.2019 01:50</t>
  </si>
  <si>
    <t>09.04.2019 02:00</t>
  </si>
  <si>
    <t>09.04.2019 02:10</t>
  </si>
  <si>
    <t>09.04.2019 02:20</t>
  </si>
  <si>
    <t>09.04.2019 02:30</t>
  </si>
  <si>
    <t>09.04.2019 02:40</t>
  </si>
  <si>
    <t>09.04.2019 02:50</t>
  </si>
  <si>
    <t>09.04.2019 03:00</t>
  </si>
  <si>
    <t>09.04.2019 03:10</t>
  </si>
  <si>
    <t>09.04.2019 03:20</t>
  </si>
  <si>
    <t>09.04.2019 03:30</t>
  </si>
  <si>
    <t>09.04.2019 03:40</t>
  </si>
  <si>
    <t>09.04.2019 03:50</t>
  </si>
  <si>
    <t>09.04.2019 04:00</t>
  </si>
  <si>
    <t>09.04.2019 04:10</t>
  </si>
  <si>
    <t>09.04.2019 04:20</t>
  </si>
  <si>
    <t>09.04.2019 04:30</t>
  </si>
  <si>
    <t>09.04.2019 04:40</t>
  </si>
  <si>
    <t>09.04.2019 04:50</t>
  </si>
  <si>
    <t>09.04.2019 05:00</t>
  </si>
  <si>
    <t>09.04.2019 05:10</t>
  </si>
  <si>
    <t>09.04.2019 05:20</t>
  </si>
  <si>
    <t>09.04.2019 05:30</t>
  </si>
  <si>
    <t>09.04.2019 05:40</t>
  </si>
  <si>
    <t>09.04.2019 05:50</t>
  </si>
  <si>
    <t>09.04.2019 06:00</t>
  </si>
  <si>
    <t>09.04.2019 06:10</t>
  </si>
  <si>
    <t>09.04.2019 06:20</t>
  </si>
  <si>
    <t>09.04.2019 06:30</t>
  </si>
  <si>
    <t>09.04.2019 06:40</t>
  </si>
  <si>
    <t>09.04.2019 06:50</t>
  </si>
  <si>
    <t>09.04.2019 07:00</t>
  </si>
  <si>
    <t>09.04.2019 07:10</t>
  </si>
  <si>
    <t>09.04.2019 07:20</t>
  </si>
  <si>
    <t>09.04.2019 07:30</t>
  </si>
  <si>
    <t>09.04.2019 07:40</t>
  </si>
  <si>
    <t>09.04.2019 07:50</t>
  </si>
  <si>
    <t>09.04.2019 08:00</t>
  </si>
  <si>
    <t>09.04.2019 08:10</t>
  </si>
  <si>
    <t>09.04.2019 08:20</t>
  </si>
  <si>
    <t>09.04.2019 08:30</t>
  </si>
  <si>
    <t>09.04.2019 08:40</t>
  </si>
  <si>
    <t>09.04.2019 08:50</t>
  </si>
  <si>
    <t>09.04.2019 09:00</t>
  </si>
  <si>
    <t>09.04.2019 09:10</t>
  </si>
  <si>
    <t>09.04.2019 09:20</t>
  </si>
  <si>
    <t>09.04.2019 09:30</t>
  </si>
  <si>
    <t>09.04.2019 09:40</t>
  </si>
  <si>
    <t>09.04.2019 09:50</t>
  </si>
  <si>
    <t>09.04.2019 10:00</t>
  </si>
  <si>
    <t>09.04.2019 10:10</t>
  </si>
  <si>
    <t>09.04.2019 10:20</t>
  </si>
  <si>
    <t>09.04.2019 10:30</t>
  </si>
  <si>
    <t>09.04.2019 10:40</t>
  </si>
  <si>
    <t>09.04.2019 10:50</t>
  </si>
  <si>
    <t>09.04.2019 11:00</t>
  </si>
  <si>
    <t>09.04.2019 11:10</t>
  </si>
  <si>
    <t>09.04.2019 11:20</t>
  </si>
  <si>
    <t>09.04.2019 11:30</t>
  </si>
  <si>
    <t>09.04.2019 11:40</t>
  </si>
  <si>
    <t>09.04.2019 11:50</t>
  </si>
  <si>
    <t>09.04.2019 12:00</t>
  </si>
  <si>
    <t>09.04.2019 12:10</t>
  </si>
  <si>
    <t>09.04.2019 12:20</t>
  </si>
  <si>
    <t>09.04.2019 12:30</t>
  </si>
  <si>
    <t>09.04.2019 12:40</t>
  </si>
  <si>
    <t>09.04.2019 12:50</t>
  </si>
  <si>
    <t>09.04.2019 13:00</t>
  </si>
  <si>
    <t>09.04.2019 13:10</t>
  </si>
  <si>
    <t>09.04.2019 13:20</t>
  </si>
  <si>
    <t>09.04.2019 13:30</t>
  </si>
  <si>
    <t>09.04.2019 13:40</t>
  </si>
  <si>
    <t>09.04.2019 13:50</t>
  </si>
  <si>
    <t>09.04.2019 14:00</t>
  </si>
  <si>
    <t>09.04.2019 14:10</t>
  </si>
  <si>
    <t>09.04.2019 14:20</t>
  </si>
  <si>
    <t>09.04.2019 14:30</t>
  </si>
  <si>
    <t>09.04.2019 14:40</t>
  </si>
  <si>
    <t>09.04.2019 14:50</t>
  </si>
  <si>
    <t>09.04.2019 15:00</t>
  </si>
  <si>
    <t>09.04.2019 15:10</t>
  </si>
  <si>
    <t>09.04.2019 15:20</t>
  </si>
  <si>
    <t>09.04.2019 15:30</t>
  </si>
  <si>
    <t>09.04.2019 15:40</t>
  </si>
  <si>
    <t>09.04.2019 15:50</t>
  </si>
  <si>
    <t>09.04.2019 16:00</t>
  </si>
  <si>
    <t>09.04.2019 16:10</t>
  </si>
  <si>
    <t>09.04.2019 16:20</t>
  </si>
  <si>
    <t>09.04.2019 16:30</t>
  </si>
  <si>
    <t>09.04.2019 16:40</t>
  </si>
  <si>
    <t>09.04.2019 16:50</t>
  </si>
  <si>
    <t>09.04.2019 17:00</t>
  </si>
  <si>
    <t>09.04.2019 17:10</t>
  </si>
  <si>
    <t>09.04.2019 17:20</t>
  </si>
  <si>
    <t>09.04.2019 17:30</t>
  </si>
  <si>
    <t>09.04.2019 17:40</t>
  </si>
  <si>
    <t>09.04.2019 17:50</t>
  </si>
  <si>
    <t>09.04.2019 18:00</t>
  </si>
  <si>
    <t>09.04.2019 18:10</t>
  </si>
  <si>
    <t>09.04.2019 18:20</t>
  </si>
  <si>
    <t>09.04.2019 18:30</t>
  </si>
  <si>
    <t>09.04.2019 18:40</t>
  </si>
  <si>
    <t>09.04.2019 18:50</t>
  </si>
  <si>
    <t>09.04.2019 19:00</t>
  </si>
  <si>
    <t>09.04.2019 19:10</t>
  </si>
  <si>
    <t>09.04.2019 19:20</t>
  </si>
  <si>
    <t>09.04.2019 19:30</t>
  </si>
  <si>
    <t>09.04.2019 19:40</t>
  </si>
  <si>
    <t>09.04.2019 19:50</t>
  </si>
  <si>
    <t>09.04.2019 20:00</t>
  </si>
  <si>
    <t>09.04.2019 20:10</t>
  </si>
  <si>
    <t>09.04.2019 20:20</t>
  </si>
  <si>
    <t>09.04.2019 20:30</t>
  </si>
  <si>
    <t>09.04.2019 20:40</t>
  </si>
  <si>
    <t>09.04.2019 20:50</t>
  </si>
  <si>
    <t>09.04.2019 21:00</t>
  </si>
  <si>
    <t>09.04.2019 21:10</t>
  </si>
  <si>
    <t>09.04.2019 21:20</t>
  </si>
  <si>
    <t>09.04.2019 21:30</t>
  </si>
  <si>
    <t>09.04.2019 21:40</t>
  </si>
  <si>
    <t>09.04.2019 21:50</t>
  </si>
  <si>
    <t>09.04.2019 22:00</t>
  </si>
  <si>
    <t>09.04.2019 22:10</t>
  </si>
  <si>
    <t>09.04.2019 22:20</t>
  </si>
  <si>
    <t>09.04.2019 22:30</t>
  </si>
  <si>
    <t>09.04.2019 22:40</t>
  </si>
  <si>
    <t>09.04.2019 22:50</t>
  </si>
  <si>
    <t>09.04.2019 23:00</t>
  </si>
  <si>
    <t>09.04.2019 23:10</t>
  </si>
  <si>
    <t>09.04.2019 23:20</t>
  </si>
  <si>
    <t>09.04.2019 23:30</t>
  </si>
  <si>
    <t>09.04.2019 23:40</t>
  </si>
  <si>
    <t>09.04.2019 23:50</t>
  </si>
  <si>
    <t>10.04.2019 00:00</t>
  </si>
  <si>
    <t>10.04.2019 00:10</t>
  </si>
  <si>
    <t>10.04.2019 00:20</t>
  </si>
  <si>
    <t>10.04.2019 00:30</t>
  </si>
  <si>
    <t>10.04.2019 00:40</t>
  </si>
  <si>
    <t>10.04.2019 00:50</t>
  </si>
  <si>
    <t>10.04.2019 01:00</t>
  </si>
  <si>
    <t>10.04.2019 01:10</t>
  </si>
  <si>
    <t>10.04.2019 01:20</t>
  </si>
  <si>
    <t>10.04.2019 01:30</t>
  </si>
  <si>
    <t>10.04.2019 01:40</t>
  </si>
  <si>
    <t>10.04.2019 01:50</t>
  </si>
  <si>
    <t>10.04.2019 02:00</t>
  </si>
  <si>
    <t>10.04.2019 02:10</t>
  </si>
  <si>
    <t>10.04.2019 02:20</t>
  </si>
  <si>
    <t>10.04.2019 02:30</t>
  </si>
  <si>
    <t>10.04.2019 02:40</t>
  </si>
  <si>
    <t>10.04.2019 02:50</t>
  </si>
  <si>
    <t>10.04.2019 03:00</t>
  </si>
  <si>
    <t>10.04.2019 03:10</t>
  </si>
  <si>
    <t>10.04.2019 03:20</t>
  </si>
  <si>
    <t>10.04.2019 03:30</t>
  </si>
  <si>
    <t>10.04.2019 03:40</t>
  </si>
  <si>
    <t>10.04.2019 03:50</t>
  </si>
  <si>
    <t>10.04.2019 04:00</t>
  </si>
  <si>
    <t>10.04.2019 04:10</t>
  </si>
  <si>
    <t>10.04.2019 04:20</t>
  </si>
  <si>
    <t>10.04.2019 04:30</t>
  </si>
  <si>
    <t>10.04.2019 04:40</t>
  </si>
  <si>
    <t>10.04.2019 04:50</t>
  </si>
  <si>
    <t>10.04.2019 05:00</t>
  </si>
  <si>
    <t>10.04.2019 05:10</t>
  </si>
  <si>
    <t>10.04.2019 05:20</t>
  </si>
  <si>
    <t>10.04.2019 05:30</t>
  </si>
  <si>
    <t>10.04.2019 05:40</t>
  </si>
  <si>
    <t>10.04.2019 05:50</t>
  </si>
  <si>
    <t>10.04.2019 06:00</t>
  </si>
  <si>
    <t>10.04.2019 06:10</t>
  </si>
  <si>
    <t>10.04.2019 06:20</t>
  </si>
  <si>
    <t>10.04.2019 06:30</t>
  </si>
  <si>
    <t>10.04.2019 06:40</t>
  </si>
  <si>
    <t>10.04.2019 06:50</t>
  </si>
  <si>
    <t>10.04.2019 07:00</t>
  </si>
  <si>
    <t>10.04.2019 07:10</t>
  </si>
  <si>
    <t>10.04.2019 07:20</t>
  </si>
  <si>
    <t>10.04.2019 07:30</t>
  </si>
  <si>
    <t>10.04.2019 07:40</t>
  </si>
  <si>
    <t>10.04.2019 07:50</t>
  </si>
  <si>
    <t>10.04.2019 08:00</t>
  </si>
  <si>
    <t>10.04.2019 08:10</t>
  </si>
  <si>
    <t>10.04.2019 08:20</t>
  </si>
  <si>
    <t>10.04.2019 08:30</t>
  </si>
  <si>
    <t>10.04.2019 08:40</t>
  </si>
  <si>
    <t>10.04.2019 08:50</t>
  </si>
  <si>
    <t>10.04.2019 09:00</t>
  </si>
  <si>
    <t>10.04.2019 09:10</t>
  </si>
  <si>
    <t>10.04.2019 09:20</t>
  </si>
  <si>
    <t>10.04.2019 09:30</t>
  </si>
  <si>
    <t>10.04.2019 09:40</t>
  </si>
  <si>
    <t>10.04.2019 09:50</t>
  </si>
  <si>
    <t>10.04.2019 10:00</t>
  </si>
  <si>
    <t>10.04.2019 10:10</t>
  </si>
  <si>
    <t>10.04.2019 10:20</t>
  </si>
  <si>
    <t>10.04.2019 10:30</t>
  </si>
  <si>
    <t>10.04.2019 10:40</t>
  </si>
  <si>
    <t>10.04.2019 10:50</t>
  </si>
  <si>
    <t>10.04.2019 11:00</t>
  </si>
  <si>
    <t>10.04.2019 11:10</t>
  </si>
  <si>
    <t>10.04.2019 11:20</t>
  </si>
  <si>
    <t>10.04.2019 11:30</t>
  </si>
  <si>
    <t>10.04.2019 11:40</t>
  </si>
  <si>
    <t>10.04.2019 11:50</t>
  </si>
  <si>
    <t>10.04.2019 12:00</t>
  </si>
  <si>
    <t>10.04.2019 12:10</t>
  </si>
  <si>
    <t>10.04.2019 12:20</t>
  </si>
  <si>
    <t>10.04.2019 12:30</t>
  </si>
  <si>
    <t>10.04.2019 12:40</t>
  </si>
  <si>
    <t>10.04.2019 12:50</t>
  </si>
  <si>
    <t>10.04.2019 13:00</t>
  </si>
  <si>
    <t>10.04.2019 13:10</t>
  </si>
  <si>
    <t>10.04.2019 13:20</t>
  </si>
  <si>
    <t>10.04.2019 13:30</t>
  </si>
  <si>
    <t>10.04.2019 13:40</t>
  </si>
  <si>
    <t>10.04.2019 13:50</t>
  </si>
  <si>
    <t>10.04.2019 14:00</t>
  </si>
  <si>
    <t>10.04.2019 14:10</t>
  </si>
  <si>
    <t>10.04.2019 14:20</t>
  </si>
  <si>
    <t>10.04.2019 14:30</t>
  </si>
  <si>
    <t>10.04.2019 14:40</t>
  </si>
  <si>
    <t>10.04.2019 14:50</t>
  </si>
  <si>
    <t>10.04.2019 15:00</t>
  </si>
  <si>
    <t>10.04.2019 15:10</t>
  </si>
  <si>
    <t>10.04.2019 15:20</t>
  </si>
  <si>
    <t>10.04.2019 15:30</t>
  </si>
  <si>
    <t>10.04.2019 15:40</t>
  </si>
  <si>
    <t>10.04.2019 15:50</t>
  </si>
  <si>
    <t>10.04.2019 16:00</t>
  </si>
  <si>
    <t>10.04.2019 16:10</t>
  </si>
  <si>
    <t>10.04.2019 16:20</t>
  </si>
  <si>
    <t>10.04.2019 16:30</t>
  </si>
  <si>
    <t>10.04.2019 16:40</t>
  </si>
  <si>
    <t>10.04.2019 16:50</t>
  </si>
  <si>
    <t>10.04.2019 17:00</t>
  </si>
  <si>
    <t>10.04.2019 17:10</t>
  </si>
  <si>
    <t>10.04.2019 17:20</t>
  </si>
  <si>
    <t>10.04.2019 17:30</t>
  </si>
  <si>
    <t>10.04.2019 17:40</t>
  </si>
  <si>
    <t>10.04.2019 17:50</t>
  </si>
  <si>
    <t>10.04.2019 18:00</t>
  </si>
  <si>
    <t>10.04.2019 18:10</t>
  </si>
  <si>
    <t>10.04.2019 18:20</t>
  </si>
  <si>
    <t>10.04.2019 18:30</t>
  </si>
  <si>
    <t>10.04.2019 18:40</t>
  </si>
  <si>
    <t>10.04.2019 18:50</t>
  </si>
  <si>
    <t>10.04.2019 19:00</t>
  </si>
  <si>
    <t>10.04.2019 19:10</t>
  </si>
  <si>
    <t>10.04.2019 19:20</t>
  </si>
  <si>
    <t>10.04.2019 19:30</t>
  </si>
  <si>
    <t>10.04.2019 19:40</t>
  </si>
  <si>
    <t>10.04.2019 19:50</t>
  </si>
  <si>
    <t>10.04.2019 20:00</t>
  </si>
  <si>
    <t>10.04.2019 20:10</t>
  </si>
  <si>
    <t>10.04.2019 20:20</t>
  </si>
  <si>
    <t>10.04.2019 20:30</t>
  </si>
  <si>
    <t>10.04.2019 20:40</t>
  </si>
  <si>
    <t>10.04.2019 20:50</t>
  </si>
  <si>
    <t>10.04.2019 21:00</t>
  </si>
  <si>
    <t>10.04.2019 21:10</t>
  </si>
  <si>
    <t>10.04.2019 21:20</t>
  </si>
  <si>
    <t>10.04.2019 21:30</t>
  </si>
  <si>
    <t>10.04.2019 21:40</t>
  </si>
  <si>
    <t>10.04.2019 21:50</t>
  </si>
  <si>
    <t>10.04.2019 22:00</t>
  </si>
  <si>
    <t>10.04.2019 22:10</t>
  </si>
  <si>
    <t>10.04.2019 22:20</t>
  </si>
  <si>
    <t>10.04.2019 22:30</t>
  </si>
  <si>
    <t>10.04.2019 22:40</t>
  </si>
  <si>
    <t>10.04.2019 22:50</t>
  </si>
  <si>
    <t>10.04.2019 23:00</t>
  </si>
  <si>
    <t>10.04.2019 23:10</t>
  </si>
  <si>
    <t>10.04.2019 23:20</t>
  </si>
  <si>
    <t>10.04.2019 23:30</t>
  </si>
  <si>
    <t>10.04.2019 23:40</t>
  </si>
  <si>
    <t>10.04.2019 23:50</t>
  </si>
  <si>
    <t>11.04.2019 00:00</t>
  </si>
  <si>
    <t>11.04.2019 00:10</t>
  </si>
  <si>
    <t>11.04.2019 00:20</t>
  </si>
  <si>
    <t>11.04.2019 00:30</t>
  </si>
  <si>
    <t>11.04.2019 00:40</t>
  </si>
  <si>
    <t>11.04.2019 00:50</t>
  </si>
  <si>
    <t>11.04.2019 01:00</t>
  </si>
  <si>
    <t>11.04.2019 01:10</t>
  </si>
  <si>
    <t>11.04.2019 01:20</t>
  </si>
  <si>
    <t>11.04.2019 01:30</t>
  </si>
  <si>
    <t>11.04.2019 01:40</t>
  </si>
  <si>
    <t>11.04.2019 01:50</t>
  </si>
  <si>
    <t>11.04.2019 02:00</t>
  </si>
  <si>
    <t>11.04.2019 02:10</t>
  </si>
  <si>
    <t>11.04.2019 02:20</t>
  </si>
  <si>
    <t>11.04.2019 02:30</t>
  </si>
  <si>
    <t>11.04.2019 02:40</t>
  </si>
  <si>
    <t>11.04.2019 02:50</t>
  </si>
  <si>
    <t>11.04.2019 03:00</t>
  </si>
  <si>
    <t>11.04.2019 03:10</t>
  </si>
  <si>
    <t>11.04.2019 03:20</t>
  </si>
  <si>
    <t>11.04.2019 03:30</t>
  </si>
  <si>
    <t>11.04.2019 03:40</t>
  </si>
  <si>
    <t>11.04.2019 03:50</t>
  </si>
  <si>
    <t>11.04.2019 04:00</t>
  </si>
  <si>
    <t>11.04.2019 04:10</t>
  </si>
  <si>
    <t>11.04.2019 04:20</t>
  </si>
  <si>
    <t>11.04.2019 04:30</t>
  </si>
  <si>
    <t>11.04.2019 04:40</t>
  </si>
  <si>
    <t>11.04.2019 04:50</t>
  </si>
  <si>
    <t>11.04.2019 05:00</t>
  </si>
  <si>
    <t>11.04.2019 05:10</t>
  </si>
  <si>
    <t>11.04.2019 05:20</t>
  </si>
  <si>
    <t>11.04.2019 05:30</t>
  </si>
  <si>
    <t>11.04.2019 05:40</t>
  </si>
  <si>
    <t>11.04.2019 05:50</t>
  </si>
  <si>
    <t>11.04.2019 06:00</t>
  </si>
  <si>
    <t>11.04.2019 06:10</t>
  </si>
  <si>
    <t>11.04.2019 06:20</t>
  </si>
  <si>
    <t>11.04.2019 06:30</t>
  </si>
  <si>
    <t>11.04.2019 06:40</t>
  </si>
  <si>
    <t>11.04.2019 06:50</t>
  </si>
  <si>
    <t>11.04.2019 07:00</t>
  </si>
  <si>
    <t>11.04.2019 07:10</t>
  </si>
  <si>
    <t>11.04.2019 07:20</t>
  </si>
  <si>
    <t>11.04.2019 07:30</t>
  </si>
  <si>
    <t>11.04.2019 07:40</t>
  </si>
  <si>
    <t>11.04.2019 07:50</t>
  </si>
  <si>
    <t>11.04.2019 08:00</t>
  </si>
  <si>
    <t>11.04.2019 08:10</t>
  </si>
  <si>
    <t>11.04.2019 08:20</t>
  </si>
  <si>
    <t>11.04.2019 08:30</t>
  </si>
  <si>
    <t>11.04.2019 08:40</t>
  </si>
  <si>
    <t>11.04.2019 08:50</t>
  </si>
  <si>
    <t>11.04.2019 09:00</t>
  </si>
  <si>
    <t>11.04.2019 09:10</t>
  </si>
  <si>
    <t>11.04.2019 09:20</t>
  </si>
  <si>
    <t>11.04.2019 09:30</t>
  </si>
  <si>
    <t>11.04.2019 09:40</t>
  </si>
  <si>
    <t>11.04.2019 09:50</t>
  </si>
  <si>
    <t>11.04.2019 10:00</t>
  </si>
  <si>
    <t>11.04.2019 10:10</t>
  </si>
  <si>
    <t>11.04.2019 10:20</t>
  </si>
  <si>
    <t>11.04.2019 10:30</t>
  </si>
  <si>
    <t>11.04.2019 10:40</t>
  </si>
  <si>
    <t>11.04.2019 10:50</t>
  </si>
  <si>
    <t>11.04.2019 11:00</t>
  </si>
  <si>
    <t>11.04.2019 11:10</t>
  </si>
  <si>
    <t>11.04.2019 11:20</t>
  </si>
  <si>
    <t>11.04.2019 11:30</t>
  </si>
  <si>
    <t>11.04.2019 11:40</t>
  </si>
  <si>
    <t>11.04.2019 11:50</t>
  </si>
  <si>
    <t>11.04.2019 12:00</t>
  </si>
  <si>
    <t>11.04.2019 12:10</t>
  </si>
  <si>
    <t>11.04.2019 12:20</t>
  </si>
  <si>
    <t>11.04.2019 12:30</t>
  </si>
  <si>
    <t>11.04.2019 12:40</t>
  </si>
  <si>
    <t>11.04.2019 12:50</t>
  </si>
  <si>
    <t>11.04.2019 13:00</t>
  </si>
  <si>
    <t>11.04.2019 13:10</t>
  </si>
  <si>
    <t>11.04.2019 13:20</t>
  </si>
  <si>
    <t>11.04.2019 13:30</t>
  </si>
  <si>
    <t>11.04.2019 13:40</t>
  </si>
  <si>
    <t>11.04.2019 13:50</t>
  </si>
  <si>
    <t>11.04.2019 14:00</t>
  </si>
  <si>
    <t>11.04.2019 14:10</t>
  </si>
  <si>
    <t>11.04.2019 14:20</t>
  </si>
  <si>
    <t>11.04.2019 14:30</t>
  </si>
  <si>
    <t>11.04.2019 14:40</t>
  </si>
  <si>
    <t>11.04.2019 14:50</t>
  </si>
  <si>
    <t>11.04.2019 15:00</t>
  </si>
  <si>
    <t>11.04.2019 15:10</t>
  </si>
  <si>
    <t>11.04.2019 15:20</t>
  </si>
  <si>
    <t>11.04.2019 15:30</t>
  </si>
  <si>
    <t>11.04.2019 15:40</t>
  </si>
  <si>
    <t>11.04.2019 15:50</t>
  </si>
  <si>
    <t>11.04.2019 16:00</t>
  </si>
  <si>
    <t>11.04.2019 16:10</t>
  </si>
  <si>
    <t>11.04.2019 16:20</t>
  </si>
  <si>
    <t>11.04.2019 16:30</t>
  </si>
  <si>
    <t>11.04.2019 16:40</t>
  </si>
  <si>
    <t>11.04.2019 16:50</t>
  </si>
  <si>
    <t>11.04.2019 17:00</t>
  </si>
  <si>
    <t>11.04.2019 17:10</t>
  </si>
  <si>
    <t>11.04.2019 17:20</t>
  </si>
  <si>
    <t>11.04.2019 17:30</t>
  </si>
  <si>
    <t>11.04.2019 17:40</t>
  </si>
  <si>
    <t>11.04.2019 17:50</t>
  </si>
  <si>
    <t>11.04.2019 18:00</t>
  </si>
  <si>
    <t>11.04.2019 18:10</t>
  </si>
  <si>
    <t>11.04.2019 18:20</t>
  </si>
  <si>
    <t>11.04.2019 18:30</t>
  </si>
  <si>
    <t>11.04.2019 18:40</t>
  </si>
  <si>
    <t>11.04.2019 18:50</t>
  </si>
  <si>
    <t>11.04.2019 19:00</t>
  </si>
  <si>
    <t>11.04.2019 19:10</t>
  </si>
  <si>
    <t>11.04.2019 19:20</t>
  </si>
  <si>
    <t>11.04.2019 19:30</t>
  </si>
  <si>
    <t>11.04.2019 19:40</t>
  </si>
  <si>
    <t>11.04.2019 19:50</t>
  </si>
  <si>
    <t>11.04.2019 20:00</t>
  </si>
  <si>
    <t>11.04.2019 20:10</t>
  </si>
  <si>
    <t>11.04.2019 20:20</t>
  </si>
  <si>
    <t>11.04.2019 20:30</t>
  </si>
  <si>
    <t>11.04.2019 20:40</t>
  </si>
  <si>
    <t>11.04.2019 20:50</t>
  </si>
  <si>
    <t>11.04.2019 21:00</t>
  </si>
  <si>
    <t>11.04.2019 21:10</t>
  </si>
  <si>
    <t>11.04.2019 21:20</t>
  </si>
  <si>
    <t>11.04.2019 21:30</t>
  </si>
  <si>
    <t>11.04.2019 21:40</t>
  </si>
  <si>
    <t>11.04.2019 21:50</t>
  </si>
  <si>
    <t>11.04.2019 22:00</t>
  </si>
  <si>
    <t>11.04.2019 22:10</t>
  </si>
  <si>
    <t>11.04.2019 22:20</t>
  </si>
  <si>
    <t>11.04.2019 22:30</t>
  </si>
  <si>
    <t>11.04.2019 22:40</t>
  </si>
  <si>
    <t>11.04.2019 22:50</t>
  </si>
  <si>
    <t>11.04.2019 23:00</t>
  </si>
  <si>
    <t>11.04.2019 23:10</t>
  </si>
  <si>
    <t>11.04.2019 23:20</t>
  </si>
  <si>
    <t>11.04.2019 23:30</t>
  </si>
  <si>
    <t>11.04.2019 23:40</t>
  </si>
  <si>
    <t>11.04.2019 23:50</t>
  </si>
  <si>
    <t>12.04.2019 00:00</t>
  </si>
  <si>
    <t>12.04.2019 00:10</t>
  </si>
  <si>
    <t>12.04.2019 00:20</t>
  </si>
  <si>
    <t>12.04.2019 00:30</t>
  </si>
  <si>
    <t>12.04.2019 00:40</t>
  </si>
  <si>
    <t>12.04.2019 00:50</t>
  </si>
  <si>
    <t>12.04.2019 01:00</t>
  </si>
  <si>
    <t>12.04.2019 01:10</t>
  </si>
  <si>
    <t>12.04.2019 01:20</t>
  </si>
  <si>
    <t>12.04.2019 01:30</t>
  </si>
  <si>
    <t>12.04.2019 01:40</t>
  </si>
  <si>
    <t>12.04.2019 01:50</t>
  </si>
  <si>
    <t>12.04.2019 02:00</t>
  </si>
  <si>
    <t>12.04.2019 02:10</t>
  </si>
  <si>
    <t>12.04.2019 02:20</t>
  </si>
  <si>
    <t>12.04.2019 02:30</t>
  </si>
  <si>
    <t>12.04.2019 02:40</t>
  </si>
  <si>
    <t>12.04.2019 02:50</t>
  </si>
  <si>
    <t>12.04.2019 03:00</t>
  </si>
  <si>
    <t>12.04.2019 03:10</t>
  </si>
  <si>
    <t>12.04.2019 03:20</t>
  </si>
  <si>
    <t>12.04.2019 03:30</t>
  </si>
  <si>
    <t>12.04.2019 03:40</t>
  </si>
  <si>
    <t>12.04.2019 03:50</t>
  </si>
  <si>
    <t>12.04.2019 04:00</t>
  </si>
  <si>
    <t>12.04.2019 04:10</t>
  </si>
  <si>
    <t>12.04.2019 04:20</t>
  </si>
  <si>
    <t>12.04.2019 04:30</t>
  </si>
  <si>
    <t>12.04.2019 04:40</t>
  </si>
  <si>
    <t>12.04.2019 04:50</t>
  </si>
  <si>
    <t>12.04.2019 05:00</t>
  </si>
  <si>
    <t>12.04.2019 05:10</t>
  </si>
  <si>
    <t>12.04.2019 05:20</t>
  </si>
  <si>
    <t>12.04.2019 05:30</t>
  </si>
  <si>
    <t>12.04.2019 05:40</t>
  </si>
  <si>
    <t>12.04.2019 05:50</t>
  </si>
  <si>
    <t>12.04.2019 06:00</t>
  </si>
  <si>
    <t>12.04.2019 06:10</t>
  </si>
  <si>
    <t>12.04.2019 06:20</t>
  </si>
  <si>
    <t>12.04.2019 06:30</t>
  </si>
  <si>
    <t>12.04.2019 06:40</t>
  </si>
  <si>
    <t>12.04.2019 06:50</t>
  </si>
  <si>
    <t>12.04.2019 07:00</t>
  </si>
  <si>
    <t>12.04.2019 07:10</t>
  </si>
  <si>
    <t>12.04.2019 07:20</t>
  </si>
  <si>
    <t>12.04.2019 07:30</t>
  </si>
  <si>
    <t>12.04.2019 07:40</t>
  </si>
  <si>
    <t>12.04.2019 07:50</t>
  </si>
  <si>
    <t>12.04.2019 08:00</t>
  </si>
  <si>
    <t>12.04.2019 08:10</t>
  </si>
  <si>
    <t>12.04.2019 08:20</t>
  </si>
  <si>
    <t>12.04.2019 08:30</t>
  </si>
  <si>
    <t>12.04.2019 08:40</t>
  </si>
  <si>
    <t>12.04.2019 08:50</t>
  </si>
  <si>
    <t>12.04.2019 09:00</t>
  </si>
  <si>
    <t>12.04.2019 09:10</t>
  </si>
  <si>
    <t>12.04.2019 09:20</t>
  </si>
  <si>
    <t>12.04.2019 09:30</t>
  </si>
  <si>
    <t>12.04.2019 09:40</t>
  </si>
  <si>
    <t>12.04.2019 09:50</t>
  </si>
  <si>
    <t>12.04.2019 10:00</t>
  </si>
  <si>
    <t>12.04.2019 10:10</t>
  </si>
  <si>
    <t>12.04.2019 10:20</t>
  </si>
  <si>
    <t>12.04.2019 10:30</t>
  </si>
  <si>
    <t>12.04.2019 10:40</t>
  </si>
  <si>
    <t>12.04.2019 10:50</t>
  </si>
  <si>
    <t>12.04.2019 11:00</t>
  </si>
  <si>
    <t>12.04.2019 11:10</t>
  </si>
  <si>
    <t>12.04.2019 11:20</t>
  </si>
  <si>
    <t>12.04.2019 11:30</t>
  </si>
  <si>
    <t>12.04.2019 11:40</t>
  </si>
  <si>
    <t>12.04.2019 11:50</t>
  </si>
  <si>
    <t>12.04.2019 12:00</t>
  </si>
  <si>
    <t>12.04.2019 12:10</t>
  </si>
  <si>
    <t>12.04.2019 12:20</t>
  </si>
  <si>
    <t>12.04.2019 12:30</t>
  </si>
  <si>
    <t>12.04.2019 12:40</t>
  </si>
  <si>
    <t>12.04.2019 12:50</t>
  </si>
  <si>
    <t>12.04.2019 13:00</t>
  </si>
  <si>
    <t>12.04.2019 13:10</t>
  </si>
  <si>
    <t>12.04.2019 13:20</t>
  </si>
  <si>
    <t>12.04.2019 13:30</t>
  </si>
  <si>
    <t>12.04.2019 13:40</t>
  </si>
  <si>
    <t>12.04.2019 13:50</t>
  </si>
  <si>
    <t>Нагрузка 227</t>
  </si>
  <si>
    <t>Нагрузка 06</t>
  </si>
  <si>
    <t>ЦП-1</t>
  </si>
  <si>
    <t>ЦП-2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</si>
</sst>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0" borderId="0" xfId="0" quotePrefix="1" applyNumberFormat="1"/>
    <xf numFmtId="0" fontId="0" fillId="0" borderId="0" xfId="0" applyNumberFormat="1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Pвыгр!$Y$3:$Y$1010</c:f>
              <c:numCache>
                <c:formatCode>0.0000</c:formatCode>
                <c:ptCount val="1008"/>
                <c:pt idx="0">
                  <c:v>1.9229558281250001</c:v>
                </c:pt>
                <c:pt idx="1">
                  <c:v>1.96697990625</c:v>
                </c:pt>
                <c:pt idx="2">
                  <c:v>1.90474109375</c:v>
                </c:pt>
                <c:pt idx="3">
                  <c:v>1.92579521875</c:v>
                </c:pt>
                <c:pt idx="4">
                  <c:v>1.93651034375</c:v>
                </c:pt>
                <c:pt idx="5">
                  <c:v>1.9999082187499999</c:v>
                </c:pt>
                <c:pt idx="6">
                  <c:v>1.9747586562499999</c:v>
                </c:pt>
                <c:pt idx="7">
                  <c:v>1.9558098749999999</c:v>
                </c:pt>
                <c:pt idx="8">
                  <c:v>1.9799356875</c:v>
                </c:pt>
                <c:pt idx="9">
                  <c:v>1.9684761093750001</c:v>
                </c:pt>
                <c:pt idx="10">
                  <c:v>1.977194208984375</c:v>
                </c:pt>
                <c:pt idx="11">
                  <c:v>2.0046153046874999</c:v>
                </c:pt>
                <c:pt idx="12">
                  <c:v>2.0674731875000001</c:v>
                </c:pt>
                <c:pt idx="13">
                  <c:v>2.0862063906250001</c:v>
                </c:pt>
                <c:pt idx="14">
                  <c:v>2.1508927187500002</c:v>
                </c:pt>
                <c:pt idx="15">
                  <c:v>2.0870759531249998</c:v>
                </c:pt>
                <c:pt idx="16">
                  <c:v>2.0097651289062499</c:v>
                </c:pt>
                <c:pt idx="17">
                  <c:v>1.96549359375</c:v>
                </c:pt>
                <c:pt idx="18">
                  <c:v>1.955168375</c:v>
                </c:pt>
                <c:pt idx="19">
                  <c:v>1.9090198671875001</c:v>
                </c:pt>
                <c:pt idx="20">
                  <c:v>1.8809206249999999</c:v>
                </c:pt>
                <c:pt idx="21">
                  <c:v>1.8704243125</c:v>
                </c:pt>
                <c:pt idx="22">
                  <c:v>1.86713984375</c:v>
                </c:pt>
                <c:pt idx="23">
                  <c:v>1.9013971875</c:v>
                </c:pt>
                <c:pt idx="24">
                  <c:v>1.87798640625</c:v>
                </c:pt>
                <c:pt idx="25">
                  <c:v>1.8496572499999999</c:v>
                </c:pt>
                <c:pt idx="26">
                  <c:v>1.8407880546875</c:v>
                </c:pt>
                <c:pt idx="27">
                  <c:v>1.8921901875</c:v>
                </c:pt>
                <c:pt idx="28">
                  <c:v>1.8856567656250001</c:v>
                </c:pt>
                <c:pt idx="29">
                  <c:v>1.8943053750000001</c:v>
                </c:pt>
                <c:pt idx="30">
                  <c:v>1.916622125</c:v>
                </c:pt>
                <c:pt idx="31">
                  <c:v>1.9379377343749999</c:v>
                </c:pt>
                <c:pt idx="32">
                  <c:v>1.9683060390625</c:v>
                </c:pt>
                <c:pt idx="33">
                  <c:v>2.0466289687499999</c:v>
                </c:pt>
                <c:pt idx="34">
                  <c:v>2.1081848437500001</c:v>
                </c:pt>
                <c:pt idx="35">
                  <c:v>2.1073187812500001</c:v>
                </c:pt>
                <c:pt idx="36">
                  <c:v>2.1083263984374998</c:v>
                </c:pt>
                <c:pt idx="37">
                  <c:v>2.1450691826171875</c:v>
                </c:pt>
                <c:pt idx="38">
                  <c:v>2.1351152890625</c:v>
                </c:pt>
                <c:pt idx="39">
                  <c:v>2.1383054765625</c:v>
                </c:pt>
                <c:pt idx="40">
                  <c:v>2.1194269765625</c:v>
                </c:pt>
                <c:pt idx="41">
                  <c:v>2.1056534609374999</c:v>
                </c:pt>
                <c:pt idx="42">
                  <c:v>2.1294052812499999</c:v>
                </c:pt>
                <c:pt idx="43">
                  <c:v>2.0877820703125001</c:v>
                </c:pt>
                <c:pt idx="44">
                  <c:v>2.1153215312500002</c:v>
                </c:pt>
                <c:pt idx="45">
                  <c:v>2.09252646875</c:v>
                </c:pt>
                <c:pt idx="46">
                  <c:v>2.05655234375</c:v>
                </c:pt>
                <c:pt idx="47">
                  <c:v>2.0450071875</c:v>
                </c:pt>
                <c:pt idx="48">
                  <c:v>1.97434034375</c:v>
                </c:pt>
                <c:pt idx="49">
                  <c:v>1.94316659375</c:v>
                </c:pt>
                <c:pt idx="50">
                  <c:v>1.9253887812499999</c:v>
                </c:pt>
                <c:pt idx="51">
                  <c:v>1.875291</c:v>
                </c:pt>
                <c:pt idx="52">
                  <c:v>1.8672560625000001</c:v>
                </c:pt>
                <c:pt idx="53">
                  <c:v>1.827288796875</c:v>
                </c:pt>
                <c:pt idx="54">
                  <c:v>1.7896661250000001</c:v>
                </c:pt>
                <c:pt idx="55">
                  <c:v>1.7745328437500001</c:v>
                </c:pt>
                <c:pt idx="56">
                  <c:v>1.72199621875</c:v>
                </c:pt>
                <c:pt idx="57">
                  <c:v>1.7171289062499999</c:v>
                </c:pt>
                <c:pt idx="58">
                  <c:v>1.6709495000000001</c:v>
                </c:pt>
                <c:pt idx="59">
                  <c:v>1.674444</c:v>
                </c:pt>
                <c:pt idx="60">
                  <c:v>1.64674796875</c:v>
                </c:pt>
                <c:pt idx="61">
                  <c:v>1.6008911562499999</c:v>
                </c:pt>
                <c:pt idx="62">
                  <c:v>1.58592071875</c:v>
                </c:pt>
                <c:pt idx="63">
                  <c:v>1.562362375</c:v>
                </c:pt>
                <c:pt idx="64">
                  <c:v>1.5691278749999999</c:v>
                </c:pt>
                <c:pt idx="65">
                  <c:v>1.5216426249999999</c:v>
                </c:pt>
                <c:pt idx="66">
                  <c:v>1.4873194375000001</c:v>
                </c:pt>
                <c:pt idx="67">
                  <c:v>1.4542063125</c:v>
                </c:pt>
                <c:pt idx="68">
                  <c:v>1.4722380625</c:v>
                </c:pt>
                <c:pt idx="69">
                  <c:v>1.46351559375</c:v>
                </c:pt>
                <c:pt idx="70">
                  <c:v>1.47405740625</c:v>
                </c:pt>
                <c:pt idx="71">
                  <c:v>1.4648348124999999</c:v>
                </c:pt>
                <c:pt idx="72">
                  <c:v>1.45051253125</c:v>
                </c:pt>
                <c:pt idx="73">
                  <c:v>1.4270699726562499</c:v>
                </c:pt>
                <c:pt idx="74">
                  <c:v>1.41502984375</c:v>
                </c:pt>
                <c:pt idx="75">
                  <c:v>1.3863682187499999</c:v>
                </c:pt>
                <c:pt idx="76">
                  <c:v>1.3952704062500001</c:v>
                </c:pt>
                <c:pt idx="77">
                  <c:v>1.38566322265625</c:v>
                </c:pt>
                <c:pt idx="78">
                  <c:v>1.3707922968749999</c:v>
                </c:pt>
                <c:pt idx="79">
                  <c:v>1.430170875</c:v>
                </c:pt>
                <c:pt idx="80">
                  <c:v>1.383144078125</c:v>
                </c:pt>
                <c:pt idx="81">
                  <c:v>1.3776263281250001</c:v>
                </c:pt>
                <c:pt idx="82">
                  <c:v>1.38301003125</c:v>
                </c:pt>
                <c:pt idx="83">
                  <c:v>1.3887883125</c:v>
                </c:pt>
                <c:pt idx="84">
                  <c:v>1.372495984375</c:v>
                </c:pt>
                <c:pt idx="85">
                  <c:v>1.385267453125</c:v>
                </c:pt>
                <c:pt idx="86">
                  <c:v>1.3899101445312501</c:v>
                </c:pt>
                <c:pt idx="87">
                  <c:v>1.3919027647399902</c:v>
                </c:pt>
                <c:pt idx="88">
                  <c:v>1.3863951718750001</c:v>
                </c:pt>
                <c:pt idx="89">
                  <c:v>1.413104939453125</c:v>
                </c:pt>
                <c:pt idx="90">
                  <c:v>1.4147234375</c:v>
                </c:pt>
                <c:pt idx="91">
                  <c:v>1.445072859375</c:v>
                </c:pt>
                <c:pt idx="92">
                  <c:v>1.455096515625</c:v>
                </c:pt>
                <c:pt idx="93">
                  <c:v>1.4401093281249999</c:v>
                </c:pt>
                <c:pt idx="94">
                  <c:v>1.4362175156250001</c:v>
                </c:pt>
                <c:pt idx="95">
                  <c:v>1.4435688124999999</c:v>
                </c:pt>
                <c:pt idx="96">
                  <c:v>1.4515095390624999</c:v>
                </c:pt>
                <c:pt idx="97">
                  <c:v>1.4957944140624999</c:v>
                </c:pt>
                <c:pt idx="98">
                  <c:v>1.4763761835937499</c:v>
                </c:pt>
                <c:pt idx="99">
                  <c:v>1.6032602812500001</c:v>
                </c:pt>
                <c:pt idx="100">
                  <c:v>1.60927034375</c:v>
                </c:pt>
                <c:pt idx="101">
                  <c:v>1.6142585781250001</c:v>
                </c:pt>
                <c:pt idx="102">
                  <c:v>1.5979669453125001</c:v>
                </c:pt>
                <c:pt idx="103">
                  <c:v>1.605403125</c:v>
                </c:pt>
                <c:pt idx="104">
                  <c:v>1.61274778125</c:v>
                </c:pt>
                <c:pt idx="105">
                  <c:v>1.6243423749999999</c:v>
                </c:pt>
                <c:pt idx="106">
                  <c:v>1.65228834375</c:v>
                </c:pt>
                <c:pt idx="107">
                  <c:v>1.709030625</c:v>
                </c:pt>
                <c:pt idx="108">
                  <c:v>1.6873897499999999</c:v>
                </c:pt>
                <c:pt idx="109">
                  <c:v>1.7305360624999999</c:v>
                </c:pt>
                <c:pt idx="110">
                  <c:v>1.7106242812500001</c:v>
                </c:pt>
                <c:pt idx="111">
                  <c:v>1.7868579062500001</c:v>
                </c:pt>
                <c:pt idx="112">
                  <c:v>1.8216873124999999</c:v>
                </c:pt>
                <c:pt idx="113">
                  <c:v>1.8844832499999999</c:v>
                </c:pt>
                <c:pt idx="114">
                  <c:v>1.8485937187499999</c:v>
                </c:pt>
                <c:pt idx="115">
                  <c:v>1.8670363437499999</c:v>
                </c:pt>
                <c:pt idx="116">
                  <c:v>1.8966682187499999</c:v>
                </c:pt>
                <c:pt idx="117">
                  <c:v>1.8776384687500001</c:v>
                </c:pt>
                <c:pt idx="118">
                  <c:v>1.79673796875</c:v>
                </c:pt>
                <c:pt idx="119">
                  <c:v>1.8259237500000001</c:v>
                </c:pt>
                <c:pt idx="120">
                  <c:v>1.7720909062500001</c:v>
                </c:pt>
                <c:pt idx="121">
                  <c:v>1.7977310625</c:v>
                </c:pt>
                <c:pt idx="122">
                  <c:v>1.8457039687500001</c:v>
                </c:pt>
                <c:pt idx="123">
                  <c:v>1.8934413437499999</c:v>
                </c:pt>
                <c:pt idx="124">
                  <c:v>1.8703820625000001</c:v>
                </c:pt>
                <c:pt idx="125">
                  <c:v>1.8347383125000001</c:v>
                </c:pt>
                <c:pt idx="126">
                  <c:v>1.8360390312499999</c:v>
                </c:pt>
                <c:pt idx="127">
                  <c:v>1.8079031249999999</c:v>
                </c:pt>
                <c:pt idx="128">
                  <c:v>1.7838376250000001</c:v>
                </c:pt>
                <c:pt idx="129">
                  <c:v>1.814951625</c:v>
                </c:pt>
                <c:pt idx="130">
                  <c:v>1.80720403125</c:v>
                </c:pt>
                <c:pt idx="131">
                  <c:v>1.8706714375</c:v>
                </c:pt>
                <c:pt idx="132">
                  <c:v>1.86365740625</c:v>
                </c:pt>
                <c:pt idx="133">
                  <c:v>1.876914875</c:v>
                </c:pt>
                <c:pt idx="134">
                  <c:v>1.8985525000000001</c:v>
                </c:pt>
                <c:pt idx="135">
                  <c:v>1.77134384375</c:v>
                </c:pt>
                <c:pt idx="136">
                  <c:v>1.790772875</c:v>
                </c:pt>
                <c:pt idx="137">
                  <c:v>1.7652534375</c:v>
                </c:pt>
                <c:pt idx="138">
                  <c:v>1.8304621875</c:v>
                </c:pt>
                <c:pt idx="139">
                  <c:v>1.7799406874999999</c:v>
                </c:pt>
                <c:pt idx="140">
                  <c:v>1.7548997500000001</c:v>
                </c:pt>
                <c:pt idx="141">
                  <c:v>1.7609836562500001</c:v>
                </c:pt>
                <c:pt idx="142">
                  <c:v>1.77835328125</c:v>
                </c:pt>
                <c:pt idx="143">
                  <c:v>1.843647796875</c:v>
                </c:pt>
                <c:pt idx="144">
                  <c:v>1.7126724375</c:v>
                </c:pt>
                <c:pt idx="145">
                  <c:v>1.691680125</c:v>
                </c:pt>
                <c:pt idx="146">
                  <c:v>1.727147703125</c:v>
                </c:pt>
                <c:pt idx="147">
                  <c:v>1.75877209375</c:v>
                </c:pt>
                <c:pt idx="148">
                  <c:v>1.8394559687500001</c:v>
                </c:pt>
                <c:pt idx="149">
                  <c:v>1.7821055625</c:v>
                </c:pt>
                <c:pt idx="150">
                  <c:v>1.7911348437500001</c:v>
                </c:pt>
                <c:pt idx="151">
                  <c:v>1.7758229062499999</c:v>
                </c:pt>
                <c:pt idx="152">
                  <c:v>1.7964029374999999</c:v>
                </c:pt>
                <c:pt idx="153">
                  <c:v>1.7590488124999999</c:v>
                </c:pt>
                <c:pt idx="154">
                  <c:v>1.7687968125</c:v>
                </c:pt>
                <c:pt idx="155">
                  <c:v>1.7692025625000001</c:v>
                </c:pt>
                <c:pt idx="156">
                  <c:v>1.76907725</c:v>
                </c:pt>
                <c:pt idx="157">
                  <c:v>1.7817339062499999</c:v>
                </c:pt>
                <c:pt idx="158">
                  <c:v>1.8126348593749999</c:v>
                </c:pt>
                <c:pt idx="159">
                  <c:v>1.828819859375</c:v>
                </c:pt>
                <c:pt idx="160">
                  <c:v>1.8190619531250001</c:v>
                </c:pt>
                <c:pt idx="161">
                  <c:v>1.8672066406250001</c:v>
                </c:pt>
                <c:pt idx="162">
                  <c:v>1.8411077499999999</c:v>
                </c:pt>
                <c:pt idx="163">
                  <c:v>1.7807094531250001</c:v>
                </c:pt>
                <c:pt idx="164">
                  <c:v>1.8215704687500001</c:v>
                </c:pt>
                <c:pt idx="165">
                  <c:v>1.8094566562500001</c:v>
                </c:pt>
                <c:pt idx="166">
                  <c:v>1.8115407187499999</c:v>
                </c:pt>
                <c:pt idx="167">
                  <c:v>1.8172349375000001</c:v>
                </c:pt>
                <c:pt idx="168">
                  <c:v>1.8134833125000001</c:v>
                </c:pt>
                <c:pt idx="169">
                  <c:v>1.7864265781249999</c:v>
                </c:pt>
                <c:pt idx="170">
                  <c:v>1.7847461093749999</c:v>
                </c:pt>
                <c:pt idx="171">
                  <c:v>1.8211323749999999</c:v>
                </c:pt>
                <c:pt idx="172">
                  <c:v>1.8054158281249999</c:v>
                </c:pt>
                <c:pt idx="173">
                  <c:v>1.8176190624999999</c:v>
                </c:pt>
                <c:pt idx="174">
                  <c:v>1.82832559375</c:v>
                </c:pt>
                <c:pt idx="175">
                  <c:v>1.8243632031250001</c:v>
                </c:pt>
                <c:pt idx="176">
                  <c:v>1.8362536406250001</c:v>
                </c:pt>
                <c:pt idx="177">
                  <c:v>1.865048640625</c:v>
                </c:pt>
                <c:pt idx="178">
                  <c:v>1.9464940468750001</c:v>
                </c:pt>
                <c:pt idx="179">
                  <c:v>2.0037316562499998</c:v>
                </c:pt>
                <c:pt idx="180">
                  <c:v>2.0587141406249998</c:v>
                </c:pt>
                <c:pt idx="181">
                  <c:v>2.0414322656250001</c:v>
                </c:pt>
                <c:pt idx="182">
                  <c:v>2.05479215625</c:v>
                </c:pt>
                <c:pt idx="183">
                  <c:v>2.0846710937499999</c:v>
                </c:pt>
                <c:pt idx="184">
                  <c:v>2.0705278437499999</c:v>
                </c:pt>
                <c:pt idx="185">
                  <c:v>2.0381633125</c:v>
                </c:pt>
                <c:pt idx="186">
                  <c:v>2.057929234375</c:v>
                </c:pt>
                <c:pt idx="187">
                  <c:v>2.0551029999999999</c:v>
                </c:pt>
                <c:pt idx="188">
                  <c:v>2.0357708437499999</c:v>
                </c:pt>
                <c:pt idx="189">
                  <c:v>2.0275418125</c:v>
                </c:pt>
                <c:pt idx="190">
                  <c:v>2.0053354843750002</c:v>
                </c:pt>
                <c:pt idx="191">
                  <c:v>1.9690987499999999</c:v>
                </c:pt>
                <c:pt idx="192">
                  <c:v>1.9326614687499999</c:v>
                </c:pt>
                <c:pt idx="193">
                  <c:v>1.9102784374999999</c:v>
                </c:pt>
                <c:pt idx="194">
                  <c:v>1.88546490625</c:v>
                </c:pt>
                <c:pt idx="195">
                  <c:v>1.8515985312500001</c:v>
                </c:pt>
                <c:pt idx="196">
                  <c:v>1.80086559375</c:v>
                </c:pt>
                <c:pt idx="197">
                  <c:v>1.7853033437500001</c:v>
                </c:pt>
                <c:pt idx="198">
                  <c:v>1.7316717187499999</c:v>
                </c:pt>
                <c:pt idx="199">
                  <c:v>1.72078446875</c:v>
                </c:pt>
                <c:pt idx="200">
                  <c:v>1.7026270625</c:v>
                </c:pt>
                <c:pt idx="201">
                  <c:v>1.6676287187500001</c:v>
                </c:pt>
                <c:pt idx="202">
                  <c:v>1.6533213437500001</c:v>
                </c:pt>
                <c:pt idx="203">
                  <c:v>1.62433134375</c:v>
                </c:pt>
                <c:pt idx="204">
                  <c:v>1.5845261875000001</c:v>
                </c:pt>
                <c:pt idx="205">
                  <c:v>1.60099525</c:v>
                </c:pt>
                <c:pt idx="206">
                  <c:v>1.59026871875</c:v>
                </c:pt>
                <c:pt idx="207">
                  <c:v>1.5675884062500001</c:v>
                </c:pt>
                <c:pt idx="208">
                  <c:v>1.5999476875</c:v>
                </c:pt>
                <c:pt idx="209">
                  <c:v>1.5315613125</c:v>
                </c:pt>
                <c:pt idx="210">
                  <c:v>1.5006792812500001</c:v>
                </c:pt>
                <c:pt idx="211">
                  <c:v>1.44937871875</c:v>
                </c:pt>
                <c:pt idx="212">
                  <c:v>1.46472440625</c:v>
                </c:pt>
                <c:pt idx="213">
                  <c:v>1.4412339999999999</c:v>
                </c:pt>
                <c:pt idx="214">
                  <c:v>1.4273660625</c:v>
                </c:pt>
                <c:pt idx="215">
                  <c:v>1.4282276875</c:v>
                </c:pt>
                <c:pt idx="216">
                  <c:v>1.42129928125</c:v>
                </c:pt>
                <c:pt idx="217">
                  <c:v>1.437893375</c:v>
                </c:pt>
                <c:pt idx="218">
                  <c:v>1.3780808906249999</c:v>
                </c:pt>
                <c:pt idx="219">
                  <c:v>1.39193328125</c:v>
                </c:pt>
                <c:pt idx="220">
                  <c:v>1.403867078125</c:v>
                </c:pt>
                <c:pt idx="221">
                  <c:v>1.4096719062500001</c:v>
                </c:pt>
                <c:pt idx="222">
                  <c:v>1.3857798593749999</c:v>
                </c:pt>
                <c:pt idx="223">
                  <c:v>1.3838414218749999</c:v>
                </c:pt>
                <c:pt idx="224">
                  <c:v>1.39298875</c:v>
                </c:pt>
                <c:pt idx="225">
                  <c:v>1.3928950625000001</c:v>
                </c:pt>
                <c:pt idx="226">
                  <c:v>1.4022004374999999</c:v>
                </c:pt>
                <c:pt idx="227">
                  <c:v>1.35144615625</c:v>
                </c:pt>
                <c:pt idx="228">
                  <c:v>1.385740875</c:v>
                </c:pt>
                <c:pt idx="229">
                  <c:v>1.3758330781250001</c:v>
                </c:pt>
                <c:pt idx="230">
                  <c:v>1.3582846093750001</c:v>
                </c:pt>
                <c:pt idx="231">
                  <c:v>1.355937671875</c:v>
                </c:pt>
                <c:pt idx="232">
                  <c:v>1.35344</c:v>
                </c:pt>
                <c:pt idx="233">
                  <c:v>1.359911640625</c:v>
                </c:pt>
                <c:pt idx="234">
                  <c:v>1.3838761718749999</c:v>
                </c:pt>
                <c:pt idx="235">
                  <c:v>1.3747713125000001</c:v>
                </c:pt>
                <c:pt idx="236">
                  <c:v>1.3968621875</c:v>
                </c:pt>
                <c:pt idx="237">
                  <c:v>1.4197047968750001</c:v>
                </c:pt>
                <c:pt idx="238">
                  <c:v>1.3780507656250001</c:v>
                </c:pt>
                <c:pt idx="239">
                  <c:v>1.33963128125</c:v>
                </c:pt>
                <c:pt idx="240">
                  <c:v>1.34630003125</c:v>
                </c:pt>
                <c:pt idx="241">
                  <c:v>1.387382484375</c:v>
                </c:pt>
                <c:pt idx="242">
                  <c:v>1.3752242968749999</c:v>
                </c:pt>
                <c:pt idx="243">
                  <c:v>1.4442467187500001</c:v>
                </c:pt>
                <c:pt idx="244">
                  <c:v>1.418678640625</c:v>
                </c:pt>
                <c:pt idx="245">
                  <c:v>1.4589020937499999</c:v>
                </c:pt>
                <c:pt idx="246">
                  <c:v>1.44652759375</c:v>
                </c:pt>
                <c:pt idx="247">
                  <c:v>1.4383150625000001</c:v>
                </c:pt>
                <c:pt idx="248">
                  <c:v>1.4719955390624999</c:v>
                </c:pt>
                <c:pt idx="249">
                  <c:v>1.50377291015625</c:v>
                </c:pt>
                <c:pt idx="250">
                  <c:v>1.5312532753906249</c:v>
                </c:pt>
                <c:pt idx="251">
                  <c:v>1.51971786328125</c:v>
                </c:pt>
                <c:pt idx="252">
                  <c:v>1.56598744921875</c:v>
                </c:pt>
                <c:pt idx="253">
                  <c:v>1.5849300351562501</c:v>
                </c:pt>
                <c:pt idx="254">
                  <c:v>1.6258171116943358</c:v>
                </c:pt>
                <c:pt idx="255">
                  <c:v>1.614714625</c:v>
                </c:pt>
                <c:pt idx="256">
                  <c:v>1.6503260649414062</c:v>
                </c:pt>
                <c:pt idx="257">
                  <c:v>1.696525646484375</c:v>
                </c:pt>
                <c:pt idx="258">
                  <c:v>1.6823493671875001</c:v>
                </c:pt>
                <c:pt idx="259">
                  <c:v>1.6791549621582031</c:v>
                </c:pt>
                <c:pt idx="260">
                  <c:v>1.6892363880615235</c:v>
                </c:pt>
                <c:pt idx="261">
                  <c:v>1.7064764609375001</c:v>
                </c:pt>
                <c:pt idx="262">
                  <c:v>1.6908460678710937</c:v>
                </c:pt>
                <c:pt idx="263">
                  <c:v>1.7204030026855468</c:v>
                </c:pt>
                <c:pt idx="264">
                  <c:v>1.7621707377929687</c:v>
                </c:pt>
                <c:pt idx="265">
                  <c:v>1.7181538486328125</c:v>
                </c:pt>
                <c:pt idx="266">
                  <c:v>1.7546168752441407</c:v>
                </c:pt>
                <c:pt idx="267">
                  <c:v>1.7007821789550781</c:v>
                </c:pt>
                <c:pt idx="268">
                  <c:v>1.7129122968749999</c:v>
                </c:pt>
                <c:pt idx="269">
                  <c:v>1.7331601682128905</c:v>
                </c:pt>
                <c:pt idx="270">
                  <c:v>1.7191611372070312</c:v>
                </c:pt>
                <c:pt idx="271">
                  <c:v>1.6666204777832032</c:v>
                </c:pt>
                <c:pt idx="272">
                  <c:v>1.6693556123046875</c:v>
                </c:pt>
                <c:pt idx="273">
                  <c:v>1.6754105224609375</c:v>
                </c:pt>
                <c:pt idx="274">
                  <c:v>1.6412676469192504</c:v>
                </c:pt>
                <c:pt idx="275">
                  <c:v>1.6171877053222656</c:v>
                </c:pt>
                <c:pt idx="276">
                  <c:v>1.5773983544921875</c:v>
                </c:pt>
                <c:pt idx="277">
                  <c:v>1.5900523757324219</c:v>
                </c:pt>
                <c:pt idx="278">
                  <c:v>1.6563579627990723</c:v>
                </c:pt>
                <c:pt idx="279">
                  <c:v>1.6294100686416626</c:v>
                </c:pt>
                <c:pt idx="280">
                  <c:v>1.6531246391601562</c:v>
                </c:pt>
                <c:pt idx="281">
                  <c:v>1.652525832397461</c:v>
                </c:pt>
                <c:pt idx="282">
                  <c:v>1.7246196986694335</c:v>
                </c:pt>
                <c:pt idx="283">
                  <c:v>1.6535591133842469</c:v>
                </c:pt>
                <c:pt idx="284">
                  <c:v>1.6385795986328124</c:v>
                </c:pt>
                <c:pt idx="285">
                  <c:v>1.659936806640625</c:v>
                </c:pt>
                <c:pt idx="286">
                  <c:v>1.6507410605468751</c:v>
                </c:pt>
                <c:pt idx="287">
                  <c:v>1.6754566796874999</c:v>
                </c:pt>
                <c:pt idx="288">
                  <c:v>1.7137194687499999</c:v>
                </c:pt>
                <c:pt idx="289">
                  <c:v>1.6474747109375001</c:v>
                </c:pt>
                <c:pt idx="290">
                  <c:v>1.6282805078125</c:v>
                </c:pt>
                <c:pt idx="291">
                  <c:v>1.5946743593749999</c:v>
                </c:pt>
                <c:pt idx="292">
                  <c:v>1.553906609375</c:v>
                </c:pt>
                <c:pt idx="293">
                  <c:v>1.6090487890625</c:v>
                </c:pt>
                <c:pt idx="294">
                  <c:v>1.6217750156249999</c:v>
                </c:pt>
                <c:pt idx="295">
                  <c:v>1.5944063515625</c:v>
                </c:pt>
                <c:pt idx="296">
                  <c:v>1.6004061171874999</c:v>
                </c:pt>
                <c:pt idx="297">
                  <c:v>1.6046102734375001</c:v>
                </c:pt>
                <c:pt idx="298">
                  <c:v>1.5794870624999999</c:v>
                </c:pt>
                <c:pt idx="299">
                  <c:v>1.5810727890625</c:v>
                </c:pt>
                <c:pt idx="300">
                  <c:v>1.5669472421874999</c:v>
                </c:pt>
                <c:pt idx="301">
                  <c:v>1.5603710156249999</c:v>
                </c:pt>
                <c:pt idx="302">
                  <c:v>1.6022079843749999</c:v>
                </c:pt>
                <c:pt idx="303">
                  <c:v>1.622480671875</c:v>
                </c:pt>
                <c:pt idx="304">
                  <c:v>1.6125620781250001</c:v>
                </c:pt>
                <c:pt idx="305">
                  <c:v>1.623316421875</c:v>
                </c:pt>
                <c:pt idx="306">
                  <c:v>1.6233290468749999</c:v>
                </c:pt>
                <c:pt idx="307">
                  <c:v>1.6051053125000001</c:v>
                </c:pt>
                <c:pt idx="308">
                  <c:v>1.5716349218750001</c:v>
                </c:pt>
                <c:pt idx="309">
                  <c:v>1.6084704375000001</c:v>
                </c:pt>
                <c:pt idx="310">
                  <c:v>1.6300857890625</c:v>
                </c:pt>
                <c:pt idx="311">
                  <c:v>1.6258490078125001</c:v>
                </c:pt>
                <c:pt idx="312">
                  <c:v>1.6266401503906249</c:v>
                </c:pt>
                <c:pt idx="313">
                  <c:v>1.6408825732421874</c:v>
                </c:pt>
                <c:pt idx="314">
                  <c:v>1.6412215078125001</c:v>
                </c:pt>
                <c:pt idx="315">
                  <c:v>1.6486595156249999</c:v>
                </c:pt>
                <c:pt idx="316">
                  <c:v>1.6605525078125001</c:v>
                </c:pt>
                <c:pt idx="317">
                  <c:v>1.677368328125</c:v>
                </c:pt>
                <c:pt idx="318">
                  <c:v>1.6857014765625</c:v>
                </c:pt>
                <c:pt idx="319">
                  <c:v>1.7664371484375001</c:v>
                </c:pt>
                <c:pt idx="320">
                  <c:v>1.8283668984375001</c:v>
                </c:pt>
                <c:pt idx="321">
                  <c:v>1.7979951015625</c:v>
                </c:pt>
                <c:pt idx="322">
                  <c:v>1.8485083046874999</c:v>
                </c:pt>
                <c:pt idx="323">
                  <c:v>1.9316904687500001</c:v>
                </c:pt>
                <c:pt idx="324">
                  <c:v>1.9292998046875001</c:v>
                </c:pt>
                <c:pt idx="325">
                  <c:v>1.9831848671875001</c:v>
                </c:pt>
                <c:pt idx="326">
                  <c:v>1.99832996875</c:v>
                </c:pt>
                <c:pt idx="327">
                  <c:v>2.0207274531250001</c:v>
                </c:pt>
                <c:pt idx="328">
                  <c:v>1.9909880507812501</c:v>
                </c:pt>
                <c:pt idx="329">
                  <c:v>2.0340111171875002</c:v>
                </c:pt>
                <c:pt idx="330">
                  <c:v>1.9974356484375</c:v>
                </c:pt>
                <c:pt idx="331">
                  <c:v>1.9551610234375001</c:v>
                </c:pt>
                <c:pt idx="332">
                  <c:v>1.90508428125</c:v>
                </c:pt>
                <c:pt idx="333">
                  <c:v>1.91081584375</c:v>
                </c:pt>
                <c:pt idx="334">
                  <c:v>1.8982861484375</c:v>
                </c:pt>
                <c:pt idx="335">
                  <c:v>1.88948582421875</c:v>
                </c:pt>
                <c:pt idx="336">
                  <c:v>1.8466499277343751</c:v>
                </c:pt>
                <c:pt idx="337">
                  <c:v>1.8275091372070313</c:v>
                </c:pt>
                <c:pt idx="338">
                  <c:v>1.8319088022460936</c:v>
                </c:pt>
                <c:pt idx="339">
                  <c:v>1.7709762584838866</c:v>
                </c:pt>
                <c:pt idx="340">
                  <c:v>1.7487906776123048</c:v>
                </c:pt>
                <c:pt idx="341">
                  <c:v>1.6734956782226562</c:v>
                </c:pt>
                <c:pt idx="342">
                  <c:v>1.6641296081848145</c:v>
                </c:pt>
                <c:pt idx="343">
                  <c:v>1.6449955859375001</c:v>
                </c:pt>
                <c:pt idx="344">
                  <c:v>1.58763925390625</c:v>
                </c:pt>
                <c:pt idx="345">
                  <c:v>1.5538903764648437</c:v>
                </c:pt>
                <c:pt idx="346">
                  <c:v>1.5016155654296874</c:v>
                </c:pt>
                <c:pt idx="347">
                  <c:v>1.4770170627441406</c:v>
                </c:pt>
                <c:pt idx="348">
                  <c:v>1.4579647001953124</c:v>
                </c:pt>
                <c:pt idx="349">
                  <c:v>1.463599115234375</c:v>
                </c:pt>
                <c:pt idx="350">
                  <c:v>1.4237952993164062</c:v>
                </c:pt>
                <c:pt idx="351">
                  <c:v>1.3984616591796875</c:v>
                </c:pt>
                <c:pt idx="352">
                  <c:v>1.3993315329589844</c:v>
                </c:pt>
                <c:pt idx="353">
                  <c:v>1.4045419304199218</c:v>
                </c:pt>
                <c:pt idx="354">
                  <c:v>1.3663500837402345</c:v>
                </c:pt>
                <c:pt idx="355">
                  <c:v>1.3738515241699218</c:v>
                </c:pt>
                <c:pt idx="356">
                  <c:v>1.3716491552734376</c:v>
                </c:pt>
                <c:pt idx="357">
                  <c:v>1.3589608267822266</c:v>
                </c:pt>
                <c:pt idx="358">
                  <c:v>1.346340451904297</c:v>
                </c:pt>
                <c:pt idx="359">
                  <c:v>1.3182528322753906</c:v>
                </c:pt>
                <c:pt idx="360">
                  <c:v>1.3112822326660156</c:v>
                </c:pt>
                <c:pt idx="361">
                  <c:v>1.323906201171875</c:v>
                </c:pt>
                <c:pt idx="362">
                  <c:v>1.3047451830444337</c:v>
                </c:pt>
                <c:pt idx="363">
                  <c:v>1.292001150390625</c:v>
                </c:pt>
                <c:pt idx="364">
                  <c:v>1.3014634182128906</c:v>
                </c:pt>
                <c:pt idx="365">
                  <c:v>1.3314226535644531</c:v>
                </c:pt>
                <c:pt idx="366">
                  <c:v>1.3128886767578125</c:v>
                </c:pt>
                <c:pt idx="367">
                  <c:v>1.3197620266113281</c:v>
                </c:pt>
                <c:pt idx="368">
                  <c:v>1.275640895263672</c:v>
                </c:pt>
                <c:pt idx="369">
                  <c:v>1.3086596176757812</c:v>
                </c:pt>
                <c:pt idx="370">
                  <c:v>1.2881377075195313</c:v>
                </c:pt>
                <c:pt idx="371">
                  <c:v>1.3210943510131836</c:v>
                </c:pt>
                <c:pt idx="372">
                  <c:v>1.3409947481079101</c:v>
                </c:pt>
                <c:pt idx="373">
                  <c:v>1.3356777868652343</c:v>
                </c:pt>
                <c:pt idx="374">
                  <c:v>1.3384966250000001</c:v>
                </c:pt>
                <c:pt idx="375">
                  <c:v>1.3465103398437499</c:v>
                </c:pt>
                <c:pt idx="376">
                  <c:v>1.3152277421875</c:v>
                </c:pt>
                <c:pt idx="377">
                  <c:v>1.3413251836242677</c:v>
                </c:pt>
                <c:pt idx="378">
                  <c:v>1.3757844162597657</c:v>
                </c:pt>
                <c:pt idx="379">
                  <c:v>1.3818710747070313</c:v>
                </c:pt>
                <c:pt idx="380">
                  <c:v>1.4359539067382812</c:v>
                </c:pt>
                <c:pt idx="381">
                  <c:v>1.4383419394531249</c:v>
                </c:pt>
                <c:pt idx="382">
                  <c:v>1.4287170869140624</c:v>
                </c:pt>
                <c:pt idx="383">
                  <c:v>1.4608935595703125</c:v>
                </c:pt>
                <c:pt idx="384">
                  <c:v>1.6084847900390624</c:v>
                </c:pt>
                <c:pt idx="385">
                  <c:v>1.6841424179687501</c:v>
                </c:pt>
                <c:pt idx="386">
                  <c:v>1.8257045883789063</c:v>
                </c:pt>
                <c:pt idx="387">
                  <c:v>1.8064698776855468</c:v>
                </c:pt>
                <c:pt idx="388">
                  <c:v>1.8299131915283202</c:v>
                </c:pt>
                <c:pt idx="389">
                  <c:v>1.8721167812499999</c:v>
                </c:pt>
                <c:pt idx="390">
                  <c:v>1.8447417500000001</c:v>
                </c:pt>
                <c:pt idx="391">
                  <c:v>1.8303696484375001</c:v>
                </c:pt>
                <c:pt idx="392">
                  <c:v>1.8453437500000001</c:v>
                </c:pt>
                <c:pt idx="393">
                  <c:v>1.8546164023437499</c:v>
                </c:pt>
                <c:pt idx="394">
                  <c:v>1.8152962265624999</c:v>
                </c:pt>
                <c:pt idx="395">
                  <c:v>1.7254285546874999</c:v>
                </c:pt>
                <c:pt idx="396">
                  <c:v>1.7707272851562501</c:v>
                </c:pt>
                <c:pt idx="397">
                  <c:v>1.8421243125</c:v>
                </c:pt>
                <c:pt idx="398">
                  <c:v>1.8727783046875</c:v>
                </c:pt>
                <c:pt idx="399">
                  <c:v>1.9789213710937501</c:v>
                </c:pt>
                <c:pt idx="400">
                  <c:v>1.9970759082031251</c:v>
                </c:pt>
                <c:pt idx="401">
                  <c:v>1.9279867148437499</c:v>
                </c:pt>
                <c:pt idx="402">
                  <c:v>1.9738661875000001</c:v>
                </c:pt>
                <c:pt idx="403">
                  <c:v>1.9652572187499999</c:v>
                </c:pt>
                <c:pt idx="404">
                  <c:v>1.987141625</c:v>
                </c:pt>
                <c:pt idx="405">
                  <c:v>2.0596073437500002</c:v>
                </c:pt>
                <c:pt idx="406">
                  <c:v>1.9427670937499999</c:v>
                </c:pt>
                <c:pt idx="407">
                  <c:v>1.9562639687500001</c:v>
                </c:pt>
                <c:pt idx="408">
                  <c:v>1.9207664687499999</c:v>
                </c:pt>
                <c:pt idx="409">
                  <c:v>1.8794694375000001</c:v>
                </c:pt>
                <c:pt idx="410">
                  <c:v>1.86872078125</c:v>
                </c:pt>
                <c:pt idx="411">
                  <c:v>1.9318362812500001</c:v>
                </c:pt>
                <c:pt idx="412">
                  <c:v>1.8992430312499999</c:v>
                </c:pt>
                <c:pt idx="413">
                  <c:v>1.989190625</c:v>
                </c:pt>
                <c:pt idx="414">
                  <c:v>2.0202351250000001</c:v>
                </c:pt>
                <c:pt idx="415">
                  <c:v>1.9885953750000001</c:v>
                </c:pt>
                <c:pt idx="416">
                  <c:v>1.9475261875000001</c:v>
                </c:pt>
                <c:pt idx="417">
                  <c:v>1.9352633749999999</c:v>
                </c:pt>
                <c:pt idx="418">
                  <c:v>1.8725664687500001</c:v>
                </c:pt>
                <c:pt idx="419">
                  <c:v>1.857352828125</c:v>
                </c:pt>
                <c:pt idx="420">
                  <c:v>1.892922453125</c:v>
                </c:pt>
                <c:pt idx="421">
                  <c:v>1.8691746874999999</c:v>
                </c:pt>
                <c:pt idx="422">
                  <c:v>1.94457965625</c:v>
                </c:pt>
                <c:pt idx="423">
                  <c:v>1.9197447812499999</c:v>
                </c:pt>
                <c:pt idx="424">
                  <c:v>1.9442276249999999</c:v>
                </c:pt>
                <c:pt idx="425">
                  <c:v>1.9223753750000001</c:v>
                </c:pt>
                <c:pt idx="426">
                  <c:v>1.96217815625</c:v>
                </c:pt>
                <c:pt idx="427">
                  <c:v>1.9510851250000001</c:v>
                </c:pt>
                <c:pt idx="428">
                  <c:v>1.9796051875</c:v>
                </c:pt>
                <c:pt idx="429">
                  <c:v>1.96184071875</c:v>
                </c:pt>
                <c:pt idx="430">
                  <c:v>1.9369672499999999</c:v>
                </c:pt>
                <c:pt idx="431">
                  <c:v>2.0475359062499998</c:v>
                </c:pt>
                <c:pt idx="432">
                  <c:v>2.0316026874999999</c:v>
                </c:pt>
                <c:pt idx="433">
                  <c:v>1.9499927500000001</c:v>
                </c:pt>
                <c:pt idx="434">
                  <c:v>1.9683781250000001</c:v>
                </c:pt>
                <c:pt idx="435">
                  <c:v>1.9060102343750001</c:v>
                </c:pt>
                <c:pt idx="436">
                  <c:v>1.95765628125</c:v>
                </c:pt>
                <c:pt idx="437">
                  <c:v>1.9510693750000001</c:v>
                </c:pt>
                <c:pt idx="438">
                  <c:v>1.9327017343749999</c:v>
                </c:pt>
                <c:pt idx="439">
                  <c:v>2.0057927343749999</c:v>
                </c:pt>
                <c:pt idx="440">
                  <c:v>1.9788274374999999</c:v>
                </c:pt>
                <c:pt idx="441">
                  <c:v>2.0542461875</c:v>
                </c:pt>
                <c:pt idx="442">
                  <c:v>2.023167484375</c:v>
                </c:pt>
                <c:pt idx="443">
                  <c:v>2.0437335000000001</c:v>
                </c:pt>
                <c:pt idx="444">
                  <c:v>1.9661078437499999</c:v>
                </c:pt>
                <c:pt idx="445">
                  <c:v>1.9352222187499999</c:v>
                </c:pt>
                <c:pt idx="446">
                  <c:v>1.9712024374999999</c:v>
                </c:pt>
                <c:pt idx="447">
                  <c:v>1.9171759374999999</c:v>
                </c:pt>
                <c:pt idx="448">
                  <c:v>1.8792813125000001</c:v>
                </c:pt>
                <c:pt idx="449">
                  <c:v>1.9193688124999999</c:v>
                </c:pt>
                <c:pt idx="450">
                  <c:v>1.8765657499999999</c:v>
                </c:pt>
                <c:pt idx="451">
                  <c:v>1.89229659375</c:v>
                </c:pt>
                <c:pt idx="452">
                  <c:v>1.8916051875</c:v>
                </c:pt>
                <c:pt idx="453">
                  <c:v>1.916516125</c:v>
                </c:pt>
                <c:pt idx="454">
                  <c:v>1.9016595624999999</c:v>
                </c:pt>
                <c:pt idx="455">
                  <c:v>1.8642855625000001</c:v>
                </c:pt>
                <c:pt idx="456">
                  <c:v>1.9266141875</c:v>
                </c:pt>
                <c:pt idx="457">
                  <c:v>1.9107444687499999</c:v>
                </c:pt>
                <c:pt idx="458">
                  <c:v>1.9160388749999999</c:v>
                </c:pt>
                <c:pt idx="459">
                  <c:v>1.9048315</c:v>
                </c:pt>
                <c:pt idx="460">
                  <c:v>1.9583219062499999</c:v>
                </c:pt>
                <c:pt idx="461">
                  <c:v>1.9260946249999999</c:v>
                </c:pt>
                <c:pt idx="462">
                  <c:v>1.9179166562500001</c:v>
                </c:pt>
                <c:pt idx="463">
                  <c:v>1.92630434375</c:v>
                </c:pt>
                <c:pt idx="464">
                  <c:v>1.96181240625</c:v>
                </c:pt>
                <c:pt idx="465">
                  <c:v>1.9754263125</c:v>
                </c:pt>
                <c:pt idx="466">
                  <c:v>2.0692930624999999</c:v>
                </c:pt>
                <c:pt idx="467">
                  <c:v>2.0846845625000001</c:v>
                </c:pt>
                <c:pt idx="468">
                  <c:v>2.0956671249999999</c:v>
                </c:pt>
                <c:pt idx="469">
                  <c:v>2.0764621874999998</c:v>
                </c:pt>
                <c:pt idx="470">
                  <c:v>2.1044513437500001</c:v>
                </c:pt>
                <c:pt idx="471">
                  <c:v>2.1341129374999999</c:v>
                </c:pt>
                <c:pt idx="472">
                  <c:v>2.0420859687499999</c:v>
                </c:pt>
                <c:pt idx="473">
                  <c:v>2.11084565625</c:v>
                </c:pt>
                <c:pt idx="474">
                  <c:v>2.0847163750000002</c:v>
                </c:pt>
                <c:pt idx="475">
                  <c:v>2.0752762812499999</c:v>
                </c:pt>
                <c:pt idx="476">
                  <c:v>2.0294851875000002</c:v>
                </c:pt>
                <c:pt idx="477">
                  <c:v>2.02363978125</c:v>
                </c:pt>
                <c:pt idx="478">
                  <c:v>2.0102220625</c:v>
                </c:pt>
                <c:pt idx="479">
                  <c:v>1.9793395</c:v>
                </c:pt>
                <c:pt idx="480">
                  <c:v>1.9107540468749999</c:v>
                </c:pt>
                <c:pt idx="481">
                  <c:v>1.877329625</c:v>
                </c:pt>
                <c:pt idx="482">
                  <c:v>1.8435780625</c:v>
                </c:pt>
                <c:pt idx="483">
                  <c:v>1.8088199375</c:v>
                </c:pt>
                <c:pt idx="484">
                  <c:v>1.7710419374999999</c:v>
                </c:pt>
                <c:pt idx="485">
                  <c:v>1.7539452656250001</c:v>
                </c:pt>
                <c:pt idx="486">
                  <c:v>1.71399303125</c:v>
                </c:pt>
                <c:pt idx="487">
                  <c:v>1.6674994999999999</c:v>
                </c:pt>
                <c:pt idx="488">
                  <c:v>1.6644175000000001</c:v>
                </c:pt>
                <c:pt idx="489">
                  <c:v>1.645788</c:v>
                </c:pt>
                <c:pt idx="490">
                  <c:v>1.6025882656249999</c:v>
                </c:pt>
                <c:pt idx="491">
                  <c:v>1.5898720468750001</c:v>
                </c:pt>
                <c:pt idx="492">
                  <c:v>1.5703519374999999</c:v>
                </c:pt>
                <c:pt idx="493">
                  <c:v>1.559157125</c:v>
                </c:pt>
                <c:pt idx="494">
                  <c:v>1.546877828125</c:v>
                </c:pt>
                <c:pt idx="495">
                  <c:v>1.53186378125</c:v>
                </c:pt>
                <c:pt idx="496">
                  <c:v>1.5278307656250001</c:v>
                </c:pt>
                <c:pt idx="497">
                  <c:v>1.510155046875</c:v>
                </c:pt>
                <c:pt idx="498">
                  <c:v>1.479762796875</c:v>
                </c:pt>
                <c:pt idx="499">
                  <c:v>1.4880201875000001</c:v>
                </c:pt>
                <c:pt idx="500">
                  <c:v>1.4408974531250001</c:v>
                </c:pt>
                <c:pt idx="501">
                  <c:v>1.4570235</c:v>
                </c:pt>
                <c:pt idx="502">
                  <c:v>1.4381999062499999</c:v>
                </c:pt>
                <c:pt idx="503">
                  <c:v>1.4767377187499999</c:v>
                </c:pt>
                <c:pt idx="504">
                  <c:v>1.46157503125</c:v>
                </c:pt>
                <c:pt idx="505">
                  <c:v>1.43543703125</c:v>
                </c:pt>
                <c:pt idx="506">
                  <c:v>1.4199609843750001</c:v>
                </c:pt>
                <c:pt idx="507">
                  <c:v>1.4106718593750001</c:v>
                </c:pt>
                <c:pt idx="508">
                  <c:v>1.4164681875</c:v>
                </c:pt>
                <c:pt idx="509">
                  <c:v>1.42621078125</c:v>
                </c:pt>
                <c:pt idx="510">
                  <c:v>1.4100924531250001</c:v>
                </c:pt>
                <c:pt idx="511">
                  <c:v>1.439019015625</c:v>
                </c:pt>
                <c:pt idx="512">
                  <c:v>1.448743046875</c:v>
                </c:pt>
                <c:pt idx="513">
                  <c:v>1.4385290312500001</c:v>
                </c:pt>
                <c:pt idx="514">
                  <c:v>1.4260652968750001</c:v>
                </c:pt>
                <c:pt idx="515">
                  <c:v>1.443781875</c:v>
                </c:pt>
                <c:pt idx="516">
                  <c:v>1.4635206562500001</c:v>
                </c:pt>
                <c:pt idx="517">
                  <c:v>1.4518539531250001</c:v>
                </c:pt>
                <c:pt idx="518">
                  <c:v>1.4614443671874999</c:v>
                </c:pt>
                <c:pt idx="519">
                  <c:v>1.4753419609375</c:v>
                </c:pt>
                <c:pt idx="520">
                  <c:v>1.4496003984375001</c:v>
                </c:pt>
                <c:pt idx="521">
                  <c:v>1.47123284375</c:v>
                </c:pt>
                <c:pt idx="522">
                  <c:v>1.5272991015624999</c:v>
                </c:pt>
                <c:pt idx="523">
                  <c:v>1.5369482421875</c:v>
                </c:pt>
                <c:pt idx="524">
                  <c:v>1.53740145703125</c:v>
                </c:pt>
                <c:pt idx="525">
                  <c:v>1.5355235468749999</c:v>
                </c:pt>
                <c:pt idx="526">
                  <c:v>1.54125123046875</c:v>
                </c:pt>
                <c:pt idx="527">
                  <c:v>1.5552774296875</c:v>
                </c:pt>
                <c:pt idx="528">
                  <c:v>1.6582722421875</c:v>
                </c:pt>
                <c:pt idx="529">
                  <c:v>1.73358691015625</c:v>
                </c:pt>
                <c:pt idx="530">
                  <c:v>1.8079102578124999</c:v>
                </c:pt>
                <c:pt idx="531">
                  <c:v>1.8410078984375</c:v>
                </c:pt>
                <c:pt idx="532">
                  <c:v>1.909781609375</c:v>
                </c:pt>
                <c:pt idx="533">
                  <c:v>1.9366597187500001</c:v>
                </c:pt>
                <c:pt idx="534">
                  <c:v>1.9411470546875</c:v>
                </c:pt>
                <c:pt idx="535">
                  <c:v>1.9336585625</c:v>
                </c:pt>
                <c:pt idx="536">
                  <c:v>1.94546069140625</c:v>
                </c:pt>
                <c:pt idx="537">
                  <c:v>1.9086047539062501</c:v>
                </c:pt>
                <c:pt idx="538">
                  <c:v>1.9174643242187499</c:v>
                </c:pt>
                <c:pt idx="539">
                  <c:v>1.9596091015624999</c:v>
                </c:pt>
                <c:pt idx="540">
                  <c:v>1.9015633125</c:v>
                </c:pt>
                <c:pt idx="541">
                  <c:v>1.9517517265625</c:v>
                </c:pt>
                <c:pt idx="542">
                  <c:v>1.9370344687500001</c:v>
                </c:pt>
                <c:pt idx="543">
                  <c:v>1.9695296796874999</c:v>
                </c:pt>
                <c:pt idx="544">
                  <c:v>2.09816862109375</c:v>
                </c:pt>
                <c:pt idx="545">
                  <c:v>2.0639259218750001</c:v>
                </c:pt>
                <c:pt idx="546">
                  <c:v>2.0529185000000001</c:v>
                </c:pt>
                <c:pt idx="547">
                  <c:v>2.14075796875</c:v>
                </c:pt>
                <c:pt idx="548">
                  <c:v>2.1081539843749999</c:v>
                </c:pt>
                <c:pt idx="549">
                  <c:v>2.0704587031249999</c:v>
                </c:pt>
                <c:pt idx="550">
                  <c:v>2.0891644843749999</c:v>
                </c:pt>
                <c:pt idx="551">
                  <c:v>2.0772192734375001</c:v>
                </c:pt>
                <c:pt idx="552">
                  <c:v>2.0944999375000002</c:v>
                </c:pt>
                <c:pt idx="553">
                  <c:v>2.0877850468750001</c:v>
                </c:pt>
                <c:pt idx="554">
                  <c:v>2.0152488320312498</c:v>
                </c:pt>
                <c:pt idx="555">
                  <c:v>2.0205670468750001</c:v>
                </c:pt>
                <c:pt idx="556">
                  <c:v>2.018986515625</c:v>
                </c:pt>
                <c:pt idx="557">
                  <c:v>2.0114203437499998</c:v>
                </c:pt>
                <c:pt idx="558">
                  <c:v>2.144878984375</c:v>
                </c:pt>
                <c:pt idx="559">
                  <c:v>2.1275204374999999</c:v>
                </c:pt>
                <c:pt idx="560">
                  <c:v>2.0559893124999999</c:v>
                </c:pt>
                <c:pt idx="561">
                  <c:v>2.056051375</c:v>
                </c:pt>
                <c:pt idx="562">
                  <c:v>2.0624432187499999</c:v>
                </c:pt>
                <c:pt idx="563">
                  <c:v>2.0431237343749999</c:v>
                </c:pt>
                <c:pt idx="564">
                  <c:v>1.990202</c:v>
                </c:pt>
                <c:pt idx="565">
                  <c:v>1.9925695781249999</c:v>
                </c:pt>
                <c:pt idx="566">
                  <c:v>1.95536965625</c:v>
                </c:pt>
                <c:pt idx="567">
                  <c:v>2.0479362656250002</c:v>
                </c:pt>
                <c:pt idx="568">
                  <c:v>2.0966622031250002</c:v>
                </c:pt>
                <c:pt idx="569">
                  <c:v>1.9788039374999999</c:v>
                </c:pt>
                <c:pt idx="570">
                  <c:v>2.0090842343749999</c:v>
                </c:pt>
                <c:pt idx="571">
                  <c:v>2.0007291875000002</c:v>
                </c:pt>
                <c:pt idx="572">
                  <c:v>1.99177634375</c:v>
                </c:pt>
                <c:pt idx="573">
                  <c:v>1.9378150624999999</c:v>
                </c:pt>
                <c:pt idx="574">
                  <c:v>1.9350041250000001</c:v>
                </c:pt>
                <c:pt idx="575">
                  <c:v>1.8371867500000001</c:v>
                </c:pt>
                <c:pt idx="576">
                  <c:v>1.93545471875</c:v>
                </c:pt>
                <c:pt idx="577">
                  <c:v>1.9470800312500001</c:v>
                </c:pt>
                <c:pt idx="578">
                  <c:v>1.95531628125</c:v>
                </c:pt>
                <c:pt idx="579">
                  <c:v>1.9384125000000001</c:v>
                </c:pt>
                <c:pt idx="580">
                  <c:v>1.9820595000000001</c:v>
                </c:pt>
                <c:pt idx="581">
                  <c:v>1.9793947968750001</c:v>
                </c:pt>
                <c:pt idx="582">
                  <c:v>1.9524116250000001</c:v>
                </c:pt>
                <c:pt idx="583">
                  <c:v>1.93137996875</c:v>
                </c:pt>
                <c:pt idx="584">
                  <c:v>1.8873117343750001</c:v>
                </c:pt>
                <c:pt idx="585">
                  <c:v>1.9456483281250001</c:v>
                </c:pt>
                <c:pt idx="586">
                  <c:v>1.9103064375000001</c:v>
                </c:pt>
                <c:pt idx="587">
                  <c:v>1.9369069999999999</c:v>
                </c:pt>
                <c:pt idx="588">
                  <c:v>1.8855935312500001</c:v>
                </c:pt>
                <c:pt idx="589">
                  <c:v>1.8750455625</c:v>
                </c:pt>
                <c:pt idx="590">
                  <c:v>1.8477504687499999</c:v>
                </c:pt>
                <c:pt idx="591">
                  <c:v>1.80817240625</c:v>
                </c:pt>
                <c:pt idx="592">
                  <c:v>1.8199691874999999</c:v>
                </c:pt>
                <c:pt idx="593">
                  <c:v>1.79437125</c:v>
                </c:pt>
                <c:pt idx="594">
                  <c:v>1.8900766250000001</c:v>
                </c:pt>
                <c:pt idx="595">
                  <c:v>1.9010069375</c:v>
                </c:pt>
                <c:pt idx="596">
                  <c:v>1.8509542187500001</c:v>
                </c:pt>
                <c:pt idx="597">
                  <c:v>1.90158725</c:v>
                </c:pt>
                <c:pt idx="598">
                  <c:v>1.9163747656250001</c:v>
                </c:pt>
                <c:pt idx="599">
                  <c:v>1.9253762187500001</c:v>
                </c:pt>
                <c:pt idx="600">
                  <c:v>1.9376610937500001</c:v>
                </c:pt>
                <c:pt idx="601">
                  <c:v>1.95187403125</c:v>
                </c:pt>
                <c:pt idx="602">
                  <c:v>1.97901753125</c:v>
                </c:pt>
                <c:pt idx="603">
                  <c:v>1.9953088593749999</c:v>
                </c:pt>
                <c:pt idx="604">
                  <c:v>1.9936838906250001</c:v>
                </c:pt>
                <c:pt idx="605">
                  <c:v>1.95596340625</c:v>
                </c:pt>
                <c:pt idx="606">
                  <c:v>2.0194251875</c:v>
                </c:pt>
                <c:pt idx="607">
                  <c:v>1.998558640625</c:v>
                </c:pt>
                <c:pt idx="608">
                  <c:v>2.0292672500000002</c:v>
                </c:pt>
                <c:pt idx="609">
                  <c:v>2.0315491250000002</c:v>
                </c:pt>
                <c:pt idx="610">
                  <c:v>2.0688176406249998</c:v>
                </c:pt>
                <c:pt idx="611">
                  <c:v>2.0958473984374999</c:v>
                </c:pt>
                <c:pt idx="612">
                  <c:v>2.1301294765624998</c:v>
                </c:pt>
                <c:pt idx="613">
                  <c:v>2.138588328125</c:v>
                </c:pt>
                <c:pt idx="614">
                  <c:v>2.1247470937499999</c:v>
                </c:pt>
                <c:pt idx="615">
                  <c:v>2.1135182499999998</c:v>
                </c:pt>
                <c:pt idx="616">
                  <c:v>2.1114127499999999</c:v>
                </c:pt>
                <c:pt idx="617">
                  <c:v>2.087654734375</c:v>
                </c:pt>
                <c:pt idx="618">
                  <c:v>2.0879799765625</c:v>
                </c:pt>
                <c:pt idx="619">
                  <c:v>2.0638443281250001</c:v>
                </c:pt>
                <c:pt idx="620">
                  <c:v>2.0860429843750001</c:v>
                </c:pt>
                <c:pt idx="621">
                  <c:v>2.0416721640625002</c:v>
                </c:pt>
                <c:pt idx="622">
                  <c:v>2.0052657968749998</c:v>
                </c:pt>
                <c:pt idx="623">
                  <c:v>1.966428984375</c:v>
                </c:pt>
                <c:pt idx="624">
                  <c:v>1.9396594687499999</c:v>
                </c:pt>
                <c:pt idx="625">
                  <c:v>1.9082993749999999</c:v>
                </c:pt>
                <c:pt idx="626">
                  <c:v>1.854330203125</c:v>
                </c:pt>
                <c:pt idx="627">
                  <c:v>1.8233787031249999</c:v>
                </c:pt>
                <c:pt idx="628">
                  <c:v>1.79143628125</c:v>
                </c:pt>
                <c:pt idx="629">
                  <c:v>1.8093414140624999</c:v>
                </c:pt>
                <c:pt idx="630">
                  <c:v>1.7764266640624999</c:v>
                </c:pt>
                <c:pt idx="631">
                  <c:v>1.7303570859374999</c:v>
                </c:pt>
                <c:pt idx="632">
                  <c:v>1.7254480156250001</c:v>
                </c:pt>
                <c:pt idx="633">
                  <c:v>1.6666050156250001</c:v>
                </c:pt>
                <c:pt idx="634">
                  <c:v>1.672576546875</c:v>
                </c:pt>
                <c:pt idx="635">
                  <c:v>1.6371276288452148</c:v>
                </c:pt>
                <c:pt idx="636">
                  <c:v>1.6068111992187499</c:v>
                </c:pt>
                <c:pt idx="637">
                  <c:v>1.6016524414062501</c:v>
                </c:pt>
                <c:pt idx="638">
                  <c:v>1.5901386875000001</c:v>
                </c:pt>
                <c:pt idx="639">
                  <c:v>1.5788805078124999</c:v>
                </c:pt>
                <c:pt idx="640">
                  <c:v>1.54472865625</c:v>
                </c:pt>
                <c:pt idx="641">
                  <c:v>1.5487928203125001</c:v>
                </c:pt>
                <c:pt idx="642">
                  <c:v>1.516419859375</c:v>
                </c:pt>
                <c:pt idx="643">
                  <c:v>1.5252762734375001</c:v>
                </c:pt>
                <c:pt idx="644">
                  <c:v>1.5080930546875</c:v>
                </c:pt>
                <c:pt idx="645">
                  <c:v>1.4984630624999999</c:v>
                </c:pt>
                <c:pt idx="646">
                  <c:v>1.4803912343750001</c:v>
                </c:pt>
                <c:pt idx="647">
                  <c:v>1.4894729687499999</c:v>
                </c:pt>
                <c:pt idx="648">
                  <c:v>1.462480265625</c:v>
                </c:pt>
                <c:pt idx="649">
                  <c:v>1.429201859375</c:v>
                </c:pt>
                <c:pt idx="650">
                  <c:v>1.44378846875</c:v>
                </c:pt>
                <c:pt idx="651">
                  <c:v>1.4520844687500001</c:v>
                </c:pt>
                <c:pt idx="652">
                  <c:v>1.44195996875</c:v>
                </c:pt>
                <c:pt idx="653">
                  <c:v>1.4615387656250001</c:v>
                </c:pt>
                <c:pt idx="654">
                  <c:v>1.459672984375</c:v>
                </c:pt>
                <c:pt idx="655">
                  <c:v>1.4566000625</c:v>
                </c:pt>
                <c:pt idx="656">
                  <c:v>1.4458044999999999</c:v>
                </c:pt>
                <c:pt idx="657">
                  <c:v>1.4354020000000001</c:v>
                </c:pt>
                <c:pt idx="658">
                  <c:v>1.4311784843749999</c:v>
                </c:pt>
                <c:pt idx="659">
                  <c:v>1.4383568281250001</c:v>
                </c:pt>
                <c:pt idx="660">
                  <c:v>1.434607953125</c:v>
                </c:pt>
                <c:pt idx="661">
                  <c:v>1.412514109375</c:v>
                </c:pt>
                <c:pt idx="662">
                  <c:v>1.44072915625</c:v>
                </c:pt>
                <c:pt idx="663">
                  <c:v>1.44880503125</c:v>
                </c:pt>
                <c:pt idx="664">
                  <c:v>1.4228121250000001</c:v>
                </c:pt>
                <c:pt idx="665">
                  <c:v>1.4732491249999999</c:v>
                </c:pt>
                <c:pt idx="666">
                  <c:v>1.496414234375</c:v>
                </c:pt>
                <c:pt idx="667">
                  <c:v>1.5349685312500001</c:v>
                </c:pt>
                <c:pt idx="668">
                  <c:v>1.5204863906249999</c:v>
                </c:pt>
                <c:pt idx="669">
                  <c:v>1.5337830625</c:v>
                </c:pt>
                <c:pt idx="670">
                  <c:v>1.5153174375</c:v>
                </c:pt>
                <c:pt idx="671">
                  <c:v>1.5435506953125</c:v>
                </c:pt>
                <c:pt idx="672">
                  <c:v>1.5962840468749999</c:v>
                </c:pt>
                <c:pt idx="673">
                  <c:v>1.6011096015624999</c:v>
                </c:pt>
                <c:pt idx="674">
                  <c:v>1.6688231328125001</c:v>
                </c:pt>
                <c:pt idx="675">
                  <c:v>1.77072028125</c:v>
                </c:pt>
                <c:pt idx="676">
                  <c:v>1.8015067812500001</c:v>
                </c:pt>
                <c:pt idx="677">
                  <c:v>1.784818265625</c:v>
                </c:pt>
                <c:pt idx="678">
                  <c:v>1.81867765625</c:v>
                </c:pt>
                <c:pt idx="679">
                  <c:v>1.8313700312500001</c:v>
                </c:pt>
                <c:pt idx="680">
                  <c:v>1.8178146093750001</c:v>
                </c:pt>
                <c:pt idx="681">
                  <c:v>1.800789859375</c:v>
                </c:pt>
                <c:pt idx="682">
                  <c:v>1.7662240312499999</c:v>
                </c:pt>
                <c:pt idx="683">
                  <c:v>1.83016553125</c:v>
                </c:pt>
                <c:pt idx="684">
                  <c:v>1.8793011875000001</c:v>
                </c:pt>
                <c:pt idx="685">
                  <c:v>1.8224526562500001</c:v>
                </c:pt>
                <c:pt idx="686">
                  <c:v>1.8281841875</c:v>
                </c:pt>
                <c:pt idx="687">
                  <c:v>1.86172140625</c:v>
                </c:pt>
                <c:pt idx="688">
                  <c:v>1.934979171875</c:v>
                </c:pt>
                <c:pt idx="689">
                  <c:v>1.9713662968750001</c:v>
                </c:pt>
                <c:pt idx="690">
                  <c:v>2.046621375</c:v>
                </c:pt>
                <c:pt idx="691">
                  <c:v>2.0996437890625002</c:v>
                </c:pt>
                <c:pt idx="692">
                  <c:v>2.069571625</c:v>
                </c:pt>
                <c:pt idx="693">
                  <c:v>2.0310018359374999</c:v>
                </c:pt>
                <c:pt idx="694">
                  <c:v>2.0192590078124999</c:v>
                </c:pt>
                <c:pt idx="695">
                  <c:v>2.0060970234375</c:v>
                </c:pt>
                <c:pt idx="696">
                  <c:v>2.0249285000000001</c:v>
                </c:pt>
                <c:pt idx="697">
                  <c:v>2.0231432109375</c:v>
                </c:pt>
                <c:pt idx="698">
                  <c:v>1.966165857421875</c:v>
                </c:pt>
                <c:pt idx="699">
                  <c:v>2.0033618125000001</c:v>
                </c:pt>
                <c:pt idx="700">
                  <c:v>1.9979403359375001</c:v>
                </c:pt>
                <c:pt idx="701">
                  <c:v>1.9918756132812501</c:v>
                </c:pt>
                <c:pt idx="702">
                  <c:v>2.0960277753906249</c:v>
                </c:pt>
                <c:pt idx="703">
                  <c:v>2.061919447265625</c:v>
                </c:pt>
                <c:pt idx="704">
                  <c:v>2.0354536093750002</c:v>
                </c:pt>
                <c:pt idx="705">
                  <c:v>1.9235511640625</c:v>
                </c:pt>
                <c:pt idx="706">
                  <c:v>1.9157850664062499</c:v>
                </c:pt>
                <c:pt idx="707">
                  <c:v>1.9196262187499999</c:v>
                </c:pt>
                <c:pt idx="708">
                  <c:v>1.92998337109375</c:v>
                </c:pt>
                <c:pt idx="709">
                  <c:v>1.9784333515625001</c:v>
                </c:pt>
                <c:pt idx="710">
                  <c:v>1.9741563046874999</c:v>
                </c:pt>
                <c:pt idx="711">
                  <c:v>1.9788117148437501</c:v>
                </c:pt>
                <c:pt idx="712">
                  <c:v>1.97246435546875</c:v>
                </c:pt>
                <c:pt idx="713">
                  <c:v>1.9619415</c:v>
                </c:pt>
                <c:pt idx="714">
                  <c:v>1.9939631718749999</c:v>
                </c:pt>
                <c:pt idx="715">
                  <c:v>2.0141534062500002</c:v>
                </c:pt>
                <c:pt idx="716">
                  <c:v>1.9874923281250001</c:v>
                </c:pt>
                <c:pt idx="717">
                  <c:v>1.9589005312500001</c:v>
                </c:pt>
                <c:pt idx="718">
                  <c:v>1.959975171875</c:v>
                </c:pt>
                <c:pt idx="719">
                  <c:v>1.9527898593749999</c:v>
                </c:pt>
                <c:pt idx="720">
                  <c:v>1.9604603359374999</c:v>
                </c:pt>
                <c:pt idx="721">
                  <c:v>1.923976484375</c:v>
                </c:pt>
                <c:pt idx="722">
                  <c:v>1.911519515625</c:v>
                </c:pt>
                <c:pt idx="723">
                  <c:v>1.8425074218749999</c:v>
                </c:pt>
                <c:pt idx="724">
                  <c:v>1.8551568984375</c:v>
                </c:pt>
                <c:pt idx="725">
                  <c:v>1.9098610625000001</c:v>
                </c:pt>
                <c:pt idx="726">
                  <c:v>1.9080270703125</c:v>
                </c:pt>
                <c:pt idx="727">
                  <c:v>1.9223597734375</c:v>
                </c:pt>
                <c:pt idx="728">
                  <c:v>1.89132240625</c:v>
                </c:pt>
                <c:pt idx="729">
                  <c:v>1.9218412578124999</c:v>
                </c:pt>
                <c:pt idx="730">
                  <c:v>1.9700864921875001</c:v>
                </c:pt>
                <c:pt idx="731">
                  <c:v>1.9551516171875001</c:v>
                </c:pt>
                <c:pt idx="732">
                  <c:v>1.977954078125</c:v>
                </c:pt>
                <c:pt idx="733">
                  <c:v>1.94166025</c:v>
                </c:pt>
                <c:pt idx="734">
                  <c:v>1.9019849375</c:v>
                </c:pt>
                <c:pt idx="735">
                  <c:v>1.950898</c:v>
                </c:pt>
                <c:pt idx="736">
                  <c:v>1.9570550625000001</c:v>
                </c:pt>
                <c:pt idx="737">
                  <c:v>1.9386137187500001</c:v>
                </c:pt>
                <c:pt idx="738">
                  <c:v>1.9547609296874999</c:v>
                </c:pt>
                <c:pt idx="739">
                  <c:v>1.946852359375</c:v>
                </c:pt>
                <c:pt idx="740">
                  <c:v>1.95744196875</c:v>
                </c:pt>
                <c:pt idx="741">
                  <c:v>1.944241765625</c:v>
                </c:pt>
                <c:pt idx="742">
                  <c:v>1.948608296875</c:v>
                </c:pt>
                <c:pt idx="743">
                  <c:v>1.9770722187500001</c:v>
                </c:pt>
                <c:pt idx="744">
                  <c:v>1.9544758671875</c:v>
                </c:pt>
                <c:pt idx="745">
                  <c:v>1.9445956640625</c:v>
                </c:pt>
                <c:pt idx="746">
                  <c:v>1.9760994609375</c:v>
                </c:pt>
                <c:pt idx="747">
                  <c:v>1.9884643046874999</c:v>
                </c:pt>
                <c:pt idx="748">
                  <c:v>1.9541048359375</c:v>
                </c:pt>
                <c:pt idx="749">
                  <c:v>2.0008793828125002</c:v>
                </c:pt>
                <c:pt idx="750">
                  <c:v>1.97650403125</c:v>
                </c:pt>
                <c:pt idx="751">
                  <c:v>1.9947186718750001</c:v>
                </c:pt>
                <c:pt idx="752">
                  <c:v>2.0159391484375</c:v>
                </c:pt>
                <c:pt idx="753">
                  <c:v>2.0286065</c:v>
                </c:pt>
                <c:pt idx="754">
                  <c:v>2.0575185781249998</c:v>
                </c:pt>
                <c:pt idx="755">
                  <c:v>2.1104226562499999</c:v>
                </c:pt>
                <c:pt idx="756">
                  <c:v>2.1307785625000002</c:v>
                </c:pt>
                <c:pt idx="757">
                  <c:v>2.1253045625000002</c:v>
                </c:pt>
                <c:pt idx="758">
                  <c:v>2.1638716171875001</c:v>
                </c:pt>
                <c:pt idx="759">
                  <c:v>2.1465041484374998</c:v>
                </c:pt>
                <c:pt idx="760">
                  <c:v>2.1318679726562499</c:v>
                </c:pt>
                <c:pt idx="761">
                  <c:v>2.1543659296875002</c:v>
                </c:pt>
                <c:pt idx="762">
                  <c:v>2.0782290937500001</c:v>
                </c:pt>
                <c:pt idx="763">
                  <c:v>2.1021951171875002</c:v>
                </c:pt>
                <c:pt idx="764">
                  <c:v>2.0672713281249999</c:v>
                </c:pt>
                <c:pt idx="765">
                  <c:v>2.0430163593750001</c:v>
                </c:pt>
                <c:pt idx="766">
                  <c:v>2.0303112812499999</c:v>
                </c:pt>
                <c:pt idx="767">
                  <c:v>2.0020838515624999</c:v>
                </c:pt>
                <c:pt idx="768">
                  <c:v>1.9889815468750001</c:v>
                </c:pt>
                <c:pt idx="769">
                  <c:v>1.9545594140625</c:v>
                </c:pt>
                <c:pt idx="770">
                  <c:v>1.9080416132812501</c:v>
                </c:pt>
                <c:pt idx="771">
                  <c:v>1.910241109375</c:v>
                </c:pt>
                <c:pt idx="772">
                  <c:v>1.8480759609374999</c:v>
                </c:pt>
                <c:pt idx="773">
                  <c:v>1.816792703125</c:v>
                </c:pt>
                <c:pt idx="774">
                  <c:v>1.8006521640624999</c:v>
                </c:pt>
                <c:pt idx="775">
                  <c:v>1.7461928281250001</c:v>
                </c:pt>
                <c:pt idx="776">
                  <c:v>1.72654964453125</c:v>
                </c:pt>
                <c:pt idx="777">
                  <c:v>1.6948855781250001</c:v>
                </c:pt>
                <c:pt idx="778">
                  <c:v>1.662196248046875</c:v>
                </c:pt>
                <c:pt idx="779">
                  <c:v>1.6639955937499999</c:v>
                </c:pt>
                <c:pt idx="780">
                  <c:v>1.6399523515625001</c:v>
                </c:pt>
                <c:pt idx="781">
                  <c:v>1.5915535019531251</c:v>
                </c:pt>
                <c:pt idx="782">
                  <c:v>1.5729338710937499</c:v>
                </c:pt>
                <c:pt idx="783">
                  <c:v>1.5377668515625</c:v>
                </c:pt>
                <c:pt idx="784">
                  <c:v>1.5658571796875</c:v>
                </c:pt>
                <c:pt idx="785">
                  <c:v>1.54281271875</c:v>
                </c:pt>
                <c:pt idx="786">
                  <c:v>1.5375225742187499</c:v>
                </c:pt>
                <c:pt idx="787">
                  <c:v>1.52888140234375</c:v>
                </c:pt>
                <c:pt idx="788">
                  <c:v>1.5105983984375</c:v>
                </c:pt>
                <c:pt idx="789">
                  <c:v>1.483362640625</c:v>
                </c:pt>
                <c:pt idx="790">
                  <c:v>1.4957062226562501</c:v>
                </c:pt>
                <c:pt idx="791">
                  <c:v>1.49974134375</c:v>
                </c:pt>
                <c:pt idx="792">
                  <c:v>1.4899025791015625</c:v>
                </c:pt>
                <c:pt idx="793">
                  <c:v>1.488854673828125</c:v>
                </c:pt>
                <c:pt idx="794">
                  <c:v>1.454848572265625</c:v>
                </c:pt>
                <c:pt idx="795">
                  <c:v>1.463473287109375</c:v>
                </c:pt>
                <c:pt idx="796">
                  <c:v>1.4723247382812501</c:v>
                </c:pt>
                <c:pt idx="797">
                  <c:v>1.4476171015624999</c:v>
                </c:pt>
                <c:pt idx="798">
                  <c:v>1.4552323046875</c:v>
                </c:pt>
                <c:pt idx="799">
                  <c:v>1.4288353203124999</c:v>
                </c:pt>
                <c:pt idx="800">
                  <c:v>1.4277954414062499</c:v>
                </c:pt>
                <c:pt idx="801">
                  <c:v>1.4250368906249999</c:v>
                </c:pt>
                <c:pt idx="802">
                  <c:v>1.441635078125</c:v>
                </c:pt>
                <c:pt idx="803">
                  <c:v>1.4272652734375</c:v>
                </c:pt>
                <c:pt idx="804">
                  <c:v>1.4695267265625001</c:v>
                </c:pt>
                <c:pt idx="805">
                  <c:v>1.4651547265625</c:v>
                </c:pt>
                <c:pt idx="806">
                  <c:v>1.4792106093749999</c:v>
                </c:pt>
                <c:pt idx="807">
                  <c:v>1.4694338046875</c:v>
                </c:pt>
                <c:pt idx="808">
                  <c:v>1.4762848242187501</c:v>
                </c:pt>
                <c:pt idx="809">
                  <c:v>1.4853190781250001</c:v>
                </c:pt>
                <c:pt idx="810">
                  <c:v>1.5427411718749999</c:v>
                </c:pt>
                <c:pt idx="811">
                  <c:v>1.5550337578125</c:v>
                </c:pt>
                <c:pt idx="812">
                  <c:v>1.5720931640625</c:v>
                </c:pt>
                <c:pt idx="813">
                  <c:v>1.57457009375</c:v>
                </c:pt>
                <c:pt idx="814">
                  <c:v>1.5977338359375</c:v>
                </c:pt>
                <c:pt idx="815">
                  <c:v>1.6096884687499999</c:v>
                </c:pt>
                <c:pt idx="816">
                  <c:v>1.67827375</c:v>
                </c:pt>
                <c:pt idx="817">
                  <c:v>1.7480936484375</c:v>
                </c:pt>
                <c:pt idx="818">
                  <c:v>1.78618134765625</c:v>
                </c:pt>
                <c:pt idx="819">
                  <c:v>1.895741296875</c:v>
                </c:pt>
                <c:pt idx="820">
                  <c:v>1.9964963300781251</c:v>
                </c:pt>
                <c:pt idx="821">
                  <c:v>2.0027383447265623</c:v>
                </c:pt>
                <c:pt idx="822">
                  <c:v>2.0039809747314452</c:v>
                </c:pt>
                <c:pt idx="823">
                  <c:v>1.9773804865722657</c:v>
                </c:pt>
                <c:pt idx="824">
                  <c:v>1.98602902734375</c:v>
                </c:pt>
                <c:pt idx="825">
                  <c:v>2.0064276386718749</c:v>
                </c:pt>
                <c:pt idx="826">
                  <c:v>2.0107066484375</c:v>
                </c:pt>
                <c:pt idx="827">
                  <c:v>2.0422881171874998</c:v>
                </c:pt>
                <c:pt idx="828">
                  <c:v>1.9276426171875001</c:v>
                </c:pt>
                <c:pt idx="829">
                  <c:v>1.9089438437499999</c:v>
                </c:pt>
                <c:pt idx="830">
                  <c:v>2.0750978515625</c:v>
                </c:pt>
                <c:pt idx="831">
                  <c:v>2.1545501640625</c:v>
                </c:pt>
                <c:pt idx="832">
                  <c:v>2.200013265625</c:v>
                </c:pt>
                <c:pt idx="833">
                  <c:v>2.1801246953125002</c:v>
                </c:pt>
                <c:pt idx="834">
                  <c:v>2.2134534492187501</c:v>
                </c:pt>
                <c:pt idx="835">
                  <c:v>2.2491977773437499</c:v>
                </c:pt>
                <c:pt idx="836">
                  <c:v>2.2820943203124999</c:v>
                </c:pt>
                <c:pt idx="837">
                  <c:v>2.2360432050781252</c:v>
                </c:pt>
                <c:pt idx="838">
                  <c:v>2.1074998554687498</c:v>
                </c:pt>
                <c:pt idx="839">
                  <c:v>2.1269570410156251</c:v>
                </c:pt>
                <c:pt idx="840">
                  <c:v>2.134836263671875</c:v>
                </c:pt>
                <c:pt idx="841">
                  <c:v>2.116554541015625</c:v>
                </c:pt>
                <c:pt idx="842">
                  <c:v>2.1832224296875</c:v>
                </c:pt>
                <c:pt idx="843">
                  <c:v>2.1750145624999999</c:v>
                </c:pt>
                <c:pt idx="844">
                  <c:v>2.2141868437499999</c:v>
                </c:pt>
                <c:pt idx="845">
                  <c:v>2.1625878749999998</c:v>
                </c:pt>
                <c:pt idx="846">
                  <c:v>2.1559297773437498</c:v>
                </c:pt>
                <c:pt idx="847">
                  <c:v>2.17008512109375</c:v>
                </c:pt>
                <c:pt idx="848">
                  <c:v>2.1827191367187502</c:v>
                </c:pt>
                <c:pt idx="849">
                  <c:v>2.092194921875</c:v>
                </c:pt>
                <c:pt idx="850">
                  <c:v>2.1890183749999998</c:v>
                </c:pt>
                <c:pt idx="851">
                  <c:v>2.0986472109375001</c:v>
                </c:pt>
                <c:pt idx="852">
                  <c:v>2.08962231640625</c:v>
                </c:pt>
                <c:pt idx="853">
                  <c:v>2.1265134687499998</c:v>
                </c:pt>
                <c:pt idx="854">
                  <c:v>2.0740105312499999</c:v>
                </c:pt>
                <c:pt idx="855">
                  <c:v>2.0224546171875</c:v>
                </c:pt>
                <c:pt idx="856">
                  <c:v>2.0498566640624998</c:v>
                </c:pt>
                <c:pt idx="857">
                  <c:v>2.0972233515625001</c:v>
                </c:pt>
                <c:pt idx="858">
                  <c:v>2.1011655390624999</c:v>
                </c:pt>
                <c:pt idx="859">
                  <c:v>2.0151339765624998</c:v>
                </c:pt>
                <c:pt idx="860">
                  <c:v>2.07096384375</c:v>
                </c:pt>
                <c:pt idx="861">
                  <c:v>2.1070895781250001</c:v>
                </c:pt>
                <c:pt idx="862">
                  <c:v>2.1281031874999998</c:v>
                </c:pt>
                <c:pt idx="863">
                  <c:v>2.1506470625</c:v>
                </c:pt>
                <c:pt idx="864">
                  <c:v>2.06303840625</c:v>
                </c:pt>
                <c:pt idx="865">
                  <c:v>2.1494297968749998</c:v>
                </c:pt>
                <c:pt idx="866">
                  <c:v>2.1270587968750001</c:v>
                </c:pt>
                <c:pt idx="867">
                  <c:v>2.1511746406249999</c:v>
                </c:pt>
                <c:pt idx="868">
                  <c:v>2.135609546875</c:v>
                </c:pt>
                <c:pt idx="869">
                  <c:v>2.1154028125000002</c:v>
                </c:pt>
                <c:pt idx="870">
                  <c:v>2.1283497499999999</c:v>
                </c:pt>
                <c:pt idx="871">
                  <c:v>2.083246328125</c:v>
                </c:pt>
                <c:pt idx="872">
                  <c:v>2.0752017500000002</c:v>
                </c:pt>
                <c:pt idx="873">
                  <c:v>2.1030763906250001</c:v>
                </c:pt>
                <c:pt idx="874">
                  <c:v>2.0988712187499998</c:v>
                </c:pt>
                <c:pt idx="875">
                  <c:v>2.1503305468749998</c:v>
                </c:pt>
                <c:pt idx="876">
                  <c:v>2.2251518125</c:v>
                </c:pt>
                <c:pt idx="877">
                  <c:v>2.302029734375</c:v>
                </c:pt>
                <c:pt idx="878">
                  <c:v>2.2730231562499998</c:v>
                </c:pt>
                <c:pt idx="879">
                  <c:v>2.2320774999999999</c:v>
                </c:pt>
                <c:pt idx="880">
                  <c:v>2.2301815937499998</c:v>
                </c:pt>
                <c:pt idx="881">
                  <c:v>2.1959170937499999</c:v>
                </c:pt>
                <c:pt idx="882">
                  <c:v>2.2019767187500001</c:v>
                </c:pt>
                <c:pt idx="883">
                  <c:v>2.1958275</c:v>
                </c:pt>
                <c:pt idx="884">
                  <c:v>2.1410534375000001</c:v>
                </c:pt>
                <c:pt idx="885">
                  <c:v>2.078001875</c:v>
                </c:pt>
                <c:pt idx="886">
                  <c:v>2.0547494687499999</c:v>
                </c:pt>
                <c:pt idx="887">
                  <c:v>2.10380515625</c:v>
                </c:pt>
                <c:pt idx="888">
                  <c:v>2.0778186562499998</c:v>
                </c:pt>
                <c:pt idx="889">
                  <c:v>2.0732774062499999</c:v>
                </c:pt>
                <c:pt idx="890">
                  <c:v>2.0788927500000001</c:v>
                </c:pt>
                <c:pt idx="891">
                  <c:v>2.0894863749999999</c:v>
                </c:pt>
                <c:pt idx="892">
                  <c:v>2.0533269062500001</c:v>
                </c:pt>
                <c:pt idx="893">
                  <c:v>2.0176737187499998</c:v>
                </c:pt>
                <c:pt idx="894">
                  <c:v>1.9779338906249999</c:v>
                </c:pt>
                <c:pt idx="895">
                  <c:v>2.0040360156250001</c:v>
                </c:pt>
                <c:pt idx="896">
                  <c:v>1.9984450468749999</c:v>
                </c:pt>
                <c:pt idx="897">
                  <c:v>2.0441814374999998</c:v>
                </c:pt>
                <c:pt idx="898">
                  <c:v>2.084760765625</c:v>
                </c:pt>
                <c:pt idx="899">
                  <c:v>2.1560644531249999</c:v>
                </c:pt>
                <c:pt idx="900">
                  <c:v>2.1940709062499999</c:v>
                </c:pt>
                <c:pt idx="901">
                  <c:v>2.15730921875</c:v>
                </c:pt>
                <c:pt idx="902">
                  <c:v>2.1798487187500002</c:v>
                </c:pt>
                <c:pt idx="903">
                  <c:v>2.1584300000000001</c:v>
                </c:pt>
                <c:pt idx="904">
                  <c:v>2.1172987031249999</c:v>
                </c:pt>
                <c:pt idx="905">
                  <c:v>2.10953996875</c:v>
                </c:pt>
                <c:pt idx="906">
                  <c:v>2.0870763124999998</c:v>
                </c:pt>
                <c:pt idx="907">
                  <c:v>2.05615075</c:v>
                </c:pt>
                <c:pt idx="908">
                  <c:v>2.0524512812500002</c:v>
                </c:pt>
                <c:pt idx="909">
                  <c:v>2.0123969921875</c:v>
                </c:pt>
                <c:pt idx="910">
                  <c:v>1.9980860625000001</c:v>
                </c:pt>
                <c:pt idx="911">
                  <c:v>1.9732568125000001</c:v>
                </c:pt>
                <c:pt idx="912">
                  <c:v>1.9137190156249999</c:v>
                </c:pt>
                <c:pt idx="913">
                  <c:v>1.8881846250000001</c:v>
                </c:pt>
                <c:pt idx="914">
                  <c:v>1.870937625</c:v>
                </c:pt>
                <c:pt idx="915">
                  <c:v>1.8471244687499999</c:v>
                </c:pt>
                <c:pt idx="916">
                  <c:v>1.78631484375</c:v>
                </c:pt>
                <c:pt idx="917">
                  <c:v>1.8001623124999999</c:v>
                </c:pt>
                <c:pt idx="918">
                  <c:v>1.7466039531249999</c:v>
                </c:pt>
                <c:pt idx="919">
                  <c:v>1.717867375</c:v>
                </c:pt>
                <c:pt idx="920">
                  <c:v>1.6816307187499999</c:v>
                </c:pt>
                <c:pt idx="921">
                  <c:v>1.6437797812499999</c:v>
                </c:pt>
                <c:pt idx="922">
                  <c:v>1.6380161093750001</c:v>
                </c:pt>
                <c:pt idx="923">
                  <c:v>1.6373084921875001</c:v>
                </c:pt>
                <c:pt idx="924">
                  <c:v>1.6161780703124999</c:v>
                </c:pt>
                <c:pt idx="925">
                  <c:v>1.6001560312500001</c:v>
                </c:pt>
                <c:pt idx="926">
                  <c:v>1.5655007031249999</c:v>
                </c:pt>
                <c:pt idx="927">
                  <c:v>1.5870275859375</c:v>
                </c:pt>
                <c:pt idx="928">
                  <c:v>1.547458953125</c:v>
                </c:pt>
                <c:pt idx="929">
                  <c:v>1.54995121875</c:v>
                </c:pt>
                <c:pt idx="930">
                  <c:v>1.4851826718750001</c:v>
                </c:pt>
                <c:pt idx="931">
                  <c:v>1.49772728125</c:v>
                </c:pt>
                <c:pt idx="932">
                  <c:v>1.508037984375</c:v>
                </c:pt>
                <c:pt idx="933">
                  <c:v>1.4850628671874999</c:v>
                </c:pt>
                <c:pt idx="934">
                  <c:v>1.4564384296874999</c:v>
                </c:pt>
                <c:pt idx="935">
                  <c:v>1.49777715625</c:v>
                </c:pt>
                <c:pt idx="936">
                  <c:v>1.4648339472656251</c:v>
                </c:pt>
                <c:pt idx="937">
                  <c:v>1.4623713427734375</c:v>
                </c:pt>
                <c:pt idx="938">
                  <c:v>1.4536476386718751</c:v>
                </c:pt>
                <c:pt idx="939">
                  <c:v>1.4538359160156249</c:v>
                </c:pt>
                <c:pt idx="940">
                  <c:v>1.4455672167968749</c:v>
                </c:pt>
                <c:pt idx="941">
                  <c:v>1.4574304082031251</c:v>
                </c:pt>
                <c:pt idx="942">
                  <c:v>1.420846890625</c:v>
                </c:pt>
                <c:pt idx="943">
                  <c:v>1.4135471972656251</c:v>
                </c:pt>
                <c:pt idx="944">
                  <c:v>1.4354472734374999</c:v>
                </c:pt>
                <c:pt idx="945">
                  <c:v>1.4442531562500001</c:v>
                </c:pt>
                <c:pt idx="946">
                  <c:v>1.4240475937499999</c:v>
                </c:pt>
                <c:pt idx="947">
                  <c:v>1.416618515625</c:v>
                </c:pt>
                <c:pt idx="948">
                  <c:v>1.4335593671875</c:v>
                </c:pt>
                <c:pt idx="949">
                  <c:v>1.4449493828125</c:v>
                </c:pt>
                <c:pt idx="950">
                  <c:v>1.4416809374999999</c:v>
                </c:pt>
                <c:pt idx="951">
                  <c:v>1.4513554687500001</c:v>
                </c:pt>
                <c:pt idx="952">
                  <c:v>1.44619065625</c:v>
                </c:pt>
                <c:pt idx="953">
                  <c:v>1.4484454062500001</c:v>
                </c:pt>
                <c:pt idx="954">
                  <c:v>1.520548109375</c:v>
                </c:pt>
                <c:pt idx="955">
                  <c:v>1.5078130000000001</c:v>
                </c:pt>
                <c:pt idx="956">
                  <c:v>1.5209939374999999</c:v>
                </c:pt>
                <c:pt idx="957">
                  <c:v>1.506758625</c:v>
                </c:pt>
                <c:pt idx="958">
                  <c:v>1.5152451093749999</c:v>
                </c:pt>
                <c:pt idx="959">
                  <c:v>1.5695914296875</c:v>
                </c:pt>
                <c:pt idx="960">
                  <c:v>1.6259088515625</c:v>
                </c:pt>
                <c:pt idx="961">
                  <c:v>1.60808559375</c:v>
                </c:pt>
                <c:pt idx="962">
                  <c:v>1.6399840234375</c:v>
                </c:pt>
                <c:pt idx="963">
                  <c:v>1.6937542890624999</c:v>
                </c:pt>
                <c:pt idx="964">
                  <c:v>1.8568837031250001</c:v>
                </c:pt>
                <c:pt idx="965">
                  <c:v>1.8680903515625</c:v>
                </c:pt>
                <c:pt idx="966">
                  <c:v>1.8886533437499999</c:v>
                </c:pt>
                <c:pt idx="967">
                  <c:v>1.8815257812499999</c:v>
                </c:pt>
                <c:pt idx="968">
                  <c:v>1.875356546875</c:v>
                </c:pt>
                <c:pt idx="969">
                  <c:v>1.90803628125</c:v>
                </c:pt>
                <c:pt idx="970">
                  <c:v>1.8102558320312501</c:v>
                </c:pt>
                <c:pt idx="971">
                  <c:v>1.8236447656250001</c:v>
                </c:pt>
                <c:pt idx="972">
                  <c:v>1.8263535937499999</c:v>
                </c:pt>
                <c:pt idx="973">
                  <c:v>1.8720079375000001</c:v>
                </c:pt>
                <c:pt idx="974">
                  <c:v>1.8382449375000001</c:v>
                </c:pt>
                <c:pt idx="975">
                  <c:v>1.8659875312500001</c:v>
                </c:pt>
                <c:pt idx="976">
                  <c:v>2.0119395</c:v>
                </c:pt>
                <c:pt idx="977">
                  <c:v>2.0052257812500001</c:v>
                </c:pt>
                <c:pt idx="978">
                  <c:v>1.91722215625</c:v>
                </c:pt>
                <c:pt idx="979">
                  <c:v>2.0984127187500001</c:v>
                </c:pt>
                <c:pt idx="980">
                  <c:v>2.0656933749999999</c:v>
                </c:pt>
                <c:pt idx="981">
                  <c:v>2.0466279062499999</c:v>
                </c:pt>
                <c:pt idx="982">
                  <c:v>2.0882187812500002</c:v>
                </c:pt>
                <c:pt idx="983">
                  <c:v>2.0334077187499999</c:v>
                </c:pt>
                <c:pt idx="984">
                  <c:v>2.0158558437499998</c:v>
                </c:pt>
                <c:pt idx="985">
                  <c:v>1.96357378125</c:v>
                </c:pt>
                <c:pt idx="986">
                  <c:v>1.9545318125</c:v>
                </c:pt>
                <c:pt idx="987">
                  <c:v>1.9944658125000001</c:v>
                </c:pt>
                <c:pt idx="988">
                  <c:v>1.95006003125</c:v>
                </c:pt>
                <c:pt idx="989">
                  <c:v>1.9055190625</c:v>
                </c:pt>
                <c:pt idx="990">
                  <c:v>2.0289376718750001</c:v>
                </c:pt>
                <c:pt idx="991">
                  <c:v>2.0650023124999999</c:v>
                </c:pt>
                <c:pt idx="992">
                  <c:v>1.9423622031250001</c:v>
                </c:pt>
                <c:pt idx="993">
                  <c:v>1.96296159375</c:v>
                </c:pt>
                <c:pt idx="994">
                  <c:v>1.994088203125</c:v>
                </c:pt>
                <c:pt idx="995">
                  <c:v>1.9093805937499999</c:v>
                </c:pt>
                <c:pt idx="996">
                  <c:v>1.8436358749999999</c:v>
                </c:pt>
                <c:pt idx="997">
                  <c:v>1.91308321875</c:v>
                </c:pt>
                <c:pt idx="998">
                  <c:v>1.96625353125</c:v>
                </c:pt>
                <c:pt idx="999">
                  <c:v>1.922336546875</c:v>
                </c:pt>
                <c:pt idx="1000">
                  <c:v>1.91916325</c:v>
                </c:pt>
                <c:pt idx="1001">
                  <c:v>1.9162877812500001</c:v>
                </c:pt>
                <c:pt idx="1002">
                  <c:v>1.88419415625</c:v>
                </c:pt>
                <c:pt idx="1003">
                  <c:v>1.9083684062499999</c:v>
                </c:pt>
                <c:pt idx="1004">
                  <c:v>1.8609424375000001</c:v>
                </c:pt>
                <c:pt idx="1005">
                  <c:v>1.9344489062500001</c:v>
                </c:pt>
                <c:pt idx="1006">
                  <c:v>1.8854645781249999</c:v>
                </c:pt>
                <c:pt idx="1007">
                  <c:v>1.987113765625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E3-499D-AC06-2F550997B9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Pвыгр!$Z$3:$Z$1010</c:f>
              <c:numCache>
                <c:formatCode>0.0000</c:formatCode>
                <c:ptCount val="1008"/>
                <c:pt idx="0">
                  <c:v>1.8907173749999999</c:v>
                </c:pt>
                <c:pt idx="1">
                  <c:v>1.8076823125000001</c:v>
                </c:pt>
                <c:pt idx="2">
                  <c:v>1.7319752500000001</c:v>
                </c:pt>
                <c:pt idx="3">
                  <c:v>2.4478529999999998</c:v>
                </c:pt>
                <c:pt idx="4">
                  <c:v>2.7150642500000002</c:v>
                </c:pt>
                <c:pt idx="5">
                  <c:v>2.7526467499999998</c:v>
                </c:pt>
                <c:pt idx="6">
                  <c:v>2.7255353750000002</c:v>
                </c:pt>
                <c:pt idx="7">
                  <c:v>2.7138656249999999</c:v>
                </c:pt>
                <c:pt idx="8">
                  <c:v>2.8009031874999999</c:v>
                </c:pt>
                <c:pt idx="9">
                  <c:v>2.8574308125000001</c:v>
                </c:pt>
                <c:pt idx="10">
                  <c:v>2.8361471250000001</c:v>
                </c:pt>
                <c:pt idx="11">
                  <c:v>2.7678517500000002</c:v>
                </c:pt>
                <c:pt idx="12">
                  <c:v>2.8042388749999998</c:v>
                </c:pt>
                <c:pt idx="13">
                  <c:v>2.7510808125000001</c:v>
                </c:pt>
                <c:pt idx="14">
                  <c:v>2.7455155000000002</c:v>
                </c:pt>
                <c:pt idx="15">
                  <c:v>2.7720626249999998</c:v>
                </c:pt>
                <c:pt idx="16">
                  <c:v>2.7845504999999999</c:v>
                </c:pt>
                <c:pt idx="17">
                  <c:v>2.9767552500000001</c:v>
                </c:pt>
                <c:pt idx="18">
                  <c:v>3.1125185000000002</c:v>
                </c:pt>
                <c:pt idx="19">
                  <c:v>3.0582225625000001</c:v>
                </c:pt>
                <c:pt idx="20">
                  <c:v>2.8861296250000001</c:v>
                </c:pt>
                <c:pt idx="21">
                  <c:v>2.9847653749999998</c:v>
                </c:pt>
                <c:pt idx="22">
                  <c:v>3.049204875</c:v>
                </c:pt>
                <c:pt idx="23">
                  <c:v>3.0456003749999998</c:v>
                </c:pt>
                <c:pt idx="24">
                  <c:v>3.0008523125000002</c:v>
                </c:pt>
                <c:pt idx="25">
                  <c:v>3.0144229999999999</c:v>
                </c:pt>
                <c:pt idx="26">
                  <c:v>2.9850622499999999</c:v>
                </c:pt>
                <c:pt idx="27">
                  <c:v>3.0691267500000001</c:v>
                </c:pt>
                <c:pt idx="28">
                  <c:v>3.0412198125000001</c:v>
                </c:pt>
                <c:pt idx="29">
                  <c:v>3.0308474374999999</c:v>
                </c:pt>
                <c:pt idx="30">
                  <c:v>2.9608428125000001</c:v>
                </c:pt>
                <c:pt idx="31">
                  <c:v>2.9404310625000001</c:v>
                </c:pt>
                <c:pt idx="32">
                  <c:v>3.0105507500000002</c:v>
                </c:pt>
                <c:pt idx="33">
                  <c:v>3.0295554999999998</c:v>
                </c:pt>
                <c:pt idx="34">
                  <c:v>3.103031375</c:v>
                </c:pt>
                <c:pt idx="35">
                  <c:v>2.52019875</c:v>
                </c:pt>
                <c:pt idx="36">
                  <c:v>2.1149459374999999</c:v>
                </c:pt>
                <c:pt idx="37">
                  <c:v>2.0949655625000001</c:v>
                </c:pt>
                <c:pt idx="38">
                  <c:v>2.0106668750000001</c:v>
                </c:pt>
                <c:pt idx="39">
                  <c:v>2.1095228750000001</c:v>
                </c:pt>
                <c:pt idx="40">
                  <c:v>2.0810511875</c:v>
                </c:pt>
                <c:pt idx="41">
                  <c:v>2.1634779375000002</c:v>
                </c:pt>
                <c:pt idx="42">
                  <c:v>2.1044800625</c:v>
                </c:pt>
                <c:pt idx="43">
                  <c:v>2.0184810624999998</c:v>
                </c:pt>
                <c:pt idx="44">
                  <c:v>2.0619398124999999</c:v>
                </c:pt>
                <c:pt idx="45">
                  <c:v>1.9926535624999999</c:v>
                </c:pt>
                <c:pt idx="46">
                  <c:v>1.897626625</c:v>
                </c:pt>
                <c:pt idx="47">
                  <c:v>1.9679752500000001</c:v>
                </c:pt>
                <c:pt idx="48">
                  <c:v>1.9055634374999999</c:v>
                </c:pt>
                <c:pt idx="49">
                  <c:v>2.5271392499999998</c:v>
                </c:pt>
                <c:pt idx="50">
                  <c:v>2.8442180000000001</c:v>
                </c:pt>
                <c:pt idx="51">
                  <c:v>2.8466230000000001</c:v>
                </c:pt>
                <c:pt idx="52">
                  <c:v>2.8653691874999998</c:v>
                </c:pt>
                <c:pt idx="53">
                  <c:v>2.7855330624999999</c:v>
                </c:pt>
                <c:pt idx="54">
                  <c:v>2.7708130624999998</c:v>
                </c:pt>
                <c:pt idx="55">
                  <c:v>2.7467146874999999</c:v>
                </c:pt>
                <c:pt idx="56">
                  <c:v>2.7099722812499998</c:v>
                </c:pt>
                <c:pt idx="57">
                  <c:v>2.7285296250000002</c:v>
                </c:pt>
                <c:pt idx="58">
                  <c:v>2.7235266875000002</c:v>
                </c:pt>
                <c:pt idx="59">
                  <c:v>2.6152234375000001</c:v>
                </c:pt>
                <c:pt idx="60">
                  <c:v>2.594579</c:v>
                </c:pt>
                <c:pt idx="61">
                  <c:v>2.5053968124999999</c:v>
                </c:pt>
                <c:pt idx="62">
                  <c:v>2.4675476249999999</c:v>
                </c:pt>
                <c:pt idx="63">
                  <c:v>2.4797643749999998</c:v>
                </c:pt>
                <c:pt idx="64">
                  <c:v>2.4581407500000001</c:v>
                </c:pt>
                <c:pt idx="65">
                  <c:v>2.4164426250000002</c:v>
                </c:pt>
                <c:pt idx="66">
                  <c:v>2.386494125</c:v>
                </c:pt>
                <c:pt idx="67">
                  <c:v>2.404994125</c:v>
                </c:pt>
                <c:pt idx="68">
                  <c:v>2.4296707500000001</c:v>
                </c:pt>
                <c:pt idx="69">
                  <c:v>2.430838375</c:v>
                </c:pt>
                <c:pt idx="70">
                  <c:v>2.429027375</c:v>
                </c:pt>
                <c:pt idx="71">
                  <c:v>2.40494925</c:v>
                </c:pt>
                <c:pt idx="72">
                  <c:v>2.3962359375000002</c:v>
                </c:pt>
                <c:pt idx="73">
                  <c:v>2.2596563125000002</c:v>
                </c:pt>
                <c:pt idx="74">
                  <c:v>2.3840121249999999</c:v>
                </c:pt>
                <c:pt idx="75">
                  <c:v>2.4123320625</c:v>
                </c:pt>
                <c:pt idx="76">
                  <c:v>2.3952989374999998</c:v>
                </c:pt>
                <c:pt idx="77">
                  <c:v>2.3989298125</c:v>
                </c:pt>
                <c:pt idx="78">
                  <c:v>2.4305113125000002</c:v>
                </c:pt>
                <c:pt idx="79">
                  <c:v>2.3837236562499999</c:v>
                </c:pt>
                <c:pt idx="80">
                  <c:v>2.42326790625</c:v>
                </c:pt>
                <c:pt idx="81">
                  <c:v>2.42978003125</c:v>
                </c:pt>
                <c:pt idx="82">
                  <c:v>2.3981163437499999</c:v>
                </c:pt>
                <c:pt idx="83">
                  <c:v>2.4010998125</c:v>
                </c:pt>
                <c:pt idx="84">
                  <c:v>2.3783173125000001</c:v>
                </c:pt>
                <c:pt idx="85">
                  <c:v>2.3767262499999999</c:v>
                </c:pt>
                <c:pt idx="86">
                  <c:v>2.4063100624999998</c:v>
                </c:pt>
                <c:pt idx="87">
                  <c:v>2.4073800625000001</c:v>
                </c:pt>
                <c:pt idx="88">
                  <c:v>2.4275580625000002</c:v>
                </c:pt>
                <c:pt idx="89">
                  <c:v>2.3553991249999999</c:v>
                </c:pt>
                <c:pt idx="90">
                  <c:v>2.35229175</c:v>
                </c:pt>
                <c:pt idx="91">
                  <c:v>2.3742005000000002</c:v>
                </c:pt>
                <c:pt idx="92">
                  <c:v>2.3721839062500001</c:v>
                </c:pt>
                <c:pt idx="93">
                  <c:v>2.4038033749999999</c:v>
                </c:pt>
                <c:pt idx="94">
                  <c:v>2.41677846875</c:v>
                </c:pt>
                <c:pt idx="95">
                  <c:v>2.4067905624999999</c:v>
                </c:pt>
                <c:pt idx="96">
                  <c:v>2.45297846875</c:v>
                </c:pt>
                <c:pt idx="97">
                  <c:v>2.4595863124999999</c:v>
                </c:pt>
                <c:pt idx="98">
                  <c:v>2.4517671249999999</c:v>
                </c:pt>
                <c:pt idx="99">
                  <c:v>2.4899838124999998</c:v>
                </c:pt>
                <c:pt idx="100">
                  <c:v>2.5086251874999999</c:v>
                </c:pt>
                <c:pt idx="101">
                  <c:v>2.5206279375</c:v>
                </c:pt>
                <c:pt idx="102">
                  <c:v>2.5709464999999998</c:v>
                </c:pt>
                <c:pt idx="103">
                  <c:v>2.5847441562500002</c:v>
                </c:pt>
                <c:pt idx="104">
                  <c:v>2.63740859375</c:v>
                </c:pt>
                <c:pt idx="105">
                  <c:v>2.6749602812500002</c:v>
                </c:pt>
                <c:pt idx="106">
                  <c:v>2.7216879375</c:v>
                </c:pt>
                <c:pt idx="107">
                  <c:v>2.5455085312499999</c:v>
                </c:pt>
                <c:pt idx="108">
                  <c:v>2.6504939687500002</c:v>
                </c:pt>
                <c:pt idx="109">
                  <c:v>2.6103763125000001</c:v>
                </c:pt>
                <c:pt idx="110">
                  <c:v>2.7194067500000001</c:v>
                </c:pt>
                <c:pt idx="111">
                  <c:v>2.6984561875000002</c:v>
                </c:pt>
                <c:pt idx="112">
                  <c:v>2.74723125</c:v>
                </c:pt>
                <c:pt idx="113">
                  <c:v>2.5985153749999998</c:v>
                </c:pt>
                <c:pt idx="114">
                  <c:v>1.7750223125</c:v>
                </c:pt>
                <c:pt idx="115">
                  <c:v>1.84721746875</c:v>
                </c:pt>
                <c:pt idx="116">
                  <c:v>1.8355619375000001</c:v>
                </c:pt>
                <c:pt idx="117">
                  <c:v>1.885801625</c:v>
                </c:pt>
                <c:pt idx="118">
                  <c:v>1.8920169687499999</c:v>
                </c:pt>
                <c:pt idx="119">
                  <c:v>1.93276334375</c:v>
                </c:pt>
                <c:pt idx="120">
                  <c:v>1.9752958437499999</c:v>
                </c:pt>
                <c:pt idx="121">
                  <c:v>2.1675152500000001</c:v>
                </c:pt>
                <c:pt idx="122">
                  <c:v>2.9627633437499998</c:v>
                </c:pt>
                <c:pt idx="123">
                  <c:v>3.0285237187499998</c:v>
                </c:pt>
                <c:pt idx="124">
                  <c:v>2.9438268124999998</c:v>
                </c:pt>
                <c:pt idx="125">
                  <c:v>2.9797936875</c:v>
                </c:pt>
                <c:pt idx="126">
                  <c:v>2.91783875</c:v>
                </c:pt>
                <c:pt idx="127">
                  <c:v>2.9157822499999999</c:v>
                </c:pt>
                <c:pt idx="128">
                  <c:v>2.8914326875</c:v>
                </c:pt>
                <c:pt idx="129">
                  <c:v>2.8991418750000002</c:v>
                </c:pt>
                <c:pt idx="130">
                  <c:v>2.9153453125</c:v>
                </c:pt>
                <c:pt idx="131">
                  <c:v>2.9241302500000002</c:v>
                </c:pt>
                <c:pt idx="132">
                  <c:v>2.9379374999999999</c:v>
                </c:pt>
                <c:pt idx="133">
                  <c:v>2.9568805</c:v>
                </c:pt>
                <c:pt idx="134">
                  <c:v>2.9681674375</c:v>
                </c:pt>
                <c:pt idx="135">
                  <c:v>2.6699683125</c:v>
                </c:pt>
                <c:pt idx="136">
                  <c:v>2.7585141874999999</c:v>
                </c:pt>
                <c:pt idx="137">
                  <c:v>2.8878308750000001</c:v>
                </c:pt>
                <c:pt idx="138">
                  <c:v>2.9058475625</c:v>
                </c:pt>
                <c:pt idx="139">
                  <c:v>2.8355519375</c:v>
                </c:pt>
                <c:pt idx="140">
                  <c:v>2.7374041875000001</c:v>
                </c:pt>
                <c:pt idx="141">
                  <c:v>2.7519388125000002</c:v>
                </c:pt>
                <c:pt idx="142">
                  <c:v>2.6922435</c:v>
                </c:pt>
                <c:pt idx="143">
                  <c:v>2.8934188125000002</c:v>
                </c:pt>
                <c:pt idx="144">
                  <c:v>2.7581151875000001</c:v>
                </c:pt>
                <c:pt idx="145">
                  <c:v>2.8784993750000001</c:v>
                </c:pt>
                <c:pt idx="146">
                  <c:v>2.7912006250000001</c:v>
                </c:pt>
                <c:pt idx="147">
                  <c:v>2.7815360624999999</c:v>
                </c:pt>
                <c:pt idx="148">
                  <c:v>2.8870023749999998</c:v>
                </c:pt>
                <c:pt idx="149">
                  <c:v>2.7432331250000002</c:v>
                </c:pt>
                <c:pt idx="150">
                  <c:v>2.7457146250000002</c:v>
                </c:pt>
                <c:pt idx="151">
                  <c:v>2.65120925</c:v>
                </c:pt>
                <c:pt idx="152">
                  <c:v>2.6450886250000001</c:v>
                </c:pt>
                <c:pt idx="153">
                  <c:v>2.5914782812500001</c:v>
                </c:pt>
                <c:pt idx="154">
                  <c:v>2.4772465937499999</c:v>
                </c:pt>
                <c:pt idx="155">
                  <c:v>2.6739312812499998</c:v>
                </c:pt>
                <c:pt idx="156">
                  <c:v>2.6417839375000001</c:v>
                </c:pt>
                <c:pt idx="157">
                  <c:v>2.66453725</c:v>
                </c:pt>
                <c:pt idx="158">
                  <c:v>2.7371952187500002</c:v>
                </c:pt>
                <c:pt idx="159">
                  <c:v>2.7154324999999999</c:v>
                </c:pt>
                <c:pt idx="160">
                  <c:v>2.6816151562499999</c:v>
                </c:pt>
                <c:pt idx="161">
                  <c:v>2.6781393437499998</c:v>
                </c:pt>
                <c:pt idx="162">
                  <c:v>2.73075140625</c:v>
                </c:pt>
                <c:pt idx="163">
                  <c:v>2.6996057812499998</c:v>
                </c:pt>
                <c:pt idx="164">
                  <c:v>2.6171657187499999</c:v>
                </c:pt>
                <c:pt idx="165">
                  <c:v>2.62541228125</c:v>
                </c:pt>
                <c:pt idx="166">
                  <c:v>2.6304292812500001</c:v>
                </c:pt>
                <c:pt idx="167">
                  <c:v>2.62321503125</c:v>
                </c:pt>
                <c:pt idx="168">
                  <c:v>2.6992811250000002</c:v>
                </c:pt>
                <c:pt idx="169">
                  <c:v>2.6167405000000001</c:v>
                </c:pt>
                <c:pt idx="170">
                  <c:v>2.6791130937499998</c:v>
                </c:pt>
                <c:pt idx="171">
                  <c:v>2.7209120312500001</c:v>
                </c:pt>
                <c:pt idx="172">
                  <c:v>2.6386278124999998</c:v>
                </c:pt>
                <c:pt idx="173">
                  <c:v>2.7220171875000001</c:v>
                </c:pt>
                <c:pt idx="174">
                  <c:v>2.7570188125000001</c:v>
                </c:pt>
                <c:pt idx="175">
                  <c:v>2.74828784375</c:v>
                </c:pt>
                <c:pt idx="176">
                  <c:v>2.6891296250000001</c:v>
                </c:pt>
                <c:pt idx="177">
                  <c:v>2.8769785937500001</c:v>
                </c:pt>
                <c:pt idx="178">
                  <c:v>2.9962021718749998</c:v>
                </c:pt>
                <c:pt idx="179">
                  <c:v>2.9927267500000001</c:v>
                </c:pt>
                <c:pt idx="180">
                  <c:v>2.8601810156249998</c:v>
                </c:pt>
                <c:pt idx="181">
                  <c:v>3.0880275156249999</c:v>
                </c:pt>
                <c:pt idx="182">
                  <c:v>3.0814899218749998</c:v>
                </c:pt>
                <c:pt idx="183">
                  <c:v>3.0934335000000002</c:v>
                </c:pt>
                <c:pt idx="184">
                  <c:v>3.1087407031250001</c:v>
                </c:pt>
                <c:pt idx="185">
                  <c:v>2.9499518437500001</c:v>
                </c:pt>
                <c:pt idx="186">
                  <c:v>2.9817904999999998</c:v>
                </c:pt>
                <c:pt idx="187">
                  <c:v>2.8395182187499999</c:v>
                </c:pt>
                <c:pt idx="188">
                  <c:v>2.9274812187500001</c:v>
                </c:pt>
                <c:pt idx="189">
                  <c:v>2.9115666093749999</c:v>
                </c:pt>
                <c:pt idx="190">
                  <c:v>3.0094732656250001</c:v>
                </c:pt>
                <c:pt idx="191">
                  <c:v>2.9666321875000001</c:v>
                </c:pt>
                <c:pt idx="192">
                  <c:v>2.9443302187499998</c:v>
                </c:pt>
                <c:pt idx="193">
                  <c:v>2.93046778125</c:v>
                </c:pt>
                <c:pt idx="194">
                  <c:v>2.89960225</c:v>
                </c:pt>
                <c:pt idx="195">
                  <c:v>2.8446937187499999</c:v>
                </c:pt>
                <c:pt idx="196">
                  <c:v>2.78198909375</c:v>
                </c:pt>
                <c:pt idx="197">
                  <c:v>2.76278396875</c:v>
                </c:pt>
                <c:pt idx="198">
                  <c:v>2.7471557500000001</c:v>
                </c:pt>
                <c:pt idx="199">
                  <c:v>2.6637134374999998</c:v>
                </c:pt>
                <c:pt idx="200">
                  <c:v>2.6132338750000002</c:v>
                </c:pt>
                <c:pt idx="201">
                  <c:v>2.6159874687500002</c:v>
                </c:pt>
                <c:pt idx="202">
                  <c:v>2.5610771250000002</c:v>
                </c:pt>
                <c:pt idx="203">
                  <c:v>2.597679625</c:v>
                </c:pt>
                <c:pt idx="204">
                  <c:v>2.5596433125</c:v>
                </c:pt>
                <c:pt idx="205">
                  <c:v>2.5236315</c:v>
                </c:pt>
                <c:pt idx="206">
                  <c:v>2.5191162500000002</c:v>
                </c:pt>
                <c:pt idx="207">
                  <c:v>2.4859354374999998</c:v>
                </c:pt>
                <c:pt idx="208">
                  <c:v>2.4665985937500001</c:v>
                </c:pt>
                <c:pt idx="209">
                  <c:v>2.4224737187500001</c:v>
                </c:pt>
                <c:pt idx="210">
                  <c:v>2.3867276249999998</c:v>
                </c:pt>
                <c:pt idx="211">
                  <c:v>2.4191361250000001</c:v>
                </c:pt>
                <c:pt idx="212">
                  <c:v>2.3817867812500002</c:v>
                </c:pt>
                <c:pt idx="213">
                  <c:v>2.3592035312499999</c:v>
                </c:pt>
                <c:pt idx="214">
                  <c:v>2.4134476562499998</c:v>
                </c:pt>
                <c:pt idx="215">
                  <c:v>2.3931735624999999</c:v>
                </c:pt>
                <c:pt idx="216">
                  <c:v>2.3751413124999998</c:v>
                </c:pt>
                <c:pt idx="217">
                  <c:v>2.37821884375</c:v>
                </c:pt>
                <c:pt idx="218">
                  <c:v>2.3484444375</c:v>
                </c:pt>
                <c:pt idx="219">
                  <c:v>2.3610465781249999</c:v>
                </c:pt>
                <c:pt idx="220">
                  <c:v>2.3576671875000001</c:v>
                </c:pt>
                <c:pt idx="221">
                  <c:v>2.1856023593749998</c:v>
                </c:pt>
                <c:pt idx="222">
                  <c:v>2.34569309375</c:v>
                </c:pt>
                <c:pt idx="223">
                  <c:v>2.3952233593750001</c:v>
                </c:pt>
                <c:pt idx="224">
                  <c:v>2.3509454218750001</c:v>
                </c:pt>
                <c:pt idx="225">
                  <c:v>2.3308293125000001</c:v>
                </c:pt>
                <c:pt idx="226">
                  <c:v>2.2333843125000001</c:v>
                </c:pt>
                <c:pt idx="227">
                  <c:v>2.2508925937500002</c:v>
                </c:pt>
                <c:pt idx="228">
                  <c:v>2.2157201249999998</c:v>
                </c:pt>
                <c:pt idx="229">
                  <c:v>2.3059865781250002</c:v>
                </c:pt>
                <c:pt idx="230">
                  <c:v>2.382880390625</c:v>
                </c:pt>
                <c:pt idx="231">
                  <c:v>2.3864095624999999</c:v>
                </c:pt>
                <c:pt idx="232">
                  <c:v>2.3721777031250002</c:v>
                </c:pt>
                <c:pt idx="233">
                  <c:v>2.3687382812500002</c:v>
                </c:pt>
                <c:pt idx="234">
                  <c:v>2.41055359375</c:v>
                </c:pt>
                <c:pt idx="235">
                  <c:v>2.422512078125</c:v>
                </c:pt>
                <c:pt idx="236">
                  <c:v>2.3550511250000001</c:v>
                </c:pt>
                <c:pt idx="237">
                  <c:v>2.42460084375</c:v>
                </c:pt>
                <c:pt idx="238">
                  <c:v>2.4117659687500002</c:v>
                </c:pt>
                <c:pt idx="239">
                  <c:v>2.4405656250000001</c:v>
                </c:pt>
                <c:pt idx="240">
                  <c:v>2.4885130859375</c:v>
                </c:pt>
                <c:pt idx="241">
                  <c:v>2.4441099765624998</c:v>
                </c:pt>
                <c:pt idx="242">
                  <c:v>2.4794834687499998</c:v>
                </c:pt>
                <c:pt idx="243">
                  <c:v>2.4345313281249998</c:v>
                </c:pt>
                <c:pt idx="244">
                  <c:v>2.4931140859375001</c:v>
                </c:pt>
                <c:pt idx="245">
                  <c:v>2.4861601015625001</c:v>
                </c:pt>
                <c:pt idx="246">
                  <c:v>2.4273586093750001</c:v>
                </c:pt>
                <c:pt idx="247">
                  <c:v>2.4491856093750002</c:v>
                </c:pt>
                <c:pt idx="248">
                  <c:v>2.5509456875000001</c:v>
                </c:pt>
                <c:pt idx="249">
                  <c:v>2.6136566992187502</c:v>
                </c:pt>
                <c:pt idx="250">
                  <c:v>2.6367830898437501</c:v>
                </c:pt>
                <c:pt idx="251">
                  <c:v>2.543419203125</c:v>
                </c:pt>
                <c:pt idx="252">
                  <c:v>2.5599369980468749</c:v>
                </c:pt>
                <c:pt idx="253">
                  <c:v>2.6712856562499998</c:v>
                </c:pt>
                <c:pt idx="254">
                  <c:v>2.7560610766601563</c:v>
                </c:pt>
                <c:pt idx="255">
                  <c:v>2.7510101074218749</c:v>
                </c:pt>
                <c:pt idx="256">
                  <c:v>2.754863919921875</c:v>
                </c:pt>
                <c:pt idx="257">
                  <c:v>2.7658986289062502</c:v>
                </c:pt>
                <c:pt idx="258">
                  <c:v>2.7833966738281251</c:v>
                </c:pt>
                <c:pt idx="259">
                  <c:v>2.7812423374023436</c:v>
                </c:pt>
                <c:pt idx="260">
                  <c:v>2.8208215080413819</c:v>
                </c:pt>
                <c:pt idx="261">
                  <c:v>2.7846413234863281</c:v>
                </c:pt>
                <c:pt idx="262">
                  <c:v>2.7733847717285158</c:v>
                </c:pt>
                <c:pt idx="263">
                  <c:v>2.812526982421875</c:v>
                </c:pt>
                <c:pt idx="264">
                  <c:v>2.7660056071777346</c:v>
                </c:pt>
                <c:pt idx="265">
                  <c:v>2.7496744357910154</c:v>
                </c:pt>
                <c:pt idx="266">
                  <c:v>2.759020606201172</c:v>
                </c:pt>
                <c:pt idx="267">
                  <c:v>2.7574842321777342</c:v>
                </c:pt>
                <c:pt idx="268">
                  <c:v>2.7448387883300782</c:v>
                </c:pt>
                <c:pt idx="269">
                  <c:v>2.7163781433105467</c:v>
                </c:pt>
                <c:pt idx="270">
                  <c:v>2.6766902319335939</c:v>
                </c:pt>
                <c:pt idx="271">
                  <c:v>2.6764195605468748</c:v>
                </c:pt>
                <c:pt idx="272">
                  <c:v>2.7127845371093748</c:v>
                </c:pt>
                <c:pt idx="273">
                  <c:v>2.7412355666503907</c:v>
                </c:pt>
                <c:pt idx="274">
                  <c:v>2.6785232895202635</c:v>
                </c:pt>
                <c:pt idx="275">
                  <c:v>2.6821189249267579</c:v>
                </c:pt>
                <c:pt idx="276">
                  <c:v>2.7501556936035154</c:v>
                </c:pt>
                <c:pt idx="277">
                  <c:v>2.6380055029296874</c:v>
                </c:pt>
                <c:pt idx="278">
                  <c:v>2.6313473713378905</c:v>
                </c:pt>
                <c:pt idx="279">
                  <c:v>2.6112364628906248</c:v>
                </c:pt>
                <c:pt idx="280">
                  <c:v>2.6325831086730958</c:v>
                </c:pt>
                <c:pt idx="281">
                  <c:v>2.6534362978515627</c:v>
                </c:pt>
                <c:pt idx="282">
                  <c:v>2.6405254479980469</c:v>
                </c:pt>
                <c:pt idx="283">
                  <c:v>2.6423557697753908</c:v>
                </c:pt>
                <c:pt idx="284">
                  <c:v>2.6686742333984377</c:v>
                </c:pt>
                <c:pt idx="285">
                  <c:v>2.6120293515625002</c:v>
                </c:pt>
                <c:pt idx="286">
                  <c:v>2.5378035585937502</c:v>
                </c:pt>
                <c:pt idx="287">
                  <c:v>2.6923334296874999</c:v>
                </c:pt>
                <c:pt idx="288">
                  <c:v>2.6645481718749999</c:v>
                </c:pt>
                <c:pt idx="289">
                  <c:v>2.4538044414062501</c:v>
                </c:pt>
                <c:pt idx="290">
                  <c:v>2.5739919140624998</c:v>
                </c:pt>
                <c:pt idx="291">
                  <c:v>2.61245208203125</c:v>
                </c:pt>
                <c:pt idx="292">
                  <c:v>2.5886839726562498</c:v>
                </c:pt>
                <c:pt idx="293">
                  <c:v>2.5788335234374999</c:v>
                </c:pt>
                <c:pt idx="294">
                  <c:v>2.5464254843749998</c:v>
                </c:pt>
                <c:pt idx="295">
                  <c:v>2.507170828125</c:v>
                </c:pt>
                <c:pt idx="296">
                  <c:v>2.5240070625</c:v>
                </c:pt>
                <c:pt idx="297">
                  <c:v>2.5444261406250002</c:v>
                </c:pt>
                <c:pt idx="298">
                  <c:v>2.5962255078125001</c:v>
                </c:pt>
                <c:pt idx="299">
                  <c:v>2.5717729062500001</c:v>
                </c:pt>
                <c:pt idx="300">
                  <c:v>2.6488187656250002</c:v>
                </c:pt>
                <c:pt idx="301">
                  <c:v>2.587812359375</c:v>
                </c:pt>
                <c:pt idx="302">
                  <c:v>2.4903945781250001</c:v>
                </c:pt>
                <c:pt idx="303">
                  <c:v>2.5873626406249999</c:v>
                </c:pt>
                <c:pt idx="304">
                  <c:v>2.557010515625</c:v>
                </c:pt>
                <c:pt idx="305">
                  <c:v>2.5205763593750001</c:v>
                </c:pt>
                <c:pt idx="306">
                  <c:v>2.0307862499999998</c:v>
                </c:pt>
                <c:pt idx="307">
                  <c:v>1.702847171875</c:v>
                </c:pt>
                <c:pt idx="308">
                  <c:v>1.5277013749999999</c:v>
                </c:pt>
                <c:pt idx="309">
                  <c:v>1.5307804765624999</c:v>
                </c:pt>
                <c:pt idx="310">
                  <c:v>1.560139234375</c:v>
                </c:pt>
                <c:pt idx="311">
                  <c:v>1.538851091796875</c:v>
                </c:pt>
                <c:pt idx="312">
                  <c:v>1.53539547265625</c:v>
                </c:pt>
                <c:pt idx="313">
                  <c:v>1.57629184375</c:v>
                </c:pt>
                <c:pt idx="314">
                  <c:v>1.5849024023437499</c:v>
                </c:pt>
                <c:pt idx="315">
                  <c:v>1.5716739375</c:v>
                </c:pt>
                <c:pt idx="316">
                  <c:v>1.5894471562500001</c:v>
                </c:pt>
                <c:pt idx="317">
                  <c:v>1.5660529375000001</c:v>
                </c:pt>
                <c:pt idx="318">
                  <c:v>1.5733933281250001</c:v>
                </c:pt>
                <c:pt idx="319">
                  <c:v>1.6540924921875</c:v>
                </c:pt>
                <c:pt idx="320">
                  <c:v>1.6223645312499999</c:v>
                </c:pt>
                <c:pt idx="321">
                  <c:v>1.6287787031250001</c:v>
                </c:pt>
                <c:pt idx="322">
                  <c:v>1.682836078125</c:v>
                </c:pt>
                <c:pt idx="323">
                  <c:v>1.7535802578124999</c:v>
                </c:pt>
                <c:pt idx="324">
                  <c:v>1.8189633281249999</c:v>
                </c:pt>
                <c:pt idx="325">
                  <c:v>1.8461926328125</c:v>
                </c:pt>
                <c:pt idx="326">
                  <c:v>1.8673975</c:v>
                </c:pt>
                <c:pt idx="327">
                  <c:v>1.8869302890624999</c:v>
                </c:pt>
                <c:pt idx="328">
                  <c:v>1.8757628828124999</c:v>
                </c:pt>
                <c:pt idx="329">
                  <c:v>1.7971859296874999</c:v>
                </c:pt>
                <c:pt idx="330">
                  <c:v>1.8167900976562501</c:v>
                </c:pt>
                <c:pt idx="331">
                  <c:v>1.83357795703125</c:v>
                </c:pt>
                <c:pt idx="332">
                  <c:v>1.8023565195312501</c:v>
                </c:pt>
                <c:pt idx="333">
                  <c:v>1.7669345000000001</c:v>
                </c:pt>
                <c:pt idx="334">
                  <c:v>1.763317078125</c:v>
                </c:pt>
                <c:pt idx="335">
                  <c:v>1.7834271679687499</c:v>
                </c:pt>
                <c:pt idx="336">
                  <c:v>1.7030330776367189</c:v>
                </c:pt>
                <c:pt idx="337">
                  <c:v>1.6648110327148438</c:v>
                </c:pt>
                <c:pt idx="338">
                  <c:v>1.6466680548095702</c:v>
                </c:pt>
                <c:pt idx="339">
                  <c:v>1.6152484829101563</c:v>
                </c:pt>
                <c:pt idx="340">
                  <c:v>1.5838089912109374</c:v>
                </c:pt>
                <c:pt idx="341">
                  <c:v>1.5700512685546875</c:v>
                </c:pt>
                <c:pt idx="342">
                  <c:v>1.53148515234375</c:v>
                </c:pt>
                <c:pt idx="343">
                  <c:v>1.4657735703125001</c:v>
                </c:pt>
                <c:pt idx="344">
                  <c:v>1.4663085351562499</c:v>
                </c:pt>
                <c:pt idx="345">
                  <c:v>1.4151739619140624</c:v>
                </c:pt>
                <c:pt idx="346">
                  <c:v>1.370718419189453</c:v>
                </c:pt>
                <c:pt idx="347">
                  <c:v>1.4013649091796876</c:v>
                </c:pt>
                <c:pt idx="348">
                  <c:v>1.3558652416992187</c:v>
                </c:pt>
                <c:pt idx="349">
                  <c:v>1.3980297187499999</c:v>
                </c:pt>
                <c:pt idx="350">
                  <c:v>1.39998159765625</c:v>
                </c:pt>
                <c:pt idx="351">
                  <c:v>1.3276098759765624</c:v>
                </c:pt>
                <c:pt idx="352">
                  <c:v>1.2860479582519531</c:v>
                </c:pt>
                <c:pt idx="353">
                  <c:v>1.2567610473632813</c:v>
                </c:pt>
                <c:pt idx="354">
                  <c:v>1.3020531767578125</c:v>
                </c:pt>
                <c:pt idx="355">
                  <c:v>1.2740322221679687</c:v>
                </c:pt>
                <c:pt idx="356">
                  <c:v>1.2593338830566407</c:v>
                </c:pt>
                <c:pt idx="357">
                  <c:v>1.2646611040039062</c:v>
                </c:pt>
                <c:pt idx="358">
                  <c:v>1.3086944836425782</c:v>
                </c:pt>
                <c:pt idx="359">
                  <c:v>1.2943073061523438</c:v>
                </c:pt>
                <c:pt idx="360">
                  <c:v>1.3123666059570311</c:v>
                </c:pt>
                <c:pt idx="361">
                  <c:v>1.2827520749511718</c:v>
                </c:pt>
                <c:pt idx="362">
                  <c:v>1.3218545563583375</c:v>
                </c:pt>
                <c:pt idx="363">
                  <c:v>1.3569758510742187</c:v>
                </c:pt>
                <c:pt idx="364">
                  <c:v>1.3375650498046876</c:v>
                </c:pt>
                <c:pt idx="365">
                  <c:v>1.2998334494628907</c:v>
                </c:pt>
                <c:pt idx="366">
                  <c:v>1.3371815793457031</c:v>
                </c:pt>
                <c:pt idx="367">
                  <c:v>1.327447164794922</c:v>
                </c:pt>
                <c:pt idx="368">
                  <c:v>1.3141382663574219</c:v>
                </c:pt>
                <c:pt idx="369">
                  <c:v>1.319829559326172</c:v>
                </c:pt>
                <c:pt idx="370">
                  <c:v>1.3005842994384766</c:v>
                </c:pt>
                <c:pt idx="371">
                  <c:v>1.337804534729004</c:v>
                </c:pt>
                <c:pt idx="372">
                  <c:v>1.299057124633789</c:v>
                </c:pt>
                <c:pt idx="373">
                  <c:v>1.3138775256347657</c:v>
                </c:pt>
                <c:pt idx="374">
                  <c:v>1.3194322819824218</c:v>
                </c:pt>
                <c:pt idx="375">
                  <c:v>1.3208102919921876</c:v>
                </c:pt>
                <c:pt idx="376">
                  <c:v>1.3361183984375</c:v>
                </c:pt>
                <c:pt idx="377">
                  <c:v>1.3240914453124999</c:v>
                </c:pt>
                <c:pt idx="378">
                  <c:v>1.3455256679687499</c:v>
                </c:pt>
                <c:pt idx="379">
                  <c:v>1.393492142578125</c:v>
                </c:pt>
                <c:pt idx="380">
                  <c:v>1.4490389758300781</c:v>
                </c:pt>
                <c:pt idx="381">
                  <c:v>1.4493223964843751</c:v>
                </c:pt>
                <c:pt idx="382">
                  <c:v>1.405171751953125</c:v>
                </c:pt>
                <c:pt idx="383">
                  <c:v>1.4401950693359375</c:v>
                </c:pt>
                <c:pt idx="384">
                  <c:v>1.4850754560546875</c:v>
                </c:pt>
                <c:pt idx="385">
                  <c:v>1.4986185283203124</c:v>
                </c:pt>
                <c:pt idx="386">
                  <c:v>1.5829523710937501</c:v>
                </c:pt>
                <c:pt idx="387">
                  <c:v>1.5496031357421876</c:v>
                </c:pt>
                <c:pt idx="388">
                  <c:v>1.6108673178710937</c:v>
                </c:pt>
                <c:pt idx="389">
                  <c:v>1.5742145624999999</c:v>
                </c:pt>
                <c:pt idx="390">
                  <c:v>1.5737172500000001</c:v>
                </c:pt>
                <c:pt idx="391">
                  <c:v>1.5609249843749999</c:v>
                </c:pt>
                <c:pt idx="392">
                  <c:v>1.5470029999999999</c:v>
                </c:pt>
                <c:pt idx="393">
                  <c:v>1.5786211523437499</c:v>
                </c:pt>
                <c:pt idx="394">
                  <c:v>1.5606008437500001</c:v>
                </c:pt>
                <c:pt idx="395">
                  <c:v>1.5224607421875</c:v>
                </c:pt>
                <c:pt idx="396">
                  <c:v>1.5225307343750001</c:v>
                </c:pt>
                <c:pt idx="397">
                  <c:v>1.5352119804687501</c:v>
                </c:pt>
                <c:pt idx="398">
                  <c:v>1.5448496289062501</c:v>
                </c:pt>
                <c:pt idx="399">
                  <c:v>1.5630559511718749</c:v>
                </c:pt>
                <c:pt idx="400">
                  <c:v>1.56883876953125</c:v>
                </c:pt>
                <c:pt idx="401">
                  <c:v>1.6934396015625</c:v>
                </c:pt>
                <c:pt idx="402">
                  <c:v>1.8524670000000001</c:v>
                </c:pt>
                <c:pt idx="403">
                  <c:v>1.8478364375</c:v>
                </c:pt>
                <c:pt idx="404">
                  <c:v>1.9105480625</c:v>
                </c:pt>
                <c:pt idx="405">
                  <c:v>1.86914775</c:v>
                </c:pt>
                <c:pt idx="406">
                  <c:v>1.789646375</c:v>
                </c:pt>
                <c:pt idx="407">
                  <c:v>1.80804278125</c:v>
                </c:pt>
                <c:pt idx="408">
                  <c:v>1.81505290625</c:v>
                </c:pt>
                <c:pt idx="409">
                  <c:v>1.7483592187500001</c:v>
                </c:pt>
                <c:pt idx="410">
                  <c:v>1.7683916875000001</c:v>
                </c:pt>
                <c:pt idx="411">
                  <c:v>1.73461175</c:v>
                </c:pt>
                <c:pt idx="412">
                  <c:v>1.76730803125</c:v>
                </c:pt>
                <c:pt idx="413">
                  <c:v>1.759929125</c:v>
                </c:pt>
                <c:pt idx="414">
                  <c:v>1.74833340625</c:v>
                </c:pt>
                <c:pt idx="415">
                  <c:v>1.76579878125</c:v>
                </c:pt>
                <c:pt idx="416">
                  <c:v>1.7521075937499999</c:v>
                </c:pt>
                <c:pt idx="417">
                  <c:v>1.7751220781249999</c:v>
                </c:pt>
                <c:pt idx="418">
                  <c:v>1.7334340156250001</c:v>
                </c:pt>
                <c:pt idx="419">
                  <c:v>1.6740088125000001</c:v>
                </c:pt>
                <c:pt idx="420">
                  <c:v>1.6982795312500001</c:v>
                </c:pt>
                <c:pt idx="421">
                  <c:v>1.6935200312500001</c:v>
                </c:pt>
                <c:pt idx="422">
                  <c:v>1.7308032656250001</c:v>
                </c:pt>
                <c:pt idx="423">
                  <c:v>1.7564650625</c:v>
                </c:pt>
                <c:pt idx="424">
                  <c:v>1.86762425</c:v>
                </c:pt>
                <c:pt idx="425">
                  <c:v>1.8624200625</c:v>
                </c:pt>
                <c:pt idx="426">
                  <c:v>1.8301085625</c:v>
                </c:pt>
                <c:pt idx="427">
                  <c:v>1.82580153125</c:v>
                </c:pt>
                <c:pt idx="428">
                  <c:v>1.8080151093750001</c:v>
                </c:pt>
                <c:pt idx="429">
                  <c:v>1.84046296875</c:v>
                </c:pt>
                <c:pt idx="430">
                  <c:v>1.8695909687500001</c:v>
                </c:pt>
                <c:pt idx="431">
                  <c:v>1.9690405625</c:v>
                </c:pt>
                <c:pt idx="432">
                  <c:v>1.9864801562500001</c:v>
                </c:pt>
                <c:pt idx="433">
                  <c:v>1.90642765625</c:v>
                </c:pt>
                <c:pt idx="434">
                  <c:v>1.92138453125</c:v>
                </c:pt>
                <c:pt idx="435">
                  <c:v>1.8877268437500001</c:v>
                </c:pt>
                <c:pt idx="436">
                  <c:v>1.8427128749999999</c:v>
                </c:pt>
                <c:pt idx="437">
                  <c:v>1.8363990625</c:v>
                </c:pt>
                <c:pt idx="438">
                  <c:v>1.9131948125</c:v>
                </c:pt>
                <c:pt idx="439">
                  <c:v>1.862077890625</c:v>
                </c:pt>
                <c:pt idx="440">
                  <c:v>1.88853475</c:v>
                </c:pt>
                <c:pt idx="441">
                  <c:v>1.852740015625</c:v>
                </c:pt>
                <c:pt idx="442">
                  <c:v>1.8918507812500001</c:v>
                </c:pt>
                <c:pt idx="443">
                  <c:v>1.8158349843749999</c:v>
                </c:pt>
                <c:pt idx="444">
                  <c:v>1.84907271875</c:v>
                </c:pt>
                <c:pt idx="445">
                  <c:v>1.838748640625</c:v>
                </c:pt>
                <c:pt idx="446">
                  <c:v>1.82687784375</c:v>
                </c:pt>
                <c:pt idx="447">
                  <c:v>1.8422553125000001</c:v>
                </c:pt>
                <c:pt idx="448">
                  <c:v>1.8388397187500001</c:v>
                </c:pt>
                <c:pt idx="449">
                  <c:v>2.0266659687500002</c:v>
                </c:pt>
                <c:pt idx="450">
                  <c:v>2.1439638125</c:v>
                </c:pt>
                <c:pt idx="451">
                  <c:v>2.0194600937499998</c:v>
                </c:pt>
                <c:pt idx="452">
                  <c:v>1.9773999062500001</c:v>
                </c:pt>
                <c:pt idx="453">
                  <c:v>2.0979527187499998</c:v>
                </c:pt>
                <c:pt idx="454">
                  <c:v>2.0101769374999998</c:v>
                </c:pt>
                <c:pt idx="455">
                  <c:v>2.07155940625</c:v>
                </c:pt>
                <c:pt idx="456">
                  <c:v>1.9895911562499999</c:v>
                </c:pt>
                <c:pt idx="457">
                  <c:v>1.97924425</c:v>
                </c:pt>
                <c:pt idx="458">
                  <c:v>1.96734365625</c:v>
                </c:pt>
                <c:pt idx="459">
                  <c:v>1.9829153125000001</c:v>
                </c:pt>
                <c:pt idx="460">
                  <c:v>1.97572578125</c:v>
                </c:pt>
                <c:pt idx="461">
                  <c:v>1.9798762812499999</c:v>
                </c:pt>
                <c:pt idx="462">
                  <c:v>1.9738922812499999</c:v>
                </c:pt>
                <c:pt idx="463">
                  <c:v>2.0680940625000002</c:v>
                </c:pt>
                <c:pt idx="464">
                  <c:v>2.1360679687499999</c:v>
                </c:pt>
                <c:pt idx="465">
                  <c:v>2.13803371875</c:v>
                </c:pt>
                <c:pt idx="466">
                  <c:v>2.184482</c:v>
                </c:pt>
                <c:pt idx="467">
                  <c:v>2.2076363749999999</c:v>
                </c:pt>
                <c:pt idx="468">
                  <c:v>2.1392661562500002</c:v>
                </c:pt>
                <c:pt idx="469">
                  <c:v>2.1663144999999999</c:v>
                </c:pt>
                <c:pt idx="470">
                  <c:v>2.1479033749999998</c:v>
                </c:pt>
                <c:pt idx="471">
                  <c:v>2.1531337187499999</c:v>
                </c:pt>
                <c:pt idx="472">
                  <c:v>2.1697575468750001</c:v>
                </c:pt>
                <c:pt idx="473">
                  <c:v>2.1485859375</c:v>
                </c:pt>
                <c:pt idx="474">
                  <c:v>2.1455526874999999</c:v>
                </c:pt>
                <c:pt idx="475">
                  <c:v>2.137286</c:v>
                </c:pt>
                <c:pt idx="476">
                  <c:v>2.0803370624999999</c:v>
                </c:pt>
                <c:pt idx="477">
                  <c:v>2.1220421250000001</c:v>
                </c:pt>
                <c:pt idx="478">
                  <c:v>2.0763079375000002</c:v>
                </c:pt>
                <c:pt idx="479">
                  <c:v>2.0559423749999999</c:v>
                </c:pt>
                <c:pt idx="480">
                  <c:v>2.0157751249999998</c:v>
                </c:pt>
                <c:pt idx="481">
                  <c:v>1.96019471875</c:v>
                </c:pt>
                <c:pt idx="482">
                  <c:v>1.9545743124999999</c:v>
                </c:pt>
                <c:pt idx="483">
                  <c:v>1.95454271875</c:v>
                </c:pt>
                <c:pt idx="484">
                  <c:v>2.0000448749999999</c:v>
                </c:pt>
                <c:pt idx="485">
                  <c:v>2.8073444218749999</c:v>
                </c:pt>
                <c:pt idx="486">
                  <c:v>2.8297721875000001</c:v>
                </c:pt>
                <c:pt idx="487">
                  <c:v>2.7819639999999999</c:v>
                </c:pt>
                <c:pt idx="488">
                  <c:v>2.817069</c:v>
                </c:pt>
                <c:pt idx="489">
                  <c:v>2.7835558124999999</c:v>
                </c:pt>
                <c:pt idx="490">
                  <c:v>2.762267171875</c:v>
                </c:pt>
                <c:pt idx="491">
                  <c:v>2.7372046562499999</c:v>
                </c:pt>
                <c:pt idx="492">
                  <c:v>2.714157953125</c:v>
                </c:pt>
                <c:pt idx="493">
                  <c:v>2.6859909687500001</c:v>
                </c:pt>
                <c:pt idx="494">
                  <c:v>2.6621133750000001</c:v>
                </c:pt>
                <c:pt idx="495">
                  <c:v>2.6072501250000002</c:v>
                </c:pt>
                <c:pt idx="496">
                  <c:v>2.6519631718749999</c:v>
                </c:pt>
                <c:pt idx="497">
                  <c:v>2.5937071718750002</c:v>
                </c:pt>
                <c:pt idx="498">
                  <c:v>2.593661</c:v>
                </c:pt>
                <c:pt idx="499">
                  <c:v>2.6028986718749998</c:v>
                </c:pt>
                <c:pt idx="500">
                  <c:v>2.5641757812499999</c:v>
                </c:pt>
                <c:pt idx="501">
                  <c:v>2.5653312343749999</c:v>
                </c:pt>
                <c:pt idx="502">
                  <c:v>2.5592244687500001</c:v>
                </c:pt>
                <c:pt idx="503">
                  <c:v>2.5773155781249999</c:v>
                </c:pt>
                <c:pt idx="504">
                  <c:v>2.5427256874999999</c:v>
                </c:pt>
                <c:pt idx="505">
                  <c:v>2.5388994375</c:v>
                </c:pt>
                <c:pt idx="506">
                  <c:v>2.5080159531250001</c:v>
                </c:pt>
                <c:pt idx="507">
                  <c:v>2.588014625</c:v>
                </c:pt>
                <c:pt idx="508">
                  <c:v>2.6320154062499999</c:v>
                </c:pt>
                <c:pt idx="509">
                  <c:v>2.5697474374999998</c:v>
                </c:pt>
                <c:pt idx="510">
                  <c:v>2.5137208281249999</c:v>
                </c:pt>
                <c:pt idx="511">
                  <c:v>2.5885751406250002</c:v>
                </c:pt>
                <c:pt idx="512">
                  <c:v>2.5678575937499999</c:v>
                </c:pt>
                <c:pt idx="513">
                  <c:v>2.5954463125</c:v>
                </c:pt>
                <c:pt idx="514">
                  <c:v>2.5762732187499999</c:v>
                </c:pt>
                <c:pt idx="515">
                  <c:v>2.6069195937499998</c:v>
                </c:pt>
                <c:pt idx="516">
                  <c:v>2.583057234375</c:v>
                </c:pt>
                <c:pt idx="517">
                  <c:v>2.564970953125</c:v>
                </c:pt>
                <c:pt idx="518">
                  <c:v>2.5778409296875</c:v>
                </c:pt>
                <c:pt idx="519">
                  <c:v>2.5837104687500001</c:v>
                </c:pt>
                <c:pt idx="520">
                  <c:v>2.593766171875</c:v>
                </c:pt>
                <c:pt idx="521">
                  <c:v>2.594072953125</c:v>
                </c:pt>
                <c:pt idx="522">
                  <c:v>2.614998328125</c:v>
                </c:pt>
                <c:pt idx="523">
                  <c:v>2.6437987187499998</c:v>
                </c:pt>
                <c:pt idx="524">
                  <c:v>2.696276734375</c:v>
                </c:pt>
                <c:pt idx="525">
                  <c:v>2.6945609843749998</c:v>
                </c:pt>
                <c:pt idx="526">
                  <c:v>2.671734265625</c:v>
                </c:pt>
                <c:pt idx="527">
                  <c:v>2.6975619179687498</c:v>
                </c:pt>
                <c:pt idx="528">
                  <c:v>2.7757391249999999</c:v>
                </c:pt>
                <c:pt idx="529">
                  <c:v>2.7408339140625002</c:v>
                </c:pt>
                <c:pt idx="530">
                  <c:v>2.7143349921875002</c:v>
                </c:pt>
                <c:pt idx="531">
                  <c:v>2.8098789414062502</c:v>
                </c:pt>
                <c:pt idx="532">
                  <c:v>2.7477006484375002</c:v>
                </c:pt>
                <c:pt idx="533">
                  <c:v>2.7735732031250002</c:v>
                </c:pt>
                <c:pt idx="534">
                  <c:v>2.7468006015625002</c:v>
                </c:pt>
                <c:pt idx="535">
                  <c:v>2.7352617890625002</c:v>
                </c:pt>
                <c:pt idx="536">
                  <c:v>2.8246971562500001</c:v>
                </c:pt>
                <c:pt idx="537">
                  <c:v>2.8321049375</c:v>
                </c:pt>
                <c:pt idx="538">
                  <c:v>2.8171804843750001</c:v>
                </c:pt>
                <c:pt idx="539">
                  <c:v>1.7260797812499999</c:v>
                </c:pt>
                <c:pt idx="540">
                  <c:v>1.6531278046875</c:v>
                </c:pt>
                <c:pt idx="541">
                  <c:v>1.6900755000000001</c:v>
                </c:pt>
                <c:pt idx="542">
                  <c:v>1.698711734375</c:v>
                </c:pt>
                <c:pt idx="543">
                  <c:v>1.7069115156250001</c:v>
                </c:pt>
                <c:pt idx="544">
                  <c:v>1.834749953125</c:v>
                </c:pt>
                <c:pt idx="545">
                  <c:v>1.933456203125</c:v>
                </c:pt>
                <c:pt idx="546">
                  <c:v>1.9011659375000001</c:v>
                </c:pt>
                <c:pt idx="547">
                  <c:v>1.9801285625</c:v>
                </c:pt>
                <c:pt idx="548">
                  <c:v>1.9456302187500001</c:v>
                </c:pt>
                <c:pt idx="549">
                  <c:v>2.011947953125</c:v>
                </c:pt>
                <c:pt idx="550">
                  <c:v>1.959266859375</c:v>
                </c:pt>
                <c:pt idx="551">
                  <c:v>2.068561640625</c:v>
                </c:pt>
                <c:pt idx="552">
                  <c:v>1.9996734375</c:v>
                </c:pt>
                <c:pt idx="553">
                  <c:v>2.0904304609375002</c:v>
                </c:pt>
                <c:pt idx="554">
                  <c:v>2.0771865390625002</c:v>
                </c:pt>
                <c:pt idx="555">
                  <c:v>2.0373180937500002</c:v>
                </c:pt>
                <c:pt idx="556">
                  <c:v>2.1108018125000001</c:v>
                </c:pt>
                <c:pt idx="557">
                  <c:v>2.1618643749999999</c:v>
                </c:pt>
                <c:pt idx="558">
                  <c:v>2.1015921718750001</c:v>
                </c:pt>
                <c:pt idx="559">
                  <c:v>2.1718379687499998</c:v>
                </c:pt>
                <c:pt idx="560">
                  <c:v>2.1066462499999998</c:v>
                </c:pt>
                <c:pt idx="561">
                  <c:v>2.0858539375</c:v>
                </c:pt>
                <c:pt idx="562">
                  <c:v>2.1026086875000001</c:v>
                </c:pt>
                <c:pt idx="563">
                  <c:v>1.98706571875</c:v>
                </c:pt>
                <c:pt idx="564">
                  <c:v>2.0573536875</c:v>
                </c:pt>
                <c:pt idx="565">
                  <c:v>2.931734734375</c:v>
                </c:pt>
                <c:pt idx="566">
                  <c:v>3.0441767187500002</c:v>
                </c:pt>
                <c:pt idx="567">
                  <c:v>2.9788635000000001</c:v>
                </c:pt>
                <c:pt idx="568">
                  <c:v>3.022079421875</c:v>
                </c:pt>
                <c:pt idx="569">
                  <c:v>2.9613627187499998</c:v>
                </c:pt>
                <c:pt idx="570">
                  <c:v>2.9738779687500001</c:v>
                </c:pt>
                <c:pt idx="571">
                  <c:v>2.9841336875</c:v>
                </c:pt>
                <c:pt idx="572">
                  <c:v>2.9801445000000002</c:v>
                </c:pt>
                <c:pt idx="573">
                  <c:v>2.9582518437499998</c:v>
                </c:pt>
                <c:pt idx="574">
                  <c:v>2.9877573593750002</c:v>
                </c:pt>
                <c:pt idx="575">
                  <c:v>2.9358919375000001</c:v>
                </c:pt>
                <c:pt idx="576">
                  <c:v>2.9681854687499998</c:v>
                </c:pt>
                <c:pt idx="577">
                  <c:v>2.9800279062500001</c:v>
                </c:pt>
                <c:pt idx="578">
                  <c:v>2.9807113437499999</c:v>
                </c:pt>
                <c:pt idx="579">
                  <c:v>2.9291711249999999</c:v>
                </c:pt>
                <c:pt idx="580">
                  <c:v>2.9072526718749998</c:v>
                </c:pt>
                <c:pt idx="581">
                  <c:v>2.8350000937500002</c:v>
                </c:pt>
                <c:pt idx="582">
                  <c:v>2.8415223749999998</c:v>
                </c:pt>
                <c:pt idx="583">
                  <c:v>2.8126952812499999</c:v>
                </c:pt>
                <c:pt idx="584">
                  <c:v>2.8216953125000002</c:v>
                </c:pt>
                <c:pt idx="585">
                  <c:v>2.8317425625000001</c:v>
                </c:pt>
                <c:pt idx="586">
                  <c:v>2.8749068437499998</c:v>
                </c:pt>
                <c:pt idx="587">
                  <c:v>2.9314185937500001</c:v>
                </c:pt>
                <c:pt idx="588">
                  <c:v>2.8543614531250001</c:v>
                </c:pt>
                <c:pt idx="589">
                  <c:v>2.8420528749999998</c:v>
                </c:pt>
                <c:pt idx="590">
                  <c:v>2.90274284375</c:v>
                </c:pt>
                <c:pt idx="591">
                  <c:v>2.9062285000000001</c:v>
                </c:pt>
                <c:pt idx="592">
                  <c:v>2.9988851875</c:v>
                </c:pt>
                <c:pt idx="593">
                  <c:v>3.0214561249999998</c:v>
                </c:pt>
                <c:pt idx="594">
                  <c:v>3.3177820156250002</c:v>
                </c:pt>
                <c:pt idx="595">
                  <c:v>3.48794125</c:v>
                </c:pt>
                <c:pt idx="596">
                  <c:v>3.3258471250000001</c:v>
                </c:pt>
                <c:pt idx="597">
                  <c:v>3.3019445625000001</c:v>
                </c:pt>
                <c:pt idx="598">
                  <c:v>3.3176446562500002</c:v>
                </c:pt>
                <c:pt idx="599">
                  <c:v>3.2722677812500001</c:v>
                </c:pt>
                <c:pt idx="600">
                  <c:v>3.2963273437499998</c:v>
                </c:pt>
                <c:pt idx="601">
                  <c:v>3.33548475</c:v>
                </c:pt>
                <c:pt idx="602">
                  <c:v>3.2362530624999999</c:v>
                </c:pt>
                <c:pt idx="603">
                  <c:v>2.9701041250000002</c:v>
                </c:pt>
                <c:pt idx="604">
                  <c:v>3.3777436718749998</c:v>
                </c:pt>
                <c:pt idx="605">
                  <c:v>3.4227079843750001</c:v>
                </c:pt>
                <c:pt idx="606">
                  <c:v>3.3991615312499999</c:v>
                </c:pt>
                <c:pt idx="607">
                  <c:v>3.386748109375</c:v>
                </c:pt>
                <c:pt idx="608">
                  <c:v>3.3536364062500001</c:v>
                </c:pt>
                <c:pt idx="609">
                  <c:v>3.3694886562500002</c:v>
                </c:pt>
                <c:pt idx="610">
                  <c:v>3.4246271250000002</c:v>
                </c:pt>
                <c:pt idx="611">
                  <c:v>2.3386178124999999</c:v>
                </c:pt>
                <c:pt idx="612">
                  <c:v>2.2447663906250002</c:v>
                </c:pt>
                <c:pt idx="613">
                  <c:v>2.2419259921874999</c:v>
                </c:pt>
                <c:pt idx="614">
                  <c:v>2.3006472109375</c:v>
                </c:pt>
                <c:pt idx="615">
                  <c:v>2.3613396718750002</c:v>
                </c:pt>
                <c:pt idx="616">
                  <c:v>2.2775728437499998</c:v>
                </c:pt>
                <c:pt idx="617">
                  <c:v>2.2512065468750002</c:v>
                </c:pt>
                <c:pt idx="618">
                  <c:v>2.2459518281249999</c:v>
                </c:pt>
                <c:pt idx="619">
                  <c:v>2.2437223984374999</c:v>
                </c:pt>
                <c:pt idx="620">
                  <c:v>2.2044419999999998</c:v>
                </c:pt>
                <c:pt idx="621">
                  <c:v>2.1979663828125</c:v>
                </c:pt>
                <c:pt idx="622">
                  <c:v>2.1311030937500002</c:v>
                </c:pt>
                <c:pt idx="623">
                  <c:v>2.1340608593749999</c:v>
                </c:pt>
                <c:pt idx="624">
                  <c:v>2.076585578125</c:v>
                </c:pt>
                <c:pt idx="625">
                  <c:v>2.8804662968749999</c:v>
                </c:pt>
                <c:pt idx="626">
                  <c:v>3.09533390625</c:v>
                </c:pt>
                <c:pt idx="627">
                  <c:v>3.05567759375</c:v>
                </c:pt>
                <c:pt idx="628">
                  <c:v>2.9985672734375002</c:v>
                </c:pt>
                <c:pt idx="629">
                  <c:v>2.9848990859375002</c:v>
                </c:pt>
                <c:pt idx="630">
                  <c:v>2.9561464062499998</c:v>
                </c:pt>
                <c:pt idx="631">
                  <c:v>2.9347846249999998</c:v>
                </c:pt>
                <c:pt idx="632">
                  <c:v>2.9121930312500002</c:v>
                </c:pt>
                <c:pt idx="633">
                  <c:v>2.8745319843749999</c:v>
                </c:pt>
                <c:pt idx="634">
                  <c:v>2.8119389843749998</c:v>
                </c:pt>
                <c:pt idx="635">
                  <c:v>2.7600191181640623</c:v>
                </c:pt>
                <c:pt idx="636">
                  <c:v>2.7745289794921875</c:v>
                </c:pt>
                <c:pt idx="637">
                  <c:v>2.7127903984374999</c:v>
                </c:pt>
                <c:pt idx="638">
                  <c:v>2.6831511562500001</c:v>
                </c:pt>
                <c:pt idx="639">
                  <c:v>2.7062628984375001</c:v>
                </c:pt>
                <c:pt idx="640">
                  <c:v>2.7062922812500001</c:v>
                </c:pt>
                <c:pt idx="641">
                  <c:v>2.6765490234375</c:v>
                </c:pt>
                <c:pt idx="642">
                  <c:v>2.6601798046875</c:v>
                </c:pt>
                <c:pt idx="643">
                  <c:v>2.6250873906250001</c:v>
                </c:pt>
                <c:pt idx="644">
                  <c:v>2.6078324765624998</c:v>
                </c:pt>
                <c:pt idx="645">
                  <c:v>2.6387300859375</c:v>
                </c:pt>
                <c:pt idx="646">
                  <c:v>2.621742453125</c:v>
                </c:pt>
                <c:pt idx="647">
                  <c:v>2.590916</c:v>
                </c:pt>
                <c:pt idx="648">
                  <c:v>2.6192323828125001</c:v>
                </c:pt>
                <c:pt idx="649">
                  <c:v>2.6275782187500001</c:v>
                </c:pt>
                <c:pt idx="650">
                  <c:v>2.6294962187499999</c:v>
                </c:pt>
                <c:pt idx="651">
                  <c:v>2.6116926875000002</c:v>
                </c:pt>
                <c:pt idx="652">
                  <c:v>2.5538829062500001</c:v>
                </c:pt>
                <c:pt idx="653">
                  <c:v>2.6099368281249999</c:v>
                </c:pt>
                <c:pt idx="654">
                  <c:v>2.6247557499999998</c:v>
                </c:pt>
                <c:pt idx="655">
                  <c:v>2.5893350625</c:v>
                </c:pt>
                <c:pt idx="656">
                  <c:v>2.5910272812500001</c:v>
                </c:pt>
                <c:pt idx="657">
                  <c:v>2.6098207812499998</c:v>
                </c:pt>
                <c:pt idx="658">
                  <c:v>2.58597584375</c:v>
                </c:pt>
                <c:pt idx="659">
                  <c:v>2.5947069687500002</c:v>
                </c:pt>
                <c:pt idx="660">
                  <c:v>2.6228890078124998</c:v>
                </c:pt>
                <c:pt idx="661">
                  <c:v>2.5964675156250001</c:v>
                </c:pt>
                <c:pt idx="662">
                  <c:v>2.5490961875</c:v>
                </c:pt>
                <c:pt idx="663">
                  <c:v>2.6065346874999999</c:v>
                </c:pt>
                <c:pt idx="664">
                  <c:v>2.570581109375</c:v>
                </c:pt>
                <c:pt idx="665">
                  <c:v>2.5590575000000002</c:v>
                </c:pt>
                <c:pt idx="666">
                  <c:v>2.5671579687500001</c:v>
                </c:pt>
                <c:pt idx="667">
                  <c:v>2.5889022187499999</c:v>
                </c:pt>
                <c:pt idx="668">
                  <c:v>2.6330804062499999</c:v>
                </c:pt>
                <c:pt idx="669">
                  <c:v>2.6713987499999998</c:v>
                </c:pt>
                <c:pt idx="670">
                  <c:v>2.671055328125</c:v>
                </c:pt>
                <c:pt idx="671">
                  <c:v>2.7113311718749999</c:v>
                </c:pt>
                <c:pt idx="672">
                  <c:v>2.7489225781250002</c:v>
                </c:pt>
                <c:pt idx="673">
                  <c:v>2.8068447656250002</c:v>
                </c:pt>
                <c:pt idx="674">
                  <c:v>2.7797529999999999</c:v>
                </c:pt>
                <c:pt idx="675">
                  <c:v>2.8165686562499999</c:v>
                </c:pt>
                <c:pt idx="676">
                  <c:v>2.8520461875000001</c:v>
                </c:pt>
                <c:pt idx="677">
                  <c:v>2.8587579375000001</c:v>
                </c:pt>
                <c:pt idx="678">
                  <c:v>2.9120648437500001</c:v>
                </c:pt>
                <c:pt idx="679">
                  <c:v>2.9342019531250001</c:v>
                </c:pt>
                <c:pt idx="680">
                  <c:v>2.8746486718750002</c:v>
                </c:pt>
                <c:pt idx="681">
                  <c:v>2.8677367812500001</c:v>
                </c:pt>
                <c:pt idx="682">
                  <c:v>2.6519260312499999</c:v>
                </c:pt>
                <c:pt idx="683">
                  <c:v>1.74363828125</c:v>
                </c:pt>
                <c:pt idx="684">
                  <c:v>1.7733328749999999</c:v>
                </c:pt>
                <c:pt idx="685">
                  <c:v>1.7546736875</c:v>
                </c:pt>
                <c:pt idx="686">
                  <c:v>1.7558400000000001</c:v>
                </c:pt>
                <c:pt idx="687">
                  <c:v>1.85080246875</c:v>
                </c:pt>
                <c:pt idx="688">
                  <c:v>1.9810297031249999</c:v>
                </c:pt>
                <c:pt idx="689">
                  <c:v>2.1030410625</c:v>
                </c:pt>
                <c:pt idx="690">
                  <c:v>2.1411761875000002</c:v>
                </c:pt>
                <c:pt idx="691">
                  <c:v>2.0872658359375</c:v>
                </c:pt>
                <c:pt idx="692">
                  <c:v>2.0967206796875</c:v>
                </c:pt>
                <c:pt idx="693">
                  <c:v>2.1296576367187501</c:v>
                </c:pt>
                <c:pt idx="694">
                  <c:v>2.093929953125</c:v>
                </c:pt>
                <c:pt idx="695">
                  <c:v>2.0705644218749999</c:v>
                </c:pt>
                <c:pt idx="696">
                  <c:v>2.0813472499999999</c:v>
                </c:pt>
                <c:pt idx="697">
                  <c:v>2.12496042578125</c:v>
                </c:pt>
                <c:pt idx="698">
                  <c:v>2.1251662460937499</c:v>
                </c:pt>
                <c:pt idx="699">
                  <c:v>2.1426051093749998</c:v>
                </c:pt>
                <c:pt idx="700">
                  <c:v>2.1236276992187499</c:v>
                </c:pt>
                <c:pt idx="701">
                  <c:v>2.0720597070312499</c:v>
                </c:pt>
                <c:pt idx="702">
                  <c:v>2.1320287890624998</c:v>
                </c:pt>
                <c:pt idx="703">
                  <c:v>2.2094839882812498</c:v>
                </c:pt>
                <c:pt idx="704">
                  <c:v>2.2191614570312499</c:v>
                </c:pt>
                <c:pt idx="705">
                  <c:v>2.2289523359375001</c:v>
                </c:pt>
                <c:pt idx="706">
                  <c:v>2.3061266835937499</c:v>
                </c:pt>
                <c:pt idx="707">
                  <c:v>2.3403243515624998</c:v>
                </c:pt>
                <c:pt idx="708">
                  <c:v>2.3742627343749998</c:v>
                </c:pt>
                <c:pt idx="709">
                  <c:v>3.4143692109375001</c:v>
                </c:pt>
                <c:pt idx="710">
                  <c:v>3.41238184375</c:v>
                </c:pt>
                <c:pt idx="711">
                  <c:v>3.4198806484375002</c:v>
                </c:pt>
                <c:pt idx="712">
                  <c:v>3.4219201953125</c:v>
                </c:pt>
                <c:pt idx="713">
                  <c:v>3.3011515959472657</c:v>
                </c:pt>
                <c:pt idx="714">
                  <c:v>3.3828406726074221</c:v>
                </c:pt>
                <c:pt idx="715">
                  <c:v>3.3918127685546877</c:v>
                </c:pt>
                <c:pt idx="716">
                  <c:v>3.4282162478027343</c:v>
                </c:pt>
                <c:pt idx="717">
                  <c:v>3.3811338925781249</c:v>
                </c:pt>
                <c:pt idx="718">
                  <c:v>3.3508851359863283</c:v>
                </c:pt>
                <c:pt idx="719">
                  <c:v>3.4250274721679688</c:v>
                </c:pt>
                <c:pt idx="720">
                  <c:v>3.1695371679687501</c:v>
                </c:pt>
                <c:pt idx="721">
                  <c:v>3.3329542265624998</c:v>
                </c:pt>
                <c:pt idx="722">
                  <c:v>3.3343445390625002</c:v>
                </c:pt>
                <c:pt idx="723">
                  <c:v>3.2736836953125001</c:v>
                </c:pt>
                <c:pt idx="724">
                  <c:v>3.1664661875000002</c:v>
                </c:pt>
                <c:pt idx="725">
                  <c:v>3.2349454296875</c:v>
                </c:pt>
                <c:pt idx="726">
                  <c:v>3.1434626875</c:v>
                </c:pt>
                <c:pt idx="727">
                  <c:v>3.0921287890625</c:v>
                </c:pt>
                <c:pt idx="728">
                  <c:v>3.0542077500000002</c:v>
                </c:pt>
                <c:pt idx="729">
                  <c:v>3.1986572421875001</c:v>
                </c:pt>
                <c:pt idx="730">
                  <c:v>3.1542162890625001</c:v>
                </c:pt>
                <c:pt idx="731">
                  <c:v>3.0940474062500001</c:v>
                </c:pt>
                <c:pt idx="732">
                  <c:v>3.0725356562499999</c:v>
                </c:pt>
                <c:pt idx="733">
                  <c:v>3.1826790312500002</c:v>
                </c:pt>
                <c:pt idx="734">
                  <c:v>3.1637248906250002</c:v>
                </c:pt>
                <c:pt idx="735">
                  <c:v>3.2930495</c:v>
                </c:pt>
                <c:pt idx="736">
                  <c:v>3.2656585156250002</c:v>
                </c:pt>
                <c:pt idx="737">
                  <c:v>3.2950006093750002</c:v>
                </c:pt>
                <c:pt idx="738">
                  <c:v>3.3082284140625</c:v>
                </c:pt>
                <c:pt idx="739">
                  <c:v>3.3718692187500001</c:v>
                </c:pt>
                <c:pt idx="740">
                  <c:v>3.4982849765625001</c:v>
                </c:pt>
                <c:pt idx="741">
                  <c:v>3.3936985625</c:v>
                </c:pt>
                <c:pt idx="742">
                  <c:v>2.7848037968749999</c:v>
                </c:pt>
                <c:pt idx="743">
                  <c:v>2.309174890625</c:v>
                </c:pt>
                <c:pt idx="744">
                  <c:v>2.2569808125000002</c:v>
                </c:pt>
                <c:pt idx="745">
                  <c:v>2.3814447812499999</c:v>
                </c:pt>
                <c:pt idx="746">
                  <c:v>2.4862385859375</c:v>
                </c:pt>
                <c:pt idx="747">
                  <c:v>2.4230925624999999</c:v>
                </c:pt>
                <c:pt idx="748">
                  <c:v>2.4598045390625001</c:v>
                </c:pt>
                <c:pt idx="749">
                  <c:v>2.4638781328124999</c:v>
                </c:pt>
                <c:pt idx="750">
                  <c:v>2.5553486406250001</c:v>
                </c:pt>
                <c:pt idx="751">
                  <c:v>2.582572828125</c:v>
                </c:pt>
                <c:pt idx="752">
                  <c:v>3.4679188789062501</c:v>
                </c:pt>
                <c:pt idx="753">
                  <c:v>3.7077468339843751</c:v>
                </c:pt>
                <c:pt idx="754">
                  <c:v>3.6918594423828126</c:v>
                </c:pt>
                <c:pt idx="755">
                  <c:v>2.9984740754394532</c:v>
                </c:pt>
                <c:pt idx="756">
                  <c:v>2.6436098315429688</c:v>
                </c:pt>
                <c:pt idx="757">
                  <c:v>2.6395977802734376</c:v>
                </c:pt>
                <c:pt idx="758">
                  <c:v>2.620287780029297</c:v>
                </c:pt>
                <c:pt idx="759">
                  <c:v>2.6355218496093751</c:v>
                </c:pt>
                <c:pt idx="760">
                  <c:v>2.6978383496093752</c:v>
                </c:pt>
                <c:pt idx="761">
                  <c:v>2.6175303344726562</c:v>
                </c:pt>
                <c:pt idx="762">
                  <c:v>2.6362008120117189</c:v>
                </c:pt>
                <c:pt idx="763">
                  <c:v>2.5834612587890624</c:v>
                </c:pt>
                <c:pt idx="764">
                  <c:v>2.5580438593750001</c:v>
                </c:pt>
                <c:pt idx="765">
                  <c:v>2.5601721328124998</c:v>
                </c:pt>
                <c:pt idx="766">
                  <c:v>2.4491102968749998</c:v>
                </c:pt>
                <c:pt idx="767">
                  <c:v>2.5498281640624998</c:v>
                </c:pt>
                <c:pt idx="768">
                  <c:v>2.51607071875</c:v>
                </c:pt>
                <c:pt idx="769">
                  <c:v>3.3443301406249999</c:v>
                </c:pt>
                <c:pt idx="770">
                  <c:v>3.4681661718750001</c:v>
                </c:pt>
                <c:pt idx="771">
                  <c:v>3.3262042890624999</c:v>
                </c:pt>
                <c:pt idx="772">
                  <c:v>3.2707449531249999</c:v>
                </c:pt>
                <c:pt idx="773">
                  <c:v>3.2655494296874998</c:v>
                </c:pt>
                <c:pt idx="774">
                  <c:v>3.2414484765624998</c:v>
                </c:pt>
                <c:pt idx="775">
                  <c:v>3.20326675390625</c:v>
                </c:pt>
                <c:pt idx="776">
                  <c:v>3.1618282070312498</c:v>
                </c:pt>
                <c:pt idx="777">
                  <c:v>3.1541185742187499</c:v>
                </c:pt>
                <c:pt idx="778">
                  <c:v>3.12823803125</c:v>
                </c:pt>
                <c:pt idx="779">
                  <c:v>3.0335481093749999</c:v>
                </c:pt>
                <c:pt idx="780">
                  <c:v>2.950214908203125</c:v>
                </c:pt>
                <c:pt idx="781">
                  <c:v>2.9755309843750002</c:v>
                </c:pt>
                <c:pt idx="782">
                  <c:v>2.97632645703125</c:v>
                </c:pt>
                <c:pt idx="783">
                  <c:v>2.9019110937499999</c:v>
                </c:pt>
                <c:pt idx="784">
                  <c:v>2.7947309687500002</c:v>
                </c:pt>
                <c:pt idx="785">
                  <c:v>2.8813975781250001</c:v>
                </c:pt>
                <c:pt idx="786">
                  <c:v>2.7997590078124999</c:v>
                </c:pt>
                <c:pt idx="787">
                  <c:v>2.8380143632812498</c:v>
                </c:pt>
                <c:pt idx="788">
                  <c:v>2.8087951953124999</c:v>
                </c:pt>
                <c:pt idx="789">
                  <c:v>2.8089524609374998</c:v>
                </c:pt>
                <c:pt idx="790">
                  <c:v>2.7617181743164063</c:v>
                </c:pt>
                <c:pt idx="791">
                  <c:v>2.8464228701171876</c:v>
                </c:pt>
                <c:pt idx="792">
                  <c:v>2.7704880048828127</c:v>
                </c:pt>
                <c:pt idx="793">
                  <c:v>2.7374664824218748</c:v>
                </c:pt>
                <c:pt idx="794">
                  <c:v>2.7503934140625002</c:v>
                </c:pt>
                <c:pt idx="795">
                  <c:v>2.75654271875</c:v>
                </c:pt>
                <c:pt idx="796">
                  <c:v>2.7825620234374999</c:v>
                </c:pt>
                <c:pt idx="797">
                  <c:v>2.7687489609374998</c:v>
                </c:pt>
                <c:pt idx="798">
                  <c:v>2.7326079375000001</c:v>
                </c:pt>
                <c:pt idx="799">
                  <c:v>2.7278308437500001</c:v>
                </c:pt>
                <c:pt idx="800">
                  <c:v>2.689358484375</c:v>
                </c:pt>
                <c:pt idx="801">
                  <c:v>2.7374721640624999</c:v>
                </c:pt>
                <c:pt idx="802">
                  <c:v>2.7966549375</c:v>
                </c:pt>
                <c:pt idx="803">
                  <c:v>2.7205088750000002</c:v>
                </c:pt>
                <c:pt idx="804">
                  <c:v>1.6712552031250001</c:v>
                </c:pt>
                <c:pt idx="805">
                  <c:v>1.7321393593750001</c:v>
                </c:pt>
                <c:pt idx="806">
                  <c:v>1.6697212031249999</c:v>
                </c:pt>
                <c:pt idx="807">
                  <c:v>1.7024965859375001</c:v>
                </c:pt>
                <c:pt idx="808">
                  <c:v>1.6881023164062501</c:v>
                </c:pt>
                <c:pt idx="809">
                  <c:v>1.752318984375</c:v>
                </c:pt>
                <c:pt idx="810">
                  <c:v>2.1258335312500001</c:v>
                </c:pt>
                <c:pt idx="811">
                  <c:v>2.8392881874999998</c:v>
                </c:pt>
                <c:pt idx="812">
                  <c:v>2.8468773593750001</c:v>
                </c:pt>
                <c:pt idx="813">
                  <c:v>2.8911375937499999</c:v>
                </c:pt>
                <c:pt idx="814">
                  <c:v>2.8832214296875001</c:v>
                </c:pt>
                <c:pt idx="815">
                  <c:v>2.8890848281250001</c:v>
                </c:pt>
                <c:pt idx="816">
                  <c:v>2.9943619218749999</c:v>
                </c:pt>
                <c:pt idx="817">
                  <c:v>2.9762074218749999</c:v>
                </c:pt>
                <c:pt idx="818">
                  <c:v>3.0088848203124998</c:v>
                </c:pt>
                <c:pt idx="819">
                  <c:v>3.0322606640625001</c:v>
                </c:pt>
                <c:pt idx="820">
                  <c:v>3.0180551093750001</c:v>
                </c:pt>
                <c:pt idx="821">
                  <c:v>2.9906501484375001</c:v>
                </c:pt>
                <c:pt idx="822">
                  <c:v>2.9085876064453124</c:v>
                </c:pt>
                <c:pt idx="823">
                  <c:v>3.0649737836914062</c:v>
                </c:pt>
                <c:pt idx="824">
                  <c:v>2.9319152968750002</c:v>
                </c:pt>
                <c:pt idx="825">
                  <c:v>3.040831640625</c:v>
                </c:pt>
                <c:pt idx="826">
                  <c:v>2.955749140625</c:v>
                </c:pt>
                <c:pt idx="827">
                  <c:v>2.2503249843750002</c:v>
                </c:pt>
                <c:pt idx="828">
                  <c:v>1.97901515625</c:v>
                </c:pt>
                <c:pt idx="829">
                  <c:v>1.9960137812500001</c:v>
                </c:pt>
                <c:pt idx="830">
                  <c:v>2.0087831953125002</c:v>
                </c:pt>
                <c:pt idx="831">
                  <c:v>1.943389203125</c:v>
                </c:pt>
                <c:pt idx="832">
                  <c:v>1.944921140625</c:v>
                </c:pt>
                <c:pt idx="833">
                  <c:v>2.0635901015624998</c:v>
                </c:pt>
                <c:pt idx="834">
                  <c:v>2.3082125351562501</c:v>
                </c:pt>
                <c:pt idx="835">
                  <c:v>2.2539645429687498</c:v>
                </c:pt>
                <c:pt idx="836">
                  <c:v>2.3810087382812499</c:v>
                </c:pt>
                <c:pt idx="837">
                  <c:v>2.2813955312499998</c:v>
                </c:pt>
                <c:pt idx="838">
                  <c:v>2.2642607382812501</c:v>
                </c:pt>
                <c:pt idx="839">
                  <c:v>2.1991167558593752</c:v>
                </c:pt>
                <c:pt idx="840">
                  <c:v>2.2283735781249998</c:v>
                </c:pt>
                <c:pt idx="841">
                  <c:v>2.3479988007812498</c:v>
                </c:pt>
                <c:pt idx="842">
                  <c:v>2.3606680703124998</c:v>
                </c:pt>
                <c:pt idx="843">
                  <c:v>2.41181017578125</c:v>
                </c:pt>
                <c:pt idx="844">
                  <c:v>2.415859162109375</c:v>
                </c:pt>
                <c:pt idx="845">
                  <c:v>2.3473460957031249</c:v>
                </c:pt>
                <c:pt idx="846">
                  <c:v>2.3832866406250002</c:v>
                </c:pt>
                <c:pt idx="847">
                  <c:v>2.37206873828125</c:v>
                </c:pt>
                <c:pt idx="848">
                  <c:v>2.4327869140625</c:v>
                </c:pt>
                <c:pt idx="849">
                  <c:v>2.402854015625</c:v>
                </c:pt>
                <c:pt idx="850">
                  <c:v>2.43104276171875</c:v>
                </c:pt>
                <c:pt idx="851">
                  <c:v>2.2552243164062502</c:v>
                </c:pt>
                <c:pt idx="852">
                  <c:v>3.0159927695312501</c:v>
                </c:pt>
                <c:pt idx="853">
                  <c:v>3.9990948806152344</c:v>
                </c:pt>
                <c:pt idx="854">
                  <c:v>3.8984825073242186</c:v>
                </c:pt>
                <c:pt idx="855">
                  <c:v>3.8593738530273436</c:v>
                </c:pt>
                <c:pt idx="856">
                  <c:v>3.8713843564453123</c:v>
                </c:pt>
                <c:pt idx="857">
                  <c:v>3.9734642148437498</c:v>
                </c:pt>
                <c:pt idx="858">
                  <c:v>3.9523302958984377</c:v>
                </c:pt>
                <c:pt idx="859">
                  <c:v>4.014182880615234</c:v>
                </c:pt>
                <c:pt idx="860">
                  <c:v>3.8849197956542967</c:v>
                </c:pt>
                <c:pt idx="861">
                  <c:v>3.9526171347656249</c:v>
                </c:pt>
                <c:pt idx="862">
                  <c:v>3.9092028859863279</c:v>
                </c:pt>
                <c:pt idx="863">
                  <c:v>3.9092264338378908</c:v>
                </c:pt>
                <c:pt idx="864">
                  <c:v>3.7938221474609377</c:v>
                </c:pt>
                <c:pt idx="865">
                  <c:v>3.6325066020507815</c:v>
                </c:pt>
                <c:pt idx="866">
                  <c:v>4.0495690930175785</c:v>
                </c:pt>
                <c:pt idx="867">
                  <c:v>3.7960259047851563</c:v>
                </c:pt>
                <c:pt idx="868">
                  <c:v>2.89570428125</c:v>
                </c:pt>
                <c:pt idx="869">
                  <c:v>3.8268164531250002</c:v>
                </c:pt>
                <c:pt idx="870">
                  <c:v>3.894213234375</c:v>
                </c:pt>
                <c:pt idx="871">
                  <c:v>3.8628251518554686</c:v>
                </c:pt>
                <c:pt idx="872">
                  <c:v>3.904483060546875</c:v>
                </c:pt>
                <c:pt idx="873">
                  <c:v>3.9640646293945312</c:v>
                </c:pt>
                <c:pt idx="874">
                  <c:v>4.0917582456054689</c:v>
                </c:pt>
                <c:pt idx="875">
                  <c:v>4.138050605957031</c:v>
                </c:pt>
                <c:pt idx="876">
                  <c:v>4.081749852294922</c:v>
                </c:pt>
                <c:pt idx="877">
                  <c:v>4.026207220214844</c:v>
                </c:pt>
                <c:pt idx="878">
                  <c:v>3.8533032397460936</c:v>
                </c:pt>
                <c:pt idx="879">
                  <c:v>2.4013398793945311</c:v>
                </c:pt>
                <c:pt idx="880">
                  <c:v>2.8421635312538145</c:v>
                </c:pt>
                <c:pt idx="881">
                  <c:v>3.8212362755126952</c:v>
                </c:pt>
                <c:pt idx="882">
                  <c:v>3.9469279121093752</c:v>
                </c:pt>
                <c:pt idx="883">
                  <c:v>3.8755228124999999</c:v>
                </c:pt>
                <c:pt idx="884">
                  <c:v>3.7535654062499999</c:v>
                </c:pt>
                <c:pt idx="885">
                  <c:v>3.8372363437499999</c:v>
                </c:pt>
                <c:pt idx="886">
                  <c:v>3.765204609375</c:v>
                </c:pt>
                <c:pt idx="887">
                  <c:v>3.6697973125000001</c:v>
                </c:pt>
                <c:pt idx="888">
                  <c:v>3.7640346249999999</c:v>
                </c:pt>
                <c:pt idx="889">
                  <c:v>3.7008787812500001</c:v>
                </c:pt>
                <c:pt idx="890">
                  <c:v>3.8179397499999999</c:v>
                </c:pt>
                <c:pt idx="891">
                  <c:v>3.7807981874999999</c:v>
                </c:pt>
                <c:pt idx="892">
                  <c:v>3.8293145468750001</c:v>
                </c:pt>
                <c:pt idx="893">
                  <c:v>3.82495521875</c:v>
                </c:pt>
                <c:pt idx="894">
                  <c:v>3.7669104531249999</c:v>
                </c:pt>
                <c:pt idx="895">
                  <c:v>3.7202025859374999</c:v>
                </c:pt>
                <c:pt idx="896">
                  <c:v>3.784110046875</c:v>
                </c:pt>
                <c:pt idx="897">
                  <c:v>3.80318115625</c:v>
                </c:pt>
                <c:pt idx="898">
                  <c:v>3.94402459375</c:v>
                </c:pt>
                <c:pt idx="899">
                  <c:v>3.0277784531249998</c:v>
                </c:pt>
                <c:pt idx="900">
                  <c:v>2.8204935156249999</c:v>
                </c:pt>
                <c:pt idx="901">
                  <c:v>2.8510829062499998</c:v>
                </c:pt>
                <c:pt idx="902">
                  <c:v>2.7844615937500001</c:v>
                </c:pt>
                <c:pt idx="903">
                  <c:v>2.7518732031250002</c:v>
                </c:pt>
                <c:pt idx="904">
                  <c:v>2.7501303906249999</c:v>
                </c:pt>
                <c:pt idx="905">
                  <c:v>2.6858790312499998</c:v>
                </c:pt>
                <c:pt idx="906">
                  <c:v>2.6856306249999999</c:v>
                </c:pt>
                <c:pt idx="907">
                  <c:v>2.740788078125</c:v>
                </c:pt>
                <c:pt idx="908">
                  <c:v>2.75332053125</c:v>
                </c:pt>
                <c:pt idx="909">
                  <c:v>2.7947160468750001</c:v>
                </c:pt>
                <c:pt idx="910">
                  <c:v>2.6928589843749999</c:v>
                </c:pt>
                <c:pt idx="911">
                  <c:v>2.6429778750000001</c:v>
                </c:pt>
                <c:pt idx="912">
                  <c:v>2.7618762812500002</c:v>
                </c:pt>
                <c:pt idx="913">
                  <c:v>3.6328735000000001</c:v>
                </c:pt>
                <c:pt idx="914">
                  <c:v>3.4537959687500002</c:v>
                </c:pt>
                <c:pt idx="915">
                  <c:v>3.4848917500000001</c:v>
                </c:pt>
                <c:pt idx="916">
                  <c:v>3.4387103125</c:v>
                </c:pt>
                <c:pt idx="917">
                  <c:v>3.37805403125</c:v>
                </c:pt>
                <c:pt idx="918">
                  <c:v>3.3056914062499998</c:v>
                </c:pt>
                <c:pt idx="919">
                  <c:v>3.3412203749999998</c:v>
                </c:pt>
                <c:pt idx="920">
                  <c:v>3.3189126249999998</c:v>
                </c:pt>
                <c:pt idx="921">
                  <c:v>3.2232644687500001</c:v>
                </c:pt>
                <c:pt idx="922">
                  <c:v>3.1352397187499998</c:v>
                </c:pt>
                <c:pt idx="923">
                  <c:v>3.0834768203124998</c:v>
                </c:pt>
                <c:pt idx="924">
                  <c:v>3.124674765625</c:v>
                </c:pt>
                <c:pt idx="925">
                  <c:v>3.124200390625</c:v>
                </c:pt>
                <c:pt idx="926">
                  <c:v>3.0481374687499998</c:v>
                </c:pt>
                <c:pt idx="927">
                  <c:v>2.9956543437500001</c:v>
                </c:pt>
                <c:pt idx="928">
                  <c:v>2.9631891874999998</c:v>
                </c:pt>
                <c:pt idx="929">
                  <c:v>2.9247205625000001</c:v>
                </c:pt>
                <c:pt idx="930">
                  <c:v>2.9482131874999999</c:v>
                </c:pt>
                <c:pt idx="931">
                  <c:v>2.9083916250000001</c:v>
                </c:pt>
                <c:pt idx="932">
                  <c:v>2.8830920937500002</c:v>
                </c:pt>
                <c:pt idx="933">
                  <c:v>2.8939487187499999</c:v>
                </c:pt>
                <c:pt idx="934">
                  <c:v>2.8231976875</c:v>
                </c:pt>
                <c:pt idx="935">
                  <c:v>2.7923312617187501</c:v>
                </c:pt>
                <c:pt idx="936">
                  <c:v>2.802488109375</c:v>
                </c:pt>
                <c:pt idx="937">
                  <c:v>2.78677921875</c:v>
                </c:pt>
                <c:pt idx="938">
                  <c:v>2.7920341093749999</c:v>
                </c:pt>
                <c:pt idx="939">
                  <c:v>2.7630797500000002</c:v>
                </c:pt>
                <c:pt idx="940">
                  <c:v>2.2266386796875</c:v>
                </c:pt>
                <c:pt idx="941">
                  <c:v>2.7541323359374998</c:v>
                </c:pt>
                <c:pt idx="942">
                  <c:v>2.8008387578125</c:v>
                </c:pt>
                <c:pt idx="943">
                  <c:v>2.8000714296874998</c:v>
                </c:pt>
                <c:pt idx="944">
                  <c:v>2.7368769609374999</c:v>
                </c:pt>
                <c:pt idx="945">
                  <c:v>2.7552504999999998</c:v>
                </c:pt>
                <c:pt idx="946">
                  <c:v>2.7579647421875002</c:v>
                </c:pt>
                <c:pt idx="947">
                  <c:v>2.7834978750000001</c:v>
                </c:pt>
                <c:pt idx="948">
                  <c:v>2.7745279843750001</c:v>
                </c:pt>
                <c:pt idx="949">
                  <c:v>2.7502948515624999</c:v>
                </c:pt>
                <c:pt idx="950">
                  <c:v>2.7712927890625001</c:v>
                </c:pt>
                <c:pt idx="951">
                  <c:v>2.7611545624999998</c:v>
                </c:pt>
                <c:pt idx="952">
                  <c:v>2.7979385937500001</c:v>
                </c:pt>
                <c:pt idx="953">
                  <c:v>2.7386199062499998</c:v>
                </c:pt>
                <c:pt idx="954">
                  <c:v>2.7446281875</c:v>
                </c:pt>
                <c:pt idx="955">
                  <c:v>2.847058734375</c:v>
                </c:pt>
                <c:pt idx="956">
                  <c:v>2.8648579062500001</c:v>
                </c:pt>
                <c:pt idx="957">
                  <c:v>2.8550635937500002</c:v>
                </c:pt>
                <c:pt idx="958">
                  <c:v>2.9044618671875</c:v>
                </c:pt>
                <c:pt idx="959">
                  <c:v>2.8971239453124999</c:v>
                </c:pt>
                <c:pt idx="960">
                  <c:v>2.9218495390624999</c:v>
                </c:pt>
                <c:pt idx="961">
                  <c:v>2.9674792109374999</c:v>
                </c:pt>
                <c:pt idx="962">
                  <c:v>2.9772406406249998</c:v>
                </c:pt>
                <c:pt idx="963">
                  <c:v>2.9516046640625002</c:v>
                </c:pt>
                <c:pt idx="964">
                  <c:v>3.001136625</c:v>
                </c:pt>
                <c:pt idx="965">
                  <c:v>2.9816393046875</c:v>
                </c:pt>
                <c:pt idx="966">
                  <c:v>3.0033455546874999</c:v>
                </c:pt>
                <c:pt idx="967">
                  <c:v>3.0516711718749998</c:v>
                </c:pt>
                <c:pt idx="968">
                  <c:v>3.0720614140625</c:v>
                </c:pt>
                <c:pt idx="969">
                  <c:v>3.0517560976562499</c:v>
                </c:pt>
                <c:pt idx="970">
                  <c:v>3.0820914843749998</c:v>
                </c:pt>
                <c:pt idx="971">
                  <c:v>2.1599392968750002</c:v>
                </c:pt>
                <c:pt idx="972">
                  <c:v>1.8837632343749999</c:v>
                </c:pt>
                <c:pt idx="973">
                  <c:v>1.9205617500000001</c:v>
                </c:pt>
                <c:pt idx="974">
                  <c:v>1.966796703125</c:v>
                </c:pt>
                <c:pt idx="975">
                  <c:v>2.0292382812500001</c:v>
                </c:pt>
                <c:pt idx="976">
                  <c:v>2.0615969375000001</c:v>
                </c:pt>
                <c:pt idx="977">
                  <c:v>2.15852325</c:v>
                </c:pt>
                <c:pt idx="978">
                  <c:v>2.2708497812499999</c:v>
                </c:pt>
                <c:pt idx="979">
                  <c:v>2.2822013437500002</c:v>
                </c:pt>
                <c:pt idx="980">
                  <c:v>2.2864549062499999</c:v>
                </c:pt>
                <c:pt idx="981">
                  <c:v>2.2324600625</c:v>
                </c:pt>
                <c:pt idx="982">
                  <c:v>2.2147681874999998</c:v>
                </c:pt>
                <c:pt idx="983">
                  <c:v>2.2425425625000002</c:v>
                </c:pt>
                <c:pt idx="984">
                  <c:v>2.29036340625</c:v>
                </c:pt>
                <c:pt idx="985">
                  <c:v>2.2973464374999999</c:v>
                </c:pt>
                <c:pt idx="986">
                  <c:v>2.2641879375</c:v>
                </c:pt>
                <c:pt idx="987">
                  <c:v>2.3642909374999999</c:v>
                </c:pt>
                <c:pt idx="988">
                  <c:v>2.3580174375</c:v>
                </c:pt>
                <c:pt idx="989">
                  <c:v>2.3655641406250001</c:v>
                </c:pt>
                <c:pt idx="990">
                  <c:v>2.4154887812500001</c:v>
                </c:pt>
                <c:pt idx="991">
                  <c:v>2.4144779062500001</c:v>
                </c:pt>
                <c:pt idx="992">
                  <c:v>2.4242707499999998</c:v>
                </c:pt>
                <c:pt idx="993">
                  <c:v>2.3814261718749998</c:v>
                </c:pt>
                <c:pt idx="994">
                  <c:v>2.4147647187499999</c:v>
                </c:pt>
                <c:pt idx="995">
                  <c:v>2.3460819687500001</c:v>
                </c:pt>
                <c:pt idx="996">
                  <c:v>2.3845312187499998</c:v>
                </c:pt>
                <c:pt idx="997">
                  <c:v>2.326404765625</c:v>
                </c:pt>
                <c:pt idx="998">
                  <c:v>2.2640613749999998</c:v>
                </c:pt>
                <c:pt idx="999">
                  <c:v>2.6537846406250001</c:v>
                </c:pt>
                <c:pt idx="1000">
                  <c:v>3.2881849062500002</c:v>
                </c:pt>
                <c:pt idx="1001">
                  <c:v>3.3007317031249999</c:v>
                </c:pt>
                <c:pt idx="1002">
                  <c:v>3.3404501093749999</c:v>
                </c:pt>
                <c:pt idx="1003">
                  <c:v>3.2302101875</c:v>
                </c:pt>
                <c:pt idx="1004">
                  <c:v>3.2925236875000001</c:v>
                </c:pt>
                <c:pt idx="1005">
                  <c:v>3.2890876250000001</c:v>
                </c:pt>
                <c:pt idx="1006">
                  <c:v>3.237180328125</c:v>
                </c:pt>
                <c:pt idx="1007">
                  <c:v>3.1974429687499999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E3-499D-AC06-2F550997B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52288"/>
        <c:axId val="38949248"/>
      </c:lineChart>
      <c:catAx>
        <c:axId val="37852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949248"/>
        <c:crosses val="autoZero"/>
        <c:auto val="1"/>
        <c:lblAlgn val="ctr"/>
        <c:lblOffset val="100"/>
        <c:noMultiLvlLbl val="0"/>
      </c:catAx>
      <c:valAx>
        <c:axId val="3894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5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0746395620215"/>
          <c:y val="8.1708377711451868E-2"/>
          <c:w val="0.84075512029140409"/>
          <c:h val="0.80978032319552873"/>
        </c:manualLayout>
      </c:layout>
      <c:scatterChart>
        <c:scatterStyle val="lineMarker"/>
        <c:varyColors val="0"/>
        <c:ser>
          <c:idx val="0"/>
          <c:order val="0"/>
          <c:spPr>
            <a:ln w="6350"/>
          </c:spPr>
          <c:marker>
            <c:symbol val="none"/>
          </c:marker>
          <c:xVal>
            <c:numRef>
              <c:f>Напряжение!$G$3:$G$1010</c:f>
              <c:numCache>
                <c:formatCode>General</c:formatCode>
                <c:ptCount val="1008"/>
                <c:pt idx="0">
                  <c:v>5.5833333333333215</c:v>
                </c:pt>
                <c:pt idx="1">
                  <c:v>5.5902777777777661</c:v>
                </c:pt>
                <c:pt idx="2">
                  <c:v>5.5972222222222108</c:v>
                </c:pt>
                <c:pt idx="3">
                  <c:v>5.6041666666666554</c:v>
                </c:pt>
                <c:pt idx="4">
                  <c:v>5.6111111111111001</c:v>
                </c:pt>
                <c:pt idx="5">
                  <c:v>5.6180555555555447</c:v>
                </c:pt>
                <c:pt idx="6">
                  <c:v>5.6249999999999893</c:v>
                </c:pt>
                <c:pt idx="7">
                  <c:v>5.631944444444434</c:v>
                </c:pt>
                <c:pt idx="8">
                  <c:v>5.6388888888888786</c:v>
                </c:pt>
                <c:pt idx="9">
                  <c:v>5.6458333333333233</c:v>
                </c:pt>
                <c:pt idx="10">
                  <c:v>5.6527777777777679</c:v>
                </c:pt>
                <c:pt idx="11">
                  <c:v>5.6597222222222126</c:v>
                </c:pt>
                <c:pt idx="12">
                  <c:v>5.6666666666666572</c:v>
                </c:pt>
                <c:pt idx="13">
                  <c:v>5.6736111111111018</c:v>
                </c:pt>
                <c:pt idx="14">
                  <c:v>5.6805555555555465</c:v>
                </c:pt>
                <c:pt idx="15">
                  <c:v>5.6874999999999911</c:v>
                </c:pt>
                <c:pt idx="16">
                  <c:v>5.6944444444444358</c:v>
                </c:pt>
                <c:pt idx="17">
                  <c:v>5.7013888888888804</c:v>
                </c:pt>
                <c:pt idx="18">
                  <c:v>5.708333333333325</c:v>
                </c:pt>
                <c:pt idx="19">
                  <c:v>5.7152777777777697</c:v>
                </c:pt>
                <c:pt idx="20">
                  <c:v>5.7222222222222143</c:v>
                </c:pt>
                <c:pt idx="21">
                  <c:v>5.729166666666659</c:v>
                </c:pt>
                <c:pt idx="22">
                  <c:v>5.7361111111111036</c:v>
                </c:pt>
                <c:pt idx="23">
                  <c:v>5.7430555555555483</c:v>
                </c:pt>
                <c:pt idx="24">
                  <c:v>5.7499999999999929</c:v>
                </c:pt>
                <c:pt idx="25">
                  <c:v>5.7569444444444375</c:v>
                </c:pt>
                <c:pt idx="26">
                  <c:v>5.7638888888888822</c:v>
                </c:pt>
                <c:pt idx="27">
                  <c:v>5.7708333333333268</c:v>
                </c:pt>
                <c:pt idx="28">
                  <c:v>5.7777777777777715</c:v>
                </c:pt>
                <c:pt idx="29">
                  <c:v>5.7847222222222161</c:v>
                </c:pt>
                <c:pt idx="30">
                  <c:v>5.7916666666666607</c:v>
                </c:pt>
                <c:pt idx="31">
                  <c:v>5.7986111111111054</c:v>
                </c:pt>
                <c:pt idx="32">
                  <c:v>5.80555555555555</c:v>
                </c:pt>
                <c:pt idx="33">
                  <c:v>5.8124999999999947</c:v>
                </c:pt>
                <c:pt idx="34">
                  <c:v>5.8194444444444393</c:v>
                </c:pt>
                <c:pt idx="35">
                  <c:v>5.826388888888884</c:v>
                </c:pt>
                <c:pt idx="36">
                  <c:v>5.8333333333333286</c:v>
                </c:pt>
                <c:pt idx="37">
                  <c:v>5.8402777777777732</c:v>
                </c:pt>
                <c:pt idx="38">
                  <c:v>5.8472222222222179</c:v>
                </c:pt>
                <c:pt idx="39">
                  <c:v>5.8541666666666625</c:v>
                </c:pt>
                <c:pt idx="40">
                  <c:v>5.8611111111111072</c:v>
                </c:pt>
                <c:pt idx="41">
                  <c:v>5.8680555555555518</c:v>
                </c:pt>
                <c:pt idx="42">
                  <c:v>5.8749999999999964</c:v>
                </c:pt>
                <c:pt idx="43">
                  <c:v>5.8819444444444411</c:v>
                </c:pt>
                <c:pt idx="44">
                  <c:v>5.8888888888888857</c:v>
                </c:pt>
                <c:pt idx="45">
                  <c:v>5.8958333333333304</c:v>
                </c:pt>
                <c:pt idx="46">
                  <c:v>5.902777777777775</c:v>
                </c:pt>
                <c:pt idx="47">
                  <c:v>5.9097222222222197</c:v>
                </c:pt>
                <c:pt idx="48">
                  <c:v>5.9166666666666643</c:v>
                </c:pt>
                <c:pt idx="49">
                  <c:v>5.9236111111111089</c:v>
                </c:pt>
                <c:pt idx="50">
                  <c:v>5.9305555555555536</c:v>
                </c:pt>
                <c:pt idx="51">
                  <c:v>5.9374999999999982</c:v>
                </c:pt>
                <c:pt idx="52">
                  <c:v>5.9444444444444429</c:v>
                </c:pt>
                <c:pt idx="53">
                  <c:v>5.9513888888888875</c:v>
                </c:pt>
                <c:pt idx="54">
                  <c:v>5.9583333333333321</c:v>
                </c:pt>
                <c:pt idx="55">
                  <c:v>5.9652777777777768</c:v>
                </c:pt>
                <c:pt idx="56">
                  <c:v>5.9722222222222214</c:v>
                </c:pt>
                <c:pt idx="57">
                  <c:v>5.9791666666666661</c:v>
                </c:pt>
                <c:pt idx="58">
                  <c:v>5.9861111111111107</c:v>
                </c:pt>
                <c:pt idx="59">
                  <c:v>5.9930555555555554</c:v>
                </c:pt>
                <c:pt idx="60">
                  <c:v>6</c:v>
                </c:pt>
                <c:pt idx="61">
                  <c:v>6.0069444444444446</c:v>
                </c:pt>
                <c:pt idx="62">
                  <c:v>6.0138888888888893</c:v>
                </c:pt>
                <c:pt idx="63">
                  <c:v>6.0208333333333339</c:v>
                </c:pt>
                <c:pt idx="64">
                  <c:v>6.0277777777777786</c:v>
                </c:pt>
                <c:pt idx="65">
                  <c:v>6.0347222222222232</c:v>
                </c:pt>
                <c:pt idx="66">
                  <c:v>6.0416666666666679</c:v>
                </c:pt>
                <c:pt idx="67">
                  <c:v>6.0486111111111125</c:v>
                </c:pt>
                <c:pt idx="68">
                  <c:v>6.0555555555555571</c:v>
                </c:pt>
                <c:pt idx="69">
                  <c:v>6.0625000000000018</c:v>
                </c:pt>
                <c:pt idx="70">
                  <c:v>6.0694444444444464</c:v>
                </c:pt>
                <c:pt idx="71">
                  <c:v>6.0763888888888911</c:v>
                </c:pt>
                <c:pt idx="72">
                  <c:v>6.0833333333333357</c:v>
                </c:pt>
                <c:pt idx="73">
                  <c:v>6.0902777777777803</c:v>
                </c:pt>
                <c:pt idx="74">
                  <c:v>6.097222222222225</c:v>
                </c:pt>
                <c:pt idx="75">
                  <c:v>6.1041666666666696</c:v>
                </c:pt>
                <c:pt idx="76">
                  <c:v>6.1111111111111143</c:v>
                </c:pt>
                <c:pt idx="77">
                  <c:v>6.1180555555555589</c:v>
                </c:pt>
                <c:pt idx="78">
                  <c:v>6.1250000000000036</c:v>
                </c:pt>
                <c:pt idx="79">
                  <c:v>6.1319444444444482</c:v>
                </c:pt>
                <c:pt idx="80">
                  <c:v>6.1388888888888928</c:v>
                </c:pt>
                <c:pt idx="81">
                  <c:v>6.1458333333333375</c:v>
                </c:pt>
                <c:pt idx="82">
                  <c:v>6.1527777777777821</c:v>
                </c:pt>
                <c:pt idx="83">
                  <c:v>6.1597222222222268</c:v>
                </c:pt>
                <c:pt idx="84">
                  <c:v>6.1666666666666714</c:v>
                </c:pt>
                <c:pt idx="85">
                  <c:v>6.173611111111116</c:v>
                </c:pt>
                <c:pt idx="86">
                  <c:v>6.1805555555555607</c:v>
                </c:pt>
                <c:pt idx="87">
                  <c:v>6.1875000000000053</c:v>
                </c:pt>
                <c:pt idx="88">
                  <c:v>6.19444444444445</c:v>
                </c:pt>
                <c:pt idx="89">
                  <c:v>6.2013888888888946</c:v>
                </c:pt>
                <c:pt idx="90">
                  <c:v>6.2083333333333393</c:v>
                </c:pt>
                <c:pt idx="91">
                  <c:v>6.2152777777777839</c:v>
                </c:pt>
                <c:pt idx="92">
                  <c:v>6.2222222222222285</c:v>
                </c:pt>
                <c:pt idx="93">
                  <c:v>6.2291666666666732</c:v>
                </c:pt>
                <c:pt idx="94">
                  <c:v>6.2361111111111178</c:v>
                </c:pt>
                <c:pt idx="95">
                  <c:v>6.2430555555555625</c:v>
                </c:pt>
                <c:pt idx="96">
                  <c:v>6.2500000000000071</c:v>
                </c:pt>
                <c:pt idx="97">
                  <c:v>6.2569444444444517</c:v>
                </c:pt>
                <c:pt idx="98">
                  <c:v>6.2638888888888964</c:v>
                </c:pt>
                <c:pt idx="99">
                  <c:v>6.270833333333341</c:v>
                </c:pt>
                <c:pt idx="100">
                  <c:v>6.2777777777777857</c:v>
                </c:pt>
                <c:pt idx="101">
                  <c:v>6.2847222222222303</c:v>
                </c:pt>
                <c:pt idx="102">
                  <c:v>6.291666666666675</c:v>
                </c:pt>
                <c:pt idx="103">
                  <c:v>6.2986111111111196</c:v>
                </c:pt>
                <c:pt idx="104">
                  <c:v>6.3055555555555642</c:v>
                </c:pt>
                <c:pt idx="105">
                  <c:v>6.3125000000000089</c:v>
                </c:pt>
                <c:pt idx="106">
                  <c:v>6.3194444444444535</c:v>
                </c:pt>
                <c:pt idx="107">
                  <c:v>6.3263888888888982</c:v>
                </c:pt>
                <c:pt idx="108">
                  <c:v>6.3333333333333428</c:v>
                </c:pt>
                <c:pt idx="109">
                  <c:v>6.3402777777777874</c:v>
                </c:pt>
                <c:pt idx="110">
                  <c:v>6.3472222222222321</c:v>
                </c:pt>
                <c:pt idx="111">
                  <c:v>6.3541666666666767</c:v>
                </c:pt>
                <c:pt idx="112">
                  <c:v>6.3611111111111214</c:v>
                </c:pt>
                <c:pt idx="113">
                  <c:v>6.368055555555566</c:v>
                </c:pt>
                <c:pt idx="114">
                  <c:v>6.3750000000000107</c:v>
                </c:pt>
                <c:pt idx="115">
                  <c:v>6.3819444444444553</c:v>
                </c:pt>
                <c:pt idx="116">
                  <c:v>6.3888888888888999</c:v>
                </c:pt>
                <c:pt idx="117">
                  <c:v>6.3958333333333446</c:v>
                </c:pt>
                <c:pt idx="118">
                  <c:v>6.4027777777777892</c:v>
                </c:pt>
                <c:pt idx="119">
                  <c:v>6.4097222222222339</c:v>
                </c:pt>
                <c:pt idx="120">
                  <c:v>6.4166666666666785</c:v>
                </c:pt>
                <c:pt idx="121">
                  <c:v>6.4236111111111232</c:v>
                </c:pt>
                <c:pt idx="122">
                  <c:v>6.4305555555555678</c:v>
                </c:pt>
                <c:pt idx="123">
                  <c:v>6.4375000000000124</c:v>
                </c:pt>
                <c:pt idx="124">
                  <c:v>6.4444444444444571</c:v>
                </c:pt>
                <c:pt idx="125">
                  <c:v>6.4513888888889017</c:v>
                </c:pt>
                <c:pt idx="126">
                  <c:v>6.4583333333333464</c:v>
                </c:pt>
                <c:pt idx="127">
                  <c:v>6.465277777777791</c:v>
                </c:pt>
                <c:pt idx="128">
                  <c:v>6.4722222222222356</c:v>
                </c:pt>
                <c:pt idx="129">
                  <c:v>6.4791666666666803</c:v>
                </c:pt>
                <c:pt idx="130">
                  <c:v>6.4861111111111249</c:v>
                </c:pt>
                <c:pt idx="131">
                  <c:v>6.4930555555555696</c:v>
                </c:pt>
                <c:pt idx="132">
                  <c:v>6.5000000000000142</c:v>
                </c:pt>
                <c:pt idx="133">
                  <c:v>6.5069444444444589</c:v>
                </c:pt>
                <c:pt idx="134">
                  <c:v>6.5138888888889035</c:v>
                </c:pt>
                <c:pt idx="135">
                  <c:v>6.5208333333333481</c:v>
                </c:pt>
                <c:pt idx="136">
                  <c:v>6.5277777777777928</c:v>
                </c:pt>
                <c:pt idx="137">
                  <c:v>6.5347222222222374</c:v>
                </c:pt>
                <c:pt idx="138">
                  <c:v>6.5416666666666821</c:v>
                </c:pt>
                <c:pt idx="139">
                  <c:v>6.5486111111111267</c:v>
                </c:pt>
                <c:pt idx="140">
                  <c:v>6.5555555555555713</c:v>
                </c:pt>
                <c:pt idx="141">
                  <c:v>6.562500000000016</c:v>
                </c:pt>
                <c:pt idx="142">
                  <c:v>6.5694444444444606</c:v>
                </c:pt>
                <c:pt idx="143">
                  <c:v>6.5763888888889053</c:v>
                </c:pt>
                <c:pt idx="144">
                  <c:v>6.5833333333333499</c:v>
                </c:pt>
                <c:pt idx="145">
                  <c:v>6.5902777777777946</c:v>
                </c:pt>
                <c:pt idx="146">
                  <c:v>6.5972222222222392</c:v>
                </c:pt>
                <c:pt idx="147">
                  <c:v>6.6041666666666838</c:v>
                </c:pt>
                <c:pt idx="148">
                  <c:v>6.6111111111111285</c:v>
                </c:pt>
                <c:pt idx="149">
                  <c:v>6.6180555555555731</c:v>
                </c:pt>
                <c:pt idx="150">
                  <c:v>6.6250000000000178</c:v>
                </c:pt>
                <c:pt idx="151">
                  <c:v>6.6319444444444624</c:v>
                </c:pt>
                <c:pt idx="152">
                  <c:v>6.638888888888907</c:v>
                </c:pt>
                <c:pt idx="153">
                  <c:v>6.6458333333333517</c:v>
                </c:pt>
                <c:pt idx="154">
                  <c:v>6.6527777777777963</c:v>
                </c:pt>
                <c:pt idx="155">
                  <c:v>6.659722222222241</c:v>
                </c:pt>
                <c:pt idx="156">
                  <c:v>6.6666666666666856</c:v>
                </c:pt>
                <c:pt idx="157">
                  <c:v>6.6736111111111303</c:v>
                </c:pt>
                <c:pt idx="158">
                  <c:v>6.6805555555555749</c:v>
                </c:pt>
                <c:pt idx="159">
                  <c:v>6.6875000000000195</c:v>
                </c:pt>
                <c:pt idx="160">
                  <c:v>6.6944444444444642</c:v>
                </c:pt>
                <c:pt idx="161">
                  <c:v>6.7013888888889088</c:v>
                </c:pt>
                <c:pt idx="162">
                  <c:v>6.7083333333333535</c:v>
                </c:pt>
                <c:pt idx="163">
                  <c:v>6.7152777777777981</c:v>
                </c:pt>
                <c:pt idx="164">
                  <c:v>6.7222222222222427</c:v>
                </c:pt>
                <c:pt idx="165">
                  <c:v>6.7291666666666874</c:v>
                </c:pt>
                <c:pt idx="166">
                  <c:v>6.736111111111132</c:v>
                </c:pt>
                <c:pt idx="167">
                  <c:v>6.7430555555555767</c:v>
                </c:pt>
                <c:pt idx="168">
                  <c:v>6.7500000000000213</c:v>
                </c:pt>
                <c:pt idx="169">
                  <c:v>6.756944444444466</c:v>
                </c:pt>
                <c:pt idx="170">
                  <c:v>6.7638888888889106</c:v>
                </c:pt>
                <c:pt idx="171">
                  <c:v>6.7708333333333552</c:v>
                </c:pt>
                <c:pt idx="172">
                  <c:v>6.7777777777777999</c:v>
                </c:pt>
                <c:pt idx="173">
                  <c:v>6.7847222222222445</c:v>
                </c:pt>
                <c:pt idx="174">
                  <c:v>6.7916666666666892</c:v>
                </c:pt>
                <c:pt idx="175">
                  <c:v>6.7986111111111338</c:v>
                </c:pt>
                <c:pt idx="176">
                  <c:v>6.8055555555555785</c:v>
                </c:pt>
                <c:pt idx="177">
                  <c:v>6.8125000000000231</c:v>
                </c:pt>
                <c:pt idx="178">
                  <c:v>6.8194444444444677</c:v>
                </c:pt>
                <c:pt idx="179">
                  <c:v>6.8263888888889124</c:v>
                </c:pt>
                <c:pt idx="180">
                  <c:v>6.833333333333357</c:v>
                </c:pt>
                <c:pt idx="181">
                  <c:v>6.8402777777778017</c:v>
                </c:pt>
                <c:pt idx="182">
                  <c:v>6.8472222222222463</c:v>
                </c:pt>
                <c:pt idx="183">
                  <c:v>6.8541666666666909</c:v>
                </c:pt>
                <c:pt idx="184">
                  <c:v>6.8611111111111356</c:v>
                </c:pt>
                <c:pt idx="185">
                  <c:v>6.8680555555555802</c:v>
                </c:pt>
                <c:pt idx="186">
                  <c:v>6.8750000000000249</c:v>
                </c:pt>
                <c:pt idx="187">
                  <c:v>6.8819444444444695</c:v>
                </c:pt>
                <c:pt idx="188">
                  <c:v>6.8888888888889142</c:v>
                </c:pt>
                <c:pt idx="189">
                  <c:v>6.8958333333333588</c:v>
                </c:pt>
                <c:pt idx="190">
                  <c:v>6.9027777777778034</c:v>
                </c:pt>
                <c:pt idx="191">
                  <c:v>6.9097222222222481</c:v>
                </c:pt>
                <c:pt idx="192">
                  <c:v>6.9166666666666927</c:v>
                </c:pt>
                <c:pt idx="193">
                  <c:v>6.9236111111111374</c:v>
                </c:pt>
                <c:pt idx="194">
                  <c:v>6.930555555555582</c:v>
                </c:pt>
                <c:pt idx="195">
                  <c:v>6.9375000000000266</c:v>
                </c:pt>
                <c:pt idx="196">
                  <c:v>6.9444444444444713</c:v>
                </c:pt>
                <c:pt idx="197">
                  <c:v>6.9513888888889159</c:v>
                </c:pt>
                <c:pt idx="198">
                  <c:v>6.9583333333333606</c:v>
                </c:pt>
                <c:pt idx="199">
                  <c:v>6.9652777777778052</c:v>
                </c:pt>
                <c:pt idx="200">
                  <c:v>6.9722222222222499</c:v>
                </c:pt>
                <c:pt idx="201">
                  <c:v>6.9791666666666945</c:v>
                </c:pt>
                <c:pt idx="202">
                  <c:v>6.9861111111111391</c:v>
                </c:pt>
                <c:pt idx="203">
                  <c:v>6.9930555555555838</c:v>
                </c:pt>
                <c:pt idx="204">
                  <c:v>7.0000000000000284</c:v>
                </c:pt>
                <c:pt idx="205">
                  <c:v>7.0069444444444731</c:v>
                </c:pt>
                <c:pt idx="206">
                  <c:v>7.0138888888889177</c:v>
                </c:pt>
                <c:pt idx="207">
                  <c:v>7.0208333333333623</c:v>
                </c:pt>
                <c:pt idx="208">
                  <c:v>7.027777777777807</c:v>
                </c:pt>
                <c:pt idx="209">
                  <c:v>7.0347222222222516</c:v>
                </c:pt>
                <c:pt idx="210">
                  <c:v>7.0416666666666963</c:v>
                </c:pt>
                <c:pt idx="211">
                  <c:v>7.0486111111111409</c:v>
                </c:pt>
                <c:pt idx="212">
                  <c:v>7.0555555555555856</c:v>
                </c:pt>
                <c:pt idx="213">
                  <c:v>7.0625000000000302</c:v>
                </c:pt>
                <c:pt idx="214">
                  <c:v>7.0694444444444748</c:v>
                </c:pt>
                <c:pt idx="215">
                  <c:v>7.0763888888889195</c:v>
                </c:pt>
                <c:pt idx="216">
                  <c:v>7.0833333333333641</c:v>
                </c:pt>
                <c:pt idx="217">
                  <c:v>7.0902777777778088</c:v>
                </c:pt>
                <c:pt idx="218">
                  <c:v>7.0972222222222534</c:v>
                </c:pt>
                <c:pt idx="219">
                  <c:v>7.104166666666698</c:v>
                </c:pt>
                <c:pt idx="220">
                  <c:v>7.1111111111111427</c:v>
                </c:pt>
                <c:pt idx="221">
                  <c:v>7.1180555555555873</c:v>
                </c:pt>
                <c:pt idx="222">
                  <c:v>7.125000000000032</c:v>
                </c:pt>
                <c:pt idx="223">
                  <c:v>7.1319444444444766</c:v>
                </c:pt>
                <c:pt idx="224">
                  <c:v>7.1388888888889213</c:v>
                </c:pt>
                <c:pt idx="225">
                  <c:v>7.1458333333333659</c:v>
                </c:pt>
                <c:pt idx="226">
                  <c:v>7.1527777777778105</c:v>
                </c:pt>
                <c:pt idx="227">
                  <c:v>7.1597222222222552</c:v>
                </c:pt>
                <c:pt idx="228">
                  <c:v>7.1666666666666998</c:v>
                </c:pt>
                <c:pt idx="229">
                  <c:v>7.1736111111111445</c:v>
                </c:pt>
                <c:pt idx="230">
                  <c:v>7.1805555555555891</c:v>
                </c:pt>
                <c:pt idx="231">
                  <c:v>7.1875000000000338</c:v>
                </c:pt>
                <c:pt idx="232">
                  <c:v>7.1944444444444784</c:v>
                </c:pt>
                <c:pt idx="233">
                  <c:v>7.201388888888923</c:v>
                </c:pt>
                <c:pt idx="234">
                  <c:v>7.2083333333333677</c:v>
                </c:pt>
                <c:pt idx="235">
                  <c:v>7.2152777777778123</c:v>
                </c:pt>
                <c:pt idx="236">
                  <c:v>7.222222222222257</c:v>
                </c:pt>
                <c:pt idx="237">
                  <c:v>7.2291666666667016</c:v>
                </c:pt>
                <c:pt idx="238">
                  <c:v>7.2361111111111462</c:v>
                </c:pt>
                <c:pt idx="239">
                  <c:v>7.2430555555555909</c:v>
                </c:pt>
                <c:pt idx="240">
                  <c:v>7.2500000000000355</c:v>
                </c:pt>
                <c:pt idx="241">
                  <c:v>7.2569444444444802</c:v>
                </c:pt>
                <c:pt idx="242">
                  <c:v>7.2638888888889248</c:v>
                </c:pt>
                <c:pt idx="243">
                  <c:v>7.2708333333333695</c:v>
                </c:pt>
                <c:pt idx="244">
                  <c:v>7.2777777777778141</c:v>
                </c:pt>
                <c:pt idx="245">
                  <c:v>7.2847222222222587</c:v>
                </c:pt>
                <c:pt idx="246">
                  <c:v>7.2916666666667034</c:v>
                </c:pt>
                <c:pt idx="247">
                  <c:v>7.298611111111148</c:v>
                </c:pt>
                <c:pt idx="248">
                  <c:v>7.3055555555555927</c:v>
                </c:pt>
                <c:pt idx="249">
                  <c:v>7.3125000000000373</c:v>
                </c:pt>
                <c:pt idx="250">
                  <c:v>7.3194444444444819</c:v>
                </c:pt>
                <c:pt idx="251">
                  <c:v>7.3263888888889266</c:v>
                </c:pt>
                <c:pt idx="252">
                  <c:v>7.3333333333333712</c:v>
                </c:pt>
                <c:pt idx="253">
                  <c:v>7.3402777777778159</c:v>
                </c:pt>
                <c:pt idx="254">
                  <c:v>7.3472222222222605</c:v>
                </c:pt>
                <c:pt idx="255">
                  <c:v>7.3541666666667052</c:v>
                </c:pt>
                <c:pt idx="256">
                  <c:v>7.3611111111111498</c:v>
                </c:pt>
                <c:pt idx="257">
                  <c:v>7.3680555555555944</c:v>
                </c:pt>
                <c:pt idx="258">
                  <c:v>7.3750000000000391</c:v>
                </c:pt>
                <c:pt idx="259">
                  <c:v>7.3819444444444837</c:v>
                </c:pt>
                <c:pt idx="260">
                  <c:v>7.3888888888889284</c:v>
                </c:pt>
                <c:pt idx="261">
                  <c:v>7.395833333333373</c:v>
                </c:pt>
                <c:pt idx="262">
                  <c:v>7.4027777777778176</c:v>
                </c:pt>
                <c:pt idx="263">
                  <c:v>7.4097222222222623</c:v>
                </c:pt>
                <c:pt idx="264">
                  <c:v>7.4166666666667069</c:v>
                </c:pt>
                <c:pt idx="265">
                  <c:v>7.4236111111111516</c:v>
                </c:pt>
                <c:pt idx="266">
                  <c:v>7.4305555555555962</c:v>
                </c:pt>
                <c:pt idx="267">
                  <c:v>7.4375000000000409</c:v>
                </c:pt>
                <c:pt idx="268">
                  <c:v>7.4444444444444855</c:v>
                </c:pt>
                <c:pt idx="269">
                  <c:v>7.4513888888889301</c:v>
                </c:pt>
                <c:pt idx="270">
                  <c:v>7.4583333333333748</c:v>
                </c:pt>
                <c:pt idx="271">
                  <c:v>7.4652777777778194</c:v>
                </c:pt>
                <c:pt idx="272">
                  <c:v>7.4722222222222641</c:v>
                </c:pt>
                <c:pt idx="273">
                  <c:v>7.4791666666667087</c:v>
                </c:pt>
                <c:pt idx="274">
                  <c:v>7.4861111111111533</c:v>
                </c:pt>
                <c:pt idx="275">
                  <c:v>7.493055555555598</c:v>
                </c:pt>
                <c:pt idx="276">
                  <c:v>7.5000000000000426</c:v>
                </c:pt>
                <c:pt idx="277">
                  <c:v>7.5069444444444873</c:v>
                </c:pt>
                <c:pt idx="278">
                  <c:v>7.5138888888889319</c:v>
                </c:pt>
                <c:pt idx="279">
                  <c:v>7.5208333333333766</c:v>
                </c:pt>
                <c:pt idx="280">
                  <c:v>7.5277777777778212</c:v>
                </c:pt>
                <c:pt idx="281">
                  <c:v>7.5347222222222658</c:v>
                </c:pt>
                <c:pt idx="282">
                  <c:v>7.5416666666667105</c:v>
                </c:pt>
                <c:pt idx="283">
                  <c:v>7.5486111111111551</c:v>
                </c:pt>
                <c:pt idx="284">
                  <c:v>7.5555555555555998</c:v>
                </c:pt>
                <c:pt idx="285">
                  <c:v>7.5625000000000444</c:v>
                </c:pt>
                <c:pt idx="286">
                  <c:v>7.5694444444444891</c:v>
                </c:pt>
                <c:pt idx="287">
                  <c:v>7.5763888888889337</c:v>
                </c:pt>
                <c:pt idx="288">
                  <c:v>7.5833333333333783</c:v>
                </c:pt>
                <c:pt idx="289">
                  <c:v>7.590277777777823</c:v>
                </c:pt>
                <c:pt idx="290">
                  <c:v>7.5972222222222676</c:v>
                </c:pt>
                <c:pt idx="291">
                  <c:v>7.6041666666667123</c:v>
                </c:pt>
                <c:pt idx="292">
                  <c:v>7.6111111111111569</c:v>
                </c:pt>
                <c:pt idx="293">
                  <c:v>7.6180555555556015</c:v>
                </c:pt>
                <c:pt idx="294">
                  <c:v>7.6250000000000462</c:v>
                </c:pt>
                <c:pt idx="295">
                  <c:v>7.6319444444444908</c:v>
                </c:pt>
                <c:pt idx="296">
                  <c:v>7.6388888888889355</c:v>
                </c:pt>
                <c:pt idx="297">
                  <c:v>7.6458333333333801</c:v>
                </c:pt>
                <c:pt idx="298">
                  <c:v>7.6527777777778248</c:v>
                </c:pt>
                <c:pt idx="299">
                  <c:v>7.6597222222222694</c:v>
                </c:pt>
                <c:pt idx="300">
                  <c:v>7.666666666666714</c:v>
                </c:pt>
                <c:pt idx="301">
                  <c:v>7.6736111111111587</c:v>
                </c:pt>
                <c:pt idx="302">
                  <c:v>7.6805555555556033</c:v>
                </c:pt>
                <c:pt idx="303">
                  <c:v>7.687500000000048</c:v>
                </c:pt>
                <c:pt idx="304">
                  <c:v>7.6944444444444926</c:v>
                </c:pt>
                <c:pt idx="305">
                  <c:v>7.7013888888889372</c:v>
                </c:pt>
                <c:pt idx="306">
                  <c:v>7.7083333333333819</c:v>
                </c:pt>
                <c:pt idx="307">
                  <c:v>7.7152777777778265</c:v>
                </c:pt>
                <c:pt idx="308">
                  <c:v>7.7222222222222712</c:v>
                </c:pt>
                <c:pt idx="309">
                  <c:v>7.7291666666667158</c:v>
                </c:pt>
                <c:pt idx="310">
                  <c:v>7.7361111111111605</c:v>
                </c:pt>
                <c:pt idx="311">
                  <c:v>7.7430555555556051</c:v>
                </c:pt>
                <c:pt idx="312">
                  <c:v>7.7500000000000497</c:v>
                </c:pt>
                <c:pt idx="313">
                  <c:v>7.7569444444444944</c:v>
                </c:pt>
                <c:pt idx="314">
                  <c:v>7.763888888888939</c:v>
                </c:pt>
                <c:pt idx="315">
                  <c:v>7.7708333333333837</c:v>
                </c:pt>
                <c:pt idx="316">
                  <c:v>7.7777777777778283</c:v>
                </c:pt>
                <c:pt idx="317">
                  <c:v>7.7847222222222729</c:v>
                </c:pt>
                <c:pt idx="318">
                  <c:v>7.7916666666667176</c:v>
                </c:pt>
                <c:pt idx="319">
                  <c:v>7.7986111111111622</c:v>
                </c:pt>
                <c:pt idx="320">
                  <c:v>7.8055555555556069</c:v>
                </c:pt>
                <c:pt idx="321">
                  <c:v>7.8125000000000515</c:v>
                </c:pt>
                <c:pt idx="322">
                  <c:v>7.8194444444444962</c:v>
                </c:pt>
                <c:pt idx="323">
                  <c:v>7.8263888888889408</c:v>
                </c:pt>
                <c:pt idx="324">
                  <c:v>7.8333333333333854</c:v>
                </c:pt>
                <c:pt idx="325">
                  <c:v>7.8402777777778301</c:v>
                </c:pt>
                <c:pt idx="326">
                  <c:v>7.8472222222222747</c:v>
                </c:pt>
                <c:pt idx="327">
                  <c:v>7.8541666666667194</c:v>
                </c:pt>
                <c:pt idx="328">
                  <c:v>7.861111111111164</c:v>
                </c:pt>
                <c:pt idx="329">
                  <c:v>7.8680555555556086</c:v>
                </c:pt>
                <c:pt idx="330">
                  <c:v>7.8750000000000533</c:v>
                </c:pt>
                <c:pt idx="331">
                  <c:v>7.8819444444444979</c:v>
                </c:pt>
                <c:pt idx="332">
                  <c:v>7.8888888888889426</c:v>
                </c:pt>
                <c:pt idx="333">
                  <c:v>7.8958333333333872</c:v>
                </c:pt>
                <c:pt idx="334">
                  <c:v>7.9027777777778319</c:v>
                </c:pt>
                <c:pt idx="335">
                  <c:v>7.9097222222222765</c:v>
                </c:pt>
                <c:pt idx="336">
                  <c:v>7.9166666666667211</c:v>
                </c:pt>
                <c:pt idx="337">
                  <c:v>7.9236111111111658</c:v>
                </c:pt>
                <c:pt idx="338">
                  <c:v>7.9305555555556104</c:v>
                </c:pt>
                <c:pt idx="339">
                  <c:v>7.9375000000000551</c:v>
                </c:pt>
                <c:pt idx="340">
                  <c:v>7.9444444444444997</c:v>
                </c:pt>
                <c:pt idx="341">
                  <c:v>7.9513888888889444</c:v>
                </c:pt>
                <c:pt idx="342">
                  <c:v>7.958333333333389</c:v>
                </c:pt>
                <c:pt idx="343">
                  <c:v>7.9652777777778336</c:v>
                </c:pt>
                <c:pt idx="344">
                  <c:v>7.9722222222222783</c:v>
                </c:pt>
                <c:pt idx="345">
                  <c:v>7.9791666666667229</c:v>
                </c:pt>
                <c:pt idx="346">
                  <c:v>7.9861111111111676</c:v>
                </c:pt>
                <c:pt idx="347">
                  <c:v>7.9930555555556122</c:v>
                </c:pt>
                <c:pt idx="348">
                  <c:v>8.0000000000000568</c:v>
                </c:pt>
                <c:pt idx="349">
                  <c:v>8.0069444444445015</c:v>
                </c:pt>
                <c:pt idx="350">
                  <c:v>8.0138888888889461</c:v>
                </c:pt>
                <c:pt idx="351">
                  <c:v>8.0208333333333908</c:v>
                </c:pt>
                <c:pt idx="352">
                  <c:v>8.0277777777778354</c:v>
                </c:pt>
                <c:pt idx="353">
                  <c:v>8.0347222222222801</c:v>
                </c:pt>
                <c:pt idx="354">
                  <c:v>8.0416666666667247</c:v>
                </c:pt>
                <c:pt idx="355">
                  <c:v>8.0486111111111693</c:v>
                </c:pt>
                <c:pt idx="356">
                  <c:v>8.055555555555614</c:v>
                </c:pt>
                <c:pt idx="357">
                  <c:v>8.0625000000000586</c:v>
                </c:pt>
                <c:pt idx="358">
                  <c:v>8.0694444444445033</c:v>
                </c:pt>
                <c:pt idx="359">
                  <c:v>8.0763888888889479</c:v>
                </c:pt>
                <c:pt idx="360">
                  <c:v>8.0833333333333925</c:v>
                </c:pt>
                <c:pt idx="361">
                  <c:v>8.0902777777778372</c:v>
                </c:pt>
                <c:pt idx="362">
                  <c:v>8.0972222222222818</c:v>
                </c:pt>
                <c:pt idx="363">
                  <c:v>8.1041666666667265</c:v>
                </c:pt>
                <c:pt idx="364">
                  <c:v>8.1111111111111711</c:v>
                </c:pt>
                <c:pt idx="365">
                  <c:v>8.1180555555556158</c:v>
                </c:pt>
                <c:pt idx="366">
                  <c:v>8.1250000000000604</c:v>
                </c:pt>
                <c:pt idx="367">
                  <c:v>8.131944444444505</c:v>
                </c:pt>
                <c:pt idx="368">
                  <c:v>8.1388888888889497</c:v>
                </c:pt>
                <c:pt idx="369">
                  <c:v>8.1458333333333943</c:v>
                </c:pt>
                <c:pt idx="370">
                  <c:v>8.152777777777839</c:v>
                </c:pt>
                <c:pt idx="371">
                  <c:v>8.1597222222222836</c:v>
                </c:pt>
                <c:pt idx="372">
                  <c:v>8.1666666666667282</c:v>
                </c:pt>
                <c:pt idx="373">
                  <c:v>8.1736111111111729</c:v>
                </c:pt>
                <c:pt idx="374">
                  <c:v>8.1805555555556175</c:v>
                </c:pt>
                <c:pt idx="375">
                  <c:v>8.1875000000000622</c:v>
                </c:pt>
                <c:pt idx="376">
                  <c:v>8.1944444444445068</c:v>
                </c:pt>
                <c:pt idx="377">
                  <c:v>8.2013888888889515</c:v>
                </c:pt>
                <c:pt idx="378">
                  <c:v>8.2083333333333961</c:v>
                </c:pt>
                <c:pt idx="379">
                  <c:v>8.2152777777778407</c:v>
                </c:pt>
                <c:pt idx="380">
                  <c:v>8.2222222222222854</c:v>
                </c:pt>
                <c:pt idx="381">
                  <c:v>8.22916666666673</c:v>
                </c:pt>
                <c:pt idx="382">
                  <c:v>8.2361111111111747</c:v>
                </c:pt>
                <c:pt idx="383">
                  <c:v>8.2430555555556193</c:v>
                </c:pt>
                <c:pt idx="384">
                  <c:v>8.2500000000000639</c:v>
                </c:pt>
                <c:pt idx="385">
                  <c:v>8.2569444444445086</c:v>
                </c:pt>
                <c:pt idx="386">
                  <c:v>8.2638888888889532</c:v>
                </c:pt>
                <c:pt idx="387">
                  <c:v>8.2708333333333979</c:v>
                </c:pt>
                <c:pt idx="388">
                  <c:v>8.2777777777778425</c:v>
                </c:pt>
                <c:pt idx="389">
                  <c:v>8.2847222222222872</c:v>
                </c:pt>
                <c:pt idx="390">
                  <c:v>8.2916666666667318</c:v>
                </c:pt>
                <c:pt idx="391">
                  <c:v>8.2986111111111764</c:v>
                </c:pt>
                <c:pt idx="392">
                  <c:v>8.3055555555556211</c:v>
                </c:pt>
                <c:pt idx="393">
                  <c:v>8.3125000000000657</c:v>
                </c:pt>
                <c:pt idx="394">
                  <c:v>8.3194444444445104</c:v>
                </c:pt>
                <c:pt idx="395">
                  <c:v>8.326388888888955</c:v>
                </c:pt>
                <c:pt idx="396">
                  <c:v>8.3333333333333997</c:v>
                </c:pt>
                <c:pt idx="397">
                  <c:v>8.3402777777778443</c:v>
                </c:pt>
                <c:pt idx="398">
                  <c:v>8.3472222222222889</c:v>
                </c:pt>
                <c:pt idx="399">
                  <c:v>8.3541666666667336</c:v>
                </c:pt>
                <c:pt idx="400">
                  <c:v>8.3611111111111782</c:v>
                </c:pt>
                <c:pt idx="401">
                  <c:v>8.3680555555556229</c:v>
                </c:pt>
                <c:pt idx="402">
                  <c:v>8.3750000000000675</c:v>
                </c:pt>
                <c:pt idx="403">
                  <c:v>8.3819444444445121</c:v>
                </c:pt>
                <c:pt idx="404">
                  <c:v>8.3888888888889568</c:v>
                </c:pt>
                <c:pt idx="405">
                  <c:v>8.3958333333334014</c:v>
                </c:pt>
                <c:pt idx="406">
                  <c:v>8.4027777777778461</c:v>
                </c:pt>
                <c:pt idx="407">
                  <c:v>8.4097222222222907</c:v>
                </c:pt>
                <c:pt idx="408">
                  <c:v>8.4166666666667354</c:v>
                </c:pt>
                <c:pt idx="409">
                  <c:v>8.42361111111118</c:v>
                </c:pt>
                <c:pt idx="410">
                  <c:v>8.4305555555556246</c:v>
                </c:pt>
                <c:pt idx="411">
                  <c:v>8.4375000000000693</c:v>
                </c:pt>
                <c:pt idx="412">
                  <c:v>8.4444444444445139</c:v>
                </c:pt>
                <c:pt idx="413">
                  <c:v>8.4513888888889586</c:v>
                </c:pt>
                <c:pt idx="414">
                  <c:v>8.4583333333334032</c:v>
                </c:pt>
                <c:pt idx="415">
                  <c:v>8.4652777777778478</c:v>
                </c:pt>
                <c:pt idx="416">
                  <c:v>8.4722222222222925</c:v>
                </c:pt>
                <c:pt idx="417">
                  <c:v>8.4791666666667371</c:v>
                </c:pt>
                <c:pt idx="418">
                  <c:v>8.4861111111111818</c:v>
                </c:pt>
                <c:pt idx="419">
                  <c:v>8.4930555555556264</c:v>
                </c:pt>
                <c:pt idx="420">
                  <c:v>8.5000000000000711</c:v>
                </c:pt>
                <c:pt idx="421">
                  <c:v>8.5069444444445157</c:v>
                </c:pt>
                <c:pt idx="422">
                  <c:v>8.5138888888889603</c:v>
                </c:pt>
                <c:pt idx="423">
                  <c:v>8.520833333333405</c:v>
                </c:pt>
                <c:pt idx="424">
                  <c:v>8.5277777777778496</c:v>
                </c:pt>
                <c:pt idx="425">
                  <c:v>8.5347222222222943</c:v>
                </c:pt>
                <c:pt idx="426">
                  <c:v>8.5416666666667389</c:v>
                </c:pt>
                <c:pt idx="427">
                  <c:v>8.5486111111111835</c:v>
                </c:pt>
                <c:pt idx="428">
                  <c:v>8.5555555555556282</c:v>
                </c:pt>
                <c:pt idx="429">
                  <c:v>8.5625000000000728</c:v>
                </c:pt>
                <c:pt idx="430">
                  <c:v>8.5694444444445175</c:v>
                </c:pt>
                <c:pt idx="431">
                  <c:v>8.5763888888889621</c:v>
                </c:pt>
                <c:pt idx="432">
                  <c:v>8.5833333333334068</c:v>
                </c:pt>
                <c:pt idx="433">
                  <c:v>8.5902777777778514</c:v>
                </c:pt>
                <c:pt idx="434">
                  <c:v>8.597222222222296</c:v>
                </c:pt>
                <c:pt idx="435">
                  <c:v>8.6041666666667407</c:v>
                </c:pt>
                <c:pt idx="436">
                  <c:v>8.6111111111111853</c:v>
                </c:pt>
                <c:pt idx="437">
                  <c:v>8.61805555555563</c:v>
                </c:pt>
                <c:pt idx="438">
                  <c:v>8.6250000000000746</c:v>
                </c:pt>
                <c:pt idx="439">
                  <c:v>8.6319444444445192</c:v>
                </c:pt>
                <c:pt idx="440">
                  <c:v>8.6388888888889639</c:v>
                </c:pt>
                <c:pt idx="441">
                  <c:v>8.6458333333334085</c:v>
                </c:pt>
                <c:pt idx="442">
                  <c:v>8.6527777777778532</c:v>
                </c:pt>
                <c:pt idx="443">
                  <c:v>8.6597222222222978</c:v>
                </c:pt>
                <c:pt idx="444">
                  <c:v>8.6666666666667425</c:v>
                </c:pt>
                <c:pt idx="445">
                  <c:v>8.6736111111111871</c:v>
                </c:pt>
                <c:pt idx="446">
                  <c:v>8.6805555555556317</c:v>
                </c:pt>
                <c:pt idx="447">
                  <c:v>8.6875000000000764</c:v>
                </c:pt>
                <c:pt idx="448">
                  <c:v>8.694444444444521</c:v>
                </c:pt>
                <c:pt idx="449">
                  <c:v>8.7013888888889657</c:v>
                </c:pt>
                <c:pt idx="450">
                  <c:v>8.7083333333334103</c:v>
                </c:pt>
                <c:pt idx="451">
                  <c:v>8.715277777777855</c:v>
                </c:pt>
                <c:pt idx="452">
                  <c:v>8.7222222222222996</c:v>
                </c:pt>
                <c:pt idx="453">
                  <c:v>8.7291666666667442</c:v>
                </c:pt>
                <c:pt idx="454">
                  <c:v>8.7361111111111889</c:v>
                </c:pt>
                <c:pt idx="455">
                  <c:v>8.7430555555556335</c:v>
                </c:pt>
                <c:pt idx="456">
                  <c:v>8.7500000000000782</c:v>
                </c:pt>
                <c:pt idx="457">
                  <c:v>8.7569444444445228</c:v>
                </c:pt>
                <c:pt idx="458">
                  <c:v>8.7638888888889674</c:v>
                </c:pt>
                <c:pt idx="459">
                  <c:v>8.7708333333334121</c:v>
                </c:pt>
                <c:pt idx="460">
                  <c:v>8.7777777777778567</c:v>
                </c:pt>
                <c:pt idx="461">
                  <c:v>8.7847222222223014</c:v>
                </c:pt>
                <c:pt idx="462">
                  <c:v>8.791666666666746</c:v>
                </c:pt>
                <c:pt idx="463">
                  <c:v>8.7986111111111907</c:v>
                </c:pt>
                <c:pt idx="464">
                  <c:v>8.8055555555556353</c:v>
                </c:pt>
                <c:pt idx="465">
                  <c:v>8.8125000000000799</c:v>
                </c:pt>
                <c:pt idx="466">
                  <c:v>8.8194444444445246</c:v>
                </c:pt>
                <c:pt idx="467">
                  <c:v>8.8263888888889692</c:v>
                </c:pt>
                <c:pt idx="468">
                  <c:v>8.8333333333334139</c:v>
                </c:pt>
                <c:pt idx="469">
                  <c:v>8.8402777777778585</c:v>
                </c:pt>
                <c:pt idx="470">
                  <c:v>8.8472222222223031</c:v>
                </c:pt>
                <c:pt idx="471">
                  <c:v>8.8541666666667478</c:v>
                </c:pt>
                <c:pt idx="472">
                  <c:v>8.8611111111111924</c:v>
                </c:pt>
                <c:pt idx="473">
                  <c:v>8.8680555555556371</c:v>
                </c:pt>
                <c:pt idx="474">
                  <c:v>8.8750000000000817</c:v>
                </c:pt>
                <c:pt idx="475">
                  <c:v>8.8819444444445264</c:v>
                </c:pt>
                <c:pt idx="476">
                  <c:v>8.888888888888971</c:v>
                </c:pt>
                <c:pt idx="477">
                  <c:v>8.8958333333334156</c:v>
                </c:pt>
                <c:pt idx="478">
                  <c:v>8.9027777777778603</c:v>
                </c:pt>
                <c:pt idx="479">
                  <c:v>8.9097222222223049</c:v>
                </c:pt>
                <c:pt idx="480">
                  <c:v>8.9166666666667496</c:v>
                </c:pt>
                <c:pt idx="481">
                  <c:v>8.9236111111111942</c:v>
                </c:pt>
                <c:pt idx="482">
                  <c:v>8.9305555555556388</c:v>
                </c:pt>
                <c:pt idx="483">
                  <c:v>8.9375000000000835</c:v>
                </c:pt>
                <c:pt idx="484">
                  <c:v>8.9444444444445281</c:v>
                </c:pt>
                <c:pt idx="485">
                  <c:v>8.9513888888889728</c:v>
                </c:pt>
                <c:pt idx="486">
                  <c:v>8.9583333333334174</c:v>
                </c:pt>
                <c:pt idx="487">
                  <c:v>8.9652777777778621</c:v>
                </c:pt>
                <c:pt idx="488">
                  <c:v>8.9722222222223067</c:v>
                </c:pt>
                <c:pt idx="489">
                  <c:v>8.9791666666667513</c:v>
                </c:pt>
                <c:pt idx="490">
                  <c:v>8.986111111111196</c:v>
                </c:pt>
                <c:pt idx="491">
                  <c:v>8.9930555555556406</c:v>
                </c:pt>
                <c:pt idx="492">
                  <c:v>9.0000000000000853</c:v>
                </c:pt>
                <c:pt idx="493">
                  <c:v>9.0069444444445299</c:v>
                </c:pt>
                <c:pt idx="494">
                  <c:v>9.0138888888889745</c:v>
                </c:pt>
                <c:pt idx="495">
                  <c:v>9.0208333333334192</c:v>
                </c:pt>
                <c:pt idx="496">
                  <c:v>9.0277777777778638</c:v>
                </c:pt>
                <c:pt idx="497">
                  <c:v>9.0347222222223085</c:v>
                </c:pt>
                <c:pt idx="498">
                  <c:v>9.0416666666667531</c:v>
                </c:pt>
                <c:pt idx="499">
                  <c:v>9.0486111111111978</c:v>
                </c:pt>
                <c:pt idx="500">
                  <c:v>9.0555555555556424</c:v>
                </c:pt>
                <c:pt idx="501">
                  <c:v>9.062500000000087</c:v>
                </c:pt>
                <c:pt idx="502">
                  <c:v>9.0694444444445317</c:v>
                </c:pt>
                <c:pt idx="503">
                  <c:v>9.0763888888889763</c:v>
                </c:pt>
                <c:pt idx="504">
                  <c:v>9.083333333333421</c:v>
                </c:pt>
                <c:pt idx="505">
                  <c:v>9.0902777777778656</c:v>
                </c:pt>
                <c:pt idx="506">
                  <c:v>9.0972222222223103</c:v>
                </c:pt>
                <c:pt idx="507">
                  <c:v>9.1041666666667549</c:v>
                </c:pt>
                <c:pt idx="508">
                  <c:v>9.1111111111111995</c:v>
                </c:pt>
                <c:pt idx="509">
                  <c:v>9.1180555555556442</c:v>
                </c:pt>
                <c:pt idx="510">
                  <c:v>9.1250000000000888</c:v>
                </c:pt>
                <c:pt idx="511">
                  <c:v>9.1319444444445335</c:v>
                </c:pt>
                <c:pt idx="512">
                  <c:v>9.1388888888889781</c:v>
                </c:pt>
                <c:pt idx="513">
                  <c:v>9.1458333333334227</c:v>
                </c:pt>
                <c:pt idx="514">
                  <c:v>9.1527777777778674</c:v>
                </c:pt>
                <c:pt idx="515">
                  <c:v>9.159722222222312</c:v>
                </c:pt>
                <c:pt idx="516">
                  <c:v>9.1666666666667567</c:v>
                </c:pt>
                <c:pt idx="517">
                  <c:v>9.1736111111112013</c:v>
                </c:pt>
                <c:pt idx="518">
                  <c:v>9.180555555555646</c:v>
                </c:pt>
                <c:pt idx="519">
                  <c:v>9.1875000000000906</c:v>
                </c:pt>
                <c:pt idx="520">
                  <c:v>9.1944444444445352</c:v>
                </c:pt>
                <c:pt idx="521">
                  <c:v>9.2013888888889799</c:v>
                </c:pt>
                <c:pt idx="522">
                  <c:v>9.2083333333334245</c:v>
                </c:pt>
                <c:pt idx="523">
                  <c:v>9.2152777777778692</c:v>
                </c:pt>
                <c:pt idx="524">
                  <c:v>9.2222222222223138</c:v>
                </c:pt>
                <c:pt idx="525">
                  <c:v>9.2291666666667584</c:v>
                </c:pt>
                <c:pt idx="526">
                  <c:v>9.2361111111112031</c:v>
                </c:pt>
                <c:pt idx="527">
                  <c:v>9.2430555555556477</c:v>
                </c:pt>
                <c:pt idx="528">
                  <c:v>9.2500000000000924</c:v>
                </c:pt>
                <c:pt idx="529">
                  <c:v>9.256944444444537</c:v>
                </c:pt>
                <c:pt idx="530">
                  <c:v>9.2638888888889817</c:v>
                </c:pt>
                <c:pt idx="531">
                  <c:v>9.2708333333334263</c:v>
                </c:pt>
                <c:pt idx="532">
                  <c:v>9.2777777777778709</c:v>
                </c:pt>
                <c:pt idx="533">
                  <c:v>9.2847222222223156</c:v>
                </c:pt>
                <c:pt idx="534">
                  <c:v>9.2916666666667602</c:v>
                </c:pt>
                <c:pt idx="535">
                  <c:v>9.2986111111112049</c:v>
                </c:pt>
                <c:pt idx="536">
                  <c:v>9.3055555555556495</c:v>
                </c:pt>
                <c:pt idx="537">
                  <c:v>9.3125000000000941</c:v>
                </c:pt>
                <c:pt idx="538">
                  <c:v>9.3194444444445388</c:v>
                </c:pt>
                <c:pt idx="539">
                  <c:v>9.3263888888889834</c:v>
                </c:pt>
                <c:pt idx="540">
                  <c:v>9.3333333333334281</c:v>
                </c:pt>
                <c:pt idx="541">
                  <c:v>9.3402777777778727</c:v>
                </c:pt>
                <c:pt idx="542">
                  <c:v>9.3472222222223174</c:v>
                </c:pt>
                <c:pt idx="543">
                  <c:v>9.354166666666762</c:v>
                </c:pt>
                <c:pt idx="544">
                  <c:v>9.3611111111112066</c:v>
                </c:pt>
                <c:pt idx="545">
                  <c:v>9.3680555555556513</c:v>
                </c:pt>
                <c:pt idx="546">
                  <c:v>9.3750000000000959</c:v>
                </c:pt>
                <c:pt idx="547">
                  <c:v>9.3819444444445406</c:v>
                </c:pt>
                <c:pt idx="548">
                  <c:v>9.3888888888889852</c:v>
                </c:pt>
                <c:pt idx="549">
                  <c:v>9.3958333333334298</c:v>
                </c:pt>
                <c:pt idx="550">
                  <c:v>9.4027777777778745</c:v>
                </c:pt>
                <c:pt idx="551">
                  <c:v>9.4097222222223191</c:v>
                </c:pt>
                <c:pt idx="552">
                  <c:v>9.4166666666667638</c:v>
                </c:pt>
                <c:pt idx="553">
                  <c:v>9.4236111111112084</c:v>
                </c:pt>
                <c:pt idx="554">
                  <c:v>9.4305555555556531</c:v>
                </c:pt>
                <c:pt idx="555">
                  <c:v>9.4375000000000977</c:v>
                </c:pt>
                <c:pt idx="556">
                  <c:v>9.4444444444445423</c:v>
                </c:pt>
                <c:pt idx="557">
                  <c:v>9.451388888888987</c:v>
                </c:pt>
                <c:pt idx="558">
                  <c:v>9.4583333333334316</c:v>
                </c:pt>
                <c:pt idx="559">
                  <c:v>9.4652777777778763</c:v>
                </c:pt>
                <c:pt idx="560">
                  <c:v>9.4722222222223209</c:v>
                </c:pt>
                <c:pt idx="561">
                  <c:v>9.4791666666667656</c:v>
                </c:pt>
                <c:pt idx="562">
                  <c:v>9.4861111111112102</c:v>
                </c:pt>
                <c:pt idx="563">
                  <c:v>9.4930555555556548</c:v>
                </c:pt>
                <c:pt idx="564">
                  <c:v>9.5000000000000995</c:v>
                </c:pt>
                <c:pt idx="565">
                  <c:v>9.5069444444445441</c:v>
                </c:pt>
                <c:pt idx="566">
                  <c:v>9.5138888888889888</c:v>
                </c:pt>
                <c:pt idx="567">
                  <c:v>9.5208333333334334</c:v>
                </c:pt>
                <c:pt idx="568">
                  <c:v>9.527777777777878</c:v>
                </c:pt>
                <c:pt idx="569">
                  <c:v>9.5347222222223227</c:v>
                </c:pt>
                <c:pt idx="570">
                  <c:v>9.5416666666667673</c:v>
                </c:pt>
                <c:pt idx="571">
                  <c:v>9.548611111111212</c:v>
                </c:pt>
                <c:pt idx="572">
                  <c:v>9.5555555555556566</c:v>
                </c:pt>
                <c:pt idx="573">
                  <c:v>9.5625000000001013</c:v>
                </c:pt>
                <c:pt idx="574">
                  <c:v>9.5694444444445459</c:v>
                </c:pt>
                <c:pt idx="575">
                  <c:v>9.5763888888889905</c:v>
                </c:pt>
                <c:pt idx="576">
                  <c:v>9.5833333333334352</c:v>
                </c:pt>
                <c:pt idx="577">
                  <c:v>9.5902777777778798</c:v>
                </c:pt>
                <c:pt idx="578">
                  <c:v>9.5972222222223245</c:v>
                </c:pt>
                <c:pt idx="579">
                  <c:v>9.6041666666667691</c:v>
                </c:pt>
                <c:pt idx="580">
                  <c:v>9.6111111111112137</c:v>
                </c:pt>
                <c:pt idx="581">
                  <c:v>9.6180555555556584</c:v>
                </c:pt>
                <c:pt idx="582">
                  <c:v>9.625000000000103</c:v>
                </c:pt>
                <c:pt idx="583">
                  <c:v>9.6319444444445477</c:v>
                </c:pt>
                <c:pt idx="584">
                  <c:v>9.6388888888889923</c:v>
                </c:pt>
                <c:pt idx="585">
                  <c:v>9.645833333333437</c:v>
                </c:pt>
                <c:pt idx="586">
                  <c:v>9.6527777777778816</c:v>
                </c:pt>
                <c:pt idx="587">
                  <c:v>9.6597222222223262</c:v>
                </c:pt>
                <c:pt idx="588">
                  <c:v>9.6666666666667709</c:v>
                </c:pt>
                <c:pt idx="589">
                  <c:v>9.6736111111112155</c:v>
                </c:pt>
                <c:pt idx="590">
                  <c:v>9.6805555555556602</c:v>
                </c:pt>
                <c:pt idx="591">
                  <c:v>9.6875000000001048</c:v>
                </c:pt>
                <c:pt idx="592">
                  <c:v>9.6944444444445494</c:v>
                </c:pt>
                <c:pt idx="593">
                  <c:v>9.7013888888889941</c:v>
                </c:pt>
                <c:pt idx="594">
                  <c:v>9.7083333333334387</c:v>
                </c:pt>
                <c:pt idx="595">
                  <c:v>9.7152777777778834</c:v>
                </c:pt>
                <c:pt idx="596">
                  <c:v>9.722222222222328</c:v>
                </c:pt>
                <c:pt idx="597">
                  <c:v>9.7291666666667727</c:v>
                </c:pt>
                <c:pt idx="598">
                  <c:v>9.7361111111112173</c:v>
                </c:pt>
                <c:pt idx="599">
                  <c:v>9.7430555555556619</c:v>
                </c:pt>
                <c:pt idx="600">
                  <c:v>9.7500000000001066</c:v>
                </c:pt>
                <c:pt idx="601">
                  <c:v>9.7569444444445512</c:v>
                </c:pt>
                <c:pt idx="602">
                  <c:v>9.7638888888889959</c:v>
                </c:pt>
                <c:pt idx="603">
                  <c:v>9.7708333333334405</c:v>
                </c:pt>
                <c:pt idx="604">
                  <c:v>9.7777777777778851</c:v>
                </c:pt>
                <c:pt idx="605">
                  <c:v>9.7847222222223298</c:v>
                </c:pt>
                <c:pt idx="606">
                  <c:v>9.7916666666667744</c:v>
                </c:pt>
                <c:pt idx="607">
                  <c:v>9.7986111111112191</c:v>
                </c:pt>
                <c:pt idx="608">
                  <c:v>9.8055555555556637</c:v>
                </c:pt>
                <c:pt idx="609">
                  <c:v>9.8125000000001084</c:v>
                </c:pt>
                <c:pt idx="610">
                  <c:v>9.819444444444553</c:v>
                </c:pt>
                <c:pt idx="611">
                  <c:v>9.8263888888889976</c:v>
                </c:pt>
                <c:pt idx="612">
                  <c:v>9.8333333333334423</c:v>
                </c:pt>
                <c:pt idx="613">
                  <c:v>9.8402777777778869</c:v>
                </c:pt>
                <c:pt idx="614">
                  <c:v>9.8472222222223316</c:v>
                </c:pt>
                <c:pt idx="615">
                  <c:v>9.8541666666667762</c:v>
                </c:pt>
                <c:pt idx="616">
                  <c:v>9.8611111111112209</c:v>
                </c:pt>
                <c:pt idx="617">
                  <c:v>9.8680555555556655</c:v>
                </c:pt>
                <c:pt idx="618">
                  <c:v>9.8750000000001101</c:v>
                </c:pt>
                <c:pt idx="619">
                  <c:v>9.8819444444445548</c:v>
                </c:pt>
                <c:pt idx="620">
                  <c:v>9.8888888888889994</c:v>
                </c:pt>
                <c:pt idx="621">
                  <c:v>9.8958333333334441</c:v>
                </c:pt>
                <c:pt idx="622">
                  <c:v>9.9027777777778887</c:v>
                </c:pt>
                <c:pt idx="623">
                  <c:v>9.9097222222223333</c:v>
                </c:pt>
                <c:pt idx="624">
                  <c:v>9.916666666666778</c:v>
                </c:pt>
                <c:pt idx="625">
                  <c:v>9.9236111111112226</c:v>
                </c:pt>
                <c:pt idx="626">
                  <c:v>9.9305555555556673</c:v>
                </c:pt>
                <c:pt idx="627">
                  <c:v>9.9375000000001119</c:v>
                </c:pt>
                <c:pt idx="628">
                  <c:v>9.9444444444445566</c:v>
                </c:pt>
                <c:pt idx="629">
                  <c:v>9.9513888888890012</c:v>
                </c:pt>
                <c:pt idx="630">
                  <c:v>9.9583333333334458</c:v>
                </c:pt>
                <c:pt idx="631">
                  <c:v>9.9652777777778905</c:v>
                </c:pt>
                <c:pt idx="632">
                  <c:v>9.9722222222223351</c:v>
                </c:pt>
                <c:pt idx="633">
                  <c:v>9.9791666666667798</c:v>
                </c:pt>
                <c:pt idx="634">
                  <c:v>9.9861111111112244</c:v>
                </c:pt>
                <c:pt idx="635">
                  <c:v>9.993055555555669</c:v>
                </c:pt>
                <c:pt idx="636">
                  <c:v>10.000000000000114</c:v>
                </c:pt>
                <c:pt idx="637">
                  <c:v>10.006944444444558</c:v>
                </c:pt>
                <c:pt idx="638">
                  <c:v>10.013888888889003</c:v>
                </c:pt>
                <c:pt idx="639">
                  <c:v>10.020833333333448</c:v>
                </c:pt>
                <c:pt idx="640">
                  <c:v>10.027777777777892</c:v>
                </c:pt>
                <c:pt idx="641">
                  <c:v>10.034722222222337</c:v>
                </c:pt>
                <c:pt idx="642">
                  <c:v>10.041666666666782</c:v>
                </c:pt>
                <c:pt idx="643">
                  <c:v>10.048611111111226</c:v>
                </c:pt>
                <c:pt idx="644">
                  <c:v>10.055555555555671</c:v>
                </c:pt>
                <c:pt idx="645">
                  <c:v>10.062500000000115</c:v>
                </c:pt>
                <c:pt idx="646">
                  <c:v>10.06944444444456</c:v>
                </c:pt>
                <c:pt idx="647">
                  <c:v>10.076388888889005</c:v>
                </c:pt>
                <c:pt idx="648">
                  <c:v>10.083333333333449</c:v>
                </c:pt>
                <c:pt idx="649">
                  <c:v>10.090277777777894</c:v>
                </c:pt>
                <c:pt idx="650">
                  <c:v>10.097222222222339</c:v>
                </c:pt>
                <c:pt idx="651">
                  <c:v>10.104166666666783</c:v>
                </c:pt>
                <c:pt idx="652">
                  <c:v>10.111111111111228</c:v>
                </c:pt>
                <c:pt idx="653">
                  <c:v>10.118055555555673</c:v>
                </c:pt>
                <c:pt idx="654">
                  <c:v>10.125000000000117</c:v>
                </c:pt>
                <c:pt idx="655">
                  <c:v>10.131944444444562</c:v>
                </c:pt>
                <c:pt idx="656">
                  <c:v>10.138888888889007</c:v>
                </c:pt>
                <c:pt idx="657">
                  <c:v>10.145833333333451</c:v>
                </c:pt>
                <c:pt idx="658">
                  <c:v>10.152777777777896</c:v>
                </c:pt>
                <c:pt idx="659">
                  <c:v>10.15972222222234</c:v>
                </c:pt>
                <c:pt idx="660">
                  <c:v>10.166666666666785</c:v>
                </c:pt>
                <c:pt idx="661">
                  <c:v>10.17361111111123</c:v>
                </c:pt>
                <c:pt idx="662">
                  <c:v>10.180555555555674</c:v>
                </c:pt>
                <c:pt idx="663">
                  <c:v>10.187500000000119</c:v>
                </c:pt>
                <c:pt idx="664">
                  <c:v>10.194444444444564</c:v>
                </c:pt>
                <c:pt idx="665">
                  <c:v>10.201388888889008</c:v>
                </c:pt>
                <c:pt idx="666">
                  <c:v>10.208333333333453</c:v>
                </c:pt>
                <c:pt idx="667">
                  <c:v>10.215277777777898</c:v>
                </c:pt>
                <c:pt idx="668">
                  <c:v>10.222222222222342</c:v>
                </c:pt>
                <c:pt idx="669">
                  <c:v>10.229166666666787</c:v>
                </c:pt>
                <c:pt idx="670">
                  <c:v>10.236111111111232</c:v>
                </c:pt>
                <c:pt idx="671">
                  <c:v>10.243055555555676</c:v>
                </c:pt>
                <c:pt idx="672">
                  <c:v>10.250000000000121</c:v>
                </c:pt>
                <c:pt idx="673">
                  <c:v>10.256944444444565</c:v>
                </c:pt>
                <c:pt idx="674">
                  <c:v>10.26388888888901</c:v>
                </c:pt>
                <c:pt idx="675">
                  <c:v>10.270833333333455</c:v>
                </c:pt>
                <c:pt idx="676">
                  <c:v>10.277777777777899</c:v>
                </c:pt>
                <c:pt idx="677">
                  <c:v>10.284722222222344</c:v>
                </c:pt>
                <c:pt idx="678">
                  <c:v>10.291666666666789</c:v>
                </c:pt>
                <c:pt idx="679">
                  <c:v>10.298611111111233</c:v>
                </c:pt>
                <c:pt idx="680">
                  <c:v>10.305555555555678</c:v>
                </c:pt>
                <c:pt idx="681">
                  <c:v>10.312500000000123</c:v>
                </c:pt>
                <c:pt idx="682">
                  <c:v>10.319444444444567</c:v>
                </c:pt>
                <c:pt idx="683">
                  <c:v>10.326388888889012</c:v>
                </c:pt>
                <c:pt idx="684">
                  <c:v>10.333333333333456</c:v>
                </c:pt>
                <c:pt idx="685">
                  <c:v>10.340277777777901</c:v>
                </c:pt>
                <c:pt idx="686">
                  <c:v>10.347222222222346</c:v>
                </c:pt>
                <c:pt idx="687">
                  <c:v>10.35416666666679</c:v>
                </c:pt>
                <c:pt idx="688">
                  <c:v>10.361111111111235</c:v>
                </c:pt>
                <c:pt idx="689">
                  <c:v>10.36805555555568</c:v>
                </c:pt>
                <c:pt idx="690">
                  <c:v>10.375000000000124</c:v>
                </c:pt>
                <c:pt idx="691">
                  <c:v>10.381944444444569</c:v>
                </c:pt>
                <c:pt idx="692">
                  <c:v>10.388888888889014</c:v>
                </c:pt>
                <c:pt idx="693">
                  <c:v>10.395833333333458</c:v>
                </c:pt>
                <c:pt idx="694">
                  <c:v>10.402777777777903</c:v>
                </c:pt>
                <c:pt idx="695">
                  <c:v>10.409722222222348</c:v>
                </c:pt>
                <c:pt idx="696">
                  <c:v>10.416666666666792</c:v>
                </c:pt>
                <c:pt idx="697">
                  <c:v>10.423611111111237</c:v>
                </c:pt>
                <c:pt idx="698">
                  <c:v>10.430555555555681</c:v>
                </c:pt>
                <c:pt idx="699">
                  <c:v>10.437500000000126</c:v>
                </c:pt>
                <c:pt idx="700">
                  <c:v>10.444444444444571</c:v>
                </c:pt>
                <c:pt idx="701">
                  <c:v>10.451388888889015</c:v>
                </c:pt>
                <c:pt idx="702">
                  <c:v>10.45833333333346</c:v>
                </c:pt>
                <c:pt idx="703">
                  <c:v>10.465277777777905</c:v>
                </c:pt>
                <c:pt idx="704">
                  <c:v>10.472222222222349</c:v>
                </c:pt>
                <c:pt idx="705">
                  <c:v>10.479166666666794</c:v>
                </c:pt>
                <c:pt idx="706">
                  <c:v>10.486111111111239</c:v>
                </c:pt>
                <c:pt idx="707">
                  <c:v>10.493055555555683</c:v>
                </c:pt>
                <c:pt idx="708">
                  <c:v>10.500000000000128</c:v>
                </c:pt>
                <c:pt idx="709">
                  <c:v>10.506944444444573</c:v>
                </c:pt>
                <c:pt idx="710">
                  <c:v>10.513888888889017</c:v>
                </c:pt>
                <c:pt idx="711">
                  <c:v>10.520833333333462</c:v>
                </c:pt>
                <c:pt idx="712">
                  <c:v>10.527777777777906</c:v>
                </c:pt>
                <c:pt idx="713">
                  <c:v>10.534722222222351</c:v>
                </c:pt>
                <c:pt idx="714">
                  <c:v>10.541666666666796</c:v>
                </c:pt>
                <c:pt idx="715">
                  <c:v>10.54861111111124</c:v>
                </c:pt>
                <c:pt idx="716">
                  <c:v>10.555555555555685</c:v>
                </c:pt>
                <c:pt idx="717">
                  <c:v>10.56250000000013</c:v>
                </c:pt>
                <c:pt idx="718">
                  <c:v>10.569444444444574</c:v>
                </c:pt>
                <c:pt idx="719">
                  <c:v>10.576388888889019</c:v>
                </c:pt>
                <c:pt idx="720">
                  <c:v>10.583333333333464</c:v>
                </c:pt>
                <c:pt idx="721">
                  <c:v>10.590277777777908</c:v>
                </c:pt>
                <c:pt idx="722">
                  <c:v>10.597222222222353</c:v>
                </c:pt>
                <c:pt idx="723">
                  <c:v>10.604166666666798</c:v>
                </c:pt>
                <c:pt idx="724">
                  <c:v>10.611111111111242</c:v>
                </c:pt>
                <c:pt idx="725">
                  <c:v>10.618055555555687</c:v>
                </c:pt>
                <c:pt idx="726">
                  <c:v>10.625000000000131</c:v>
                </c:pt>
                <c:pt idx="727">
                  <c:v>10.631944444444576</c:v>
                </c:pt>
                <c:pt idx="728">
                  <c:v>10.638888888889021</c:v>
                </c:pt>
                <c:pt idx="729">
                  <c:v>10.645833333333465</c:v>
                </c:pt>
                <c:pt idx="730">
                  <c:v>10.65277777777791</c:v>
                </c:pt>
                <c:pt idx="731">
                  <c:v>10.659722222222355</c:v>
                </c:pt>
                <c:pt idx="732">
                  <c:v>10.666666666666799</c:v>
                </c:pt>
                <c:pt idx="733">
                  <c:v>10.673611111111244</c:v>
                </c:pt>
                <c:pt idx="734">
                  <c:v>10.680555555555689</c:v>
                </c:pt>
                <c:pt idx="735">
                  <c:v>10.687500000000133</c:v>
                </c:pt>
                <c:pt idx="736">
                  <c:v>10.694444444444578</c:v>
                </c:pt>
                <c:pt idx="737">
                  <c:v>10.701388888889023</c:v>
                </c:pt>
                <c:pt idx="738">
                  <c:v>10.708333333333467</c:v>
                </c:pt>
                <c:pt idx="739">
                  <c:v>10.715277777777912</c:v>
                </c:pt>
                <c:pt idx="740">
                  <c:v>10.722222222222356</c:v>
                </c:pt>
                <c:pt idx="741">
                  <c:v>10.729166666666801</c:v>
                </c:pt>
                <c:pt idx="742">
                  <c:v>10.736111111111246</c:v>
                </c:pt>
                <c:pt idx="743">
                  <c:v>10.74305555555569</c:v>
                </c:pt>
                <c:pt idx="744">
                  <c:v>10.750000000000135</c:v>
                </c:pt>
                <c:pt idx="745">
                  <c:v>10.75694444444458</c:v>
                </c:pt>
                <c:pt idx="746">
                  <c:v>10.763888888889024</c:v>
                </c:pt>
                <c:pt idx="747">
                  <c:v>10.770833333333469</c:v>
                </c:pt>
                <c:pt idx="748">
                  <c:v>10.777777777777914</c:v>
                </c:pt>
                <c:pt idx="749">
                  <c:v>10.784722222222358</c:v>
                </c:pt>
                <c:pt idx="750">
                  <c:v>10.791666666666803</c:v>
                </c:pt>
                <c:pt idx="751">
                  <c:v>10.798611111111247</c:v>
                </c:pt>
                <c:pt idx="752">
                  <c:v>10.805555555555692</c:v>
                </c:pt>
                <c:pt idx="753">
                  <c:v>10.812500000000137</c:v>
                </c:pt>
                <c:pt idx="754">
                  <c:v>10.819444444444581</c:v>
                </c:pt>
                <c:pt idx="755">
                  <c:v>10.826388888889026</c:v>
                </c:pt>
                <c:pt idx="756">
                  <c:v>10.833333333333471</c:v>
                </c:pt>
                <c:pt idx="757">
                  <c:v>10.840277777777915</c:v>
                </c:pt>
                <c:pt idx="758">
                  <c:v>10.84722222222236</c:v>
                </c:pt>
                <c:pt idx="759">
                  <c:v>10.854166666666805</c:v>
                </c:pt>
                <c:pt idx="760">
                  <c:v>10.861111111111249</c:v>
                </c:pt>
                <c:pt idx="761">
                  <c:v>10.868055555555694</c:v>
                </c:pt>
                <c:pt idx="762">
                  <c:v>10.875000000000139</c:v>
                </c:pt>
                <c:pt idx="763">
                  <c:v>10.881944444444583</c:v>
                </c:pt>
                <c:pt idx="764">
                  <c:v>10.888888888889028</c:v>
                </c:pt>
                <c:pt idx="765">
                  <c:v>10.895833333333472</c:v>
                </c:pt>
                <c:pt idx="766">
                  <c:v>10.902777777777917</c:v>
                </c:pt>
                <c:pt idx="767">
                  <c:v>10.909722222222362</c:v>
                </c:pt>
                <c:pt idx="768">
                  <c:v>10.916666666666806</c:v>
                </c:pt>
                <c:pt idx="769">
                  <c:v>10.923611111111251</c:v>
                </c:pt>
                <c:pt idx="770">
                  <c:v>10.930555555555696</c:v>
                </c:pt>
                <c:pt idx="771">
                  <c:v>10.93750000000014</c:v>
                </c:pt>
                <c:pt idx="772">
                  <c:v>10.944444444444585</c:v>
                </c:pt>
                <c:pt idx="773">
                  <c:v>10.95138888888903</c:v>
                </c:pt>
                <c:pt idx="774">
                  <c:v>10.958333333333474</c:v>
                </c:pt>
                <c:pt idx="775">
                  <c:v>10.965277777777919</c:v>
                </c:pt>
                <c:pt idx="776">
                  <c:v>10.972222222222364</c:v>
                </c:pt>
                <c:pt idx="777">
                  <c:v>10.979166666666808</c:v>
                </c:pt>
                <c:pt idx="778">
                  <c:v>10.986111111111253</c:v>
                </c:pt>
                <c:pt idx="779">
                  <c:v>10.993055555555697</c:v>
                </c:pt>
                <c:pt idx="780">
                  <c:v>11.000000000000142</c:v>
                </c:pt>
                <c:pt idx="781">
                  <c:v>11.006944444444587</c:v>
                </c:pt>
                <c:pt idx="782">
                  <c:v>11.013888888889031</c:v>
                </c:pt>
                <c:pt idx="783">
                  <c:v>11.020833333333476</c:v>
                </c:pt>
                <c:pt idx="784">
                  <c:v>11.027777777777921</c:v>
                </c:pt>
                <c:pt idx="785">
                  <c:v>11.034722222222365</c:v>
                </c:pt>
                <c:pt idx="786">
                  <c:v>11.04166666666681</c:v>
                </c:pt>
                <c:pt idx="787">
                  <c:v>11.048611111111255</c:v>
                </c:pt>
                <c:pt idx="788">
                  <c:v>11.055555555555699</c:v>
                </c:pt>
                <c:pt idx="789">
                  <c:v>11.062500000000144</c:v>
                </c:pt>
                <c:pt idx="790">
                  <c:v>11.069444444444589</c:v>
                </c:pt>
                <c:pt idx="791">
                  <c:v>11.076388888889033</c:v>
                </c:pt>
                <c:pt idx="792">
                  <c:v>11.083333333333478</c:v>
                </c:pt>
                <c:pt idx="793">
                  <c:v>11.090277777777922</c:v>
                </c:pt>
                <c:pt idx="794">
                  <c:v>11.097222222222367</c:v>
                </c:pt>
                <c:pt idx="795">
                  <c:v>11.104166666666812</c:v>
                </c:pt>
                <c:pt idx="796">
                  <c:v>11.111111111111256</c:v>
                </c:pt>
                <c:pt idx="797">
                  <c:v>11.118055555555701</c:v>
                </c:pt>
                <c:pt idx="798">
                  <c:v>11.125000000000146</c:v>
                </c:pt>
                <c:pt idx="799">
                  <c:v>11.13194444444459</c:v>
                </c:pt>
                <c:pt idx="800">
                  <c:v>11.138888888889035</c:v>
                </c:pt>
                <c:pt idx="801">
                  <c:v>11.14583333333348</c:v>
                </c:pt>
                <c:pt idx="802">
                  <c:v>11.152777777777924</c:v>
                </c:pt>
                <c:pt idx="803">
                  <c:v>11.159722222222369</c:v>
                </c:pt>
                <c:pt idx="804">
                  <c:v>11.166666666666814</c:v>
                </c:pt>
                <c:pt idx="805">
                  <c:v>11.173611111111258</c:v>
                </c:pt>
                <c:pt idx="806">
                  <c:v>11.180555555555703</c:v>
                </c:pt>
                <c:pt idx="807">
                  <c:v>11.187500000000147</c:v>
                </c:pt>
                <c:pt idx="808">
                  <c:v>11.194444444444592</c:v>
                </c:pt>
                <c:pt idx="809">
                  <c:v>11.201388888889037</c:v>
                </c:pt>
                <c:pt idx="810">
                  <c:v>11.208333333333481</c:v>
                </c:pt>
                <c:pt idx="811">
                  <c:v>11.215277777777926</c:v>
                </c:pt>
                <c:pt idx="812">
                  <c:v>11.222222222222371</c:v>
                </c:pt>
                <c:pt idx="813">
                  <c:v>11.229166666666815</c:v>
                </c:pt>
                <c:pt idx="814">
                  <c:v>11.23611111111126</c:v>
                </c:pt>
                <c:pt idx="815">
                  <c:v>11.243055555555705</c:v>
                </c:pt>
                <c:pt idx="816">
                  <c:v>11.250000000000149</c:v>
                </c:pt>
                <c:pt idx="817">
                  <c:v>11.256944444444594</c:v>
                </c:pt>
                <c:pt idx="818">
                  <c:v>11.263888888889038</c:v>
                </c:pt>
                <c:pt idx="819">
                  <c:v>11.270833333333483</c:v>
                </c:pt>
                <c:pt idx="820">
                  <c:v>11.277777777777928</c:v>
                </c:pt>
                <c:pt idx="821">
                  <c:v>11.284722222222372</c:v>
                </c:pt>
                <c:pt idx="822">
                  <c:v>11.291666666666817</c:v>
                </c:pt>
                <c:pt idx="823">
                  <c:v>11.298611111111262</c:v>
                </c:pt>
                <c:pt idx="824">
                  <c:v>11.305555555555706</c:v>
                </c:pt>
                <c:pt idx="825">
                  <c:v>11.312500000000151</c:v>
                </c:pt>
                <c:pt idx="826">
                  <c:v>11.319444444444596</c:v>
                </c:pt>
                <c:pt idx="827">
                  <c:v>11.32638888888904</c:v>
                </c:pt>
                <c:pt idx="828">
                  <c:v>11.333333333333485</c:v>
                </c:pt>
                <c:pt idx="829">
                  <c:v>11.34027777777793</c:v>
                </c:pt>
                <c:pt idx="830">
                  <c:v>11.347222222222374</c:v>
                </c:pt>
                <c:pt idx="831">
                  <c:v>11.354166666666819</c:v>
                </c:pt>
                <c:pt idx="832">
                  <c:v>11.361111111111263</c:v>
                </c:pt>
                <c:pt idx="833">
                  <c:v>11.368055555555708</c:v>
                </c:pt>
                <c:pt idx="834">
                  <c:v>11.375000000000153</c:v>
                </c:pt>
                <c:pt idx="835">
                  <c:v>11.381944444444597</c:v>
                </c:pt>
                <c:pt idx="836">
                  <c:v>11.388888888889042</c:v>
                </c:pt>
                <c:pt idx="837">
                  <c:v>11.395833333333487</c:v>
                </c:pt>
                <c:pt idx="838">
                  <c:v>11.402777777777931</c:v>
                </c:pt>
                <c:pt idx="839">
                  <c:v>11.409722222222376</c:v>
                </c:pt>
                <c:pt idx="840">
                  <c:v>11.416666666666821</c:v>
                </c:pt>
                <c:pt idx="841">
                  <c:v>11.423611111111265</c:v>
                </c:pt>
                <c:pt idx="842">
                  <c:v>11.43055555555571</c:v>
                </c:pt>
                <c:pt idx="843">
                  <c:v>11.437500000000155</c:v>
                </c:pt>
                <c:pt idx="844">
                  <c:v>11.444444444444599</c:v>
                </c:pt>
                <c:pt idx="845">
                  <c:v>11.451388888889044</c:v>
                </c:pt>
                <c:pt idx="846">
                  <c:v>11.458333333333488</c:v>
                </c:pt>
                <c:pt idx="847">
                  <c:v>11.465277777777933</c:v>
                </c:pt>
                <c:pt idx="848">
                  <c:v>11.472222222222378</c:v>
                </c:pt>
                <c:pt idx="849">
                  <c:v>11.479166666666822</c:v>
                </c:pt>
                <c:pt idx="850">
                  <c:v>11.486111111111267</c:v>
                </c:pt>
                <c:pt idx="851">
                  <c:v>11.493055555555712</c:v>
                </c:pt>
                <c:pt idx="852">
                  <c:v>11.500000000000156</c:v>
                </c:pt>
                <c:pt idx="853">
                  <c:v>11.506944444444601</c:v>
                </c:pt>
                <c:pt idx="854">
                  <c:v>11.513888888889046</c:v>
                </c:pt>
                <c:pt idx="855">
                  <c:v>11.52083333333349</c:v>
                </c:pt>
                <c:pt idx="856">
                  <c:v>11.527777777777935</c:v>
                </c:pt>
                <c:pt idx="857">
                  <c:v>11.53472222222238</c:v>
                </c:pt>
                <c:pt idx="858">
                  <c:v>11.541666666666824</c:v>
                </c:pt>
                <c:pt idx="859">
                  <c:v>11.548611111111269</c:v>
                </c:pt>
                <c:pt idx="860">
                  <c:v>11.555555555555713</c:v>
                </c:pt>
                <c:pt idx="861">
                  <c:v>11.562500000000158</c:v>
                </c:pt>
                <c:pt idx="862">
                  <c:v>11.569444444444603</c:v>
                </c:pt>
                <c:pt idx="863">
                  <c:v>11.576388888889047</c:v>
                </c:pt>
                <c:pt idx="864">
                  <c:v>11.583333333333492</c:v>
                </c:pt>
                <c:pt idx="865">
                  <c:v>11.590277777777937</c:v>
                </c:pt>
                <c:pt idx="866">
                  <c:v>11.597222222222381</c:v>
                </c:pt>
                <c:pt idx="867">
                  <c:v>11.604166666666826</c:v>
                </c:pt>
                <c:pt idx="868">
                  <c:v>11.611111111111271</c:v>
                </c:pt>
                <c:pt idx="869">
                  <c:v>11.618055555555715</c:v>
                </c:pt>
                <c:pt idx="870">
                  <c:v>11.62500000000016</c:v>
                </c:pt>
                <c:pt idx="871">
                  <c:v>11.631944444444605</c:v>
                </c:pt>
                <c:pt idx="872">
                  <c:v>11.638888888889049</c:v>
                </c:pt>
                <c:pt idx="873">
                  <c:v>11.645833333333494</c:v>
                </c:pt>
                <c:pt idx="874">
                  <c:v>11.652777777777938</c:v>
                </c:pt>
                <c:pt idx="875">
                  <c:v>11.659722222222383</c:v>
                </c:pt>
                <c:pt idx="876">
                  <c:v>11.666666666666828</c:v>
                </c:pt>
                <c:pt idx="877">
                  <c:v>11.673611111111272</c:v>
                </c:pt>
                <c:pt idx="878">
                  <c:v>11.680555555555717</c:v>
                </c:pt>
                <c:pt idx="879">
                  <c:v>11.687500000000162</c:v>
                </c:pt>
                <c:pt idx="880">
                  <c:v>11.694444444444606</c:v>
                </c:pt>
                <c:pt idx="881">
                  <c:v>11.701388888889051</c:v>
                </c:pt>
                <c:pt idx="882">
                  <c:v>11.708333333333496</c:v>
                </c:pt>
                <c:pt idx="883">
                  <c:v>11.71527777777794</c:v>
                </c:pt>
                <c:pt idx="884">
                  <c:v>11.722222222222385</c:v>
                </c:pt>
                <c:pt idx="885">
                  <c:v>11.729166666666829</c:v>
                </c:pt>
                <c:pt idx="886">
                  <c:v>11.736111111111274</c:v>
                </c:pt>
                <c:pt idx="887">
                  <c:v>11.743055555555719</c:v>
                </c:pt>
                <c:pt idx="888">
                  <c:v>11.750000000000163</c:v>
                </c:pt>
                <c:pt idx="889">
                  <c:v>11.756944444444608</c:v>
                </c:pt>
                <c:pt idx="890">
                  <c:v>11.763888888889053</c:v>
                </c:pt>
                <c:pt idx="891">
                  <c:v>11.770833333333497</c:v>
                </c:pt>
                <c:pt idx="892">
                  <c:v>11.777777777777942</c:v>
                </c:pt>
                <c:pt idx="893">
                  <c:v>11.784722222222387</c:v>
                </c:pt>
                <c:pt idx="894">
                  <c:v>11.791666666666831</c:v>
                </c:pt>
                <c:pt idx="895">
                  <c:v>11.798611111111276</c:v>
                </c:pt>
                <c:pt idx="896">
                  <c:v>11.805555555555721</c:v>
                </c:pt>
                <c:pt idx="897">
                  <c:v>11.812500000000165</c:v>
                </c:pt>
                <c:pt idx="898">
                  <c:v>11.81944444444461</c:v>
                </c:pt>
                <c:pt idx="899">
                  <c:v>11.826388888889054</c:v>
                </c:pt>
                <c:pt idx="900">
                  <c:v>11.833333333333499</c:v>
                </c:pt>
                <c:pt idx="901">
                  <c:v>11.840277777777944</c:v>
                </c:pt>
                <c:pt idx="902">
                  <c:v>11.847222222222388</c:v>
                </c:pt>
                <c:pt idx="903">
                  <c:v>11.854166666666833</c:v>
                </c:pt>
                <c:pt idx="904">
                  <c:v>11.861111111111278</c:v>
                </c:pt>
                <c:pt idx="905">
                  <c:v>11.868055555555722</c:v>
                </c:pt>
                <c:pt idx="906">
                  <c:v>11.875000000000167</c:v>
                </c:pt>
                <c:pt idx="907">
                  <c:v>11.881944444444612</c:v>
                </c:pt>
                <c:pt idx="908">
                  <c:v>11.888888888889056</c:v>
                </c:pt>
                <c:pt idx="909">
                  <c:v>11.895833333333501</c:v>
                </c:pt>
                <c:pt idx="910">
                  <c:v>11.902777777777946</c:v>
                </c:pt>
                <c:pt idx="911">
                  <c:v>11.90972222222239</c:v>
                </c:pt>
                <c:pt idx="912">
                  <c:v>11.916666666666835</c:v>
                </c:pt>
                <c:pt idx="913">
                  <c:v>11.923611111111279</c:v>
                </c:pt>
                <c:pt idx="914">
                  <c:v>11.930555555555724</c:v>
                </c:pt>
                <c:pt idx="915">
                  <c:v>11.937500000000169</c:v>
                </c:pt>
                <c:pt idx="916">
                  <c:v>11.944444444444613</c:v>
                </c:pt>
                <c:pt idx="917">
                  <c:v>11.951388888889058</c:v>
                </c:pt>
                <c:pt idx="918">
                  <c:v>11.958333333333503</c:v>
                </c:pt>
                <c:pt idx="919">
                  <c:v>11.965277777777947</c:v>
                </c:pt>
                <c:pt idx="920">
                  <c:v>11.972222222222392</c:v>
                </c:pt>
                <c:pt idx="921">
                  <c:v>11.979166666666837</c:v>
                </c:pt>
                <c:pt idx="922">
                  <c:v>11.986111111111281</c:v>
                </c:pt>
                <c:pt idx="923">
                  <c:v>11.993055555555726</c:v>
                </c:pt>
                <c:pt idx="924">
                  <c:v>12.000000000000171</c:v>
                </c:pt>
                <c:pt idx="925">
                  <c:v>12.006944444444615</c:v>
                </c:pt>
                <c:pt idx="926">
                  <c:v>12.01388888888906</c:v>
                </c:pt>
                <c:pt idx="927">
                  <c:v>12.020833333333504</c:v>
                </c:pt>
                <c:pt idx="928">
                  <c:v>12.027777777777949</c:v>
                </c:pt>
                <c:pt idx="929">
                  <c:v>12.034722222222394</c:v>
                </c:pt>
                <c:pt idx="930">
                  <c:v>12.041666666666838</c:v>
                </c:pt>
                <c:pt idx="931">
                  <c:v>12.048611111111283</c:v>
                </c:pt>
                <c:pt idx="932">
                  <c:v>12.055555555555728</c:v>
                </c:pt>
                <c:pt idx="933">
                  <c:v>12.062500000000172</c:v>
                </c:pt>
                <c:pt idx="934">
                  <c:v>12.069444444444617</c:v>
                </c:pt>
                <c:pt idx="935">
                  <c:v>12.076388888889062</c:v>
                </c:pt>
                <c:pt idx="936">
                  <c:v>12.083333333333506</c:v>
                </c:pt>
                <c:pt idx="937">
                  <c:v>12.090277777777951</c:v>
                </c:pt>
                <c:pt idx="938">
                  <c:v>12.097222222222396</c:v>
                </c:pt>
                <c:pt idx="939">
                  <c:v>12.10416666666684</c:v>
                </c:pt>
                <c:pt idx="940">
                  <c:v>12.111111111111285</c:v>
                </c:pt>
                <c:pt idx="941">
                  <c:v>12.118055555555729</c:v>
                </c:pt>
                <c:pt idx="942">
                  <c:v>12.125000000000174</c:v>
                </c:pt>
                <c:pt idx="943">
                  <c:v>12.131944444444619</c:v>
                </c:pt>
                <c:pt idx="944">
                  <c:v>12.138888888889063</c:v>
                </c:pt>
                <c:pt idx="945">
                  <c:v>12.145833333333508</c:v>
                </c:pt>
                <c:pt idx="946">
                  <c:v>12.152777777777953</c:v>
                </c:pt>
                <c:pt idx="947">
                  <c:v>12.159722222222397</c:v>
                </c:pt>
                <c:pt idx="948">
                  <c:v>12.166666666666842</c:v>
                </c:pt>
                <c:pt idx="949">
                  <c:v>12.173611111111287</c:v>
                </c:pt>
                <c:pt idx="950">
                  <c:v>12.180555555555731</c:v>
                </c:pt>
                <c:pt idx="951">
                  <c:v>12.187500000000176</c:v>
                </c:pt>
                <c:pt idx="952">
                  <c:v>12.194444444444621</c:v>
                </c:pt>
                <c:pt idx="953">
                  <c:v>12.201388888889065</c:v>
                </c:pt>
                <c:pt idx="954">
                  <c:v>12.20833333333351</c:v>
                </c:pt>
                <c:pt idx="955">
                  <c:v>12.215277777777954</c:v>
                </c:pt>
                <c:pt idx="956">
                  <c:v>12.222222222222399</c:v>
                </c:pt>
                <c:pt idx="957">
                  <c:v>12.229166666666844</c:v>
                </c:pt>
                <c:pt idx="958">
                  <c:v>12.236111111111288</c:v>
                </c:pt>
                <c:pt idx="959">
                  <c:v>12.243055555555733</c:v>
                </c:pt>
                <c:pt idx="960">
                  <c:v>12.250000000000178</c:v>
                </c:pt>
                <c:pt idx="961">
                  <c:v>12.256944444444622</c:v>
                </c:pt>
                <c:pt idx="962">
                  <c:v>12.263888888889067</c:v>
                </c:pt>
                <c:pt idx="963">
                  <c:v>12.270833333333512</c:v>
                </c:pt>
                <c:pt idx="964">
                  <c:v>12.277777777777956</c:v>
                </c:pt>
                <c:pt idx="965">
                  <c:v>12.284722222222401</c:v>
                </c:pt>
                <c:pt idx="966">
                  <c:v>12.291666666666845</c:v>
                </c:pt>
                <c:pt idx="967">
                  <c:v>12.29861111111129</c:v>
                </c:pt>
                <c:pt idx="968">
                  <c:v>12.305555555555735</c:v>
                </c:pt>
                <c:pt idx="969">
                  <c:v>12.312500000000179</c:v>
                </c:pt>
                <c:pt idx="970">
                  <c:v>12.319444444444624</c:v>
                </c:pt>
                <c:pt idx="971">
                  <c:v>12.326388888889069</c:v>
                </c:pt>
                <c:pt idx="972">
                  <c:v>12.333333333333513</c:v>
                </c:pt>
                <c:pt idx="973">
                  <c:v>12.340277777777958</c:v>
                </c:pt>
                <c:pt idx="974">
                  <c:v>12.347222222222403</c:v>
                </c:pt>
                <c:pt idx="975">
                  <c:v>12.354166666666847</c:v>
                </c:pt>
                <c:pt idx="976">
                  <c:v>12.361111111111292</c:v>
                </c:pt>
                <c:pt idx="977">
                  <c:v>12.368055555555737</c:v>
                </c:pt>
                <c:pt idx="978">
                  <c:v>12.375000000000181</c:v>
                </c:pt>
                <c:pt idx="979">
                  <c:v>12.381944444444626</c:v>
                </c:pt>
                <c:pt idx="980">
                  <c:v>12.38888888888907</c:v>
                </c:pt>
                <c:pt idx="981">
                  <c:v>12.395833333333515</c:v>
                </c:pt>
                <c:pt idx="982">
                  <c:v>12.40277777777796</c:v>
                </c:pt>
                <c:pt idx="983">
                  <c:v>12.409722222222404</c:v>
                </c:pt>
                <c:pt idx="984">
                  <c:v>12.416666666666849</c:v>
                </c:pt>
                <c:pt idx="985">
                  <c:v>12.423611111111294</c:v>
                </c:pt>
                <c:pt idx="986">
                  <c:v>12.430555555555738</c:v>
                </c:pt>
                <c:pt idx="987">
                  <c:v>12.437500000000183</c:v>
                </c:pt>
                <c:pt idx="988">
                  <c:v>12.444444444444628</c:v>
                </c:pt>
                <c:pt idx="989">
                  <c:v>12.451388888889072</c:v>
                </c:pt>
                <c:pt idx="990">
                  <c:v>12.458333333333517</c:v>
                </c:pt>
                <c:pt idx="991">
                  <c:v>12.465277777777962</c:v>
                </c:pt>
                <c:pt idx="992">
                  <c:v>12.472222222222406</c:v>
                </c:pt>
                <c:pt idx="993">
                  <c:v>12.479166666666851</c:v>
                </c:pt>
                <c:pt idx="994">
                  <c:v>12.486111111111295</c:v>
                </c:pt>
                <c:pt idx="995">
                  <c:v>12.49305555555574</c:v>
                </c:pt>
                <c:pt idx="996">
                  <c:v>12.500000000000185</c:v>
                </c:pt>
                <c:pt idx="997">
                  <c:v>12.506944444444629</c:v>
                </c:pt>
                <c:pt idx="998">
                  <c:v>12.513888888889074</c:v>
                </c:pt>
                <c:pt idx="999">
                  <c:v>12.520833333333519</c:v>
                </c:pt>
                <c:pt idx="1000">
                  <c:v>12.527777777777963</c:v>
                </c:pt>
                <c:pt idx="1001">
                  <c:v>12.534722222222408</c:v>
                </c:pt>
                <c:pt idx="1002">
                  <c:v>12.541666666666853</c:v>
                </c:pt>
                <c:pt idx="1003">
                  <c:v>12.548611111111297</c:v>
                </c:pt>
                <c:pt idx="1004">
                  <c:v>12.555555555555742</c:v>
                </c:pt>
                <c:pt idx="1005">
                  <c:v>12.562500000000187</c:v>
                </c:pt>
                <c:pt idx="1006">
                  <c:v>12.569444444444631</c:v>
                </c:pt>
                <c:pt idx="1007">
                  <c:v>12.576388888889076</c:v>
                </c:pt>
              </c:numCache>
            </c:numRef>
          </c:xVal>
          <c:yVal>
            <c:numRef>
              <c:f>Напряжение!$H$3:$H$1010</c:f>
              <c:numCache>
                <c:formatCode>General</c:formatCode>
                <c:ptCount val="1008"/>
                <c:pt idx="0">
                  <c:v>1.0560870442708334</c:v>
                </c:pt>
                <c:pt idx="1">
                  <c:v>1.0539150390625001</c:v>
                </c:pt>
                <c:pt idx="2">
                  <c:v>1.0516543619791667</c:v>
                </c:pt>
                <c:pt idx="3">
                  <c:v>1.0544254557291666</c:v>
                </c:pt>
                <c:pt idx="4">
                  <c:v>1.0535962239583334</c:v>
                </c:pt>
                <c:pt idx="5">
                  <c:v>1.0506976562499999</c:v>
                </c:pt>
                <c:pt idx="6">
                  <c:v>1.0507085286458333</c:v>
                </c:pt>
                <c:pt idx="7">
                  <c:v>1.0549848958333334</c:v>
                </c:pt>
                <c:pt idx="8">
                  <c:v>1.0685555338541666</c:v>
                </c:pt>
                <c:pt idx="9">
                  <c:v>1.0629768880208332</c:v>
                </c:pt>
                <c:pt idx="10">
                  <c:v>1.0612619140624999</c:v>
                </c:pt>
                <c:pt idx="11">
                  <c:v>1.0593745442708333</c:v>
                </c:pt>
                <c:pt idx="12">
                  <c:v>1.0569507812500001</c:v>
                </c:pt>
                <c:pt idx="13">
                  <c:v>1.0658961588541667</c:v>
                </c:pt>
                <c:pt idx="14">
                  <c:v>1.0710899088541668</c:v>
                </c:pt>
                <c:pt idx="15">
                  <c:v>1.0598136067708332</c:v>
                </c:pt>
                <c:pt idx="16">
                  <c:v>1.0644667968749999</c:v>
                </c:pt>
                <c:pt idx="17">
                  <c:v>1.0717720052083333</c:v>
                </c:pt>
                <c:pt idx="18">
                  <c:v>1.0712546875</c:v>
                </c:pt>
                <c:pt idx="19">
                  <c:v>1.0675137369791667</c:v>
                </c:pt>
                <c:pt idx="20">
                  <c:v>1.074858203125</c:v>
                </c:pt>
                <c:pt idx="21">
                  <c:v>1.0728913411458334</c:v>
                </c:pt>
                <c:pt idx="22">
                  <c:v>1.0741848307291666</c:v>
                </c:pt>
                <c:pt idx="23">
                  <c:v>1.0746901041666668</c:v>
                </c:pt>
                <c:pt idx="24">
                  <c:v>1.0757583984375001</c:v>
                </c:pt>
                <c:pt idx="25">
                  <c:v>1.0700667317708332</c:v>
                </c:pt>
                <c:pt idx="26">
                  <c:v>1.0626138671875001</c:v>
                </c:pt>
                <c:pt idx="27">
                  <c:v>1.0686735677083334</c:v>
                </c:pt>
                <c:pt idx="28">
                  <c:v>1.0663018229166668</c:v>
                </c:pt>
                <c:pt idx="29">
                  <c:v>1.0679391276041668</c:v>
                </c:pt>
                <c:pt idx="30">
                  <c:v>1.0680814453125</c:v>
                </c:pt>
                <c:pt idx="31">
                  <c:v>1.0679381510416666</c:v>
                </c:pt>
                <c:pt idx="32">
                  <c:v>1.0622735677083333</c:v>
                </c:pt>
                <c:pt idx="33">
                  <c:v>1.0724358723958334</c:v>
                </c:pt>
                <c:pt idx="34">
                  <c:v>1.0736879557291668</c:v>
                </c:pt>
                <c:pt idx="35">
                  <c:v>1.0726022786458334</c:v>
                </c:pt>
                <c:pt idx="36">
                  <c:v>1.0683129557291666</c:v>
                </c:pt>
                <c:pt idx="37">
                  <c:v>1.0684955729166667</c:v>
                </c:pt>
                <c:pt idx="38">
                  <c:v>1.0663821614583333</c:v>
                </c:pt>
                <c:pt idx="39">
                  <c:v>1.0668802083333333</c:v>
                </c:pt>
                <c:pt idx="40">
                  <c:v>1.0662302083333333</c:v>
                </c:pt>
                <c:pt idx="41">
                  <c:v>1.0663167317708333</c:v>
                </c:pt>
                <c:pt idx="42">
                  <c:v>1.0608474609375</c:v>
                </c:pt>
                <c:pt idx="43">
                  <c:v>1.0657520182291667</c:v>
                </c:pt>
                <c:pt idx="44">
                  <c:v>1.0728378255208333</c:v>
                </c:pt>
                <c:pt idx="45">
                  <c:v>1.0740323567708334</c:v>
                </c:pt>
                <c:pt idx="46">
                  <c:v>1.0749945963541667</c:v>
                </c:pt>
                <c:pt idx="47">
                  <c:v>1.0752896484375001</c:v>
                </c:pt>
                <c:pt idx="48">
                  <c:v>1.0757706380208334</c:v>
                </c:pt>
                <c:pt idx="49">
                  <c:v>1.0757613932291668</c:v>
                </c:pt>
                <c:pt idx="50">
                  <c:v>1.0752398437499999</c:v>
                </c:pt>
                <c:pt idx="51">
                  <c:v>1.0744033203125001</c:v>
                </c:pt>
                <c:pt idx="52">
                  <c:v>1.0741525390625</c:v>
                </c:pt>
                <c:pt idx="53">
                  <c:v>1.0743690755208333</c:v>
                </c:pt>
                <c:pt idx="54">
                  <c:v>1.0750930989583334</c:v>
                </c:pt>
                <c:pt idx="55">
                  <c:v>1.0754760416666667</c:v>
                </c:pt>
                <c:pt idx="56">
                  <c:v>1.0754679687499999</c:v>
                </c:pt>
                <c:pt idx="57">
                  <c:v>1.074570703125</c:v>
                </c:pt>
                <c:pt idx="58">
                  <c:v>1.0760581380208334</c:v>
                </c:pt>
                <c:pt idx="59">
                  <c:v>1.0765352864583333</c:v>
                </c:pt>
                <c:pt idx="60">
                  <c:v>1.0770038411458334</c:v>
                </c:pt>
                <c:pt idx="61">
                  <c:v>1.0770119140625001</c:v>
                </c:pt>
                <c:pt idx="62">
                  <c:v>1.0767310546875</c:v>
                </c:pt>
                <c:pt idx="63">
                  <c:v>1.0776024739583334</c:v>
                </c:pt>
                <c:pt idx="64">
                  <c:v>1.0776787760416666</c:v>
                </c:pt>
                <c:pt idx="65">
                  <c:v>1.0775296875</c:v>
                </c:pt>
                <c:pt idx="66">
                  <c:v>1.0782489583333332</c:v>
                </c:pt>
                <c:pt idx="67">
                  <c:v>1.0783007812500001</c:v>
                </c:pt>
                <c:pt idx="68">
                  <c:v>1.0779104166666666</c:v>
                </c:pt>
                <c:pt idx="69">
                  <c:v>1.0778110677083332</c:v>
                </c:pt>
                <c:pt idx="70">
                  <c:v>1.0778990885416666</c:v>
                </c:pt>
                <c:pt idx="71">
                  <c:v>1.0764090494791667</c:v>
                </c:pt>
                <c:pt idx="72">
                  <c:v>1.0738802083333334</c:v>
                </c:pt>
                <c:pt idx="73">
                  <c:v>1.0690208333333333</c:v>
                </c:pt>
                <c:pt idx="74">
                  <c:v>1.0688207031250001</c:v>
                </c:pt>
                <c:pt idx="75">
                  <c:v>1.0620009114583333</c:v>
                </c:pt>
                <c:pt idx="76">
                  <c:v>1.058685546875</c:v>
                </c:pt>
                <c:pt idx="77">
                  <c:v>1.0690036458333334</c:v>
                </c:pt>
                <c:pt idx="78">
                  <c:v>1.0683065104166667</c:v>
                </c:pt>
                <c:pt idx="79">
                  <c:v>1.0646461588541667</c:v>
                </c:pt>
                <c:pt idx="80">
                  <c:v>1.0624248697916667</c:v>
                </c:pt>
                <c:pt idx="81">
                  <c:v>1.0628994791666666</c:v>
                </c:pt>
                <c:pt idx="82">
                  <c:v>1.0613506510416666</c:v>
                </c:pt>
                <c:pt idx="83">
                  <c:v>1.0621135416666667</c:v>
                </c:pt>
                <c:pt idx="84">
                  <c:v>1.0650733072916667</c:v>
                </c:pt>
                <c:pt idx="85">
                  <c:v>1.0665940104166667</c:v>
                </c:pt>
                <c:pt idx="86">
                  <c:v>1.0684343098958333</c:v>
                </c:pt>
                <c:pt idx="87">
                  <c:v>1.0669774739583333</c:v>
                </c:pt>
                <c:pt idx="88">
                  <c:v>1.0675790364583333</c:v>
                </c:pt>
                <c:pt idx="89">
                  <c:v>1.0680023437499999</c:v>
                </c:pt>
                <c:pt idx="90">
                  <c:v>1.0657154947916667</c:v>
                </c:pt>
                <c:pt idx="91">
                  <c:v>1.0643068359375001</c:v>
                </c:pt>
                <c:pt idx="92">
                  <c:v>1.0628916015625001</c:v>
                </c:pt>
                <c:pt idx="93">
                  <c:v>1.0645614583333334</c:v>
                </c:pt>
                <c:pt idx="94">
                  <c:v>1.0628625</c:v>
                </c:pt>
                <c:pt idx="95">
                  <c:v>1.0629676432291666</c:v>
                </c:pt>
                <c:pt idx="96">
                  <c:v>1.0661895182291667</c:v>
                </c:pt>
                <c:pt idx="97">
                  <c:v>1.0659749348958334</c:v>
                </c:pt>
                <c:pt idx="98">
                  <c:v>1.0681129557291666</c:v>
                </c:pt>
                <c:pt idx="99">
                  <c:v>1.0659642578124999</c:v>
                </c:pt>
                <c:pt idx="100">
                  <c:v>1.0634761067708334</c:v>
                </c:pt>
                <c:pt idx="101">
                  <c:v>1.0669751953125</c:v>
                </c:pt>
                <c:pt idx="102">
                  <c:v>1.0671358723958333</c:v>
                </c:pt>
                <c:pt idx="103">
                  <c:v>1.0601324869791666</c:v>
                </c:pt>
                <c:pt idx="104">
                  <c:v>1.0581578125</c:v>
                </c:pt>
                <c:pt idx="105">
                  <c:v>1.0551840494791667</c:v>
                </c:pt>
                <c:pt idx="106">
                  <c:v>1.0524283854166667</c:v>
                </c:pt>
                <c:pt idx="107">
                  <c:v>1.0515039713541667</c:v>
                </c:pt>
                <c:pt idx="108">
                  <c:v>1.0533100260416666</c:v>
                </c:pt>
                <c:pt idx="109">
                  <c:v>1.0551372395833334</c:v>
                </c:pt>
                <c:pt idx="110">
                  <c:v>1.0554787109374999</c:v>
                </c:pt>
                <c:pt idx="111">
                  <c:v>1.0460602213541668</c:v>
                </c:pt>
                <c:pt idx="112">
                  <c:v>1.047600390625</c:v>
                </c:pt>
                <c:pt idx="113">
                  <c:v>1.0510928385416667</c:v>
                </c:pt>
                <c:pt idx="114">
                  <c:v>1.0433185546874999</c:v>
                </c:pt>
                <c:pt idx="115">
                  <c:v>1.0437739583333334</c:v>
                </c:pt>
                <c:pt idx="116">
                  <c:v>1.0390520182291667</c:v>
                </c:pt>
                <c:pt idx="117">
                  <c:v>1.0384505859374999</c:v>
                </c:pt>
                <c:pt idx="118">
                  <c:v>1.0382352213541666</c:v>
                </c:pt>
                <c:pt idx="119">
                  <c:v>1.037111328125</c:v>
                </c:pt>
                <c:pt idx="120">
                  <c:v>1.0377294921875</c:v>
                </c:pt>
                <c:pt idx="121">
                  <c:v>1.0348177083333334</c:v>
                </c:pt>
                <c:pt idx="122">
                  <c:v>1.0378602213541666</c:v>
                </c:pt>
                <c:pt idx="123">
                  <c:v>1.0396602864583333</c:v>
                </c:pt>
                <c:pt idx="124">
                  <c:v>1.0421245442708333</c:v>
                </c:pt>
                <c:pt idx="125">
                  <c:v>1.0457501953124999</c:v>
                </c:pt>
                <c:pt idx="126">
                  <c:v>1.0465423828125</c:v>
                </c:pt>
                <c:pt idx="127">
                  <c:v>1.0464102213541666</c:v>
                </c:pt>
                <c:pt idx="128">
                  <c:v>1.0455834635416668</c:v>
                </c:pt>
                <c:pt idx="129">
                  <c:v>1.0474249348958333</c:v>
                </c:pt>
                <c:pt idx="130">
                  <c:v>1.0511992838541666</c:v>
                </c:pt>
                <c:pt idx="131">
                  <c:v>1.0483064453124999</c:v>
                </c:pt>
                <c:pt idx="132">
                  <c:v>1.055874609375</c:v>
                </c:pt>
                <c:pt idx="133">
                  <c:v>1.0487030598958333</c:v>
                </c:pt>
                <c:pt idx="134">
                  <c:v>1.0492341145833333</c:v>
                </c:pt>
                <c:pt idx="135">
                  <c:v>1.0543180338541667</c:v>
                </c:pt>
                <c:pt idx="136">
                  <c:v>1.0589074869791666</c:v>
                </c:pt>
                <c:pt idx="137">
                  <c:v>1.0480139973958333</c:v>
                </c:pt>
                <c:pt idx="138">
                  <c:v>1.0512412760416667</c:v>
                </c:pt>
                <c:pt idx="139">
                  <c:v>1.047521484375</c:v>
                </c:pt>
                <c:pt idx="140">
                  <c:v>1.0500918619791666</c:v>
                </c:pt>
                <c:pt idx="141">
                  <c:v>1.0549924479166666</c:v>
                </c:pt>
                <c:pt idx="142">
                  <c:v>1.0561685546874999</c:v>
                </c:pt>
                <c:pt idx="143">
                  <c:v>1.0590011718750001</c:v>
                </c:pt>
                <c:pt idx="144">
                  <c:v>1.0580742838541666</c:v>
                </c:pt>
                <c:pt idx="145">
                  <c:v>1.0446569010416666</c:v>
                </c:pt>
                <c:pt idx="146">
                  <c:v>1.061873828125</c:v>
                </c:pt>
                <c:pt idx="147">
                  <c:v>1.0498406250000001</c:v>
                </c:pt>
                <c:pt idx="148">
                  <c:v>1.0520327473958333</c:v>
                </c:pt>
                <c:pt idx="149">
                  <c:v>1.0524886718749999</c:v>
                </c:pt>
                <c:pt idx="150">
                  <c:v>1.0442440755208333</c:v>
                </c:pt>
                <c:pt idx="151">
                  <c:v>1.0400773437499999</c:v>
                </c:pt>
                <c:pt idx="152">
                  <c:v>1.0450864583333332</c:v>
                </c:pt>
                <c:pt idx="153">
                  <c:v>1.0387916015625001</c:v>
                </c:pt>
                <c:pt idx="154">
                  <c:v>1.0518279947916667</c:v>
                </c:pt>
                <c:pt idx="155">
                  <c:v>1.0416365234375</c:v>
                </c:pt>
                <c:pt idx="156">
                  <c:v>1.0420928385416666</c:v>
                </c:pt>
                <c:pt idx="157">
                  <c:v>1.0332060546874999</c:v>
                </c:pt>
                <c:pt idx="158">
                  <c:v>1.0332981119791667</c:v>
                </c:pt>
                <c:pt idx="159">
                  <c:v>1.0325587239583334</c:v>
                </c:pt>
                <c:pt idx="160">
                  <c:v>1.0345222656249999</c:v>
                </c:pt>
                <c:pt idx="161">
                  <c:v>1.0351615885416667</c:v>
                </c:pt>
                <c:pt idx="162">
                  <c:v>1.0372795572916667</c:v>
                </c:pt>
                <c:pt idx="163">
                  <c:v>1.0341162109374999</c:v>
                </c:pt>
                <c:pt idx="164">
                  <c:v>1.0370050130208333</c:v>
                </c:pt>
                <c:pt idx="165">
                  <c:v>1.0367353515625</c:v>
                </c:pt>
                <c:pt idx="166">
                  <c:v>1.0377945312500001</c:v>
                </c:pt>
                <c:pt idx="167">
                  <c:v>1.0365310546875</c:v>
                </c:pt>
                <c:pt idx="168">
                  <c:v>1.0384662760416667</c:v>
                </c:pt>
                <c:pt idx="169">
                  <c:v>1.0370263020833332</c:v>
                </c:pt>
                <c:pt idx="170">
                  <c:v>1.0358835286458334</c:v>
                </c:pt>
                <c:pt idx="171">
                  <c:v>1.0331878255208333</c:v>
                </c:pt>
                <c:pt idx="172">
                  <c:v>1.0335930338541666</c:v>
                </c:pt>
                <c:pt idx="173">
                  <c:v>1.0386008463541667</c:v>
                </c:pt>
                <c:pt idx="174">
                  <c:v>1.0366730468750001</c:v>
                </c:pt>
                <c:pt idx="175">
                  <c:v>1.0350574218749999</c:v>
                </c:pt>
                <c:pt idx="176">
                  <c:v>1.0337620442708333</c:v>
                </c:pt>
                <c:pt idx="177">
                  <c:v>1.0327817057291666</c:v>
                </c:pt>
                <c:pt idx="178">
                  <c:v>1.0305944010416668</c:v>
                </c:pt>
                <c:pt idx="179">
                  <c:v>1.0294179036458333</c:v>
                </c:pt>
                <c:pt idx="180">
                  <c:v>1.0298672526041666</c:v>
                </c:pt>
                <c:pt idx="181">
                  <c:v>1.0315736979166668</c:v>
                </c:pt>
                <c:pt idx="182">
                  <c:v>1.0333194010416666</c:v>
                </c:pt>
                <c:pt idx="183">
                  <c:v>1.0359583984375</c:v>
                </c:pt>
                <c:pt idx="184">
                  <c:v>1.0374027994791666</c:v>
                </c:pt>
                <c:pt idx="185">
                  <c:v>1.0348591145833332</c:v>
                </c:pt>
                <c:pt idx="186">
                  <c:v>1.0323338541666667</c:v>
                </c:pt>
                <c:pt idx="187">
                  <c:v>1.0331200520833332</c:v>
                </c:pt>
                <c:pt idx="188">
                  <c:v>1.0354531250000001</c:v>
                </c:pt>
                <c:pt idx="189">
                  <c:v>1.0353231119791666</c:v>
                </c:pt>
                <c:pt idx="190">
                  <c:v>1.0324545572916666</c:v>
                </c:pt>
                <c:pt idx="191">
                  <c:v>1.0350334635416667</c:v>
                </c:pt>
                <c:pt idx="192">
                  <c:v>1.036162109375</c:v>
                </c:pt>
                <c:pt idx="193">
                  <c:v>1.0395413411458334</c:v>
                </c:pt>
                <c:pt idx="194">
                  <c:v>1.0405046223958334</c:v>
                </c:pt>
                <c:pt idx="195">
                  <c:v>1.0418503255208333</c:v>
                </c:pt>
                <c:pt idx="196">
                  <c:v>1.0449275390624999</c:v>
                </c:pt>
                <c:pt idx="197">
                  <c:v>1.0446849609375</c:v>
                </c:pt>
                <c:pt idx="198">
                  <c:v>1.0441973307291668</c:v>
                </c:pt>
                <c:pt idx="199">
                  <c:v>1.0427014973958333</c:v>
                </c:pt>
                <c:pt idx="200">
                  <c:v>1.0457075520833334</c:v>
                </c:pt>
                <c:pt idx="201">
                  <c:v>1.0544241536458334</c:v>
                </c:pt>
                <c:pt idx="202">
                  <c:v>1.0626687500000001</c:v>
                </c:pt>
                <c:pt idx="203">
                  <c:v>1.0616733723958334</c:v>
                </c:pt>
                <c:pt idx="204">
                  <c:v>1.0627632161458334</c:v>
                </c:pt>
                <c:pt idx="205">
                  <c:v>1.060964453125</c:v>
                </c:pt>
                <c:pt idx="206">
                  <c:v>1.0631359375</c:v>
                </c:pt>
                <c:pt idx="207">
                  <c:v>1.0607724609375</c:v>
                </c:pt>
                <c:pt idx="208">
                  <c:v>1.0620018229166666</c:v>
                </c:pt>
                <c:pt idx="209">
                  <c:v>1.0617025390624999</c:v>
                </c:pt>
                <c:pt idx="210">
                  <c:v>1.0572669270833333</c:v>
                </c:pt>
                <c:pt idx="211">
                  <c:v>1.0577702473958333</c:v>
                </c:pt>
                <c:pt idx="212">
                  <c:v>1.0581063151041668</c:v>
                </c:pt>
                <c:pt idx="213">
                  <c:v>1.0567063802083334</c:v>
                </c:pt>
                <c:pt idx="214">
                  <c:v>1.0527145182291666</c:v>
                </c:pt>
                <c:pt idx="215">
                  <c:v>1.0494180989583333</c:v>
                </c:pt>
                <c:pt idx="216">
                  <c:v>1.048237109375</c:v>
                </c:pt>
                <c:pt idx="217">
                  <c:v>1.0479246093750001</c:v>
                </c:pt>
                <c:pt idx="218">
                  <c:v>1.0487369791666667</c:v>
                </c:pt>
                <c:pt idx="219">
                  <c:v>1.0468895833333334</c:v>
                </c:pt>
                <c:pt idx="220">
                  <c:v>1.0459841145833333</c:v>
                </c:pt>
                <c:pt idx="221">
                  <c:v>1.0462354166666668</c:v>
                </c:pt>
                <c:pt idx="222">
                  <c:v>1.0473872395833332</c:v>
                </c:pt>
                <c:pt idx="223">
                  <c:v>1.0480531901041668</c:v>
                </c:pt>
                <c:pt idx="224">
                  <c:v>1.0477385416666667</c:v>
                </c:pt>
                <c:pt idx="225">
                  <c:v>1.0483855468750001</c:v>
                </c:pt>
                <c:pt idx="226">
                  <c:v>1.0505499348958334</c:v>
                </c:pt>
                <c:pt idx="227">
                  <c:v>1.0517682291666666</c:v>
                </c:pt>
                <c:pt idx="228">
                  <c:v>1.0482182291666666</c:v>
                </c:pt>
                <c:pt idx="229">
                  <c:v>1.0487203125</c:v>
                </c:pt>
                <c:pt idx="230">
                  <c:v>1.0482143229166667</c:v>
                </c:pt>
                <c:pt idx="231">
                  <c:v>1.0484907552083333</c:v>
                </c:pt>
                <c:pt idx="232">
                  <c:v>1.0494148437499999</c:v>
                </c:pt>
                <c:pt idx="233">
                  <c:v>1.0485127604166666</c:v>
                </c:pt>
                <c:pt idx="234">
                  <c:v>1.0472863932291667</c:v>
                </c:pt>
                <c:pt idx="235">
                  <c:v>1.0483148437500001</c:v>
                </c:pt>
                <c:pt idx="236">
                  <c:v>1.0475535807291667</c:v>
                </c:pt>
                <c:pt idx="237">
                  <c:v>1.0471647135416666</c:v>
                </c:pt>
                <c:pt idx="238">
                  <c:v>1.0490407552083334</c:v>
                </c:pt>
                <c:pt idx="239">
                  <c:v>1.0488772135416666</c:v>
                </c:pt>
                <c:pt idx="240">
                  <c:v>1.0371888671875</c:v>
                </c:pt>
                <c:pt idx="241">
                  <c:v>1.0328845052083333</c:v>
                </c:pt>
                <c:pt idx="242">
                  <c:v>1.0321694010416667</c:v>
                </c:pt>
                <c:pt idx="243">
                  <c:v>1.0306712890625001</c:v>
                </c:pt>
                <c:pt idx="244">
                  <c:v>1.0310955729166666</c:v>
                </c:pt>
                <c:pt idx="245">
                  <c:v>1.0300583984375</c:v>
                </c:pt>
                <c:pt idx="246">
                  <c:v>1.0298671223958333</c:v>
                </c:pt>
                <c:pt idx="247">
                  <c:v>1.0285554036458333</c:v>
                </c:pt>
                <c:pt idx="248">
                  <c:v>1.0288101562500001</c:v>
                </c:pt>
                <c:pt idx="249">
                  <c:v>1.0277308593750001</c:v>
                </c:pt>
                <c:pt idx="250">
                  <c:v>1.0254067057291667</c:v>
                </c:pt>
                <c:pt idx="251">
                  <c:v>1.025982421875</c:v>
                </c:pt>
                <c:pt idx="252">
                  <c:v>1.0235513671875001</c:v>
                </c:pt>
                <c:pt idx="253">
                  <c:v>1.0227820963541667</c:v>
                </c:pt>
                <c:pt idx="254">
                  <c:v>1.0196040364583334</c:v>
                </c:pt>
                <c:pt idx="255">
                  <c:v>1.0200063151041667</c:v>
                </c:pt>
                <c:pt idx="256">
                  <c:v>1.0182046874999999</c:v>
                </c:pt>
                <c:pt idx="257">
                  <c:v>1.0168155598958333</c:v>
                </c:pt>
                <c:pt idx="258">
                  <c:v>1.0173917317708334</c:v>
                </c:pt>
                <c:pt idx="259">
                  <c:v>1.0162126302083334</c:v>
                </c:pt>
                <c:pt idx="260">
                  <c:v>1.015514453125</c:v>
                </c:pt>
                <c:pt idx="261">
                  <c:v>1.0135268880208332</c:v>
                </c:pt>
                <c:pt idx="262">
                  <c:v>1.0134021484375</c:v>
                </c:pt>
                <c:pt idx="263">
                  <c:v>1.0121641276041666</c:v>
                </c:pt>
                <c:pt idx="264">
                  <c:v>1.0116373697916667</c:v>
                </c:pt>
                <c:pt idx="265">
                  <c:v>1.0119026692708333</c:v>
                </c:pt>
                <c:pt idx="266">
                  <c:v>1.0107369791666667</c:v>
                </c:pt>
                <c:pt idx="267">
                  <c:v>1.0116800130208334</c:v>
                </c:pt>
                <c:pt idx="268">
                  <c:v>1.0131076171875</c:v>
                </c:pt>
                <c:pt idx="269">
                  <c:v>1.01238125</c:v>
                </c:pt>
                <c:pt idx="270">
                  <c:v>1.0112391927083333</c:v>
                </c:pt>
                <c:pt idx="271">
                  <c:v>1.0129300130208334</c:v>
                </c:pt>
                <c:pt idx="272">
                  <c:v>1.0129118489583333</c:v>
                </c:pt>
                <c:pt idx="273">
                  <c:v>1.0122361979166667</c:v>
                </c:pt>
                <c:pt idx="274">
                  <c:v>1.0130796875000001</c:v>
                </c:pt>
                <c:pt idx="275">
                  <c:v>1.0137154947916667</c:v>
                </c:pt>
                <c:pt idx="276">
                  <c:v>1.0145921874999999</c:v>
                </c:pt>
                <c:pt idx="277">
                  <c:v>1.01432734375</c:v>
                </c:pt>
                <c:pt idx="278">
                  <c:v>1.0131419921875</c:v>
                </c:pt>
                <c:pt idx="279">
                  <c:v>1.0142546223958333</c:v>
                </c:pt>
                <c:pt idx="280">
                  <c:v>1.0141235677083333</c:v>
                </c:pt>
                <c:pt idx="281">
                  <c:v>1.0139987630208334</c:v>
                </c:pt>
                <c:pt idx="282">
                  <c:v>1.0125013020833333</c:v>
                </c:pt>
                <c:pt idx="283">
                  <c:v>1.0143259114583334</c:v>
                </c:pt>
                <c:pt idx="284">
                  <c:v>1.0154184244791666</c:v>
                </c:pt>
                <c:pt idx="285">
                  <c:v>1.0148623697916668</c:v>
                </c:pt>
                <c:pt idx="286">
                  <c:v>1.0157917317708334</c:v>
                </c:pt>
                <c:pt idx="287">
                  <c:v>1.0178373697916667</c:v>
                </c:pt>
                <c:pt idx="288">
                  <c:v>1.01601328125</c:v>
                </c:pt>
                <c:pt idx="289">
                  <c:v>1.0168817057291666</c:v>
                </c:pt>
                <c:pt idx="290">
                  <c:v>1.0162241536458334</c:v>
                </c:pt>
                <c:pt idx="291">
                  <c:v>1.0173166666666666</c:v>
                </c:pt>
                <c:pt idx="292">
                  <c:v>1.0194588541666667</c:v>
                </c:pt>
                <c:pt idx="293">
                  <c:v>1.01935</c:v>
                </c:pt>
                <c:pt idx="294">
                  <c:v>1.0186225911458333</c:v>
                </c:pt>
                <c:pt idx="295">
                  <c:v>1.0193520182291667</c:v>
                </c:pt>
                <c:pt idx="296">
                  <c:v>1.0206356119791666</c:v>
                </c:pt>
                <c:pt idx="297">
                  <c:v>1.0209718750000001</c:v>
                </c:pt>
                <c:pt idx="298">
                  <c:v>1.0210233723958333</c:v>
                </c:pt>
                <c:pt idx="299">
                  <c:v>1.0205569010416666</c:v>
                </c:pt>
                <c:pt idx="300">
                  <c:v>1.0214703776041667</c:v>
                </c:pt>
                <c:pt idx="301">
                  <c:v>1.0226889322916666</c:v>
                </c:pt>
                <c:pt idx="302">
                  <c:v>1.0227452473958334</c:v>
                </c:pt>
                <c:pt idx="303">
                  <c:v>1.0222744140625</c:v>
                </c:pt>
                <c:pt idx="304">
                  <c:v>1.0250264973958334</c:v>
                </c:pt>
                <c:pt idx="305">
                  <c:v>1.0258389322916666</c:v>
                </c:pt>
                <c:pt idx="306">
                  <c:v>1.0242413411458333</c:v>
                </c:pt>
                <c:pt idx="307">
                  <c:v>1.0232555989583334</c:v>
                </c:pt>
                <c:pt idx="308">
                  <c:v>1.0231419270833333</c:v>
                </c:pt>
                <c:pt idx="309">
                  <c:v>1.0221552734374999</c:v>
                </c:pt>
                <c:pt idx="310">
                  <c:v>1.0212660807291667</c:v>
                </c:pt>
                <c:pt idx="311">
                  <c:v>1.0203112630208333</c:v>
                </c:pt>
                <c:pt idx="312">
                  <c:v>1.0181085937500001</c:v>
                </c:pt>
                <c:pt idx="313">
                  <c:v>1.0176819010416667</c:v>
                </c:pt>
                <c:pt idx="314">
                  <c:v>1.0189263020833332</c:v>
                </c:pt>
                <c:pt idx="315">
                  <c:v>1.0245466145833333</c:v>
                </c:pt>
                <c:pt idx="316">
                  <c:v>1.0216371744791666</c:v>
                </c:pt>
                <c:pt idx="317">
                  <c:v>1.0182088541666667</c:v>
                </c:pt>
                <c:pt idx="318">
                  <c:v>1.0187693359375001</c:v>
                </c:pt>
                <c:pt idx="319">
                  <c:v>1.0167054036458334</c:v>
                </c:pt>
                <c:pt idx="320">
                  <c:v>1.0156889973958334</c:v>
                </c:pt>
                <c:pt idx="321">
                  <c:v>1.0168876953124999</c:v>
                </c:pt>
                <c:pt idx="322">
                  <c:v>1.0157662760416666</c:v>
                </c:pt>
                <c:pt idx="323">
                  <c:v>1.0135444661458333</c:v>
                </c:pt>
                <c:pt idx="324">
                  <c:v>1.0141592447916667</c:v>
                </c:pt>
                <c:pt idx="325">
                  <c:v>1.0142962239583333</c:v>
                </c:pt>
                <c:pt idx="326">
                  <c:v>1.0127428385416666</c:v>
                </c:pt>
                <c:pt idx="327">
                  <c:v>1.0118632161458334</c:v>
                </c:pt>
                <c:pt idx="328">
                  <c:v>1.012872265625</c:v>
                </c:pt>
                <c:pt idx="329">
                  <c:v>1.0123109374999999</c:v>
                </c:pt>
                <c:pt idx="330">
                  <c:v>1.0126800130208333</c:v>
                </c:pt>
                <c:pt idx="331">
                  <c:v>1.0133344401041666</c:v>
                </c:pt>
                <c:pt idx="332">
                  <c:v>1.0146928385416667</c:v>
                </c:pt>
                <c:pt idx="333">
                  <c:v>1.0155209635416667</c:v>
                </c:pt>
                <c:pt idx="334">
                  <c:v>1.0166065755208333</c:v>
                </c:pt>
                <c:pt idx="335">
                  <c:v>1.0165375651041666</c:v>
                </c:pt>
                <c:pt idx="336">
                  <c:v>1.0154643229166667</c:v>
                </c:pt>
                <c:pt idx="337">
                  <c:v>1.0146239583333334</c:v>
                </c:pt>
                <c:pt idx="338">
                  <c:v>1.0141860026041667</c:v>
                </c:pt>
                <c:pt idx="339">
                  <c:v>1.0145287760416666</c:v>
                </c:pt>
                <c:pt idx="340">
                  <c:v>1.0147375651041666</c:v>
                </c:pt>
                <c:pt idx="341">
                  <c:v>1.0168209635416667</c:v>
                </c:pt>
                <c:pt idx="342">
                  <c:v>1.0170157552083334</c:v>
                </c:pt>
                <c:pt idx="343">
                  <c:v>1.01944375</c:v>
                </c:pt>
                <c:pt idx="344">
                  <c:v>1.0210801432291667</c:v>
                </c:pt>
                <c:pt idx="345">
                  <c:v>1.0209849609374999</c:v>
                </c:pt>
                <c:pt idx="346">
                  <c:v>1.0214561197916667</c:v>
                </c:pt>
                <c:pt idx="347">
                  <c:v>1.0232699218750001</c:v>
                </c:pt>
                <c:pt idx="348">
                  <c:v>1.0231238932291666</c:v>
                </c:pt>
                <c:pt idx="349">
                  <c:v>1.0244470052083334</c:v>
                </c:pt>
                <c:pt idx="350">
                  <c:v>1.0255973958333333</c:v>
                </c:pt>
                <c:pt idx="351">
                  <c:v>1.0261761067708333</c:v>
                </c:pt>
                <c:pt idx="352">
                  <c:v>1.0270580729166667</c:v>
                </c:pt>
                <c:pt idx="353">
                  <c:v>1.0262719401041667</c:v>
                </c:pt>
                <c:pt idx="354">
                  <c:v>1.0279155598958334</c:v>
                </c:pt>
                <c:pt idx="355">
                  <c:v>1.0277831380208333</c:v>
                </c:pt>
                <c:pt idx="356">
                  <c:v>1.0277709635416667</c:v>
                </c:pt>
                <c:pt idx="357">
                  <c:v>1.0280650390624999</c:v>
                </c:pt>
                <c:pt idx="358">
                  <c:v>1.0278156249999999</c:v>
                </c:pt>
                <c:pt idx="359">
                  <c:v>1.0282845703125001</c:v>
                </c:pt>
                <c:pt idx="360">
                  <c:v>1.0295180338541667</c:v>
                </c:pt>
                <c:pt idx="361">
                  <c:v>1.0296912760416668</c:v>
                </c:pt>
                <c:pt idx="362">
                  <c:v>1.0291771484375001</c:v>
                </c:pt>
                <c:pt idx="363">
                  <c:v>1.0298206380208332</c:v>
                </c:pt>
                <c:pt idx="364">
                  <c:v>1.0295552083333332</c:v>
                </c:pt>
                <c:pt idx="365">
                  <c:v>1.0282524739583334</c:v>
                </c:pt>
                <c:pt idx="366">
                  <c:v>1.0291677734375</c:v>
                </c:pt>
                <c:pt idx="367">
                  <c:v>1.0287063151041667</c:v>
                </c:pt>
                <c:pt idx="368">
                  <c:v>1.0298190104166667</c:v>
                </c:pt>
                <c:pt idx="369">
                  <c:v>1.0285417317708334</c:v>
                </c:pt>
                <c:pt idx="370">
                  <c:v>1.0295380859375001</c:v>
                </c:pt>
                <c:pt idx="371">
                  <c:v>1.0294754557291668</c:v>
                </c:pt>
                <c:pt idx="372">
                  <c:v>1.0297474609374999</c:v>
                </c:pt>
                <c:pt idx="373">
                  <c:v>1.0301837239583334</c:v>
                </c:pt>
                <c:pt idx="374">
                  <c:v>1.0289334635416667</c:v>
                </c:pt>
                <c:pt idx="375">
                  <c:v>1.0298815104166668</c:v>
                </c:pt>
                <c:pt idx="376">
                  <c:v>1.0308222656249999</c:v>
                </c:pt>
                <c:pt idx="377">
                  <c:v>1.0292979166666667</c:v>
                </c:pt>
                <c:pt idx="378">
                  <c:v>1.0285483072916666</c:v>
                </c:pt>
                <c:pt idx="379">
                  <c:v>1.0288841796874999</c:v>
                </c:pt>
                <c:pt idx="380">
                  <c:v>1.0283764973958334</c:v>
                </c:pt>
                <c:pt idx="381">
                  <c:v>1.0280925130208334</c:v>
                </c:pt>
                <c:pt idx="382">
                  <c:v>1.0283218098958333</c:v>
                </c:pt>
                <c:pt idx="383">
                  <c:v>1.0277020833333332</c:v>
                </c:pt>
                <c:pt idx="384">
                  <c:v>1.0245026041666667</c:v>
                </c:pt>
                <c:pt idx="385">
                  <c:v>1.0223388020833333</c:v>
                </c:pt>
                <c:pt idx="386">
                  <c:v>1.0178128906249999</c:v>
                </c:pt>
                <c:pt idx="387">
                  <c:v>1.0173927734374999</c:v>
                </c:pt>
                <c:pt idx="388">
                  <c:v>1.0158670572916666</c:v>
                </c:pt>
                <c:pt idx="389">
                  <c:v>1.0211899088541667</c:v>
                </c:pt>
                <c:pt idx="390">
                  <c:v>1.0216899739583334</c:v>
                </c:pt>
                <c:pt idx="391">
                  <c:v>1.0220948567708332</c:v>
                </c:pt>
                <c:pt idx="392">
                  <c:v>1.0187876953124999</c:v>
                </c:pt>
                <c:pt idx="393">
                  <c:v>1.0164474609375</c:v>
                </c:pt>
                <c:pt idx="394">
                  <c:v>1.0185410156250001</c:v>
                </c:pt>
                <c:pt idx="395">
                  <c:v>1.019595703125</c:v>
                </c:pt>
                <c:pt idx="396">
                  <c:v>1.0154513671875001</c:v>
                </c:pt>
                <c:pt idx="397">
                  <c:v>1.0115095052083334</c:v>
                </c:pt>
                <c:pt idx="398">
                  <c:v>1.0105277994791666</c:v>
                </c:pt>
                <c:pt idx="399">
                  <c:v>1.0067686848958333</c:v>
                </c:pt>
                <c:pt idx="400">
                  <c:v>1.0048517578125</c:v>
                </c:pt>
                <c:pt idx="401">
                  <c:v>1.0074308593750001</c:v>
                </c:pt>
                <c:pt idx="402">
                  <c:v>1.0120814453125</c:v>
                </c:pt>
                <c:pt idx="403">
                  <c:v>1.0202123046875</c:v>
                </c:pt>
                <c:pt idx="404">
                  <c:v>1.0272630208333333</c:v>
                </c:pt>
                <c:pt idx="405">
                  <c:v>1.0296725260416666</c:v>
                </c:pt>
                <c:pt idx="406">
                  <c:v>1.0366292968749999</c:v>
                </c:pt>
                <c:pt idx="407">
                  <c:v>1.0308029296875001</c:v>
                </c:pt>
                <c:pt idx="408">
                  <c:v>1.0344825520833334</c:v>
                </c:pt>
                <c:pt idx="409">
                  <c:v>1.0365693359374999</c:v>
                </c:pt>
                <c:pt idx="410">
                  <c:v>1.0380916015624999</c:v>
                </c:pt>
                <c:pt idx="411">
                  <c:v>1.0314626302083334</c:v>
                </c:pt>
                <c:pt idx="412">
                  <c:v>1.0343843098958334</c:v>
                </c:pt>
                <c:pt idx="413">
                  <c:v>1.0337756510416667</c:v>
                </c:pt>
                <c:pt idx="414">
                  <c:v>1.0361130859375001</c:v>
                </c:pt>
                <c:pt idx="415">
                  <c:v>1.0310692057291666</c:v>
                </c:pt>
                <c:pt idx="416">
                  <c:v>1.0271891927083334</c:v>
                </c:pt>
                <c:pt idx="417">
                  <c:v>1.0288984375000001</c:v>
                </c:pt>
                <c:pt idx="418">
                  <c:v>1.0286642578125</c:v>
                </c:pt>
                <c:pt idx="419">
                  <c:v>1.0294476562499999</c:v>
                </c:pt>
                <c:pt idx="420">
                  <c:v>1.0291733723958334</c:v>
                </c:pt>
                <c:pt idx="421">
                  <c:v>1.0297314453124999</c:v>
                </c:pt>
                <c:pt idx="422">
                  <c:v>1.0278944661458334</c:v>
                </c:pt>
                <c:pt idx="423">
                  <c:v>1.0261585286458332</c:v>
                </c:pt>
                <c:pt idx="424">
                  <c:v>1.034210546875</c:v>
                </c:pt>
                <c:pt idx="425">
                  <c:v>1.0438559244791668</c:v>
                </c:pt>
                <c:pt idx="426">
                  <c:v>1.0353286458333333</c:v>
                </c:pt>
                <c:pt idx="427">
                  <c:v>1.0282666666666667</c:v>
                </c:pt>
                <c:pt idx="428">
                  <c:v>1.0256052083333334</c:v>
                </c:pt>
                <c:pt idx="429">
                  <c:v>1.0299794270833333</c:v>
                </c:pt>
                <c:pt idx="430">
                  <c:v>1.0299815104166667</c:v>
                </c:pt>
                <c:pt idx="431">
                  <c:v>1.0295561848958332</c:v>
                </c:pt>
                <c:pt idx="432">
                  <c:v>1.0361636067708333</c:v>
                </c:pt>
                <c:pt idx="433">
                  <c:v>1.028779296875</c:v>
                </c:pt>
                <c:pt idx="434">
                  <c:v>1.0237828776041666</c:v>
                </c:pt>
                <c:pt idx="435">
                  <c:v>1.0258406901041666</c:v>
                </c:pt>
                <c:pt idx="436">
                  <c:v>1.0243535156250001</c:v>
                </c:pt>
                <c:pt idx="437">
                  <c:v>1.0224344401041667</c:v>
                </c:pt>
                <c:pt idx="438">
                  <c:v>1.0230861328125</c:v>
                </c:pt>
                <c:pt idx="439">
                  <c:v>1.0189190104166668</c:v>
                </c:pt>
                <c:pt idx="440">
                  <c:v>1.0214583984375001</c:v>
                </c:pt>
                <c:pt idx="441">
                  <c:v>1.0194755859375</c:v>
                </c:pt>
                <c:pt idx="442">
                  <c:v>1.0194278645833332</c:v>
                </c:pt>
                <c:pt idx="443">
                  <c:v>1.0224365885416666</c:v>
                </c:pt>
                <c:pt idx="444">
                  <c:v>1.0312936848958334</c:v>
                </c:pt>
                <c:pt idx="445">
                  <c:v>1.0302477213541668</c:v>
                </c:pt>
                <c:pt idx="446">
                  <c:v>1.0331231770833333</c:v>
                </c:pt>
                <c:pt idx="447">
                  <c:v>1.0379906901041667</c:v>
                </c:pt>
                <c:pt idx="448">
                  <c:v>1.0409460286458334</c:v>
                </c:pt>
                <c:pt idx="449">
                  <c:v>1.0465589192708333</c:v>
                </c:pt>
                <c:pt idx="450">
                  <c:v>1.0478324869791666</c:v>
                </c:pt>
                <c:pt idx="451">
                  <c:v>1.047338671875</c:v>
                </c:pt>
                <c:pt idx="452">
                  <c:v>1.043185546875</c:v>
                </c:pt>
                <c:pt idx="453">
                  <c:v>1.0416033203124999</c:v>
                </c:pt>
                <c:pt idx="454">
                  <c:v>1.0487393880208333</c:v>
                </c:pt>
                <c:pt idx="455">
                  <c:v>1.0475740885416667</c:v>
                </c:pt>
                <c:pt idx="456">
                  <c:v>1.0422345703125</c:v>
                </c:pt>
                <c:pt idx="457">
                  <c:v>1.0404690755208332</c:v>
                </c:pt>
                <c:pt idx="458">
                  <c:v>1.0365489583333334</c:v>
                </c:pt>
                <c:pt idx="459">
                  <c:v>1.0423584635416667</c:v>
                </c:pt>
                <c:pt idx="460">
                  <c:v>1.0430628906249999</c:v>
                </c:pt>
                <c:pt idx="461">
                  <c:v>1.0429321614583333</c:v>
                </c:pt>
                <c:pt idx="462">
                  <c:v>1.0445762369791667</c:v>
                </c:pt>
                <c:pt idx="463">
                  <c:v>1.0433177083333334</c:v>
                </c:pt>
                <c:pt idx="464">
                  <c:v>1.0407041666666668</c:v>
                </c:pt>
                <c:pt idx="465">
                  <c:v>1.043499609375</c:v>
                </c:pt>
                <c:pt idx="466">
                  <c:v>1.0503421875000001</c:v>
                </c:pt>
                <c:pt idx="467">
                  <c:v>1.0485786458333333</c:v>
                </c:pt>
                <c:pt idx="468">
                  <c:v>1.0323845052083334</c:v>
                </c:pt>
                <c:pt idx="469">
                  <c:v>1.0320925781250001</c:v>
                </c:pt>
                <c:pt idx="470">
                  <c:v>1.0322199869791666</c:v>
                </c:pt>
                <c:pt idx="471">
                  <c:v>1.0408633463541668</c:v>
                </c:pt>
                <c:pt idx="472">
                  <c:v>1.0392466145833332</c:v>
                </c:pt>
                <c:pt idx="473">
                  <c:v>1.0432222005208334</c:v>
                </c:pt>
                <c:pt idx="474">
                  <c:v>1.0501449869791666</c:v>
                </c:pt>
                <c:pt idx="475">
                  <c:v>1.0436797526041666</c:v>
                </c:pt>
                <c:pt idx="476">
                  <c:v>1.0503875651041668</c:v>
                </c:pt>
                <c:pt idx="477">
                  <c:v>1.0589920572916667</c:v>
                </c:pt>
                <c:pt idx="478">
                  <c:v>1.060658203125</c:v>
                </c:pt>
                <c:pt idx="479">
                  <c:v>1.0626976562499999</c:v>
                </c:pt>
                <c:pt idx="480">
                  <c:v>1.0635633463541667</c:v>
                </c:pt>
                <c:pt idx="481">
                  <c:v>1.0615899739583334</c:v>
                </c:pt>
                <c:pt idx="482">
                  <c:v>1.0543151692708332</c:v>
                </c:pt>
                <c:pt idx="483">
                  <c:v>1.0471926432291667</c:v>
                </c:pt>
                <c:pt idx="484">
                  <c:v>1.0390707031249999</c:v>
                </c:pt>
                <c:pt idx="485">
                  <c:v>1.0468496744791667</c:v>
                </c:pt>
                <c:pt idx="486">
                  <c:v>1.0548129557291666</c:v>
                </c:pt>
                <c:pt idx="487">
                  <c:v>1.0530046223958334</c:v>
                </c:pt>
                <c:pt idx="488">
                  <c:v>1.043959375</c:v>
                </c:pt>
                <c:pt idx="489">
                  <c:v>1.0435929036458333</c:v>
                </c:pt>
                <c:pt idx="490">
                  <c:v>1.0426678385416666</c:v>
                </c:pt>
                <c:pt idx="491">
                  <c:v>1.0428522786458334</c:v>
                </c:pt>
                <c:pt idx="492">
                  <c:v>1.0526109374999999</c:v>
                </c:pt>
                <c:pt idx="493">
                  <c:v>1.0487108723958334</c:v>
                </c:pt>
                <c:pt idx="494">
                  <c:v>1.0449493489583332</c:v>
                </c:pt>
                <c:pt idx="495">
                  <c:v>1.0473927734374999</c:v>
                </c:pt>
                <c:pt idx="496">
                  <c:v>1.0435380208333334</c:v>
                </c:pt>
                <c:pt idx="497">
                  <c:v>1.0420021484374999</c:v>
                </c:pt>
                <c:pt idx="498">
                  <c:v>1.0449610026041667</c:v>
                </c:pt>
                <c:pt idx="499">
                  <c:v>1.0484437499999999</c:v>
                </c:pt>
                <c:pt idx="500">
                  <c:v>1.0460812500000001</c:v>
                </c:pt>
                <c:pt idx="501">
                  <c:v>1.0507149088541667</c:v>
                </c:pt>
                <c:pt idx="502">
                  <c:v>1.0522249348958332</c:v>
                </c:pt>
                <c:pt idx="503">
                  <c:v>1.0448545572916668</c:v>
                </c:pt>
                <c:pt idx="504">
                  <c:v>1.0487432291666667</c:v>
                </c:pt>
                <c:pt idx="505">
                  <c:v>1.0471757161458333</c:v>
                </c:pt>
                <c:pt idx="506">
                  <c:v>1.047532421875</c:v>
                </c:pt>
                <c:pt idx="507">
                  <c:v>1.0445590494791666</c:v>
                </c:pt>
                <c:pt idx="508">
                  <c:v>1.0481256510416668</c:v>
                </c:pt>
                <c:pt idx="509">
                  <c:v>1.0446965494791667</c:v>
                </c:pt>
                <c:pt idx="510">
                  <c:v>1.0464326171875</c:v>
                </c:pt>
                <c:pt idx="511">
                  <c:v>1.0436272786458334</c:v>
                </c:pt>
                <c:pt idx="512">
                  <c:v>1.0450440755208332</c:v>
                </c:pt>
                <c:pt idx="513">
                  <c:v>1.0474195963541666</c:v>
                </c:pt>
                <c:pt idx="514">
                  <c:v>1.0473899739583334</c:v>
                </c:pt>
                <c:pt idx="515">
                  <c:v>1.0449010416666666</c:v>
                </c:pt>
                <c:pt idx="516">
                  <c:v>1.0479751953125001</c:v>
                </c:pt>
                <c:pt idx="517">
                  <c:v>1.0468586588541666</c:v>
                </c:pt>
                <c:pt idx="518">
                  <c:v>1.0437001953125</c:v>
                </c:pt>
                <c:pt idx="519">
                  <c:v>1.0444489583333334</c:v>
                </c:pt>
                <c:pt idx="520">
                  <c:v>1.0431613281250001</c:v>
                </c:pt>
                <c:pt idx="521">
                  <c:v>1.0430418619791666</c:v>
                </c:pt>
                <c:pt idx="522">
                  <c:v>1.0427851562499999</c:v>
                </c:pt>
                <c:pt idx="523">
                  <c:v>1.0426632161458333</c:v>
                </c:pt>
                <c:pt idx="524">
                  <c:v>1.0410574218749999</c:v>
                </c:pt>
                <c:pt idx="525">
                  <c:v>1.0412978515625</c:v>
                </c:pt>
                <c:pt idx="526">
                  <c:v>1.0398973958333333</c:v>
                </c:pt>
                <c:pt idx="527">
                  <c:v>1.039694140625</c:v>
                </c:pt>
                <c:pt idx="528">
                  <c:v>1.0391622395833333</c:v>
                </c:pt>
                <c:pt idx="529">
                  <c:v>1.0380421223958334</c:v>
                </c:pt>
                <c:pt idx="530">
                  <c:v>1.0352649088541668</c:v>
                </c:pt>
                <c:pt idx="531">
                  <c:v>1.0327420572916666</c:v>
                </c:pt>
                <c:pt idx="532">
                  <c:v>1.0316832682291666</c:v>
                </c:pt>
                <c:pt idx="533">
                  <c:v>1.0301341796875001</c:v>
                </c:pt>
                <c:pt idx="534">
                  <c:v>1.0305122395833333</c:v>
                </c:pt>
                <c:pt idx="535">
                  <c:v>1.0301881510416666</c:v>
                </c:pt>
                <c:pt idx="536">
                  <c:v>1.0299725911458333</c:v>
                </c:pt>
                <c:pt idx="537">
                  <c:v>1.0308513671874999</c:v>
                </c:pt>
                <c:pt idx="538">
                  <c:v>1.0303378255208333</c:v>
                </c:pt>
                <c:pt idx="539">
                  <c:v>1.0280388020833333</c:v>
                </c:pt>
                <c:pt idx="540">
                  <c:v>1.0278139973958333</c:v>
                </c:pt>
                <c:pt idx="541">
                  <c:v>1.0256873697916666</c:v>
                </c:pt>
                <c:pt idx="542">
                  <c:v>1.0282197265624999</c:v>
                </c:pt>
                <c:pt idx="543">
                  <c:v>1.0252610026041666</c:v>
                </c:pt>
                <c:pt idx="544">
                  <c:v>1.0208940755208333</c:v>
                </c:pt>
                <c:pt idx="545">
                  <c:v>1.0208604166666666</c:v>
                </c:pt>
                <c:pt idx="546">
                  <c:v>1.0235323567708334</c:v>
                </c:pt>
                <c:pt idx="547">
                  <c:v>1.0276242838541667</c:v>
                </c:pt>
                <c:pt idx="548">
                  <c:v>1.0241405598958333</c:v>
                </c:pt>
                <c:pt idx="549">
                  <c:v>1.0215723958333334</c:v>
                </c:pt>
                <c:pt idx="550">
                  <c:v>1.0208232421875001</c:v>
                </c:pt>
                <c:pt idx="551">
                  <c:v>1.0200664713541667</c:v>
                </c:pt>
                <c:pt idx="552">
                  <c:v>1.0229175130208332</c:v>
                </c:pt>
                <c:pt idx="553">
                  <c:v>1.0194876953125001</c:v>
                </c:pt>
                <c:pt idx="554">
                  <c:v>1.0188128255208333</c:v>
                </c:pt>
                <c:pt idx="555">
                  <c:v>1.0230608723958334</c:v>
                </c:pt>
                <c:pt idx="556">
                  <c:v>1.0244133463541667</c:v>
                </c:pt>
                <c:pt idx="557">
                  <c:v>1.0210837890625</c:v>
                </c:pt>
                <c:pt idx="558">
                  <c:v>1.0207443359374999</c:v>
                </c:pt>
                <c:pt idx="559">
                  <c:v>1.0217684895833334</c:v>
                </c:pt>
                <c:pt idx="560">
                  <c:v>1.0271345703125001</c:v>
                </c:pt>
                <c:pt idx="561">
                  <c:v>1.0250217447916667</c:v>
                </c:pt>
                <c:pt idx="562">
                  <c:v>1.0224417317708334</c:v>
                </c:pt>
                <c:pt idx="563">
                  <c:v>1.0229586588541666</c:v>
                </c:pt>
                <c:pt idx="564">
                  <c:v>1.0250030598958333</c:v>
                </c:pt>
                <c:pt idx="565">
                  <c:v>1.0252692057291666</c:v>
                </c:pt>
                <c:pt idx="566">
                  <c:v>1.0249388020833334</c:v>
                </c:pt>
                <c:pt idx="567">
                  <c:v>1.0251014973958332</c:v>
                </c:pt>
                <c:pt idx="568">
                  <c:v>1.0241776041666666</c:v>
                </c:pt>
                <c:pt idx="569">
                  <c:v>1.0303753906249999</c:v>
                </c:pt>
                <c:pt idx="570">
                  <c:v>1.024579296875</c:v>
                </c:pt>
                <c:pt idx="571">
                  <c:v>1.0339879557291667</c:v>
                </c:pt>
                <c:pt idx="572">
                  <c:v>1.0343412760416666</c:v>
                </c:pt>
                <c:pt idx="573">
                  <c:v>1.0337798177083333</c:v>
                </c:pt>
                <c:pt idx="574">
                  <c:v>1.0266113932291667</c:v>
                </c:pt>
                <c:pt idx="575">
                  <c:v>1.034365625</c:v>
                </c:pt>
                <c:pt idx="576">
                  <c:v>1.0289826171875001</c:v>
                </c:pt>
                <c:pt idx="577">
                  <c:v>1.0305393229166666</c:v>
                </c:pt>
                <c:pt idx="578">
                  <c:v>1.0303692057291667</c:v>
                </c:pt>
                <c:pt idx="579">
                  <c:v>1.0225313802083333</c:v>
                </c:pt>
                <c:pt idx="580">
                  <c:v>1.0210520182291667</c:v>
                </c:pt>
                <c:pt idx="581">
                  <c:v>1.0241339192708334</c:v>
                </c:pt>
                <c:pt idx="582">
                  <c:v>1.0325264322916667</c:v>
                </c:pt>
                <c:pt idx="583">
                  <c:v>1.0282750000000001</c:v>
                </c:pt>
                <c:pt idx="584">
                  <c:v>1.0252248046875001</c:v>
                </c:pt>
                <c:pt idx="585">
                  <c:v>1.0262258463541667</c:v>
                </c:pt>
                <c:pt idx="586">
                  <c:v>1.0311973958333334</c:v>
                </c:pt>
                <c:pt idx="587">
                  <c:v>1.0315850911458333</c:v>
                </c:pt>
                <c:pt idx="588">
                  <c:v>1.0314782552083333</c:v>
                </c:pt>
                <c:pt idx="589">
                  <c:v>1.0304876302083332</c:v>
                </c:pt>
                <c:pt idx="590">
                  <c:v>1.0377202473958334</c:v>
                </c:pt>
                <c:pt idx="591">
                  <c:v>1.0376328125000001</c:v>
                </c:pt>
                <c:pt idx="592">
                  <c:v>1.0353631510416668</c:v>
                </c:pt>
                <c:pt idx="593">
                  <c:v>1.0337837239583334</c:v>
                </c:pt>
                <c:pt idx="594">
                  <c:v>1.0336221354166666</c:v>
                </c:pt>
                <c:pt idx="595">
                  <c:v>1.0328621093749999</c:v>
                </c:pt>
                <c:pt idx="596">
                  <c:v>1.0338953125000001</c:v>
                </c:pt>
                <c:pt idx="597">
                  <c:v>1.0297427734375</c:v>
                </c:pt>
                <c:pt idx="598">
                  <c:v>1.0309169270833334</c:v>
                </c:pt>
                <c:pt idx="599">
                  <c:v>1.0309792317708333</c:v>
                </c:pt>
                <c:pt idx="600">
                  <c:v>1.0380175130208333</c:v>
                </c:pt>
                <c:pt idx="601">
                  <c:v>1.0399294270833332</c:v>
                </c:pt>
                <c:pt idx="602">
                  <c:v>1.0364747395833334</c:v>
                </c:pt>
                <c:pt idx="603">
                  <c:v>1.0283988281250001</c:v>
                </c:pt>
                <c:pt idx="604">
                  <c:v>1.0268456380208333</c:v>
                </c:pt>
                <c:pt idx="605">
                  <c:v>1.0278988281250001</c:v>
                </c:pt>
                <c:pt idx="606">
                  <c:v>1.0277784505208334</c:v>
                </c:pt>
                <c:pt idx="607">
                  <c:v>1.0293709635416666</c:v>
                </c:pt>
                <c:pt idx="608">
                  <c:v>1.0298149088541666</c:v>
                </c:pt>
                <c:pt idx="609">
                  <c:v>1.0296190104166667</c:v>
                </c:pt>
                <c:pt idx="610">
                  <c:v>1.0276466145833334</c:v>
                </c:pt>
                <c:pt idx="611">
                  <c:v>1.0240826171874999</c:v>
                </c:pt>
                <c:pt idx="612">
                  <c:v>1.0227214192708334</c:v>
                </c:pt>
                <c:pt idx="613">
                  <c:v>1.0233157552083334</c:v>
                </c:pt>
                <c:pt idx="614">
                  <c:v>1.0241615885416666</c:v>
                </c:pt>
                <c:pt idx="615">
                  <c:v>1.0247299479166667</c:v>
                </c:pt>
                <c:pt idx="616">
                  <c:v>1.0251302083333333</c:v>
                </c:pt>
                <c:pt idx="617">
                  <c:v>1.0260065104166667</c:v>
                </c:pt>
                <c:pt idx="618">
                  <c:v>1.0260175781250001</c:v>
                </c:pt>
                <c:pt idx="619">
                  <c:v>1.0261122395833333</c:v>
                </c:pt>
                <c:pt idx="620">
                  <c:v>1.0279220703125</c:v>
                </c:pt>
                <c:pt idx="621">
                  <c:v>1.0278459635416666</c:v>
                </c:pt>
                <c:pt idx="622">
                  <c:v>1.0292794921874999</c:v>
                </c:pt>
                <c:pt idx="623">
                  <c:v>1.0304727213541667</c:v>
                </c:pt>
                <c:pt idx="624">
                  <c:v>1.0321697265625001</c:v>
                </c:pt>
                <c:pt idx="625">
                  <c:v>1.0340621744791667</c:v>
                </c:pt>
                <c:pt idx="626">
                  <c:v>1.0351296223958333</c:v>
                </c:pt>
                <c:pt idx="627">
                  <c:v>1.0344686848958333</c:v>
                </c:pt>
                <c:pt idx="628">
                  <c:v>1.0352540364583334</c:v>
                </c:pt>
                <c:pt idx="629">
                  <c:v>1.0349704427083333</c:v>
                </c:pt>
                <c:pt idx="630">
                  <c:v>1.0355809895833332</c:v>
                </c:pt>
                <c:pt idx="631">
                  <c:v>1.0374017578125001</c:v>
                </c:pt>
                <c:pt idx="632">
                  <c:v>1.0377271484374999</c:v>
                </c:pt>
                <c:pt idx="633">
                  <c:v>1.0379347005208333</c:v>
                </c:pt>
                <c:pt idx="634">
                  <c:v>1.0349792317708333</c:v>
                </c:pt>
                <c:pt idx="635">
                  <c:v>1.0344912760416667</c:v>
                </c:pt>
                <c:pt idx="636">
                  <c:v>1.0356798828125</c:v>
                </c:pt>
                <c:pt idx="637">
                  <c:v>1.0367098307291667</c:v>
                </c:pt>
                <c:pt idx="638">
                  <c:v>1.0379694661458334</c:v>
                </c:pt>
                <c:pt idx="639">
                  <c:v>1.0383136067708334</c:v>
                </c:pt>
                <c:pt idx="640">
                  <c:v>1.0391126302083333</c:v>
                </c:pt>
                <c:pt idx="641">
                  <c:v>1.0401991536458333</c:v>
                </c:pt>
                <c:pt idx="642">
                  <c:v>1.0404955078125</c:v>
                </c:pt>
                <c:pt idx="643">
                  <c:v>1.0407319010416667</c:v>
                </c:pt>
                <c:pt idx="644">
                  <c:v>1.040783984375</c:v>
                </c:pt>
                <c:pt idx="645">
                  <c:v>1.0419145833333334</c:v>
                </c:pt>
                <c:pt idx="646">
                  <c:v>1.0431352213541667</c:v>
                </c:pt>
                <c:pt idx="647">
                  <c:v>1.0445650390625001</c:v>
                </c:pt>
                <c:pt idx="648">
                  <c:v>1.0443176432291668</c:v>
                </c:pt>
                <c:pt idx="649">
                  <c:v>1.0450957031250001</c:v>
                </c:pt>
                <c:pt idx="650">
                  <c:v>1.0461059244791666</c:v>
                </c:pt>
                <c:pt idx="651">
                  <c:v>1.0451760416666667</c:v>
                </c:pt>
                <c:pt idx="652">
                  <c:v>1.0463966145833334</c:v>
                </c:pt>
                <c:pt idx="653">
                  <c:v>1.0458917968749999</c:v>
                </c:pt>
                <c:pt idx="654">
                  <c:v>1.0447550130208334</c:v>
                </c:pt>
                <c:pt idx="655">
                  <c:v>1.0457432942708333</c:v>
                </c:pt>
                <c:pt idx="656">
                  <c:v>1.0460526041666667</c:v>
                </c:pt>
                <c:pt idx="657">
                  <c:v>1.0466529947916667</c:v>
                </c:pt>
                <c:pt idx="658">
                  <c:v>1.0462609375</c:v>
                </c:pt>
                <c:pt idx="659">
                  <c:v>1.0461773437499999</c:v>
                </c:pt>
                <c:pt idx="660">
                  <c:v>1.0451841145833334</c:v>
                </c:pt>
                <c:pt idx="661">
                  <c:v>1.0302832682291667</c:v>
                </c:pt>
                <c:pt idx="662">
                  <c:v>1.0308068359375</c:v>
                </c:pt>
                <c:pt idx="663">
                  <c:v>1.0322708984375</c:v>
                </c:pt>
                <c:pt idx="664">
                  <c:v>1.0321557942708333</c:v>
                </c:pt>
                <c:pt idx="665">
                  <c:v>1.0288533854166666</c:v>
                </c:pt>
                <c:pt idx="666">
                  <c:v>1.0314063802083333</c:v>
                </c:pt>
                <c:pt idx="667">
                  <c:v>1.0322516927083334</c:v>
                </c:pt>
                <c:pt idx="668">
                  <c:v>1.0311125000000001</c:v>
                </c:pt>
                <c:pt idx="669">
                  <c:v>1.0448532552083334</c:v>
                </c:pt>
                <c:pt idx="670">
                  <c:v>1.0323369791666666</c:v>
                </c:pt>
                <c:pt idx="671">
                  <c:v>1.02722265625</c:v>
                </c:pt>
                <c:pt idx="672">
                  <c:v>1.0262232421874999</c:v>
                </c:pt>
                <c:pt idx="673">
                  <c:v>1.0260313151041667</c:v>
                </c:pt>
                <c:pt idx="674">
                  <c:v>1.0243152343749999</c:v>
                </c:pt>
                <c:pt idx="675">
                  <c:v>1.0234544270833332</c:v>
                </c:pt>
                <c:pt idx="676">
                  <c:v>1.022597265625</c:v>
                </c:pt>
                <c:pt idx="677">
                  <c:v>1.0240222005208333</c:v>
                </c:pt>
                <c:pt idx="678">
                  <c:v>1.0218602864583333</c:v>
                </c:pt>
                <c:pt idx="679">
                  <c:v>1.0240906249999999</c:v>
                </c:pt>
                <c:pt idx="680">
                  <c:v>1.0249005859375</c:v>
                </c:pt>
                <c:pt idx="681">
                  <c:v>1.0239096354166666</c:v>
                </c:pt>
                <c:pt idx="682">
                  <c:v>1.0231171223958333</c:v>
                </c:pt>
                <c:pt idx="683">
                  <c:v>1.0220970703125001</c:v>
                </c:pt>
                <c:pt idx="684">
                  <c:v>1.021352734375</c:v>
                </c:pt>
                <c:pt idx="685">
                  <c:v>1.0211686197916667</c:v>
                </c:pt>
                <c:pt idx="686">
                  <c:v>1.0211839192708334</c:v>
                </c:pt>
                <c:pt idx="687">
                  <c:v>1.0164851562499999</c:v>
                </c:pt>
                <c:pt idx="688">
                  <c:v>1.0130441406249999</c:v>
                </c:pt>
                <c:pt idx="689">
                  <c:v>1.0105427083333334</c:v>
                </c:pt>
                <c:pt idx="690">
                  <c:v>1.0173083984375</c:v>
                </c:pt>
                <c:pt idx="691">
                  <c:v>1.0199518229166666</c:v>
                </c:pt>
                <c:pt idx="692">
                  <c:v>1.0207588541666666</c:v>
                </c:pt>
                <c:pt idx="693">
                  <c:v>1.0218273437500001</c:v>
                </c:pt>
                <c:pt idx="694">
                  <c:v>1.0215499348958332</c:v>
                </c:pt>
                <c:pt idx="695">
                  <c:v>1.0208948567708334</c:v>
                </c:pt>
                <c:pt idx="696">
                  <c:v>1.0212345052083334</c:v>
                </c:pt>
                <c:pt idx="697">
                  <c:v>1.0215177083333333</c:v>
                </c:pt>
                <c:pt idx="698">
                  <c:v>1.0216759114583334</c:v>
                </c:pt>
                <c:pt idx="699">
                  <c:v>1.0210479817708333</c:v>
                </c:pt>
                <c:pt idx="700">
                  <c:v>1.0211425781250001</c:v>
                </c:pt>
                <c:pt idx="701">
                  <c:v>1.0220126953124999</c:v>
                </c:pt>
                <c:pt idx="702">
                  <c:v>1.0176825520833332</c:v>
                </c:pt>
                <c:pt idx="703">
                  <c:v>1.0186884765624999</c:v>
                </c:pt>
                <c:pt idx="704">
                  <c:v>1.0207076171875</c:v>
                </c:pt>
                <c:pt idx="705">
                  <c:v>1.0235153645833333</c:v>
                </c:pt>
                <c:pt idx="706">
                  <c:v>1.0224734375</c:v>
                </c:pt>
                <c:pt idx="707">
                  <c:v>1.0224904947916666</c:v>
                </c:pt>
                <c:pt idx="708">
                  <c:v>1.0228550781250001</c:v>
                </c:pt>
                <c:pt idx="709">
                  <c:v>1.0226284505208334</c:v>
                </c:pt>
                <c:pt idx="710">
                  <c:v>1.0234832031250001</c:v>
                </c:pt>
                <c:pt idx="711">
                  <c:v>1.0221075520833334</c:v>
                </c:pt>
                <c:pt idx="712">
                  <c:v>1.0220385416666666</c:v>
                </c:pt>
                <c:pt idx="713">
                  <c:v>1.0247009765624999</c:v>
                </c:pt>
                <c:pt idx="714">
                  <c:v>1.0228488281250001</c:v>
                </c:pt>
                <c:pt idx="715">
                  <c:v>1.0214373046875</c:v>
                </c:pt>
                <c:pt idx="716">
                  <c:v>1.0220063802083332</c:v>
                </c:pt>
                <c:pt idx="717">
                  <c:v>1.0243906250000001</c:v>
                </c:pt>
                <c:pt idx="718">
                  <c:v>1.0238597005208334</c:v>
                </c:pt>
                <c:pt idx="719">
                  <c:v>1.0236369791666666</c:v>
                </c:pt>
                <c:pt idx="720">
                  <c:v>1.0237029947916667</c:v>
                </c:pt>
                <c:pt idx="721">
                  <c:v>1.0235328776041666</c:v>
                </c:pt>
                <c:pt idx="722">
                  <c:v>1.0230575520833334</c:v>
                </c:pt>
                <c:pt idx="723">
                  <c:v>1.02302265625</c:v>
                </c:pt>
                <c:pt idx="724">
                  <c:v>1.0245322916666666</c:v>
                </c:pt>
                <c:pt idx="725">
                  <c:v>1.0216741536458334</c:v>
                </c:pt>
                <c:pt idx="726">
                  <c:v>1.0221269531249999</c:v>
                </c:pt>
                <c:pt idx="727">
                  <c:v>1.0224255859375</c:v>
                </c:pt>
                <c:pt idx="728">
                  <c:v>1.023151953125</c:v>
                </c:pt>
                <c:pt idx="729">
                  <c:v>1.0224413411458333</c:v>
                </c:pt>
                <c:pt idx="730">
                  <c:v>1.0213201171874999</c:v>
                </c:pt>
                <c:pt idx="731">
                  <c:v>1.0219241536458334</c:v>
                </c:pt>
                <c:pt idx="732">
                  <c:v>1.0231246093749999</c:v>
                </c:pt>
                <c:pt idx="733">
                  <c:v>1.0255046875</c:v>
                </c:pt>
                <c:pt idx="734">
                  <c:v>1.0260774088541667</c:v>
                </c:pt>
                <c:pt idx="735">
                  <c:v>1.0245421223958333</c:v>
                </c:pt>
                <c:pt idx="736">
                  <c:v>1.0251095052083334</c:v>
                </c:pt>
                <c:pt idx="737">
                  <c:v>1.0245464843750001</c:v>
                </c:pt>
                <c:pt idx="738">
                  <c:v>1.0253150390625001</c:v>
                </c:pt>
                <c:pt idx="739">
                  <c:v>1.0262337239583332</c:v>
                </c:pt>
                <c:pt idx="740">
                  <c:v>1.025848828125</c:v>
                </c:pt>
                <c:pt idx="741">
                  <c:v>1.0267025390625</c:v>
                </c:pt>
                <c:pt idx="742">
                  <c:v>1.026498046875</c:v>
                </c:pt>
                <c:pt idx="743">
                  <c:v>1.0263873697916666</c:v>
                </c:pt>
                <c:pt idx="744">
                  <c:v>1.0270070312499999</c:v>
                </c:pt>
                <c:pt idx="745">
                  <c:v>1.0267902343749999</c:v>
                </c:pt>
                <c:pt idx="746">
                  <c:v>1.0253630208333333</c:v>
                </c:pt>
                <c:pt idx="747">
                  <c:v>1.0248465494791668</c:v>
                </c:pt>
                <c:pt idx="748">
                  <c:v>1.0256637369791666</c:v>
                </c:pt>
                <c:pt idx="749">
                  <c:v>1.0269236328125</c:v>
                </c:pt>
                <c:pt idx="750">
                  <c:v>1.0298856119791666</c:v>
                </c:pt>
                <c:pt idx="751">
                  <c:v>1.0288638020833334</c:v>
                </c:pt>
                <c:pt idx="752">
                  <c:v>1.0269204427083334</c:v>
                </c:pt>
                <c:pt idx="753">
                  <c:v>1.0258860026041667</c:v>
                </c:pt>
                <c:pt idx="754">
                  <c:v>1.0265938802083334</c:v>
                </c:pt>
                <c:pt idx="755">
                  <c:v>1.0262556640625</c:v>
                </c:pt>
                <c:pt idx="756">
                  <c:v>1.0246106119791667</c:v>
                </c:pt>
                <c:pt idx="757">
                  <c:v>1.0255153645833333</c:v>
                </c:pt>
                <c:pt idx="758">
                  <c:v>1.0239514322916667</c:v>
                </c:pt>
                <c:pt idx="759">
                  <c:v>1.0243087239583333</c:v>
                </c:pt>
                <c:pt idx="760">
                  <c:v>1.0243024739583333</c:v>
                </c:pt>
                <c:pt idx="761">
                  <c:v>1.0241901692708333</c:v>
                </c:pt>
                <c:pt idx="762">
                  <c:v>1.0270152994791666</c:v>
                </c:pt>
                <c:pt idx="763">
                  <c:v>1.0272250000000001</c:v>
                </c:pt>
                <c:pt idx="764">
                  <c:v>1.0287151692708334</c:v>
                </c:pt>
                <c:pt idx="765">
                  <c:v>1.0288586588541666</c:v>
                </c:pt>
                <c:pt idx="766">
                  <c:v>1.0293972005208334</c:v>
                </c:pt>
                <c:pt idx="767">
                  <c:v>1.0307822916666667</c:v>
                </c:pt>
                <c:pt idx="768">
                  <c:v>1.0314910156249999</c:v>
                </c:pt>
                <c:pt idx="769">
                  <c:v>1.0313932291666668</c:v>
                </c:pt>
                <c:pt idx="770">
                  <c:v>1.0320715494791666</c:v>
                </c:pt>
                <c:pt idx="771">
                  <c:v>1.0303673177083332</c:v>
                </c:pt>
                <c:pt idx="772">
                  <c:v>1.0325327473958332</c:v>
                </c:pt>
                <c:pt idx="773">
                  <c:v>1.0339612630208332</c:v>
                </c:pt>
                <c:pt idx="774">
                  <c:v>1.0347005859375</c:v>
                </c:pt>
                <c:pt idx="775">
                  <c:v>1.0353009114583334</c:v>
                </c:pt>
                <c:pt idx="776">
                  <c:v>1.0366589192708333</c:v>
                </c:pt>
                <c:pt idx="777">
                  <c:v>1.0369004557291666</c:v>
                </c:pt>
                <c:pt idx="778">
                  <c:v>1.037334765625</c:v>
                </c:pt>
                <c:pt idx="779">
                  <c:v>1.0350473307291668</c:v>
                </c:pt>
                <c:pt idx="780">
                  <c:v>1.0352011067708333</c:v>
                </c:pt>
                <c:pt idx="781">
                  <c:v>1.0354735677083333</c:v>
                </c:pt>
                <c:pt idx="782">
                  <c:v>1.0366203125</c:v>
                </c:pt>
                <c:pt idx="783">
                  <c:v>1.0395108072916666</c:v>
                </c:pt>
                <c:pt idx="784">
                  <c:v>1.0402833333333332</c:v>
                </c:pt>
                <c:pt idx="785">
                  <c:v>1.0396570963541667</c:v>
                </c:pt>
                <c:pt idx="786">
                  <c:v>1.0403531901041667</c:v>
                </c:pt>
                <c:pt idx="787">
                  <c:v>1.0409421875</c:v>
                </c:pt>
                <c:pt idx="788">
                  <c:v>1.0406283203125</c:v>
                </c:pt>
                <c:pt idx="789">
                  <c:v>1.0401785807291666</c:v>
                </c:pt>
                <c:pt idx="790">
                  <c:v>1.0389591145833332</c:v>
                </c:pt>
                <c:pt idx="791">
                  <c:v>1.0391187500000001</c:v>
                </c:pt>
                <c:pt idx="792">
                  <c:v>1.0380999348958333</c:v>
                </c:pt>
                <c:pt idx="793">
                  <c:v>1.0389004557291666</c:v>
                </c:pt>
                <c:pt idx="794">
                  <c:v>1.0392220703124999</c:v>
                </c:pt>
                <c:pt idx="795">
                  <c:v>1.039247265625</c:v>
                </c:pt>
                <c:pt idx="796">
                  <c:v>1.0397772135416667</c:v>
                </c:pt>
                <c:pt idx="797">
                  <c:v>1.0408108723958334</c:v>
                </c:pt>
                <c:pt idx="798">
                  <c:v>1.0410829427083332</c:v>
                </c:pt>
                <c:pt idx="799">
                  <c:v>1.0415444661458333</c:v>
                </c:pt>
                <c:pt idx="800">
                  <c:v>1.0406487630208334</c:v>
                </c:pt>
                <c:pt idx="801">
                  <c:v>1.0421882812500001</c:v>
                </c:pt>
                <c:pt idx="802">
                  <c:v>1.0418231119791668</c:v>
                </c:pt>
                <c:pt idx="803">
                  <c:v>1.0420923828124999</c:v>
                </c:pt>
                <c:pt idx="804">
                  <c:v>1.0419622395833332</c:v>
                </c:pt>
                <c:pt idx="805">
                  <c:v>1.0431553385416668</c:v>
                </c:pt>
                <c:pt idx="806">
                  <c:v>1.0428902343749999</c:v>
                </c:pt>
                <c:pt idx="807">
                  <c:v>1.042328125</c:v>
                </c:pt>
                <c:pt idx="808">
                  <c:v>1.0417748697916667</c:v>
                </c:pt>
                <c:pt idx="809">
                  <c:v>1.0409143229166666</c:v>
                </c:pt>
                <c:pt idx="810">
                  <c:v>1.0399207682291667</c:v>
                </c:pt>
                <c:pt idx="811">
                  <c:v>1.0408026692708334</c:v>
                </c:pt>
                <c:pt idx="812">
                  <c:v>1.0420443359375</c:v>
                </c:pt>
                <c:pt idx="813">
                  <c:v>1.0419059895833334</c:v>
                </c:pt>
                <c:pt idx="814">
                  <c:v>1.0410305989583333</c:v>
                </c:pt>
                <c:pt idx="815">
                  <c:v>1.0417029296875</c:v>
                </c:pt>
                <c:pt idx="816">
                  <c:v>1.0410794921875</c:v>
                </c:pt>
                <c:pt idx="817">
                  <c:v>1.0396383463541667</c:v>
                </c:pt>
                <c:pt idx="818">
                  <c:v>1.0367326171875</c:v>
                </c:pt>
                <c:pt idx="819">
                  <c:v>1.032803125</c:v>
                </c:pt>
                <c:pt idx="820">
                  <c:v>1.0291252604166667</c:v>
                </c:pt>
                <c:pt idx="821">
                  <c:v>1.0283190755208333</c:v>
                </c:pt>
                <c:pt idx="822">
                  <c:v>1.0274784505208334</c:v>
                </c:pt>
                <c:pt idx="823">
                  <c:v>1.0275980468749999</c:v>
                </c:pt>
                <c:pt idx="824">
                  <c:v>1.0277119791666667</c:v>
                </c:pt>
                <c:pt idx="825">
                  <c:v>1.027765625</c:v>
                </c:pt>
                <c:pt idx="826">
                  <c:v>1.0285705729166668</c:v>
                </c:pt>
                <c:pt idx="827">
                  <c:v>1.0287063802083334</c:v>
                </c:pt>
                <c:pt idx="828">
                  <c:v>1.0300795572916666</c:v>
                </c:pt>
                <c:pt idx="829">
                  <c:v>1.029160546875</c:v>
                </c:pt>
                <c:pt idx="830">
                  <c:v>1.0248783203125</c:v>
                </c:pt>
                <c:pt idx="831">
                  <c:v>1.0214418619791668</c:v>
                </c:pt>
                <c:pt idx="832">
                  <c:v>1.0197102213541667</c:v>
                </c:pt>
                <c:pt idx="833">
                  <c:v>1.0211755859375</c:v>
                </c:pt>
                <c:pt idx="834">
                  <c:v>1.0195082682291667</c:v>
                </c:pt>
                <c:pt idx="835">
                  <c:v>1.0190626953124999</c:v>
                </c:pt>
                <c:pt idx="836">
                  <c:v>1.0182589192708333</c:v>
                </c:pt>
                <c:pt idx="837">
                  <c:v>1.0176811197916666</c:v>
                </c:pt>
                <c:pt idx="838">
                  <c:v>1.0196180989583334</c:v>
                </c:pt>
                <c:pt idx="839">
                  <c:v>1.019073828125</c:v>
                </c:pt>
                <c:pt idx="840">
                  <c:v>1.0182816406249999</c:v>
                </c:pt>
                <c:pt idx="841">
                  <c:v>1.0188861328125001</c:v>
                </c:pt>
                <c:pt idx="842">
                  <c:v>1.0177784505208334</c:v>
                </c:pt>
                <c:pt idx="843">
                  <c:v>1.0177210937500001</c:v>
                </c:pt>
                <c:pt idx="844">
                  <c:v>1.0150499348958333</c:v>
                </c:pt>
                <c:pt idx="845">
                  <c:v>1.0165048177083333</c:v>
                </c:pt>
                <c:pt idx="846">
                  <c:v>1.0183734375</c:v>
                </c:pt>
                <c:pt idx="847">
                  <c:v>1.0180179036458334</c:v>
                </c:pt>
                <c:pt idx="848">
                  <c:v>1.0179383463541667</c:v>
                </c:pt>
                <c:pt idx="849">
                  <c:v>1.0187875</c:v>
                </c:pt>
                <c:pt idx="850">
                  <c:v>1.017473046875</c:v>
                </c:pt>
                <c:pt idx="851">
                  <c:v>1.0211822265624999</c:v>
                </c:pt>
                <c:pt idx="852">
                  <c:v>1.0230080729166666</c:v>
                </c:pt>
                <c:pt idx="853">
                  <c:v>1.0241257161458333</c:v>
                </c:pt>
                <c:pt idx="854">
                  <c:v>1.0231527994791667</c:v>
                </c:pt>
                <c:pt idx="855">
                  <c:v>1.0242117838541667</c:v>
                </c:pt>
                <c:pt idx="856">
                  <c:v>1.0227107421874999</c:v>
                </c:pt>
                <c:pt idx="857">
                  <c:v>1.0216005208333334</c:v>
                </c:pt>
                <c:pt idx="858">
                  <c:v>1.0215860677083333</c:v>
                </c:pt>
                <c:pt idx="859">
                  <c:v>1.0225289713541668</c:v>
                </c:pt>
                <c:pt idx="860">
                  <c:v>1.0212098958333333</c:v>
                </c:pt>
                <c:pt idx="861">
                  <c:v>1.0217422526041666</c:v>
                </c:pt>
                <c:pt idx="862">
                  <c:v>1.0247309895833334</c:v>
                </c:pt>
                <c:pt idx="863">
                  <c:v>1.0248822916666667</c:v>
                </c:pt>
                <c:pt idx="864">
                  <c:v>1.0256490234375</c:v>
                </c:pt>
                <c:pt idx="865">
                  <c:v>1.0214834635416667</c:v>
                </c:pt>
                <c:pt idx="866">
                  <c:v>1.0214813802083333</c:v>
                </c:pt>
                <c:pt idx="867">
                  <c:v>1.0218772135416667</c:v>
                </c:pt>
                <c:pt idx="868">
                  <c:v>1.0235824869791668</c:v>
                </c:pt>
                <c:pt idx="869">
                  <c:v>1.0245111979166666</c:v>
                </c:pt>
                <c:pt idx="870">
                  <c:v>1.0249300130208334</c:v>
                </c:pt>
                <c:pt idx="871">
                  <c:v>1.0261314453124999</c:v>
                </c:pt>
                <c:pt idx="872">
                  <c:v>1.0274125651041666</c:v>
                </c:pt>
                <c:pt idx="873">
                  <c:v>1.0270576171875001</c:v>
                </c:pt>
                <c:pt idx="874">
                  <c:v>1.0274561848958332</c:v>
                </c:pt>
                <c:pt idx="875">
                  <c:v>1.0259299479166666</c:v>
                </c:pt>
                <c:pt idx="876">
                  <c:v>1.024353125</c:v>
                </c:pt>
                <c:pt idx="877">
                  <c:v>1.0237863281249999</c:v>
                </c:pt>
                <c:pt idx="878">
                  <c:v>1.0252518880208332</c:v>
                </c:pt>
                <c:pt idx="879">
                  <c:v>1.0287116536458334</c:v>
                </c:pt>
                <c:pt idx="880">
                  <c:v>1.0274089843750001</c:v>
                </c:pt>
                <c:pt idx="881">
                  <c:v>1.0281283203125</c:v>
                </c:pt>
                <c:pt idx="882">
                  <c:v>1.0310873697916667</c:v>
                </c:pt>
                <c:pt idx="883">
                  <c:v>1.0316364583333333</c:v>
                </c:pt>
                <c:pt idx="884">
                  <c:v>1.0310777994791667</c:v>
                </c:pt>
                <c:pt idx="885">
                  <c:v>1.0348350260416668</c:v>
                </c:pt>
                <c:pt idx="886">
                  <c:v>1.0340798828125</c:v>
                </c:pt>
                <c:pt idx="887">
                  <c:v>1.0330859375000001</c:v>
                </c:pt>
                <c:pt idx="888">
                  <c:v>1.0310514973958333</c:v>
                </c:pt>
                <c:pt idx="889">
                  <c:v>1.0325173828125001</c:v>
                </c:pt>
                <c:pt idx="890">
                  <c:v>1.0285557291666667</c:v>
                </c:pt>
                <c:pt idx="891">
                  <c:v>1.0297541015625</c:v>
                </c:pt>
                <c:pt idx="892">
                  <c:v>1.0293861328125</c:v>
                </c:pt>
                <c:pt idx="893">
                  <c:v>1.0304458984375</c:v>
                </c:pt>
                <c:pt idx="894">
                  <c:v>1.0306908203125</c:v>
                </c:pt>
                <c:pt idx="895">
                  <c:v>1.0283363932291667</c:v>
                </c:pt>
                <c:pt idx="896">
                  <c:v>1.0309513020833334</c:v>
                </c:pt>
                <c:pt idx="897">
                  <c:v>1.0301330078124999</c:v>
                </c:pt>
                <c:pt idx="898">
                  <c:v>1.0280908854166666</c:v>
                </c:pt>
                <c:pt idx="899">
                  <c:v>1.0273369791666667</c:v>
                </c:pt>
                <c:pt idx="900">
                  <c:v>1.0257003255208332</c:v>
                </c:pt>
                <c:pt idx="901">
                  <c:v>1.0274748046875</c:v>
                </c:pt>
                <c:pt idx="902">
                  <c:v>1.0282054036458332</c:v>
                </c:pt>
                <c:pt idx="903">
                  <c:v>1.0291524088541666</c:v>
                </c:pt>
                <c:pt idx="904">
                  <c:v>1.0298067057291667</c:v>
                </c:pt>
                <c:pt idx="905">
                  <c:v>1.0307088541666667</c:v>
                </c:pt>
                <c:pt idx="906">
                  <c:v>1.031047265625</c:v>
                </c:pt>
                <c:pt idx="907">
                  <c:v>1.0303909505208333</c:v>
                </c:pt>
                <c:pt idx="908">
                  <c:v>1.0310163411458333</c:v>
                </c:pt>
                <c:pt idx="909">
                  <c:v>1.029983203125</c:v>
                </c:pt>
                <c:pt idx="910">
                  <c:v>1.0309630859375001</c:v>
                </c:pt>
                <c:pt idx="911">
                  <c:v>1.0339151692708333</c:v>
                </c:pt>
                <c:pt idx="912">
                  <c:v>1.036864453125</c:v>
                </c:pt>
                <c:pt idx="913">
                  <c:v>1.0374272135416667</c:v>
                </c:pt>
                <c:pt idx="914">
                  <c:v>1.0418537760416666</c:v>
                </c:pt>
                <c:pt idx="915">
                  <c:v>1.0436376953124999</c:v>
                </c:pt>
                <c:pt idx="916">
                  <c:v>1.0407869140624999</c:v>
                </c:pt>
                <c:pt idx="917">
                  <c:v>1.0382448567708333</c:v>
                </c:pt>
                <c:pt idx="918">
                  <c:v>1.0401679036458333</c:v>
                </c:pt>
                <c:pt idx="919">
                  <c:v>1.0448895833333334</c:v>
                </c:pt>
                <c:pt idx="920">
                  <c:v>1.0451702473958333</c:v>
                </c:pt>
                <c:pt idx="921">
                  <c:v>1.0436789713541668</c:v>
                </c:pt>
                <c:pt idx="922">
                  <c:v>1.0401938802083333</c:v>
                </c:pt>
                <c:pt idx="923">
                  <c:v>1.0383992838541667</c:v>
                </c:pt>
                <c:pt idx="924">
                  <c:v>1.0401141927083333</c:v>
                </c:pt>
                <c:pt idx="925">
                  <c:v>1.0418001953125</c:v>
                </c:pt>
                <c:pt idx="926">
                  <c:v>1.0418811848958334</c:v>
                </c:pt>
                <c:pt idx="927">
                  <c:v>1.0411203776041666</c:v>
                </c:pt>
                <c:pt idx="928">
                  <c:v>1.0438038411458332</c:v>
                </c:pt>
                <c:pt idx="929">
                  <c:v>1.0488122395833333</c:v>
                </c:pt>
                <c:pt idx="930">
                  <c:v>1.0475704427083334</c:v>
                </c:pt>
                <c:pt idx="931">
                  <c:v>1.0451272135416667</c:v>
                </c:pt>
                <c:pt idx="932">
                  <c:v>1.043512890625</c:v>
                </c:pt>
                <c:pt idx="933">
                  <c:v>1.0433876953125001</c:v>
                </c:pt>
                <c:pt idx="934">
                  <c:v>1.0426991536458334</c:v>
                </c:pt>
                <c:pt idx="935">
                  <c:v>1.0418918619791666</c:v>
                </c:pt>
                <c:pt idx="936">
                  <c:v>1.0413540364583334</c:v>
                </c:pt>
                <c:pt idx="937">
                  <c:v>1.0413102213541667</c:v>
                </c:pt>
                <c:pt idx="938">
                  <c:v>1.0411804687499999</c:v>
                </c:pt>
                <c:pt idx="939">
                  <c:v>1.0401625651041666</c:v>
                </c:pt>
                <c:pt idx="940">
                  <c:v>1.0417527994791667</c:v>
                </c:pt>
                <c:pt idx="941">
                  <c:v>1.041131640625</c:v>
                </c:pt>
                <c:pt idx="942">
                  <c:v>1.0412145182291668</c:v>
                </c:pt>
                <c:pt idx="943">
                  <c:v>1.0410772786458333</c:v>
                </c:pt>
                <c:pt idx="944">
                  <c:v>1.0413152343750001</c:v>
                </c:pt>
                <c:pt idx="945">
                  <c:v>1.0417594401041668</c:v>
                </c:pt>
                <c:pt idx="946">
                  <c:v>1.0434080078125001</c:v>
                </c:pt>
                <c:pt idx="947">
                  <c:v>1.0425901692708333</c:v>
                </c:pt>
                <c:pt idx="948">
                  <c:v>1.0428827473958333</c:v>
                </c:pt>
                <c:pt idx="949">
                  <c:v>1.0428791666666666</c:v>
                </c:pt>
                <c:pt idx="950">
                  <c:v>1.0424292317708332</c:v>
                </c:pt>
                <c:pt idx="951">
                  <c:v>1.0433244140625</c:v>
                </c:pt>
                <c:pt idx="952">
                  <c:v>1.0541339192708334</c:v>
                </c:pt>
                <c:pt idx="953">
                  <c:v>1.0469426432291666</c:v>
                </c:pt>
                <c:pt idx="954">
                  <c:v>1.0428516276041666</c:v>
                </c:pt>
                <c:pt idx="955">
                  <c:v>1.0440204427083333</c:v>
                </c:pt>
                <c:pt idx="956">
                  <c:v>1.0447916015625001</c:v>
                </c:pt>
                <c:pt idx="957">
                  <c:v>1.0451648437500001</c:v>
                </c:pt>
                <c:pt idx="958">
                  <c:v>1.0429737630208333</c:v>
                </c:pt>
                <c:pt idx="959">
                  <c:v>1.0419218750000001</c:v>
                </c:pt>
                <c:pt idx="960">
                  <c:v>1.0421498697916667</c:v>
                </c:pt>
                <c:pt idx="961">
                  <c:v>1.0416980468749999</c:v>
                </c:pt>
                <c:pt idx="962">
                  <c:v>1.0394231770833333</c:v>
                </c:pt>
                <c:pt idx="963">
                  <c:v>1.0377179036458333</c:v>
                </c:pt>
                <c:pt idx="964">
                  <c:v>1.0334734375000001</c:v>
                </c:pt>
                <c:pt idx="965">
                  <c:v>1.0342850260416667</c:v>
                </c:pt>
                <c:pt idx="966">
                  <c:v>1.0346490234375001</c:v>
                </c:pt>
                <c:pt idx="967">
                  <c:v>1.0340916666666666</c:v>
                </c:pt>
                <c:pt idx="968">
                  <c:v>1.0316455729166667</c:v>
                </c:pt>
                <c:pt idx="969">
                  <c:v>1.0305205078124999</c:v>
                </c:pt>
                <c:pt idx="970">
                  <c:v>1.0325059895833333</c:v>
                </c:pt>
                <c:pt idx="971">
                  <c:v>1.0364156901041666</c:v>
                </c:pt>
                <c:pt idx="972">
                  <c:v>1.0411584635416666</c:v>
                </c:pt>
                <c:pt idx="973">
                  <c:v>1.0481111979166666</c:v>
                </c:pt>
                <c:pt idx="974">
                  <c:v>1.0447565104166667</c:v>
                </c:pt>
                <c:pt idx="975">
                  <c:v>1.0400735677083333</c:v>
                </c:pt>
                <c:pt idx="976">
                  <c:v>1.0328205078124999</c:v>
                </c:pt>
                <c:pt idx="977">
                  <c:v>1.0338819010416667</c:v>
                </c:pt>
                <c:pt idx="978">
                  <c:v>1.0340149739583333</c:v>
                </c:pt>
                <c:pt idx="979">
                  <c:v>1.0288375000000001</c:v>
                </c:pt>
                <c:pt idx="980">
                  <c:v>1.0281941406249999</c:v>
                </c:pt>
                <c:pt idx="981">
                  <c:v>1.0333429036458333</c:v>
                </c:pt>
                <c:pt idx="982">
                  <c:v>1.0308804687499999</c:v>
                </c:pt>
                <c:pt idx="983">
                  <c:v>1.0308117187500001</c:v>
                </c:pt>
                <c:pt idx="984">
                  <c:v>1.0307652994791667</c:v>
                </c:pt>
                <c:pt idx="985">
                  <c:v>1.0307193359375</c:v>
                </c:pt>
                <c:pt idx="986">
                  <c:v>1.0319614583333334</c:v>
                </c:pt>
                <c:pt idx="987">
                  <c:v>1.0248555989583332</c:v>
                </c:pt>
                <c:pt idx="988">
                  <c:v>1.0295635416666666</c:v>
                </c:pt>
                <c:pt idx="989">
                  <c:v>1.0307745442708334</c:v>
                </c:pt>
                <c:pt idx="990">
                  <c:v>1.0310572916666667</c:v>
                </c:pt>
                <c:pt idx="991">
                  <c:v>1.0308016927083334</c:v>
                </c:pt>
                <c:pt idx="992">
                  <c:v>1.0289268880208333</c:v>
                </c:pt>
                <c:pt idx="993">
                  <c:v>1.0297487630208333</c:v>
                </c:pt>
                <c:pt idx="994">
                  <c:v>1.0278527343749999</c:v>
                </c:pt>
                <c:pt idx="995">
                  <c:v>1.0301488932291667</c:v>
                </c:pt>
                <c:pt idx="996">
                  <c:v>1.0333055989583333</c:v>
                </c:pt>
                <c:pt idx="997">
                  <c:v>1.0281212890625</c:v>
                </c:pt>
                <c:pt idx="998">
                  <c:v>1.0281529947916668</c:v>
                </c:pt>
                <c:pt idx="999">
                  <c:v>1.0276212239583333</c:v>
                </c:pt>
                <c:pt idx="1000">
                  <c:v>1.0341128906249999</c:v>
                </c:pt>
                <c:pt idx="1001">
                  <c:v>1.0352060546874999</c:v>
                </c:pt>
                <c:pt idx="1002">
                  <c:v>1.0297460286458333</c:v>
                </c:pt>
                <c:pt idx="1003">
                  <c:v>1.0283512369791667</c:v>
                </c:pt>
                <c:pt idx="1004">
                  <c:v>1.0355546874999999</c:v>
                </c:pt>
                <c:pt idx="1005">
                  <c:v>1.0360354817708333</c:v>
                </c:pt>
                <c:pt idx="1006">
                  <c:v>1.0296384114583332</c:v>
                </c:pt>
                <c:pt idx="1007">
                  <c:v>1.0248197265625001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89248"/>
        <c:axId val="39991552"/>
      </c:scatterChart>
      <c:valAx>
        <c:axId val="39989248"/>
        <c:scaling>
          <c:orientation val="minMax"/>
          <c:max val="12.5"/>
          <c:min val="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700" i="1"/>
                  <a:t>Days</a:t>
                </a:r>
                <a:endParaRPr lang="ru-RU" i="1"/>
              </a:p>
            </c:rich>
          </c:tx>
          <c:layout>
            <c:manualLayout>
              <c:xMode val="edge"/>
              <c:yMode val="edge"/>
              <c:x val="0.92972088009499165"/>
              <c:y val="0.8967503227100744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9991552"/>
        <c:crosses val="autoZero"/>
        <c:crossBetween val="midCat"/>
        <c:majorUnit val="1"/>
      </c:valAx>
      <c:valAx>
        <c:axId val="39991552"/>
        <c:scaling>
          <c:orientation val="minMax"/>
          <c:max val="1.1000000000000001"/>
          <c:min val="0.9"/>
        </c:scaling>
        <c:delete val="0"/>
        <c:axPos val="l"/>
        <c:minorGridlines>
          <c:spPr>
            <a:ln>
              <a:solidFill>
                <a:schemeClr val="bg1">
                  <a:lumMod val="85000"/>
                </a:schemeClr>
              </a:solidFill>
            </a:ln>
            <a:effectLst>
              <a:outerShdw blurRad="50800" dist="50800" dir="5400000" sx="1000" sy="1000" algn="ctr" rotWithShape="0">
                <a:srgbClr val="000000">
                  <a:alpha val="0"/>
                </a:srgbClr>
              </a:outerShdw>
            </a:effectLst>
          </c:spPr>
        </c:minorGridlines>
        <c:title>
          <c:tx>
            <c:rich>
              <a:bodyPr rot="-5400000" vert="horz"/>
              <a:lstStyle/>
              <a:p>
                <a:pPr>
                  <a:defRPr sz="700"/>
                </a:pPr>
                <a:r>
                  <a:rPr lang="en-US" sz="700" i="1"/>
                  <a:t>Voltage,</a:t>
                </a:r>
                <a:r>
                  <a:rPr lang="en-US" sz="700" i="1" baseline="0"/>
                  <a:t> p.u.</a:t>
                </a:r>
                <a:endParaRPr lang="ru-RU" sz="700" i="1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98924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6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0746395620215"/>
          <c:y val="8.1708377711451868E-2"/>
          <c:w val="0.84075512029140409"/>
          <c:h val="0.80978032319552873"/>
        </c:manualLayout>
      </c:layout>
      <c:scatterChart>
        <c:scatterStyle val="lineMarker"/>
        <c:varyColors val="0"/>
        <c:ser>
          <c:idx val="0"/>
          <c:order val="0"/>
          <c:spPr>
            <a:ln w="6350"/>
          </c:spPr>
          <c:marker>
            <c:symbol val="none"/>
          </c:marker>
          <c:xVal>
            <c:numRef>
              <c:f>Напряжение!$G$3:$G$1010</c:f>
              <c:numCache>
                <c:formatCode>General</c:formatCode>
                <c:ptCount val="1008"/>
                <c:pt idx="0">
                  <c:v>5.5833333333333215</c:v>
                </c:pt>
                <c:pt idx="1">
                  <c:v>5.5902777777777661</c:v>
                </c:pt>
                <c:pt idx="2">
                  <c:v>5.5972222222222108</c:v>
                </c:pt>
                <c:pt idx="3">
                  <c:v>5.6041666666666554</c:v>
                </c:pt>
                <c:pt idx="4">
                  <c:v>5.6111111111111001</c:v>
                </c:pt>
                <c:pt idx="5">
                  <c:v>5.6180555555555447</c:v>
                </c:pt>
                <c:pt idx="6">
                  <c:v>5.6249999999999893</c:v>
                </c:pt>
                <c:pt idx="7">
                  <c:v>5.631944444444434</c:v>
                </c:pt>
                <c:pt idx="8">
                  <c:v>5.6388888888888786</c:v>
                </c:pt>
                <c:pt idx="9">
                  <c:v>5.6458333333333233</c:v>
                </c:pt>
                <c:pt idx="10">
                  <c:v>5.6527777777777679</c:v>
                </c:pt>
                <c:pt idx="11">
                  <c:v>5.6597222222222126</c:v>
                </c:pt>
                <c:pt idx="12">
                  <c:v>5.6666666666666572</c:v>
                </c:pt>
                <c:pt idx="13">
                  <c:v>5.6736111111111018</c:v>
                </c:pt>
                <c:pt idx="14">
                  <c:v>5.6805555555555465</c:v>
                </c:pt>
                <c:pt idx="15">
                  <c:v>5.6874999999999911</c:v>
                </c:pt>
                <c:pt idx="16">
                  <c:v>5.6944444444444358</c:v>
                </c:pt>
                <c:pt idx="17">
                  <c:v>5.7013888888888804</c:v>
                </c:pt>
                <c:pt idx="18">
                  <c:v>5.708333333333325</c:v>
                </c:pt>
                <c:pt idx="19">
                  <c:v>5.7152777777777697</c:v>
                </c:pt>
                <c:pt idx="20">
                  <c:v>5.7222222222222143</c:v>
                </c:pt>
                <c:pt idx="21">
                  <c:v>5.729166666666659</c:v>
                </c:pt>
                <c:pt idx="22">
                  <c:v>5.7361111111111036</c:v>
                </c:pt>
                <c:pt idx="23">
                  <c:v>5.7430555555555483</c:v>
                </c:pt>
                <c:pt idx="24">
                  <c:v>5.7499999999999929</c:v>
                </c:pt>
                <c:pt idx="25">
                  <c:v>5.7569444444444375</c:v>
                </c:pt>
                <c:pt idx="26">
                  <c:v>5.7638888888888822</c:v>
                </c:pt>
                <c:pt idx="27">
                  <c:v>5.7708333333333268</c:v>
                </c:pt>
                <c:pt idx="28">
                  <c:v>5.7777777777777715</c:v>
                </c:pt>
                <c:pt idx="29">
                  <c:v>5.7847222222222161</c:v>
                </c:pt>
                <c:pt idx="30">
                  <c:v>5.7916666666666607</c:v>
                </c:pt>
                <c:pt idx="31">
                  <c:v>5.7986111111111054</c:v>
                </c:pt>
                <c:pt idx="32">
                  <c:v>5.80555555555555</c:v>
                </c:pt>
                <c:pt idx="33">
                  <c:v>5.8124999999999947</c:v>
                </c:pt>
                <c:pt idx="34">
                  <c:v>5.8194444444444393</c:v>
                </c:pt>
                <c:pt idx="35">
                  <c:v>5.826388888888884</c:v>
                </c:pt>
                <c:pt idx="36">
                  <c:v>5.8333333333333286</c:v>
                </c:pt>
                <c:pt idx="37">
                  <c:v>5.8402777777777732</c:v>
                </c:pt>
                <c:pt idx="38">
                  <c:v>5.8472222222222179</c:v>
                </c:pt>
                <c:pt idx="39">
                  <c:v>5.8541666666666625</c:v>
                </c:pt>
                <c:pt idx="40">
                  <c:v>5.8611111111111072</c:v>
                </c:pt>
                <c:pt idx="41">
                  <c:v>5.8680555555555518</c:v>
                </c:pt>
                <c:pt idx="42">
                  <c:v>5.8749999999999964</c:v>
                </c:pt>
                <c:pt idx="43">
                  <c:v>5.8819444444444411</c:v>
                </c:pt>
                <c:pt idx="44">
                  <c:v>5.8888888888888857</c:v>
                </c:pt>
                <c:pt idx="45">
                  <c:v>5.8958333333333304</c:v>
                </c:pt>
                <c:pt idx="46">
                  <c:v>5.902777777777775</c:v>
                </c:pt>
                <c:pt idx="47">
                  <c:v>5.9097222222222197</c:v>
                </c:pt>
                <c:pt idx="48">
                  <c:v>5.9166666666666643</c:v>
                </c:pt>
                <c:pt idx="49">
                  <c:v>5.9236111111111089</c:v>
                </c:pt>
                <c:pt idx="50">
                  <c:v>5.9305555555555536</c:v>
                </c:pt>
                <c:pt idx="51">
                  <c:v>5.9374999999999982</c:v>
                </c:pt>
                <c:pt idx="52">
                  <c:v>5.9444444444444429</c:v>
                </c:pt>
                <c:pt idx="53">
                  <c:v>5.9513888888888875</c:v>
                </c:pt>
                <c:pt idx="54">
                  <c:v>5.9583333333333321</c:v>
                </c:pt>
                <c:pt idx="55">
                  <c:v>5.9652777777777768</c:v>
                </c:pt>
                <c:pt idx="56">
                  <c:v>5.9722222222222214</c:v>
                </c:pt>
                <c:pt idx="57">
                  <c:v>5.9791666666666661</c:v>
                </c:pt>
                <c:pt idx="58">
                  <c:v>5.9861111111111107</c:v>
                </c:pt>
                <c:pt idx="59">
                  <c:v>5.9930555555555554</c:v>
                </c:pt>
                <c:pt idx="60">
                  <c:v>6</c:v>
                </c:pt>
                <c:pt idx="61">
                  <c:v>6.0069444444444446</c:v>
                </c:pt>
                <c:pt idx="62">
                  <c:v>6.0138888888888893</c:v>
                </c:pt>
                <c:pt idx="63">
                  <c:v>6.0208333333333339</c:v>
                </c:pt>
                <c:pt idx="64">
                  <c:v>6.0277777777777786</c:v>
                </c:pt>
                <c:pt idx="65">
                  <c:v>6.0347222222222232</c:v>
                </c:pt>
                <c:pt idx="66">
                  <c:v>6.0416666666666679</c:v>
                </c:pt>
                <c:pt idx="67">
                  <c:v>6.0486111111111125</c:v>
                </c:pt>
                <c:pt idx="68">
                  <c:v>6.0555555555555571</c:v>
                </c:pt>
                <c:pt idx="69">
                  <c:v>6.0625000000000018</c:v>
                </c:pt>
                <c:pt idx="70">
                  <c:v>6.0694444444444464</c:v>
                </c:pt>
                <c:pt idx="71">
                  <c:v>6.0763888888888911</c:v>
                </c:pt>
                <c:pt idx="72">
                  <c:v>6.0833333333333357</c:v>
                </c:pt>
                <c:pt idx="73">
                  <c:v>6.0902777777777803</c:v>
                </c:pt>
                <c:pt idx="74">
                  <c:v>6.097222222222225</c:v>
                </c:pt>
                <c:pt idx="75">
                  <c:v>6.1041666666666696</c:v>
                </c:pt>
                <c:pt idx="76">
                  <c:v>6.1111111111111143</c:v>
                </c:pt>
                <c:pt idx="77">
                  <c:v>6.1180555555555589</c:v>
                </c:pt>
                <c:pt idx="78">
                  <c:v>6.1250000000000036</c:v>
                </c:pt>
                <c:pt idx="79">
                  <c:v>6.1319444444444482</c:v>
                </c:pt>
                <c:pt idx="80">
                  <c:v>6.1388888888888928</c:v>
                </c:pt>
                <c:pt idx="81">
                  <c:v>6.1458333333333375</c:v>
                </c:pt>
                <c:pt idx="82">
                  <c:v>6.1527777777777821</c:v>
                </c:pt>
                <c:pt idx="83">
                  <c:v>6.1597222222222268</c:v>
                </c:pt>
                <c:pt idx="84">
                  <c:v>6.1666666666666714</c:v>
                </c:pt>
                <c:pt idx="85">
                  <c:v>6.173611111111116</c:v>
                </c:pt>
                <c:pt idx="86">
                  <c:v>6.1805555555555607</c:v>
                </c:pt>
                <c:pt idx="87">
                  <c:v>6.1875000000000053</c:v>
                </c:pt>
                <c:pt idx="88">
                  <c:v>6.19444444444445</c:v>
                </c:pt>
                <c:pt idx="89">
                  <c:v>6.2013888888888946</c:v>
                </c:pt>
                <c:pt idx="90">
                  <c:v>6.2083333333333393</c:v>
                </c:pt>
                <c:pt idx="91">
                  <c:v>6.2152777777777839</c:v>
                </c:pt>
                <c:pt idx="92">
                  <c:v>6.2222222222222285</c:v>
                </c:pt>
                <c:pt idx="93">
                  <c:v>6.2291666666666732</c:v>
                </c:pt>
                <c:pt idx="94">
                  <c:v>6.2361111111111178</c:v>
                </c:pt>
                <c:pt idx="95">
                  <c:v>6.2430555555555625</c:v>
                </c:pt>
                <c:pt idx="96">
                  <c:v>6.2500000000000071</c:v>
                </c:pt>
                <c:pt idx="97">
                  <c:v>6.2569444444444517</c:v>
                </c:pt>
                <c:pt idx="98">
                  <c:v>6.2638888888888964</c:v>
                </c:pt>
                <c:pt idx="99">
                  <c:v>6.270833333333341</c:v>
                </c:pt>
                <c:pt idx="100">
                  <c:v>6.2777777777777857</c:v>
                </c:pt>
                <c:pt idx="101">
                  <c:v>6.2847222222222303</c:v>
                </c:pt>
                <c:pt idx="102">
                  <c:v>6.291666666666675</c:v>
                </c:pt>
                <c:pt idx="103">
                  <c:v>6.2986111111111196</c:v>
                </c:pt>
                <c:pt idx="104">
                  <c:v>6.3055555555555642</c:v>
                </c:pt>
                <c:pt idx="105">
                  <c:v>6.3125000000000089</c:v>
                </c:pt>
                <c:pt idx="106">
                  <c:v>6.3194444444444535</c:v>
                </c:pt>
                <c:pt idx="107">
                  <c:v>6.3263888888888982</c:v>
                </c:pt>
                <c:pt idx="108">
                  <c:v>6.3333333333333428</c:v>
                </c:pt>
                <c:pt idx="109">
                  <c:v>6.3402777777777874</c:v>
                </c:pt>
                <c:pt idx="110">
                  <c:v>6.3472222222222321</c:v>
                </c:pt>
                <c:pt idx="111">
                  <c:v>6.3541666666666767</c:v>
                </c:pt>
                <c:pt idx="112">
                  <c:v>6.3611111111111214</c:v>
                </c:pt>
                <c:pt idx="113">
                  <c:v>6.368055555555566</c:v>
                </c:pt>
                <c:pt idx="114">
                  <c:v>6.3750000000000107</c:v>
                </c:pt>
                <c:pt idx="115">
                  <c:v>6.3819444444444553</c:v>
                </c:pt>
                <c:pt idx="116">
                  <c:v>6.3888888888888999</c:v>
                </c:pt>
                <c:pt idx="117">
                  <c:v>6.3958333333333446</c:v>
                </c:pt>
                <c:pt idx="118">
                  <c:v>6.4027777777777892</c:v>
                </c:pt>
                <c:pt idx="119">
                  <c:v>6.4097222222222339</c:v>
                </c:pt>
                <c:pt idx="120">
                  <c:v>6.4166666666666785</c:v>
                </c:pt>
                <c:pt idx="121">
                  <c:v>6.4236111111111232</c:v>
                </c:pt>
                <c:pt idx="122">
                  <c:v>6.4305555555555678</c:v>
                </c:pt>
                <c:pt idx="123">
                  <c:v>6.4375000000000124</c:v>
                </c:pt>
                <c:pt idx="124">
                  <c:v>6.4444444444444571</c:v>
                </c:pt>
                <c:pt idx="125">
                  <c:v>6.4513888888889017</c:v>
                </c:pt>
                <c:pt idx="126">
                  <c:v>6.4583333333333464</c:v>
                </c:pt>
                <c:pt idx="127">
                  <c:v>6.465277777777791</c:v>
                </c:pt>
                <c:pt idx="128">
                  <c:v>6.4722222222222356</c:v>
                </c:pt>
                <c:pt idx="129">
                  <c:v>6.4791666666666803</c:v>
                </c:pt>
                <c:pt idx="130">
                  <c:v>6.4861111111111249</c:v>
                </c:pt>
                <c:pt idx="131">
                  <c:v>6.4930555555555696</c:v>
                </c:pt>
                <c:pt idx="132">
                  <c:v>6.5000000000000142</c:v>
                </c:pt>
                <c:pt idx="133">
                  <c:v>6.5069444444444589</c:v>
                </c:pt>
                <c:pt idx="134">
                  <c:v>6.5138888888889035</c:v>
                </c:pt>
                <c:pt idx="135">
                  <c:v>6.5208333333333481</c:v>
                </c:pt>
                <c:pt idx="136">
                  <c:v>6.5277777777777928</c:v>
                </c:pt>
                <c:pt idx="137">
                  <c:v>6.5347222222222374</c:v>
                </c:pt>
                <c:pt idx="138">
                  <c:v>6.5416666666666821</c:v>
                </c:pt>
                <c:pt idx="139">
                  <c:v>6.5486111111111267</c:v>
                </c:pt>
                <c:pt idx="140">
                  <c:v>6.5555555555555713</c:v>
                </c:pt>
                <c:pt idx="141">
                  <c:v>6.562500000000016</c:v>
                </c:pt>
                <c:pt idx="142">
                  <c:v>6.5694444444444606</c:v>
                </c:pt>
                <c:pt idx="143">
                  <c:v>6.5763888888889053</c:v>
                </c:pt>
                <c:pt idx="144">
                  <c:v>6.5833333333333499</c:v>
                </c:pt>
                <c:pt idx="145">
                  <c:v>6.5902777777777946</c:v>
                </c:pt>
                <c:pt idx="146">
                  <c:v>6.5972222222222392</c:v>
                </c:pt>
                <c:pt idx="147">
                  <c:v>6.6041666666666838</c:v>
                </c:pt>
                <c:pt idx="148">
                  <c:v>6.6111111111111285</c:v>
                </c:pt>
                <c:pt idx="149">
                  <c:v>6.6180555555555731</c:v>
                </c:pt>
                <c:pt idx="150">
                  <c:v>6.6250000000000178</c:v>
                </c:pt>
                <c:pt idx="151">
                  <c:v>6.6319444444444624</c:v>
                </c:pt>
                <c:pt idx="152">
                  <c:v>6.638888888888907</c:v>
                </c:pt>
                <c:pt idx="153">
                  <c:v>6.6458333333333517</c:v>
                </c:pt>
                <c:pt idx="154">
                  <c:v>6.6527777777777963</c:v>
                </c:pt>
                <c:pt idx="155">
                  <c:v>6.659722222222241</c:v>
                </c:pt>
                <c:pt idx="156">
                  <c:v>6.6666666666666856</c:v>
                </c:pt>
                <c:pt idx="157">
                  <c:v>6.6736111111111303</c:v>
                </c:pt>
                <c:pt idx="158">
                  <c:v>6.6805555555555749</c:v>
                </c:pt>
                <c:pt idx="159">
                  <c:v>6.6875000000000195</c:v>
                </c:pt>
                <c:pt idx="160">
                  <c:v>6.6944444444444642</c:v>
                </c:pt>
                <c:pt idx="161">
                  <c:v>6.7013888888889088</c:v>
                </c:pt>
                <c:pt idx="162">
                  <c:v>6.7083333333333535</c:v>
                </c:pt>
                <c:pt idx="163">
                  <c:v>6.7152777777777981</c:v>
                </c:pt>
                <c:pt idx="164">
                  <c:v>6.7222222222222427</c:v>
                </c:pt>
                <c:pt idx="165">
                  <c:v>6.7291666666666874</c:v>
                </c:pt>
                <c:pt idx="166">
                  <c:v>6.736111111111132</c:v>
                </c:pt>
                <c:pt idx="167">
                  <c:v>6.7430555555555767</c:v>
                </c:pt>
                <c:pt idx="168">
                  <c:v>6.7500000000000213</c:v>
                </c:pt>
                <c:pt idx="169">
                  <c:v>6.756944444444466</c:v>
                </c:pt>
                <c:pt idx="170">
                  <c:v>6.7638888888889106</c:v>
                </c:pt>
                <c:pt idx="171">
                  <c:v>6.7708333333333552</c:v>
                </c:pt>
                <c:pt idx="172">
                  <c:v>6.7777777777777999</c:v>
                </c:pt>
                <c:pt idx="173">
                  <c:v>6.7847222222222445</c:v>
                </c:pt>
                <c:pt idx="174">
                  <c:v>6.7916666666666892</c:v>
                </c:pt>
                <c:pt idx="175">
                  <c:v>6.7986111111111338</c:v>
                </c:pt>
                <c:pt idx="176">
                  <c:v>6.8055555555555785</c:v>
                </c:pt>
                <c:pt idx="177">
                  <c:v>6.8125000000000231</c:v>
                </c:pt>
                <c:pt idx="178">
                  <c:v>6.8194444444444677</c:v>
                </c:pt>
                <c:pt idx="179">
                  <c:v>6.8263888888889124</c:v>
                </c:pt>
                <c:pt idx="180">
                  <c:v>6.833333333333357</c:v>
                </c:pt>
                <c:pt idx="181">
                  <c:v>6.8402777777778017</c:v>
                </c:pt>
                <c:pt idx="182">
                  <c:v>6.8472222222222463</c:v>
                </c:pt>
                <c:pt idx="183">
                  <c:v>6.8541666666666909</c:v>
                </c:pt>
                <c:pt idx="184">
                  <c:v>6.8611111111111356</c:v>
                </c:pt>
                <c:pt idx="185">
                  <c:v>6.8680555555555802</c:v>
                </c:pt>
                <c:pt idx="186">
                  <c:v>6.8750000000000249</c:v>
                </c:pt>
                <c:pt idx="187">
                  <c:v>6.8819444444444695</c:v>
                </c:pt>
                <c:pt idx="188">
                  <c:v>6.8888888888889142</c:v>
                </c:pt>
                <c:pt idx="189">
                  <c:v>6.8958333333333588</c:v>
                </c:pt>
                <c:pt idx="190">
                  <c:v>6.9027777777778034</c:v>
                </c:pt>
                <c:pt idx="191">
                  <c:v>6.9097222222222481</c:v>
                </c:pt>
                <c:pt idx="192">
                  <c:v>6.9166666666666927</c:v>
                </c:pt>
                <c:pt idx="193">
                  <c:v>6.9236111111111374</c:v>
                </c:pt>
                <c:pt idx="194">
                  <c:v>6.930555555555582</c:v>
                </c:pt>
                <c:pt idx="195">
                  <c:v>6.9375000000000266</c:v>
                </c:pt>
                <c:pt idx="196">
                  <c:v>6.9444444444444713</c:v>
                </c:pt>
                <c:pt idx="197">
                  <c:v>6.9513888888889159</c:v>
                </c:pt>
                <c:pt idx="198">
                  <c:v>6.9583333333333606</c:v>
                </c:pt>
                <c:pt idx="199">
                  <c:v>6.9652777777778052</c:v>
                </c:pt>
                <c:pt idx="200">
                  <c:v>6.9722222222222499</c:v>
                </c:pt>
                <c:pt idx="201">
                  <c:v>6.9791666666666945</c:v>
                </c:pt>
                <c:pt idx="202">
                  <c:v>6.9861111111111391</c:v>
                </c:pt>
                <c:pt idx="203">
                  <c:v>6.9930555555555838</c:v>
                </c:pt>
                <c:pt idx="204">
                  <c:v>7.0000000000000284</c:v>
                </c:pt>
                <c:pt idx="205">
                  <c:v>7.0069444444444731</c:v>
                </c:pt>
                <c:pt idx="206">
                  <c:v>7.0138888888889177</c:v>
                </c:pt>
                <c:pt idx="207">
                  <c:v>7.0208333333333623</c:v>
                </c:pt>
                <c:pt idx="208">
                  <c:v>7.027777777777807</c:v>
                </c:pt>
                <c:pt idx="209">
                  <c:v>7.0347222222222516</c:v>
                </c:pt>
                <c:pt idx="210">
                  <c:v>7.0416666666666963</c:v>
                </c:pt>
                <c:pt idx="211">
                  <c:v>7.0486111111111409</c:v>
                </c:pt>
                <c:pt idx="212">
                  <c:v>7.0555555555555856</c:v>
                </c:pt>
                <c:pt idx="213">
                  <c:v>7.0625000000000302</c:v>
                </c:pt>
                <c:pt idx="214">
                  <c:v>7.0694444444444748</c:v>
                </c:pt>
                <c:pt idx="215">
                  <c:v>7.0763888888889195</c:v>
                </c:pt>
                <c:pt idx="216">
                  <c:v>7.0833333333333641</c:v>
                </c:pt>
                <c:pt idx="217">
                  <c:v>7.0902777777778088</c:v>
                </c:pt>
                <c:pt idx="218">
                  <c:v>7.0972222222222534</c:v>
                </c:pt>
                <c:pt idx="219">
                  <c:v>7.104166666666698</c:v>
                </c:pt>
                <c:pt idx="220">
                  <c:v>7.1111111111111427</c:v>
                </c:pt>
                <c:pt idx="221">
                  <c:v>7.1180555555555873</c:v>
                </c:pt>
                <c:pt idx="222">
                  <c:v>7.125000000000032</c:v>
                </c:pt>
                <c:pt idx="223">
                  <c:v>7.1319444444444766</c:v>
                </c:pt>
                <c:pt idx="224">
                  <c:v>7.1388888888889213</c:v>
                </c:pt>
                <c:pt idx="225">
                  <c:v>7.1458333333333659</c:v>
                </c:pt>
                <c:pt idx="226">
                  <c:v>7.1527777777778105</c:v>
                </c:pt>
                <c:pt idx="227">
                  <c:v>7.1597222222222552</c:v>
                </c:pt>
                <c:pt idx="228">
                  <c:v>7.1666666666666998</c:v>
                </c:pt>
                <c:pt idx="229">
                  <c:v>7.1736111111111445</c:v>
                </c:pt>
                <c:pt idx="230">
                  <c:v>7.1805555555555891</c:v>
                </c:pt>
                <c:pt idx="231">
                  <c:v>7.1875000000000338</c:v>
                </c:pt>
                <c:pt idx="232">
                  <c:v>7.1944444444444784</c:v>
                </c:pt>
                <c:pt idx="233">
                  <c:v>7.201388888888923</c:v>
                </c:pt>
                <c:pt idx="234">
                  <c:v>7.2083333333333677</c:v>
                </c:pt>
                <c:pt idx="235">
                  <c:v>7.2152777777778123</c:v>
                </c:pt>
                <c:pt idx="236">
                  <c:v>7.222222222222257</c:v>
                </c:pt>
                <c:pt idx="237">
                  <c:v>7.2291666666667016</c:v>
                </c:pt>
                <c:pt idx="238">
                  <c:v>7.2361111111111462</c:v>
                </c:pt>
                <c:pt idx="239">
                  <c:v>7.2430555555555909</c:v>
                </c:pt>
                <c:pt idx="240">
                  <c:v>7.2500000000000355</c:v>
                </c:pt>
                <c:pt idx="241">
                  <c:v>7.2569444444444802</c:v>
                </c:pt>
                <c:pt idx="242">
                  <c:v>7.2638888888889248</c:v>
                </c:pt>
                <c:pt idx="243">
                  <c:v>7.2708333333333695</c:v>
                </c:pt>
                <c:pt idx="244">
                  <c:v>7.2777777777778141</c:v>
                </c:pt>
                <c:pt idx="245">
                  <c:v>7.2847222222222587</c:v>
                </c:pt>
                <c:pt idx="246">
                  <c:v>7.2916666666667034</c:v>
                </c:pt>
                <c:pt idx="247">
                  <c:v>7.298611111111148</c:v>
                </c:pt>
                <c:pt idx="248">
                  <c:v>7.3055555555555927</c:v>
                </c:pt>
                <c:pt idx="249">
                  <c:v>7.3125000000000373</c:v>
                </c:pt>
                <c:pt idx="250">
                  <c:v>7.3194444444444819</c:v>
                </c:pt>
                <c:pt idx="251">
                  <c:v>7.3263888888889266</c:v>
                </c:pt>
                <c:pt idx="252">
                  <c:v>7.3333333333333712</c:v>
                </c:pt>
                <c:pt idx="253">
                  <c:v>7.3402777777778159</c:v>
                </c:pt>
                <c:pt idx="254">
                  <c:v>7.3472222222222605</c:v>
                </c:pt>
                <c:pt idx="255">
                  <c:v>7.3541666666667052</c:v>
                </c:pt>
                <c:pt idx="256">
                  <c:v>7.3611111111111498</c:v>
                </c:pt>
                <c:pt idx="257">
                  <c:v>7.3680555555555944</c:v>
                </c:pt>
                <c:pt idx="258">
                  <c:v>7.3750000000000391</c:v>
                </c:pt>
                <c:pt idx="259">
                  <c:v>7.3819444444444837</c:v>
                </c:pt>
                <c:pt idx="260">
                  <c:v>7.3888888888889284</c:v>
                </c:pt>
                <c:pt idx="261">
                  <c:v>7.395833333333373</c:v>
                </c:pt>
                <c:pt idx="262">
                  <c:v>7.4027777777778176</c:v>
                </c:pt>
                <c:pt idx="263">
                  <c:v>7.4097222222222623</c:v>
                </c:pt>
                <c:pt idx="264">
                  <c:v>7.4166666666667069</c:v>
                </c:pt>
                <c:pt idx="265">
                  <c:v>7.4236111111111516</c:v>
                </c:pt>
                <c:pt idx="266">
                  <c:v>7.4305555555555962</c:v>
                </c:pt>
                <c:pt idx="267">
                  <c:v>7.4375000000000409</c:v>
                </c:pt>
                <c:pt idx="268">
                  <c:v>7.4444444444444855</c:v>
                </c:pt>
                <c:pt idx="269">
                  <c:v>7.4513888888889301</c:v>
                </c:pt>
                <c:pt idx="270">
                  <c:v>7.4583333333333748</c:v>
                </c:pt>
                <c:pt idx="271">
                  <c:v>7.4652777777778194</c:v>
                </c:pt>
                <c:pt idx="272">
                  <c:v>7.4722222222222641</c:v>
                </c:pt>
                <c:pt idx="273">
                  <c:v>7.4791666666667087</c:v>
                </c:pt>
                <c:pt idx="274">
                  <c:v>7.4861111111111533</c:v>
                </c:pt>
                <c:pt idx="275">
                  <c:v>7.493055555555598</c:v>
                </c:pt>
                <c:pt idx="276">
                  <c:v>7.5000000000000426</c:v>
                </c:pt>
                <c:pt idx="277">
                  <c:v>7.5069444444444873</c:v>
                </c:pt>
                <c:pt idx="278">
                  <c:v>7.5138888888889319</c:v>
                </c:pt>
                <c:pt idx="279">
                  <c:v>7.5208333333333766</c:v>
                </c:pt>
                <c:pt idx="280">
                  <c:v>7.5277777777778212</c:v>
                </c:pt>
                <c:pt idx="281">
                  <c:v>7.5347222222222658</c:v>
                </c:pt>
                <c:pt idx="282">
                  <c:v>7.5416666666667105</c:v>
                </c:pt>
                <c:pt idx="283">
                  <c:v>7.5486111111111551</c:v>
                </c:pt>
                <c:pt idx="284">
                  <c:v>7.5555555555555998</c:v>
                </c:pt>
                <c:pt idx="285">
                  <c:v>7.5625000000000444</c:v>
                </c:pt>
                <c:pt idx="286">
                  <c:v>7.5694444444444891</c:v>
                </c:pt>
                <c:pt idx="287">
                  <c:v>7.5763888888889337</c:v>
                </c:pt>
                <c:pt idx="288">
                  <c:v>7.5833333333333783</c:v>
                </c:pt>
                <c:pt idx="289">
                  <c:v>7.590277777777823</c:v>
                </c:pt>
                <c:pt idx="290">
                  <c:v>7.5972222222222676</c:v>
                </c:pt>
                <c:pt idx="291">
                  <c:v>7.6041666666667123</c:v>
                </c:pt>
                <c:pt idx="292">
                  <c:v>7.6111111111111569</c:v>
                </c:pt>
                <c:pt idx="293">
                  <c:v>7.6180555555556015</c:v>
                </c:pt>
                <c:pt idx="294">
                  <c:v>7.6250000000000462</c:v>
                </c:pt>
                <c:pt idx="295">
                  <c:v>7.6319444444444908</c:v>
                </c:pt>
                <c:pt idx="296">
                  <c:v>7.6388888888889355</c:v>
                </c:pt>
                <c:pt idx="297">
                  <c:v>7.6458333333333801</c:v>
                </c:pt>
                <c:pt idx="298">
                  <c:v>7.6527777777778248</c:v>
                </c:pt>
                <c:pt idx="299">
                  <c:v>7.6597222222222694</c:v>
                </c:pt>
                <c:pt idx="300">
                  <c:v>7.666666666666714</c:v>
                </c:pt>
                <c:pt idx="301">
                  <c:v>7.6736111111111587</c:v>
                </c:pt>
                <c:pt idx="302">
                  <c:v>7.6805555555556033</c:v>
                </c:pt>
                <c:pt idx="303">
                  <c:v>7.687500000000048</c:v>
                </c:pt>
                <c:pt idx="304">
                  <c:v>7.6944444444444926</c:v>
                </c:pt>
                <c:pt idx="305">
                  <c:v>7.7013888888889372</c:v>
                </c:pt>
                <c:pt idx="306">
                  <c:v>7.7083333333333819</c:v>
                </c:pt>
                <c:pt idx="307">
                  <c:v>7.7152777777778265</c:v>
                </c:pt>
                <c:pt idx="308">
                  <c:v>7.7222222222222712</c:v>
                </c:pt>
                <c:pt idx="309">
                  <c:v>7.7291666666667158</c:v>
                </c:pt>
                <c:pt idx="310">
                  <c:v>7.7361111111111605</c:v>
                </c:pt>
                <c:pt idx="311">
                  <c:v>7.7430555555556051</c:v>
                </c:pt>
                <c:pt idx="312">
                  <c:v>7.7500000000000497</c:v>
                </c:pt>
                <c:pt idx="313">
                  <c:v>7.7569444444444944</c:v>
                </c:pt>
                <c:pt idx="314">
                  <c:v>7.763888888888939</c:v>
                </c:pt>
                <c:pt idx="315">
                  <c:v>7.7708333333333837</c:v>
                </c:pt>
                <c:pt idx="316">
                  <c:v>7.7777777777778283</c:v>
                </c:pt>
                <c:pt idx="317">
                  <c:v>7.7847222222222729</c:v>
                </c:pt>
                <c:pt idx="318">
                  <c:v>7.7916666666667176</c:v>
                </c:pt>
                <c:pt idx="319">
                  <c:v>7.7986111111111622</c:v>
                </c:pt>
                <c:pt idx="320">
                  <c:v>7.8055555555556069</c:v>
                </c:pt>
                <c:pt idx="321">
                  <c:v>7.8125000000000515</c:v>
                </c:pt>
                <c:pt idx="322">
                  <c:v>7.8194444444444962</c:v>
                </c:pt>
                <c:pt idx="323">
                  <c:v>7.8263888888889408</c:v>
                </c:pt>
                <c:pt idx="324">
                  <c:v>7.8333333333333854</c:v>
                </c:pt>
                <c:pt idx="325">
                  <c:v>7.8402777777778301</c:v>
                </c:pt>
                <c:pt idx="326">
                  <c:v>7.8472222222222747</c:v>
                </c:pt>
                <c:pt idx="327">
                  <c:v>7.8541666666667194</c:v>
                </c:pt>
                <c:pt idx="328">
                  <c:v>7.861111111111164</c:v>
                </c:pt>
                <c:pt idx="329">
                  <c:v>7.8680555555556086</c:v>
                </c:pt>
                <c:pt idx="330">
                  <c:v>7.8750000000000533</c:v>
                </c:pt>
                <c:pt idx="331">
                  <c:v>7.8819444444444979</c:v>
                </c:pt>
                <c:pt idx="332">
                  <c:v>7.8888888888889426</c:v>
                </c:pt>
                <c:pt idx="333">
                  <c:v>7.8958333333333872</c:v>
                </c:pt>
                <c:pt idx="334">
                  <c:v>7.9027777777778319</c:v>
                </c:pt>
                <c:pt idx="335">
                  <c:v>7.9097222222222765</c:v>
                </c:pt>
                <c:pt idx="336">
                  <c:v>7.9166666666667211</c:v>
                </c:pt>
                <c:pt idx="337">
                  <c:v>7.9236111111111658</c:v>
                </c:pt>
                <c:pt idx="338">
                  <c:v>7.9305555555556104</c:v>
                </c:pt>
                <c:pt idx="339">
                  <c:v>7.9375000000000551</c:v>
                </c:pt>
                <c:pt idx="340">
                  <c:v>7.9444444444444997</c:v>
                </c:pt>
                <c:pt idx="341">
                  <c:v>7.9513888888889444</c:v>
                </c:pt>
                <c:pt idx="342">
                  <c:v>7.958333333333389</c:v>
                </c:pt>
                <c:pt idx="343">
                  <c:v>7.9652777777778336</c:v>
                </c:pt>
                <c:pt idx="344">
                  <c:v>7.9722222222222783</c:v>
                </c:pt>
                <c:pt idx="345">
                  <c:v>7.9791666666667229</c:v>
                </c:pt>
                <c:pt idx="346">
                  <c:v>7.9861111111111676</c:v>
                </c:pt>
                <c:pt idx="347">
                  <c:v>7.9930555555556122</c:v>
                </c:pt>
                <c:pt idx="348">
                  <c:v>8.0000000000000568</c:v>
                </c:pt>
                <c:pt idx="349">
                  <c:v>8.0069444444445015</c:v>
                </c:pt>
                <c:pt idx="350">
                  <c:v>8.0138888888889461</c:v>
                </c:pt>
                <c:pt idx="351">
                  <c:v>8.0208333333333908</c:v>
                </c:pt>
                <c:pt idx="352">
                  <c:v>8.0277777777778354</c:v>
                </c:pt>
                <c:pt idx="353">
                  <c:v>8.0347222222222801</c:v>
                </c:pt>
                <c:pt idx="354">
                  <c:v>8.0416666666667247</c:v>
                </c:pt>
                <c:pt idx="355">
                  <c:v>8.0486111111111693</c:v>
                </c:pt>
                <c:pt idx="356">
                  <c:v>8.055555555555614</c:v>
                </c:pt>
                <c:pt idx="357">
                  <c:v>8.0625000000000586</c:v>
                </c:pt>
                <c:pt idx="358">
                  <c:v>8.0694444444445033</c:v>
                </c:pt>
                <c:pt idx="359">
                  <c:v>8.0763888888889479</c:v>
                </c:pt>
                <c:pt idx="360">
                  <c:v>8.0833333333333925</c:v>
                </c:pt>
                <c:pt idx="361">
                  <c:v>8.0902777777778372</c:v>
                </c:pt>
                <c:pt idx="362">
                  <c:v>8.0972222222222818</c:v>
                </c:pt>
                <c:pt idx="363">
                  <c:v>8.1041666666667265</c:v>
                </c:pt>
                <c:pt idx="364">
                  <c:v>8.1111111111111711</c:v>
                </c:pt>
                <c:pt idx="365">
                  <c:v>8.1180555555556158</c:v>
                </c:pt>
                <c:pt idx="366">
                  <c:v>8.1250000000000604</c:v>
                </c:pt>
                <c:pt idx="367">
                  <c:v>8.131944444444505</c:v>
                </c:pt>
                <c:pt idx="368">
                  <c:v>8.1388888888889497</c:v>
                </c:pt>
                <c:pt idx="369">
                  <c:v>8.1458333333333943</c:v>
                </c:pt>
                <c:pt idx="370">
                  <c:v>8.152777777777839</c:v>
                </c:pt>
                <c:pt idx="371">
                  <c:v>8.1597222222222836</c:v>
                </c:pt>
                <c:pt idx="372">
                  <c:v>8.1666666666667282</c:v>
                </c:pt>
                <c:pt idx="373">
                  <c:v>8.1736111111111729</c:v>
                </c:pt>
                <c:pt idx="374">
                  <c:v>8.1805555555556175</c:v>
                </c:pt>
                <c:pt idx="375">
                  <c:v>8.1875000000000622</c:v>
                </c:pt>
                <c:pt idx="376">
                  <c:v>8.1944444444445068</c:v>
                </c:pt>
                <c:pt idx="377">
                  <c:v>8.2013888888889515</c:v>
                </c:pt>
                <c:pt idx="378">
                  <c:v>8.2083333333333961</c:v>
                </c:pt>
                <c:pt idx="379">
                  <c:v>8.2152777777778407</c:v>
                </c:pt>
                <c:pt idx="380">
                  <c:v>8.2222222222222854</c:v>
                </c:pt>
                <c:pt idx="381">
                  <c:v>8.22916666666673</c:v>
                </c:pt>
                <c:pt idx="382">
                  <c:v>8.2361111111111747</c:v>
                </c:pt>
                <c:pt idx="383">
                  <c:v>8.2430555555556193</c:v>
                </c:pt>
                <c:pt idx="384">
                  <c:v>8.2500000000000639</c:v>
                </c:pt>
                <c:pt idx="385">
                  <c:v>8.2569444444445086</c:v>
                </c:pt>
                <c:pt idx="386">
                  <c:v>8.2638888888889532</c:v>
                </c:pt>
                <c:pt idx="387">
                  <c:v>8.2708333333333979</c:v>
                </c:pt>
                <c:pt idx="388">
                  <c:v>8.2777777777778425</c:v>
                </c:pt>
                <c:pt idx="389">
                  <c:v>8.2847222222222872</c:v>
                </c:pt>
                <c:pt idx="390">
                  <c:v>8.2916666666667318</c:v>
                </c:pt>
                <c:pt idx="391">
                  <c:v>8.2986111111111764</c:v>
                </c:pt>
                <c:pt idx="392">
                  <c:v>8.3055555555556211</c:v>
                </c:pt>
                <c:pt idx="393">
                  <c:v>8.3125000000000657</c:v>
                </c:pt>
                <c:pt idx="394">
                  <c:v>8.3194444444445104</c:v>
                </c:pt>
                <c:pt idx="395">
                  <c:v>8.326388888888955</c:v>
                </c:pt>
                <c:pt idx="396">
                  <c:v>8.3333333333333997</c:v>
                </c:pt>
                <c:pt idx="397">
                  <c:v>8.3402777777778443</c:v>
                </c:pt>
                <c:pt idx="398">
                  <c:v>8.3472222222222889</c:v>
                </c:pt>
                <c:pt idx="399">
                  <c:v>8.3541666666667336</c:v>
                </c:pt>
                <c:pt idx="400">
                  <c:v>8.3611111111111782</c:v>
                </c:pt>
                <c:pt idx="401">
                  <c:v>8.3680555555556229</c:v>
                </c:pt>
                <c:pt idx="402">
                  <c:v>8.3750000000000675</c:v>
                </c:pt>
                <c:pt idx="403">
                  <c:v>8.3819444444445121</c:v>
                </c:pt>
                <c:pt idx="404">
                  <c:v>8.3888888888889568</c:v>
                </c:pt>
                <c:pt idx="405">
                  <c:v>8.3958333333334014</c:v>
                </c:pt>
                <c:pt idx="406">
                  <c:v>8.4027777777778461</c:v>
                </c:pt>
                <c:pt idx="407">
                  <c:v>8.4097222222222907</c:v>
                </c:pt>
                <c:pt idx="408">
                  <c:v>8.4166666666667354</c:v>
                </c:pt>
                <c:pt idx="409">
                  <c:v>8.42361111111118</c:v>
                </c:pt>
                <c:pt idx="410">
                  <c:v>8.4305555555556246</c:v>
                </c:pt>
                <c:pt idx="411">
                  <c:v>8.4375000000000693</c:v>
                </c:pt>
                <c:pt idx="412">
                  <c:v>8.4444444444445139</c:v>
                </c:pt>
                <c:pt idx="413">
                  <c:v>8.4513888888889586</c:v>
                </c:pt>
                <c:pt idx="414">
                  <c:v>8.4583333333334032</c:v>
                </c:pt>
                <c:pt idx="415">
                  <c:v>8.4652777777778478</c:v>
                </c:pt>
                <c:pt idx="416">
                  <c:v>8.4722222222222925</c:v>
                </c:pt>
                <c:pt idx="417">
                  <c:v>8.4791666666667371</c:v>
                </c:pt>
                <c:pt idx="418">
                  <c:v>8.4861111111111818</c:v>
                </c:pt>
                <c:pt idx="419">
                  <c:v>8.4930555555556264</c:v>
                </c:pt>
                <c:pt idx="420">
                  <c:v>8.5000000000000711</c:v>
                </c:pt>
                <c:pt idx="421">
                  <c:v>8.5069444444445157</c:v>
                </c:pt>
                <c:pt idx="422">
                  <c:v>8.5138888888889603</c:v>
                </c:pt>
                <c:pt idx="423">
                  <c:v>8.520833333333405</c:v>
                </c:pt>
                <c:pt idx="424">
                  <c:v>8.5277777777778496</c:v>
                </c:pt>
                <c:pt idx="425">
                  <c:v>8.5347222222222943</c:v>
                </c:pt>
                <c:pt idx="426">
                  <c:v>8.5416666666667389</c:v>
                </c:pt>
                <c:pt idx="427">
                  <c:v>8.5486111111111835</c:v>
                </c:pt>
                <c:pt idx="428">
                  <c:v>8.5555555555556282</c:v>
                </c:pt>
                <c:pt idx="429">
                  <c:v>8.5625000000000728</c:v>
                </c:pt>
                <c:pt idx="430">
                  <c:v>8.5694444444445175</c:v>
                </c:pt>
                <c:pt idx="431">
                  <c:v>8.5763888888889621</c:v>
                </c:pt>
                <c:pt idx="432">
                  <c:v>8.5833333333334068</c:v>
                </c:pt>
                <c:pt idx="433">
                  <c:v>8.5902777777778514</c:v>
                </c:pt>
                <c:pt idx="434">
                  <c:v>8.597222222222296</c:v>
                </c:pt>
                <c:pt idx="435">
                  <c:v>8.6041666666667407</c:v>
                </c:pt>
                <c:pt idx="436">
                  <c:v>8.6111111111111853</c:v>
                </c:pt>
                <c:pt idx="437">
                  <c:v>8.61805555555563</c:v>
                </c:pt>
                <c:pt idx="438">
                  <c:v>8.6250000000000746</c:v>
                </c:pt>
                <c:pt idx="439">
                  <c:v>8.6319444444445192</c:v>
                </c:pt>
                <c:pt idx="440">
                  <c:v>8.6388888888889639</c:v>
                </c:pt>
                <c:pt idx="441">
                  <c:v>8.6458333333334085</c:v>
                </c:pt>
                <c:pt idx="442">
                  <c:v>8.6527777777778532</c:v>
                </c:pt>
                <c:pt idx="443">
                  <c:v>8.6597222222222978</c:v>
                </c:pt>
                <c:pt idx="444">
                  <c:v>8.6666666666667425</c:v>
                </c:pt>
                <c:pt idx="445">
                  <c:v>8.6736111111111871</c:v>
                </c:pt>
                <c:pt idx="446">
                  <c:v>8.6805555555556317</c:v>
                </c:pt>
                <c:pt idx="447">
                  <c:v>8.6875000000000764</c:v>
                </c:pt>
                <c:pt idx="448">
                  <c:v>8.694444444444521</c:v>
                </c:pt>
                <c:pt idx="449">
                  <c:v>8.7013888888889657</c:v>
                </c:pt>
                <c:pt idx="450">
                  <c:v>8.7083333333334103</c:v>
                </c:pt>
                <c:pt idx="451">
                  <c:v>8.715277777777855</c:v>
                </c:pt>
                <c:pt idx="452">
                  <c:v>8.7222222222222996</c:v>
                </c:pt>
                <c:pt idx="453">
                  <c:v>8.7291666666667442</c:v>
                </c:pt>
                <c:pt idx="454">
                  <c:v>8.7361111111111889</c:v>
                </c:pt>
                <c:pt idx="455">
                  <c:v>8.7430555555556335</c:v>
                </c:pt>
                <c:pt idx="456">
                  <c:v>8.7500000000000782</c:v>
                </c:pt>
                <c:pt idx="457">
                  <c:v>8.7569444444445228</c:v>
                </c:pt>
                <c:pt idx="458">
                  <c:v>8.7638888888889674</c:v>
                </c:pt>
                <c:pt idx="459">
                  <c:v>8.7708333333334121</c:v>
                </c:pt>
                <c:pt idx="460">
                  <c:v>8.7777777777778567</c:v>
                </c:pt>
                <c:pt idx="461">
                  <c:v>8.7847222222223014</c:v>
                </c:pt>
                <c:pt idx="462">
                  <c:v>8.791666666666746</c:v>
                </c:pt>
                <c:pt idx="463">
                  <c:v>8.7986111111111907</c:v>
                </c:pt>
                <c:pt idx="464">
                  <c:v>8.8055555555556353</c:v>
                </c:pt>
                <c:pt idx="465">
                  <c:v>8.8125000000000799</c:v>
                </c:pt>
                <c:pt idx="466">
                  <c:v>8.8194444444445246</c:v>
                </c:pt>
                <c:pt idx="467">
                  <c:v>8.8263888888889692</c:v>
                </c:pt>
                <c:pt idx="468">
                  <c:v>8.8333333333334139</c:v>
                </c:pt>
                <c:pt idx="469">
                  <c:v>8.8402777777778585</c:v>
                </c:pt>
                <c:pt idx="470">
                  <c:v>8.8472222222223031</c:v>
                </c:pt>
                <c:pt idx="471">
                  <c:v>8.8541666666667478</c:v>
                </c:pt>
                <c:pt idx="472">
                  <c:v>8.8611111111111924</c:v>
                </c:pt>
                <c:pt idx="473">
                  <c:v>8.8680555555556371</c:v>
                </c:pt>
                <c:pt idx="474">
                  <c:v>8.8750000000000817</c:v>
                </c:pt>
                <c:pt idx="475">
                  <c:v>8.8819444444445264</c:v>
                </c:pt>
                <c:pt idx="476">
                  <c:v>8.888888888888971</c:v>
                </c:pt>
                <c:pt idx="477">
                  <c:v>8.8958333333334156</c:v>
                </c:pt>
                <c:pt idx="478">
                  <c:v>8.9027777777778603</c:v>
                </c:pt>
                <c:pt idx="479">
                  <c:v>8.9097222222223049</c:v>
                </c:pt>
                <c:pt idx="480">
                  <c:v>8.9166666666667496</c:v>
                </c:pt>
                <c:pt idx="481">
                  <c:v>8.9236111111111942</c:v>
                </c:pt>
                <c:pt idx="482">
                  <c:v>8.9305555555556388</c:v>
                </c:pt>
                <c:pt idx="483">
                  <c:v>8.9375000000000835</c:v>
                </c:pt>
                <c:pt idx="484">
                  <c:v>8.9444444444445281</c:v>
                </c:pt>
                <c:pt idx="485">
                  <c:v>8.9513888888889728</c:v>
                </c:pt>
                <c:pt idx="486">
                  <c:v>8.9583333333334174</c:v>
                </c:pt>
                <c:pt idx="487">
                  <c:v>8.9652777777778621</c:v>
                </c:pt>
                <c:pt idx="488">
                  <c:v>8.9722222222223067</c:v>
                </c:pt>
                <c:pt idx="489">
                  <c:v>8.9791666666667513</c:v>
                </c:pt>
                <c:pt idx="490">
                  <c:v>8.986111111111196</c:v>
                </c:pt>
                <c:pt idx="491">
                  <c:v>8.9930555555556406</c:v>
                </c:pt>
                <c:pt idx="492">
                  <c:v>9.0000000000000853</c:v>
                </c:pt>
                <c:pt idx="493">
                  <c:v>9.0069444444445299</c:v>
                </c:pt>
                <c:pt idx="494">
                  <c:v>9.0138888888889745</c:v>
                </c:pt>
                <c:pt idx="495">
                  <c:v>9.0208333333334192</c:v>
                </c:pt>
                <c:pt idx="496">
                  <c:v>9.0277777777778638</c:v>
                </c:pt>
                <c:pt idx="497">
                  <c:v>9.0347222222223085</c:v>
                </c:pt>
                <c:pt idx="498">
                  <c:v>9.0416666666667531</c:v>
                </c:pt>
                <c:pt idx="499">
                  <c:v>9.0486111111111978</c:v>
                </c:pt>
                <c:pt idx="500">
                  <c:v>9.0555555555556424</c:v>
                </c:pt>
                <c:pt idx="501">
                  <c:v>9.062500000000087</c:v>
                </c:pt>
                <c:pt idx="502">
                  <c:v>9.0694444444445317</c:v>
                </c:pt>
                <c:pt idx="503">
                  <c:v>9.0763888888889763</c:v>
                </c:pt>
                <c:pt idx="504">
                  <c:v>9.083333333333421</c:v>
                </c:pt>
                <c:pt idx="505">
                  <c:v>9.0902777777778656</c:v>
                </c:pt>
                <c:pt idx="506">
                  <c:v>9.0972222222223103</c:v>
                </c:pt>
                <c:pt idx="507">
                  <c:v>9.1041666666667549</c:v>
                </c:pt>
                <c:pt idx="508">
                  <c:v>9.1111111111111995</c:v>
                </c:pt>
                <c:pt idx="509">
                  <c:v>9.1180555555556442</c:v>
                </c:pt>
                <c:pt idx="510">
                  <c:v>9.1250000000000888</c:v>
                </c:pt>
                <c:pt idx="511">
                  <c:v>9.1319444444445335</c:v>
                </c:pt>
                <c:pt idx="512">
                  <c:v>9.1388888888889781</c:v>
                </c:pt>
                <c:pt idx="513">
                  <c:v>9.1458333333334227</c:v>
                </c:pt>
                <c:pt idx="514">
                  <c:v>9.1527777777778674</c:v>
                </c:pt>
                <c:pt idx="515">
                  <c:v>9.159722222222312</c:v>
                </c:pt>
                <c:pt idx="516">
                  <c:v>9.1666666666667567</c:v>
                </c:pt>
                <c:pt idx="517">
                  <c:v>9.1736111111112013</c:v>
                </c:pt>
                <c:pt idx="518">
                  <c:v>9.180555555555646</c:v>
                </c:pt>
                <c:pt idx="519">
                  <c:v>9.1875000000000906</c:v>
                </c:pt>
                <c:pt idx="520">
                  <c:v>9.1944444444445352</c:v>
                </c:pt>
                <c:pt idx="521">
                  <c:v>9.2013888888889799</c:v>
                </c:pt>
                <c:pt idx="522">
                  <c:v>9.2083333333334245</c:v>
                </c:pt>
                <c:pt idx="523">
                  <c:v>9.2152777777778692</c:v>
                </c:pt>
                <c:pt idx="524">
                  <c:v>9.2222222222223138</c:v>
                </c:pt>
                <c:pt idx="525">
                  <c:v>9.2291666666667584</c:v>
                </c:pt>
                <c:pt idx="526">
                  <c:v>9.2361111111112031</c:v>
                </c:pt>
                <c:pt idx="527">
                  <c:v>9.2430555555556477</c:v>
                </c:pt>
                <c:pt idx="528">
                  <c:v>9.2500000000000924</c:v>
                </c:pt>
                <c:pt idx="529">
                  <c:v>9.256944444444537</c:v>
                </c:pt>
                <c:pt idx="530">
                  <c:v>9.2638888888889817</c:v>
                </c:pt>
                <c:pt idx="531">
                  <c:v>9.2708333333334263</c:v>
                </c:pt>
                <c:pt idx="532">
                  <c:v>9.2777777777778709</c:v>
                </c:pt>
                <c:pt idx="533">
                  <c:v>9.2847222222223156</c:v>
                </c:pt>
                <c:pt idx="534">
                  <c:v>9.2916666666667602</c:v>
                </c:pt>
                <c:pt idx="535">
                  <c:v>9.2986111111112049</c:v>
                </c:pt>
                <c:pt idx="536">
                  <c:v>9.3055555555556495</c:v>
                </c:pt>
                <c:pt idx="537">
                  <c:v>9.3125000000000941</c:v>
                </c:pt>
                <c:pt idx="538">
                  <c:v>9.3194444444445388</c:v>
                </c:pt>
                <c:pt idx="539">
                  <c:v>9.3263888888889834</c:v>
                </c:pt>
                <c:pt idx="540">
                  <c:v>9.3333333333334281</c:v>
                </c:pt>
                <c:pt idx="541">
                  <c:v>9.3402777777778727</c:v>
                </c:pt>
                <c:pt idx="542">
                  <c:v>9.3472222222223174</c:v>
                </c:pt>
                <c:pt idx="543">
                  <c:v>9.354166666666762</c:v>
                </c:pt>
                <c:pt idx="544">
                  <c:v>9.3611111111112066</c:v>
                </c:pt>
                <c:pt idx="545">
                  <c:v>9.3680555555556513</c:v>
                </c:pt>
                <c:pt idx="546">
                  <c:v>9.3750000000000959</c:v>
                </c:pt>
                <c:pt idx="547">
                  <c:v>9.3819444444445406</c:v>
                </c:pt>
                <c:pt idx="548">
                  <c:v>9.3888888888889852</c:v>
                </c:pt>
                <c:pt idx="549">
                  <c:v>9.3958333333334298</c:v>
                </c:pt>
                <c:pt idx="550">
                  <c:v>9.4027777777778745</c:v>
                </c:pt>
                <c:pt idx="551">
                  <c:v>9.4097222222223191</c:v>
                </c:pt>
                <c:pt idx="552">
                  <c:v>9.4166666666667638</c:v>
                </c:pt>
                <c:pt idx="553">
                  <c:v>9.4236111111112084</c:v>
                </c:pt>
                <c:pt idx="554">
                  <c:v>9.4305555555556531</c:v>
                </c:pt>
                <c:pt idx="555">
                  <c:v>9.4375000000000977</c:v>
                </c:pt>
                <c:pt idx="556">
                  <c:v>9.4444444444445423</c:v>
                </c:pt>
                <c:pt idx="557">
                  <c:v>9.451388888888987</c:v>
                </c:pt>
                <c:pt idx="558">
                  <c:v>9.4583333333334316</c:v>
                </c:pt>
                <c:pt idx="559">
                  <c:v>9.4652777777778763</c:v>
                </c:pt>
                <c:pt idx="560">
                  <c:v>9.4722222222223209</c:v>
                </c:pt>
                <c:pt idx="561">
                  <c:v>9.4791666666667656</c:v>
                </c:pt>
                <c:pt idx="562">
                  <c:v>9.4861111111112102</c:v>
                </c:pt>
                <c:pt idx="563">
                  <c:v>9.4930555555556548</c:v>
                </c:pt>
                <c:pt idx="564">
                  <c:v>9.5000000000000995</c:v>
                </c:pt>
                <c:pt idx="565">
                  <c:v>9.5069444444445441</c:v>
                </c:pt>
                <c:pt idx="566">
                  <c:v>9.5138888888889888</c:v>
                </c:pt>
                <c:pt idx="567">
                  <c:v>9.5208333333334334</c:v>
                </c:pt>
                <c:pt idx="568">
                  <c:v>9.527777777777878</c:v>
                </c:pt>
                <c:pt idx="569">
                  <c:v>9.5347222222223227</c:v>
                </c:pt>
                <c:pt idx="570">
                  <c:v>9.5416666666667673</c:v>
                </c:pt>
                <c:pt idx="571">
                  <c:v>9.548611111111212</c:v>
                </c:pt>
                <c:pt idx="572">
                  <c:v>9.5555555555556566</c:v>
                </c:pt>
                <c:pt idx="573">
                  <c:v>9.5625000000001013</c:v>
                </c:pt>
                <c:pt idx="574">
                  <c:v>9.5694444444445459</c:v>
                </c:pt>
                <c:pt idx="575">
                  <c:v>9.5763888888889905</c:v>
                </c:pt>
                <c:pt idx="576">
                  <c:v>9.5833333333334352</c:v>
                </c:pt>
                <c:pt idx="577">
                  <c:v>9.5902777777778798</c:v>
                </c:pt>
                <c:pt idx="578">
                  <c:v>9.5972222222223245</c:v>
                </c:pt>
                <c:pt idx="579">
                  <c:v>9.6041666666667691</c:v>
                </c:pt>
                <c:pt idx="580">
                  <c:v>9.6111111111112137</c:v>
                </c:pt>
                <c:pt idx="581">
                  <c:v>9.6180555555556584</c:v>
                </c:pt>
                <c:pt idx="582">
                  <c:v>9.625000000000103</c:v>
                </c:pt>
                <c:pt idx="583">
                  <c:v>9.6319444444445477</c:v>
                </c:pt>
                <c:pt idx="584">
                  <c:v>9.6388888888889923</c:v>
                </c:pt>
                <c:pt idx="585">
                  <c:v>9.645833333333437</c:v>
                </c:pt>
                <c:pt idx="586">
                  <c:v>9.6527777777778816</c:v>
                </c:pt>
                <c:pt idx="587">
                  <c:v>9.6597222222223262</c:v>
                </c:pt>
                <c:pt idx="588">
                  <c:v>9.6666666666667709</c:v>
                </c:pt>
                <c:pt idx="589">
                  <c:v>9.6736111111112155</c:v>
                </c:pt>
                <c:pt idx="590">
                  <c:v>9.6805555555556602</c:v>
                </c:pt>
                <c:pt idx="591">
                  <c:v>9.6875000000001048</c:v>
                </c:pt>
                <c:pt idx="592">
                  <c:v>9.6944444444445494</c:v>
                </c:pt>
                <c:pt idx="593">
                  <c:v>9.7013888888889941</c:v>
                </c:pt>
                <c:pt idx="594">
                  <c:v>9.7083333333334387</c:v>
                </c:pt>
                <c:pt idx="595">
                  <c:v>9.7152777777778834</c:v>
                </c:pt>
                <c:pt idx="596">
                  <c:v>9.722222222222328</c:v>
                </c:pt>
                <c:pt idx="597">
                  <c:v>9.7291666666667727</c:v>
                </c:pt>
                <c:pt idx="598">
                  <c:v>9.7361111111112173</c:v>
                </c:pt>
                <c:pt idx="599">
                  <c:v>9.7430555555556619</c:v>
                </c:pt>
                <c:pt idx="600">
                  <c:v>9.7500000000001066</c:v>
                </c:pt>
                <c:pt idx="601">
                  <c:v>9.7569444444445512</c:v>
                </c:pt>
                <c:pt idx="602">
                  <c:v>9.7638888888889959</c:v>
                </c:pt>
                <c:pt idx="603">
                  <c:v>9.7708333333334405</c:v>
                </c:pt>
                <c:pt idx="604">
                  <c:v>9.7777777777778851</c:v>
                </c:pt>
                <c:pt idx="605">
                  <c:v>9.7847222222223298</c:v>
                </c:pt>
                <c:pt idx="606">
                  <c:v>9.7916666666667744</c:v>
                </c:pt>
                <c:pt idx="607">
                  <c:v>9.7986111111112191</c:v>
                </c:pt>
                <c:pt idx="608">
                  <c:v>9.8055555555556637</c:v>
                </c:pt>
                <c:pt idx="609">
                  <c:v>9.8125000000001084</c:v>
                </c:pt>
                <c:pt idx="610">
                  <c:v>9.819444444444553</c:v>
                </c:pt>
                <c:pt idx="611">
                  <c:v>9.8263888888889976</c:v>
                </c:pt>
                <c:pt idx="612">
                  <c:v>9.8333333333334423</c:v>
                </c:pt>
                <c:pt idx="613">
                  <c:v>9.8402777777778869</c:v>
                </c:pt>
                <c:pt idx="614">
                  <c:v>9.8472222222223316</c:v>
                </c:pt>
                <c:pt idx="615">
                  <c:v>9.8541666666667762</c:v>
                </c:pt>
                <c:pt idx="616">
                  <c:v>9.8611111111112209</c:v>
                </c:pt>
                <c:pt idx="617">
                  <c:v>9.8680555555556655</c:v>
                </c:pt>
                <c:pt idx="618">
                  <c:v>9.8750000000001101</c:v>
                </c:pt>
                <c:pt idx="619">
                  <c:v>9.8819444444445548</c:v>
                </c:pt>
                <c:pt idx="620">
                  <c:v>9.8888888888889994</c:v>
                </c:pt>
                <c:pt idx="621">
                  <c:v>9.8958333333334441</c:v>
                </c:pt>
                <c:pt idx="622">
                  <c:v>9.9027777777778887</c:v>
                </c:pt>
                <c:pt idx="623">
                  <c:v>9.9097222222223333</c:v>
                </c:pt>
                <c:pt idx="624">
                  <c:v>9.916666666666778</c:v>
                </c:pt>
                <c:pt idx="625">
                  <c:v>9.9236111111112226</c:v>
                </c:pt>
                <c:pt idx="626">
                  <c:v>9.9305555555556673</c:v>
                </c:pt>
                <c:pt idx="627">
                  <c:v>9.9375000000001119</c:v>
                </c:pt>
                <c:pt idx="628">
                  <c:v>9.9444444444445566</c:v>
                </c:pt>
                <c:pt idx="629">
                  <c:v>9.9513888888890012</c:v>
                </c:pt>
                <c:pt idx="630">
                  <c:v>9.9583333333334458</c:v>
                </c:pt>
                <c:pt idx="631">
                  <c:v>9.9652777777778905</c:v>
                </c:pt>
                <c:pt idx="632">
                  <c:v>9.9722222222223351</c:v>
                </c:pt>
                <c:pt idx="633">
                  <c:v>9.9791666666667798</c:v>
                </c:pt>
                <c:pt idx="634">
                  <c:v>9.9861111111112244</c:v>
                </c:pt>
                <c:pt idx="635">
                  <c:v>9.993055555555669</c:v>
                </c:pt>
                <c:pt idx="636">
                  <c:v>10.000000000000114</c:v>
                </c:pt>
                <c:pt idx="637">
                  <c:v>10.006944444444558</c:v>
                </c:pt>
                <c:pt idx="638">
                  <c:v>10.013888888889003</c:v>
                </c:pt>
                <c:pt idx="639">
                  <c:v>10.020833333333448</c:v>
                </c:pt>
                <c:pt idx="640">
                  <c:v>10.027777777777892</c:v>
                </c:pt>
                <c:pt idx="641">
                  <c:v>10.034722222222337</c:v>
                </c:pt>
                <c:pt idx="642">
                  <c:v>10.041666666666782</c:v>
                </c:pt>
                <c:pt idx="643">
                  <c:v>10.048611111111226</c:v>
                </c:pt>
                <c:pt idx="644">
                  <c:v>10.055555555555671</c:v>
                </c:pt>
                <c:pt idx="645">
                  <c:v>10.062500000000115</c:v>
                </c:pt>
                <c:pt idx="646">
                  <c:v>10.06944444444456</c:v>
                </c:pt>
                <c:pt idx="647">
                  <c:v>10.076388888889005</c:v>
                </c:pt>
                <c:pt idx="648">
                  <c:v>10.083333333333449</c:v>
                </c:pt>
                <c:pt idx="649">
                  <c:v>10.090277777777894</c:v>
                </c:pt>
                <c:pt idx="650">
                  <c:v>10.097222222222339</c:v>
                </c:pt>
                <c:pt idx="651">
                  <c:v>10.104166666666783</c:v>
                </c:pt>
                <c:pt idx="652">
                  <c:v>10.111111111111228</c:v>
                </c:pt>
                <c:pt idx="653">
                  <c:v>10.118055555555673</c:v>
                </c:pt>
                <c:pt idx="654">
                  <c:v>10.125000000000117</c:v>
                </c:pt>
                <c:pt idx="655">
                  <c:v>10.131944444444562</c:v>
                </c:pt>
                <c:pt idx="656">
                  <c:v>10.138888888889007</c:v>
                </c:pt>
                <c:pt idx="657">
                  <c:v>10.145833333333451</c:v>
                </c:pt>
                <c:pt idx="658">
                  <c:v>10.152777777777896</c:v>
                </c:pt>
                <c:pt idx="659">
                  <c:v>10.15972222222234</c:v>
                </c:pt>
                <c:pt idx="660">
                  <c:v>10.166666666666785</c:v>
                </c:pt>
                <c:pt idx="661">
                  <c:v>10.17361111111123</c:v>
                </c:pt>
                <c:pt idx="662">
                  <c:v>10.180555555555674</c:v>
                </c:pt>
                <c:pt idx="663">
                  <c:v>10.187500000000119</c:v>
                </c:pt>
                <c:pt idx="664">
                  <c:v>10.194444444444564</c:v>
                </c:pt>
                <c:pt idx="665">
                  <c:v>10.201388888889008</c:v>
                </c:pt>
                <c:pt idx="666">
                  <c:v>10.208333333333453</c:v>
                </c:pt>
                <c:pt idx="667">
                  <c:v>10.215277777777898</c:v>
                </c:pt>
                <c:pt idx="668">
                  <c:v>10.222222222222342</c:v>
                </c:pt>
                <c:pt idx="669">
                  <c:v>10.229166666666787</c:v>
                </c:pt>
                <c:pt idx="670">
                  <c:v>10.236111111111232</c:v>
                </c:pt>
                <c:pt idx="671">
                  <c:v>10.243055555555676</c:v>
                </c:pt>
                <c:pt idx="672">
                  <c:v>10.250000000000121</c:v>
                </c:pt>
                <c:pt idx="673">
                  <c:v>10.256944444444565</c:v>
                </c:pt>
                <c:pt idx="674">
                  <c:v>10.26388888888901</c:v>
                </c:pt>
                <c:pt idx="675">
                  <c:v>10.270833333333455</c:v>
                </c:pt>
                <c:pt idx="676">
                  <c:v>10.277777777777899</c:v>
                </c:pt>
                <c:pt idx="677">
                  <c:v>10.284722222222344</c:v>
                </c:pt>
                <c:pt idx="678">
                  <c:v>10.291666666666789</c:v>
                </c:pt>
                <c:pt idx="679">
                  <c:v>10.298611111111233</c:v>
                </c:pt>
                <c:pt idx="680">
                  <c:v>10.305555555555678</c:v>
                </c:pt>
                <c:pt idx="681">
                  <c:v>10.312500000000123</c:v>
                </c:pt>
                <c:pt idx="682">
                  <c:v>10.319444444444567</c:v>
                </c:pt>
                <c:pt idx="683">
                  <c:v>10.326388888889012</c:v>
                </c:pt>
                <c:pt idx="684">
                  <c:v>10.333333333333456</c:v>
                </c:pt>
                <c:pt idx="685">
                  <c:v>10.340277777777901</c:v>
                </c:pt>
                <c:pt idx="686">
                  <c:v>10.347222222222346</c:v>
                </c:pt>
                <c:pt idx="687">
                  <c:v>10.35416666666679</c:v>
                </c:pt>
                <c:pt idx="688">
                  <c:v>10.361111111111235</c:v>
                </c:pt>
                <c:pt idx="689">
                  <c:v>10.36805555555568</c:v>
                </c:pt>
                <c:pt idx="690">
                  <c:v>10.375000000000124</c:v>
                </c:pt>
                <c:pt idx="691">
                  <c:v>10.381944444444569</c:v>
                </c:pt>
                <c:pt idx="692">
                  <c:v>10.388888888889014</c:v>
                </c:pt>
                <c:pt idx="693">
                  <c:v>10.395833333333458</c:v>
                </c:pt>
                <c:pt idx="694">
                  <c:v>10.402777777777903</c:v>
                </c:pt>
                <c:pt idx="695">
                  <c:v>10.409722222222348</c:v>
                </c:pt>
                <c:pt idx="696">
                  <c:v>10.416666666666792</c:v>
                </c:pt>
                <c:pt idx="697">
                  <c:v>10.423611111111237</c:v>
                </c:pt>
                <c:pt idx="698">
                  <c:v>10.430555555555681</c:v>
                </c:pt>
                <c:pt idx="699">
                  <c:v>10.437500000000126</c:v>
                </c:pt>
                <c:pt idx="700">
                  <c:v>10.444444444444571</c:v>
                </c:pt>
                <c:pt idx="701">
                  <c:v>10.451388888889015</c:v>
                </c:pt>
                <c:pt idx="702">
                  <c:v>10.45833333333346</c:v>
                </c:pt>
                <c:pt idx="703">
                  <c:v>10.465277777777905</c:v>
                </c:pt>
                <c:pt idx="704">
                  <c:v>10.472222222222349</c:v>
                </c:pt>
                <c:pt idx="705">
                  <c:v>10.479166666666794</c:v>
                </c:pt>
                <c:pt idx="706">
                  <c:v>10.486111111111239</c:v>
                </c:pt>
                <c:pt idx="707">
                  <c:v>10.493055555555683</c:v>
                </c:pt>
                <c:pt idx="708">
                  <c:v>10.500000000000128</c:v>
                </c:pt>
                <c:pt idx="709">
                  <c:v>10.506944444444573</c:v>
                </c:pt>
                <c:pt idx="710">
                  <c:v>10.513888888889017</c:v>
                </c:pt>
                <c:pt idx="711">
                  <c:v>10.520833333333462</c:v>
                </c:pt>
                <c:pt idx="712">
                  <c:v>10.527777777777906</c:v>
                </c:pt>
                <c:pt idx="713">
                  <c:v>10.534722222222351</c:v>
                </c:pt>
                <c:pt idx="714">
                  <c:v>10.541666666666796</c:v>
                </c:pt>
                <c:pt idx="715">
                  <c:v>10.54861111111124</c:v>
                </c:pt>
                <c:pt idx="716">
                  <c:v>10.555555555555685</c:v>
                </c:pt>
                <c:pt idx="717">
                  <c:v>10.56250000000013</c:v>
                </c:pt>
                <c:pt idx="718">
                  <c:v>10.569444444444574</c:v>
                </c:pt>
                <c:pt idx="719">
                  <c:v>10.576388888889019</c:v>
                </c:pt>
                <c:pt idx="720">
                  <c:v>10.583333333333464</c:v>
                </c:pt>
                <c:pt idx="721">
                  <c:v>10.590277777777908</c:v>
                </c:pt>
                <c:pt idx="722">
                  <c:v>10.597222222222353</c:v>
                </c:pt>
                <c:pt idx="723">
                  <c:v>10.604166666666798</c:v>
                </c:pt>
                <c:pt idx="724">
                  <c:v>10.611111111111242</c:v>
                </c:pt>
                <c:pt idx="725">
                  <c:v>10.618055555555687</c:v>
                </c:pt>
                <c:pt idx="726">
                  <c:v>10.625000000000131</c:v>
                </c:pt>
                <c:pt idx="727">
                  <c:v>10.631944444444576</c:v>
                </c:pt>
                <c:pt idx="728">
                  <c:v>10.638888888889021</c:v>
                </c:pt>
                <c:pt idx="729">
                  <c:v>10.645833333333465</c:v>
                </c:pt>
                <c:pt idx="730">
                  <c:v>10.65277777777791</c:v>
                </c:pt>
                <c:pt idx="731">
                  <c:v>10.659722222222355</c:v>
                </c:pt>
                <c:pt idx="732">
                  <c:v>10.666666666666799</c:v>
                </c:pt>
                <c:pt idx="733">
                  <c:v>10.673611111111244</c:v>
                </c:pt>
                <c:pt idx="734">
                  <c:v>10.680555555555689</c:v>
                </c:pt>
                <c:pt idx="735">
                  <c:v>10.687500000000133</c:v>
                </c:pt>
                <c:pt idx="736">
                  <c:v>10.694444444444578</c:v>
                </c:pt>
                <c:pt idx="737">
                  <c:v>10.701388888889023</c:v>
                </c:pt>
                <c:pt idx="738">
                  <c:v>10.708333333333467</c:v>
                </c:pt>
                <c:pt idx="739">
                  <c:v>10.715277777777912</c:v>
                </c:pt>
                <c:pt idx="740">
                  <c:v>10.722222222222356</c:v>
                </c:pt>
                <c:pt idx="741">
                  <c:v>10.729166666666801</c:v>
                </c:pt>
                <c:pt idx="742">
                  <c:v>10.736111111111246</c:v>
                </c:pt>
                <c:pt idx="743">
                  <c:v>10.74305555555569</c:v>
                </c:pt>
                <c:pt idx="744">
                  <c:v>10.750000000000135</c:v>
                </c:pt>
                <c:pt idx="745">
                  <c:v>10.75694444444458</c:v>
                </c:pt>
                <c:pt idx="746">
                  <c:v>10.763888888889024</c:v>
                </c:pt>
                <c:pt idx="747">
                  <c:v>10.770833333333469</c:v>
                </c:pt>
                <c:pt idx="748">
                  <c:v>10.777777777777914</c:v>
                </c:pt>
                <c:pt idx="749">
                  <c:v>10.784722222222358</c:v>
                </c:pt>
                <c:pt idx="750">
                  <c:v>10.791666666666803</c:v>
                </c:pt>
                <c:pt idx="751">
                  <c:v>10.798611111111247</c:v>
                </c:pt>
                <c:pt idx="752">
                  <c:v>10.805555555555692</c:v>
                </c:pt>
                <c:pt idx="753">
                  <c:v>10.812500000000137</c:v>
                </c:pt>
                <c:pt idx="754">
                  <c:v>10.819444444444581</c:v>
                </c:pt>
                <c:pt idx="755">
                  <c:v>10.826388888889026</c:v>
                </c:pt>
                <c:pt idx="756">
                  <c:v>10.833333333333471</c:v>
                </c:pt>
                <c:pt idx="757">
                  <c:v>10.840277777777915</c:v>
                </c:pt>
                <c:pt idx="758">
                  <c:v>10.84722222222236</c:v>
                </c:pt>
                <c:pt idx="759">
                  <c:v>10.854166666666805</c:v>
                </c:pt>
                <c:pt idx="760">
                  <c:v>10.861111111111249</c:v>
                </c:pt>
                <c:pt idx="761">
                  <c:v>10.868055555555694</c:v>
                </c:pt>
                <c:pt idx="762">
                  <c:v>10.875000000000139</c:v>
                </c:pt>
                <c:pt idx="763">
                  <c:v>10.881944444444583</c:v>
                </c:pt>
                <c:pt idx="764">
                  <c:v>10.888888888889028</c:v>
                </c:pt>
                <c:pt idx="765">
                  <c:v>10.895833333333472</c:v>
                </c:pt>
                <c:pt idx="766">
                  <c:v>10.902777777777917</c:v>
                </c:pt>
                <c:pt idx="767">
                  <c:v>10.909722222222362</c:v>
                </c:pt>
                <c:pt idx="768">
                  <c:v>10.916666666666806</c:v>
                </c:pt>
                <c:pt idx="769">
                  <c:v>10.923611111111251</c:v>
                </c:pt>
                <c:pt idx="770">
                  <c:v>10.930555555555696</c:v>
                </c:pt>
                <c:pt idx="771">
                  <c:v>10.93750000000014</c:v>
                </c:pt>
                <c:pt idx="772">
                  <c:v>10.944444444444585</c:v>
                </c:pt>
                <c:pt idx="773">
                  <c:v>10.95138888888903</c:v>
                </c:pt>
                <c:pt idx="774">
                  <c:v>10.958333333333474</c:v>
                </c:pt>
                <c:pt idx="775">
                  <c:v>10.965277777777919</c:v>
                </c:pt>
                <c:pt idx="776">
                  <c:v>10.972222222222364</c:v>
                </c:pt>
                <c:pt idx="777">
                  <c:v>10.979166666666808</c:v>
                </c:pt>
                <c:pt idx="778">
                  <c:v>10.986111111111253</c:v>
                </c:pt>
                <c:pt idx="779">
                  <c:v>10.993055555555697</c:v>
                </c:pt>
                <c:pt idx="780">
                  <c:v>11.000000000000142</c:v>
                </c:pt>
                <c:pt idx="781">
                  <c:v>11.006944444444587</c:v>
                </c:pt>
                <c:pt idx="782">
                  <c:v>11.013888888889031</c:v>
                </c:pt>
                <c:pt idx="783">
                  <c:v>11.020833333333476</c:v>
                </c:pt>
                <c:pt idx="784">
                  <c:v>11.027777777777921</c:v>
                </c:pt>
                <c:pt idx="785">
                  <c:v>11.034722222222365</c:v>
                </c:pt>
                <c:pt idx="786">
                  <c:v>11.04166666666681</c:v>
                </c:pt>
                <c:pt idx="787">
                  <c:v>11.048611111111255</c:v>
                </c:pt>
                <c:pt idx="788">
                  <c:v>11.055555555555699</c:v>
                </c:pt>
                <c:pt idx="789">
                  <c:v>11.062500000000144</c:v>
                </c:pt>
                <c:pt idx="790">
                  <c:v>11.069444444444589</c:v>
                </c:pt>
                <c:pt idx="791">
                  <c:v>11.076388888889033</c:v>
                </c:pt>
                <c:pt idx="792">
                  <c:v>11.083333333333478</c:v>
                </c:pt>
                <c:pt idx="793">
                  <c:v>11.090277777777922</c:v>
                </c:pt>
                <c:pt idx="794">
                  <c:v>11.097222222222367</c:v>
                </c:pt>
                <c:pt idx="795">
                  <c:v>11.104166666666812</c:v>
                </c:pt>
                <c:pt idx="796">
                  <c:v>11.111111111111256</c:v>
                </c:pt>
                <c:pt idx="797">
                  <c:v>11.118055555555701</c:v>
                </c:pt>
                <c:pt idx="798">
                  <c:v>11.125000000000146</c:v>
                </c:pt>
                <c:pt idx="799">
                  <c:v>11.13194444444459</c:v>
                </c:pt>
                <c:pt idx="800">
                  <c:v>11.138888888889035</c:v>
                </c:pt>
                <c:pt idx="801">
                  <c:v>11.14583333333348</c:v>
                </c:pt>
                <c:pt idx="802">
                  <c:v>11.152777777777924</c:v>
                </c:pt>
                <c:pt idx="803">
                  <c:v>11.159722222222369</c:v>
                </c:pt>
                <c:pt idx="804">
                  <c:v>11.166666666666814</c:v>
                </c:pt>
                <c:pt idx="805">
                  <c:v>11.173611111111258</c:v>
                </c:pt>
                <c:pt idx="806">
                  <c:v>11.180555555555703</c:v>
                </c:pt>
                <c:pt idx="807">
                  <c:v>11.187500000000147</c:v>
                </c:pt>
                <c:pt idx="808">
                  <c:v>11.194444444444592</c:v>
                </c:pt>
                <c:pt idx="809">
                  <c:v>11.201388888889037</c:v>
                </c:pt>
                <c:pt idx="810">
                  <c:v>11.208333333333481</c:v>
                </c:pt>
                <c:pt idx="811">
                  <c:v>11.215277777777926</c:v>
                </c:pt>
                <c:pt idx="812">
                  <c:v>11.222222222222371</c:v>
                </c:pt>
                <c:pt idx="813">
                  <c:v>11.229166666666815</c:v>
                </c:pt>
                <c:pt idx="814">
                  <c:v>11.23611111111126</c:v>
                </c:pt>
                <c:pt idx="815">
                  <c:v>11.243055555555705</c:v>
                </c:pt>
                <c:pt idx="816">
                  <c:v>11.250000000000149</c:v>
                </c:pt>
                <c:pt idx="817">
                  <c:v>11.256944444444594</c:v>
                </c:pt>
                <c:pt idx="818">
                  <c:v>11.263888888889038</c:v>
                </c:pt>
                <c:pt idx="819">
                  <c:v>11.270833333333483</c:v>
                </c:pt>
                <c:pt idx="820">
                  <c:v>11.277777777777928</c:v>
                </c:pt>
                <c:pt idx="821">
                  <c:v>11.284722222222372</c:v>
                </c:pt>
                <c:pt idx="822">
                  <c:v>11.291666666666817</c:v>
                </c:pt>
                <c:pt idx="823">
                  <c:v>11.298611111111262</c:v>
                </c:pt>
                <c:pt idx="824">
                  <c:v>11.305555555555706</c:v>
                </c:pt>
                <c:pt idx="825">
                  <c:v>11.312500000000151</c:v>
                </c:pt>
                <c:pt idx="826">
                  <c:v>11.319444444444596</c:v>
                </c:pt>
                <c:pt idx="827">
                  <c:v>11.32638888888904</c:v>
                </c:pt>
                <c:pt idx="828">
                  <c:v>11.333333333333485</c:v>
                </c:pt>
                <c:pt idx="829">
                  <c:v>11.34027777777793</c:v>
                </c:pt>
                <c:pt idx="830">
                  <c:v>11.347222222222374</c:v>
                </c:pt>
                <c:pt idx="831">
                  <c:v>11.354166666666819</c:v>
                </c:pt>
                <c:pt idx="832">
                  <c:v>11.361111111111263</c:v>
                </c:pt>
                <c:pt idx="833">
                  <c:v>11.368055555555708</c:v>
                </c:pt>
                <c:pt idx="834">
                  <c:v>11.375000000000153</c:v>
                </c:pt>
                <c:pt idx="835">
                  <c:v>11.381944444444597</c:v>
                </c:pt>
                <c:pt idx="836">
                  <c:v>11.388888888889042</c:v>
                </c:pt>
                <c:pt idx="837">
                  <c:v>11.395833333333487</c:v>
                </c:pt>
                <c:pt idx="838">
                  <c:v>11.402777777777931</c:v>
                </c:pt>
                <c:pt idx="839">
                  <c:v>11.409722222222376</c:v>
                </c:pt>
                <c:pt idx="840">
                  <c:v>11.416666666666821</c:v>
                </c:pt>
                <c:pt idx="841">
                  <c:v>11.423611111111265</c:v>
                </c:pt>
                <c:pt idx="842">
                  <c:v>11.43055555555571</c:v>
                </c:pt>
                <c:pt idx="843">
                  <c:v>11.437500000000155</c:v>
                </c:pt>
                <c:pt idx="844">
                  <c:v>11.444444444444599</c:v>
                </c:pt>
                <c:pt idx="845">
                  <c:v>11.451388888889044</c:v>
                </c:pt>
                <c:pt idx="846">
                  <c:v>11.458333333333488</c:v>
                </c:pt>
                <c:pt idx="847">
                  <c:v>11.465277777777933</c:v>
                </c:pt>
                <c:pt idx="848">
                  <c:v>11.472222222222378</c:v>
                </c:pt>
                <c:pt idx="849">
                  <c:v>11.479166666666822</c:v>
                </c:pt>
                <c:pt idx="850">
                  <c:v>11.486111111111267</c:v>
                </c:pt>
                <c:pt idx="851">
                  <c:v>11.493055555555712</c:v>
                </c:pt>
                <c:pt idx="852">
                  <c:v>11.500000000000156</c:v>
                </c:pt>
                <c:pt idx="853">
                  <c:v>11.506944444444601</c:v>
                </c:pt>
                <c:pt idx="854">
                  <c:v>11.513888888889046</c:v>
                </c:pt>
                <c:pt idx="855">
                  <c:v>11.52083333333349</c:v>
                </c:pt>
                <c:pt idx="856">
                  <c:v>11.527777777777935</c:v>
                </c:pt>
                <c:pt idx="857">
                  <c:v>11.53472222222238</c:v>
                </c:pt>
                <c:pt idx="858">
                  <c:v>11.541666666666824</c:v>
                </c:pt>
                <c:pt idx="859">
                  <c:v>11.548611111111269</c:v>
                </c:pt>
                <c:pt idx="860">
                  <c:v>11.555555555555713</c:v>
                </c:pt>
                <c:pt idx="861">
                  <c:v>11.562500000000158</c:v>
                </c:pt>
                <c:pt idx="862">
                  <c:v>11.569444444444603</c:v>
                </c:pt>
                <c:pt idx="863">
                  <c:v>11.576388888889047</c:v>
                </c:pt>
                <c:pt idx="864">
                  <c:v>11.583333333333492</c:v>
                </c:pt>
                <c:pt idx="865">
                  <c:v>11.590277777777937</c:v>
                </c:pt>
                <c:pt idx="866">
                  <c:v>11.597222222222381</c:v>
                </c:pt>
                <c:pt idx="867">
                  <c:v>11.604166666666826</c:v>
                </c:pt>
                <c:pt idx="868">
                  <c:v>11.611111111111271</c:v>
                </c:pt>
                <c:pt idx="869">
                  <c:v>11.618055555555715</c:v>
                </c:pt>
                <c:pt idx="870">
                  <c:v>11.62500000000016</c:v>
                </c:pt>
                <c:pt idx="871">
                  <c:v>11.631944444444605</c:v>
                </c:pt>
                <c:pt idx="872">
                  <c:v>11.638888888889049</c:v>
                </c:pt>
                <c:pt idx="873">
                  <c:v>11.645833333333494</c:v>
                </c:pt>
                <c:pt idx="874">
                  <c:v>11.652777777777938</c:v>
                </c:pt>
                <c:pt idx="875">
                  <c:v>11.659722222222383</c:v>
                </c:pt>
                <c:pt idx="876">
                  <c:v>11.666666666666828</c:v>
                </c:pt>
                <c:pt idx="877">
                  <c:v>11.673611111111272</c:v>
                </c:pt>
                <c:pt idx="878">
                  <c:v>11.680555555555717</c:v>
                </c:pt>
                <c:pt idx="879">
                  <c:v>11.687500000000162</c:v>
                </c:pt>
                <c:pt idx="880">
                  <c:v>11.694444444444606</c:v>
                </c:pt>
                <c:pt idx="881">
                  <c:v>11.701388888889051</c:v>
                </c:pt>
                <c:pt idx="882">
                  <c:v>11.708333333333496</c:v>
                </c:pt>
                <c:pt idx="883">
                  <c:v>11.71527777777794</c:v>
                </c:pt>
                <c:pt idx="884">
                  <c:v>11.722222222222385</c:v>
                </c:pt>
                <c:pt idx="885">
                  <c:v>11.729166666666829</c:v>
                </c:pt>
                <c:pt idx="886">
                  <c:v>11.736111111111274</c:v>
                </c:pt>
                <c:pt idx="887">
                  <c:v>11.743055555555719</c:v>
                </c:pt>
                <c:pt idx="888">
                  <c:v>11.750000000000163</c:v>
                </c:pt>
                <c:pt idx="889">
                  <c:v>11.756944444444608</c:v>
                </c:pt>
                <c:pt idx="890">
                  <c:v>11.763888888889053</c:v>
                </c:pt>
                <c:pt idx="891">
                  <c:v>11.770833333333497</c:v>
                </c:pt>
                <c:pt idx="892">
                  <c:v>11.777777777777942</c:v>
                </c:pt>
                <c:pt idx="893">
                  <c:v>11.784722222222387</c:v>
                </c:pt>
                <c:pt idx="894">
                  <c:v>11.791666666666831</c:v>
                </c:pt>
                <c:pt idx="895">
                  <c:v>11.798611111111276</c:v>
                </c:pt>
                <c:pt idx="896">
                  <c:v>11.805555555555721</c:v>
                </c:pt>
                <c:pt idx="897">
                  <c:v>11.812500000000165</c:v>
                </c:pt>
                <c:pt idx="898">
                  <c:v>11.81944444444461</c:v>
                </c:pt>
                <c:pt idx="899">
                  <c:v>11.826388888889054</c:v>
                </c:pt>
                <c:pt idx="900">
                  <c:v>11.833333333333499</c:v>
                </c:pt>
                <c:pt idx="901">
                  <c:v>11.840277777777944</c:v>
                </c:pt>
                <c:pt idx="902">
                  <c:v>11.847222222222388</c:v>
                </c:pt>
                <c:pt idx="903">
                  <c:v>11.854166666666833</c:v>
                </c:pt>
                <c:pt idx="904">
                  <c:v>11.861111111111278</c:v>
                </c:pt>
                <c:pt idx="905">
                  <c:v>11.868055555555722</c:v>
                </c:pt>
                <c:pt idx="906">
                  <c:v>11.875000000000167</c:v>
                </c:pt>
                <c:pt idx="907">
                  <c:v>11.881944444444612</c:v>
                </c:pt>
                <c:pt idx="908">
                  <c:v>11.888888888889056</c:v>
                </c:pt>
                <c:pt idx="909">
                  <c:v>11.895833333333501</c:v>
                </c:pt>
                <c:pt idx="910">
                  <c:v>11.902777777777946</c:v>
                </c:pt>
                <c:pt idx="911">
                  <c:v>11.90972222222239</c:v>
                </c:pt>
                <c:pt idx="912">
                  <c:v>11.916666666666835</c:v>
                </c:pt>
                <c:pt idx="913">
                  <c:v>11.923611111111279</c:v>
                </c:pt>
                <c:pt idx="914">
                  <c:v>11.930555555555724</c:v>
                </c:pt>
                <c:pt idx="915">
                  <c:v>11.937500000000169</c:v>
                </c:pt>
                <c:pt idx="916">
                  <c:v>11.944444444444613</c:v>
                </c:pt>
                <c:pt idx="917">
                  <c:v>11.951388888889058</c:v>
                </c:pt>
                <c:pt idx="918">
                  <c:v>11.958333333333503</c:v>
                </c:pt>
                <c:pt idx="919">
                  <c:v>11.965277777777947</c:v>
                </c:pt>
                <c:pt idx="920">
                  <c:v>11.972222222222392</c:v>
                </c:pt>
                <c:pt idx="921">
                  <c:v>11.979166666666837</c:v>
                </c:pt>
                <c:pt idx="922">
                  <c:v>11.986111111111281</c:v>
                </c:pt>
                <c:pt idx="923">
                  <c:v>11.993055555555726</c:v>
                </c:pt>
                <c:pt idx="924">
                  <c:v>12.000000000000171</c:v>
                </c:pt>
                <c:pt idx="925">
                  <c:v>12.006944444444615</c:v>
                </c:pt>
                <c:pt idx="926">
                  <c:v>12.01388888888906</c:v>
                </c:pt>
                <c:pt idx="927">
                  <c:v>12.020833333333504</c:v>
                </c:pt>
                <c:pt idx="928">
                  <c:v>12.027777777777949</c:v>
                </c:pt>
                <c:pt idx="929">
                  <c:v>12.034722222222394</c:v>
                </c:pt>
                <c:pt idx="930">
                  <c:v>12.041666666666838</c:v>
                </c:pt>
                <c:pt idx="931">
                  <c:v>12.048611111111283</c:v>
                </c:pt>
                <c:pt idx="932">
                  <c:v>12.055555555555728</c:v>
                </c:pt>
                <c:pt idx="933">
                  <c:v>12.062500000000172</c:v>
                </c:pt>
                <c:pt idx="934">
                  <c:v>12.069444444444617</c:v>
                </c:pt>
                <c:pt idx="935">
                  <c:v>12.076388888889062</c:v>
                </c:pt>
                <c:pt idx="936">
                  <c:v>12.083333333333506</c:v>
                </c:pt>
                <c:pt idx="937">
                  <c:v>12.090277777777951</c:v>
                </c:pt>
                <c:pt idx="938">
                  <c:v>12.097222222222396</c:v>
                </c:pt>
                <c:pt idx="939">
                  <c:v>12.10416666666684</c:v>
                </c:pt>
                <c:pt idx="940">
                  <c:v>12.111111111111285</c:v>
                </c:pt>
                <c:pt idx="941">
                  <c:v>12.118055555555729</c:v>
                </c:pt>
                <c:pt idx="942">
                  <c:v>12.125000000000174</c:v>
                </c:pt>
                <c:pt idx="943">
                  <c:v>12.131944444444619</c:v>
                </c:pt>
                <c:pt idx="944">
                  <c:v>12.138888888889063</c:v>
                </c:pt>
                <c:pt idx="945">
                  <c:v>12.145833333333508</c:v>
                </c:pt>
                <c:pt idx="946">
                  <c:v>12.152777777777953</c:v>
                </c:pt>
                <c:pt idx="947">
                  <c:v>12.159722222222397</c:v>
                </c:pt>
                <c:pt idx="948">
                  <c:v>12.166666666666842</c:v>
                </c:pt>
                <c:pt idx="949">
                  <c:v>12.173611111111287</c:v>
                </c:pt>
                <c:pt idx="950">
                  <c:v>12.180555555555731</c:v>
                </c:pt>
                <c:pt idx="951">
                  <c:v>12.187500000000176</c:v>
                </c:pt>
                <c:pt idx="952">
                  <c:v>12.194444444444621</c:v>
                </c:pt>
                <c:pt idx="953">
                  <c:v>12.201388888889065</c:v>
                </c:pt>
                <c:pt idx="954">
                  <c:v>12.20833333333351</c:v>
                </c:pt>
                <c:pt idx="955">
                  <c:v>12.215277777777954</c:v>
                </c:pt>
                <c:pt idx="956">
                  <c:v>12.222222222222399</c:v>
                </c:pt>
                <c:pt idx="957">
                  <c:v>12.229166666666844</c:v>
                </c:pt>
                <c:pt idx="958">
                  <c:v>12.236111111111288</c:v>
                </c:pt>
                <c:pt idx="959">
                  <c:v>12.243055555555733</c:v>
                </c:pt>
                <c:pt idx="960">
                  <c:v>12.250000000000178</c:v>
                </c:pt>
                <c:pt idx="961">
                  <c:v>12.256944444444622</c:v>
                </c:pt>
                <c:pt idx="962">
                  <c:v>12.263888888889067</c:v>
                </c:pt>
                <c:pt idx="963">
                  <c:v>12.270833333333512</c:v>
                </c:pt>
                <c:pt idx="964">
                  <c:v>12.277777777777956</c:v>
                </c:pt>
                <c:pt idx="965">
                  <c:v>12.284722222222401</c:v>
                </c:pt>
                <c:pt idx="966">
                  <c:v>12.291666666666845</c:v>
                </c:pt>
                <c:pt idx="967">
                  <c:v>12.29861111111129</c:v>
                </c:pt>
                <c:pt idx="968">
                  <c:v>12.305555555555735</c:v>
                </c:pt>
                <c:pt idx="969">
                  <c:v>12.312500000000179</c:v>
                </c:pt>
                <c:pt idx="970">
                  <c:v>12.319444444444624</c:v>
                </c:pt>
                <c:pt idx="971">
                  <c:v>12.326388888889069</c:v>
                </c:pt>
                <c:pt idx="972">
                  <c:v>12.333333333333513</c:v>
                </c:pt>
                <c:pt idx="973">
                  <c:v>12.340277777777958</c:v>
                </c:pt>
                <c:pt idx="974">
                  <c:v>12.347222222222403</c:v>
                </c:pt>
                <c:pt idx="975">
                  <c:v>12.354166666666847</c:v>
                </c:pt>
                <c:pt idx="976">
                  <c:v>12.361111111111292</c:v>
                </c:pt>
                <c:pt idx="977">
                  <c:v>12.368055555555737</c:v>
                </c:pt>
                <c:pt idx="978">
                  <c:v>12.375000000000181</c:v>
                </c:pt>
                <c:pt idx="979">
                  <c:v>12.381944444444626</c:v>
                </c:pt>
                <c:pt idx="980">
                  <c:v>12.38888888888907</c:v>
                </c:pt>
                <c:pt idx="981">
                  <c:v>12.395833333333515</c:v>
                </c:pt>
                <c:pt idx="982">
                  <c:v>12.40277777777796</c:v>
                </c:pt>
                <c:pt idx="983">
                  <c:v>12.409722222222404</c:v>
                </c:pt>
                <c:pt idx="984">
                  <c:v>12.416666666666849</c:v>
                </c:pt>
                <c:pt idx="985">
                  <c:v>12.423611111111294</c:v>
                </c:pt>
                <c:pt idx="986">
                  <c:v>12.430555555555738</c:v>
                </c:pt>
                <c:pt idx="987">
                  <c:v>12.437500000000183</c:v>
                </c:pt>
                <c:pt idx="988">
                  <c:v>12.444444444444628</c:v>
                </c:pt>
                <c:pt idx="989">
                  <c:v>12.451388888889072</c:v>
                </c:pt>
                <c:pt idx="990">
                  <c:v>12.458333333333517</c:v>
                </c:pt>
                <c:pt idx="991">
                  <c:v>12.465277777777962</c:v>
                </c:pt>
                <c:pt idx="992">
                  <c:v>12.472222222222406</c:v>
                </c:pt>
                <c:pt idx="993">
                  <c:v>12.479166666666851</c:v>
                </c:pt>
                <c:pt idx="994">
                  <c:v>12.486111111111295</c:v>
                </c:pt>
                <c:pt idx="995">
                  <c:v>12.49305555555574</c:v>
                </c:pt>
                <c:pt idx="996">
                  <c:v>12.500000000000185</c:v>
                </c:pt>
                <c:pt idx="997">
                  <c:v>12.506944444444629</c:v>
                </c:pt>
                <c:pt idx="998">
                  <c:v>12.513888888889074</c:v>
                </c:pt>
                <c:pt idx="999">
                  <c:v>12.520833333333519</c:v>
                </c:pt>
                <c:pt idx="1000">
                  <c:v>12.527777777777963</c:v>
                </c:pt>
                <c:pt idx="1001">
                  <c:v>12.534722222222408</c:v>
                </c:pt>
                <c:pt idx="1002">
                  <c:v>12.541666666666853</c:v>
                </c:pt>
                <c:pt idx="1003">
                  <c:v>12.548611111111297</c:v>
                </c:pt>
                <c:pt idx="1004">
                  <c:v>12.555555555555742</c:v>
                </c:pt>
                <c:pt idx="1005">
                  <c:v>12.562500000000187</c:v>
                </c:pt>
                <c:pt idx="1006">
                  <c:v>12.569444444444631</c:v>
                </c:pt>
                <c:pt idx="1007">
                  <c:v>12.576388888889076</c:v>
                </c:pt>
              </c:numCache>
            </c:numRef>
          </c:xVal>
          <c:yVal>
            <c:numRef>
              <c:f>Напряжение!$I$3:$I$1010</c:f>
              <c:numCache>
                <c:formatCode>General</c:formatCode>
                <c:ptCount val="1008"/>
                <c:pt idx="0">
                  <c:v>1.0562052734375</c:v>
                </c:pt>
                <c:pt idx="1">
                  <c:v>1.0538348958333332</c:v>
                </c:pt>
                <c:pt idx="2">
                  <c:v>1.0511612630208333</c:v>
                </c:pt>
                <c:pt idx="3">
                  <c:v>1.0540401041666667</c:v>
                </c:pt>
                <c:pt idx="4">
                  <c:v>1.0528742838541667</c:v>
                </c:pt>
                <c:pt idx="5">
                  <c:v>1.0500401692708334</c:v>
                </c:pt>
                <c:pt idx="6">
                  <c:v>1.050062109375</c:v>
                </c:pt>
                <c:pt idx="7">
                  <c:v>1.0539650390624999</c:v>
                </c:pt>
                <c:pt idx="8">
                  <c:v>1.0680188151041667</c:v>
                </c:pt>
                <c:pt idx="9">
                  <c:v>1.0620781901041667</c:v>
                </c:pt>
                <c:pt idx="10">
                  <c:v>1.061258203125</c:v>
                </c:pt>
                <c:pt idx="11">
                  <c:v>1.0595568359375001</c:v>
                </c:pt>
                <c:pt idx="12">
                  <c:v>1.0556122395833334</c:v>
                </c:pt>
                <c:pt idx="13">
                  <c:v>1.06505390625</c:v>
                </c:pt>
                <c:pt idx="14">
                  <c:v>1.0709570963541666</c:v>
                </c:pt>
                <c:pt idx="15">
                  <c:v>1.0586576171875</c:v>
                </c:pt>
                <c:pt idx="16">
                  <c:v>1.0643583984375</c:v>
                </c:pt>
                <c:pt idx="17">
                  <c:v>1.0716556640624999</c:v>
                </c:pt>
                <c:pt idx="18">
                  <c:v>1.0711693359375001</c:v>
                </c:pt>
                <c:pt idx="19">
                  <c:v>1.0672746093750001</c:v>
                </c:pt>
                <c:pt idx="20">
                  <c:v>1.0751810546875</c:v>
                </c:pt>
                <c:pt idx="21">
                  <c:v>1.0727623046874999</c:v>
                </c:pt>
                <c:pt idx="22">
                  <c:v>1.0740080729166666</c:v>
                </c:pt>
                <c:pt idx="23">
                  <c:v>1.0746742838541667</c:v>
                </c:pt>
                <c:pt idx="24">
                  <c:v>1.0758853515625</c:v>
                </c:pt>
                <c:pt idx="25">
                  <c:v>1.0703580078124999</c:v>
                </c:pt>
                <c:pt idx="26">
                  <c:v>1.0625669270833333</c:v>
                </c:pt>
                <c:pt idx="27">
                  <c:v>1.0686096354166668</c:v>
                </c:pt>
                <c:pt idx="28">
                  <c:v>1.0660145182291667</c:v>
                </c:pt>
                <c:pt idx="29">
                  <c:v>1.0676994791666667</c:v>
                </c:pt>
                <c:pt idx="30">
                  <c:v>1.0679208984374999</c:v>
                </c:pt>
                <c:pt idx="31">
                  <c:v>1.0680044270833333</c:v>
                </c:pt>
                <c:pt idx="32">
                  <c:v>1.0619477864583333</c:v>
                </c:pt>
                <c:pt idx="33">
                  <c:v>1.0725059895833333</c:v>
                </c:pt>
                <c:pt idx="34">
                  <c:v>1.073305078125</c:v>
                </c:pt>
                <c:pt idx="35">
                  <c:v>1.0720611979166668</c:v>
                </c:pt>
                <c:pt idx="36">
                  <c:v>1.0685837890625001</c:v>
                </c:pt>
                <c:pt idx="37">
                  <c:v>1.0685668619791666</c:v>
                </c:pt>
                <c:pt idx="38">
                  <c:v>1.0659628255208333</c:v>
                </c:pt>
                <c:pt idx="39">
                  <c:v>1.0662349609374999</c:v>
                </c:pt>
                <c:pt idx="40">
                  <c:v>1.0651411458333333</c:v>
                </c:pt>
                <c:pt idx="41">
                  <c:v>1.0656006510416667</c:v>
                </c:pt>
                <c:pt idx="42">
                  <c:v>1.0597589843749999</c:v>
                </c:pt>
                <c:pt idx="43">
                  <c:v>1.064763671875</c:v>
                </c:pt>
                <c:pt idx="44">
                  <c:v>1.0728695963541666</c:v>
                </c:pt>
                <c:pt idx="45">
                  <c:v>1.0738094401041667</c:v>
                </c:pt>
                <c:pt idx="46">
                  <c:v>1.0742359374999999</c:v>
                </c:pt>
                <c:pt idx="47">
                  <c:v>1.0743461588541667</c:v>
                </c:pt>
                <c:pt idx="48">
                  <c:v>1.0752176432291667</c:v>
                </c:pt>
                <c:pt idx="49">
                  <c:v>1.0750164062500001</c:v>
                </c:pt>
                <c:pt idx="50">
                  <c:v>1.0738692057291668</c:v>
                </c:pt>
                <c:pt idx="51">
                  <c:v>1.0733427734375001</c:v>
                </c:pt>
                <c:pt idx="52">
                  <c:v>1.0736955078124999</c:v>
                </c:pt>
                <c:pt idx="53">
                  <c:v>1.0730883463541667</c:v>
                </c:pt>
                <c:pt idx="54">
                  <c:v>1.0731608723958332</c:v>
                </c:pt>
                <c:pt idx="55">
                  <c:v>1.0733745442708333</c:v>
                </c:pt>
                <c:pt idx="56">
                  <c:v>1.0732217447916668</c:v>
                </c:pt>
                <c:pt idx="57">
                  <c:v>1.0731274088541667</c:v>
                </c:pt>
                <c:pt idx="58">
                  <c:v>1.0748546223958333</c:v>
                </c:pt>
                <c:pt idx="59">
                  <c:v>1.0745652994791666</c:v>
                </c:pt>
                <c:pt idx="60">
                  <c:v>1.0754565104166667</c:v>
                </c:pt>
                <c:pt idx="61">
                  <c:v>1.0754994791666668</c:v>
                </c:pt>
                <c:pt idx="62">
                  <c:v>1.0753714192708332</c:v>
                </c:pt>
                <c:pt idx="63">
                  <c:v>1.0764365885416667</c:v>
                </c:pt>
                <c:pt idx="64">
                  <c:v>1.0756259114583333</c:v>
                </c:pt>
                <c:pt idx="65">
                  <c:v>1.0759770182291666</c:v>
                </c:pt>
                <c:pt idx="66">
                  <c:v>1.0764158854166668</c:v>
                </c:pt>
                <c:pt idx="67">
                  <c:v>1.0773303385416666</c:v>
                </c:pt>
                <c:pt idx="68">
                  <c:v>1.0765730468750001</c:v>
                </c:pt>
                <c:pt idx="69">
                  <c:v>1.076089453125</c:v>
                </c:pt>
                <c:pt idx="70">
                  <c:v>1.07614609375</c:v>
                </c:pt>
                <c:pt idx="71">
                  <c:v>1.0745430338541666</c:v>
                </c:pt>
                <c:pt idx="72">
                  <c:v>1.0718839843750001</c:v>
                </c:pt>
                <c:pt idx="73">
                  <c:v>1.0678768880208334</c:v>
                </c:pt>
                <c:pt idx="74">
                  <c:v>1.0675748046875</c:v>
                </c:pt>
                <c:pt idx="75">
                  <c:v>1.0608386067708333</c:v>
                </c:pt>
                <c:pt idx="76">
                  <c:v>1.0578474609374999</c:v>
                </c:pt>
                <c:pt idx="77">
                  <c:v>1.0686261718750001</c:v>
                </c:pt>
                <c:pt idx="78">
                  <c:v>1.0680251953125</c:v>
                </c:pt>
                <c:pt idx="79">
                  <c:v>1.0642936197916666</c:v>
                </c:pt>
                <c:pt idx="80">
                  <c:v>1.0617793619791667</c:v>
                </c:pt>
                <c:pt idx="81">
                  <c:v>1.0623005208333334</c:v>
                </c:pt>
                <c:pt idx="82">
                  <c:v>1.0609146484375001</c:v>
                </c:pt>
                <c:pt idx="83">
                  <c:v>1.0616369140624999</c:v>
                </c:pt>
                <c:pt idx="84">
                  <c:v>1.0645259114583334</c:v>
                </c:pt>
                <c:pt idx="85">
                  <c:v>1.0661279947916666</c:v>
                </c:pt>
                <c:pt idx="86">
                  <c:v>1.0681697916666666</c:v>
                </c:pt>
                <c:pt idx="87">
                  <c:v>1.0666990885416667</c:v>
                </c:pt>
                <c:pt idx="88">
                  <c:v>1.0671994791666666</c:v>
                </c:pt>
                <c:pt idx="89">
                  <c:v>1.0674601562499999</c:v>
                </c:pt>
                <c:pt idx="90">
                  <c:v>1.0654068359375</c:v>
                </c:pt>
                <c:pt idx="91">
                  <c:v>1.0639236979166666</c:v>
                </c:pt>
                <c:pt idx="92">
                  <c:v>1.0623509114583334</c:v>
                </c:pt>
                <c:pt idx="93">
                  <c:v>1.0640050781249999</c:v>
                </c:pt>
                <c:pt idx="94">
                  <c:v>1.0622344401041666</c:v>
                </c:pt>
                <c:pt idx="95">
                  <c:v>1.0624199869791666</c:v>
                </c:pt>
                <c:pt idx="96">
                  <c:v>1.0657063802083333</c:v>
                </c:pt>
                <c:pt idx="97">
                  <c:v>1.0658707682291666</c:v>
                </c:pt>
                <c:pt idx="98">
                  <c:v>1.0682703776041667</c:v>
                </c:pt>
                <c:pt idx="99">
                  <c:v>1.0663684244791667</c:v>
                </c:pt>
                <c:pt idx="100">
                  <c:v>1.0638056640625</c:v>
                </c:pt>
                <c:pt idx="101">
                  <c:v>1.0672145833333333</c:v>
                </c:pt>
                <c:pt idx="102">
                  <c:v>1.0671746093750001</c:v>
                </c:pt>
                <c:pt idx="103">
                  <c:v>1.059973828125</c:v>
                </c:pt>
                <c:pt idx="104">
                  <c:v>1.0577842447916668</c:v>
                </c:pt>
                <c:pt idx="105">
                  <c:v>1.054856640625</c:v>
                </c:pt>
                <c:pt idx="106">
                  <c:v>1.051914453125</c:v>
                </c:pt>
                <c:pt idx="107">
                  <c:v>1.0511393880208333</c:v>
                </c:pt>
                <c:pt idx="108">
                  <c:v>1.0532850260416666</c:v>
                </c:pt>
                <c:pt idx="109">
                  <c:v>1.0553992187500001</c:v>
                </c:pt>
                <c:pt idx="110">
                  <c:v>1.0558454427083332</c:v>
                </c:pt>
                <c:pt idx="111">
                  <c:v>1.0461021484374999</c:v>
                </c:pt>
                <c:pt idx="112">
                  <c:v>1.0478231119791668</c:v>
                </c:pt>
                <c:pt idx="113">
                  <c:v>1.0515297526041667</c:v>
                </c:pt>
                <c:pt idx="114">
                  <c:v>1.0436831380208333</c:v>
                </c:pt>
                <c:pt idx="115">
                  <c:v>1.0441471354166667</c:v>
                </c:pt>
                <c:pt idx="116">
                  <c:v>1.0391597005208333</c:v>
                </c:pt>
                <c:pt idx="117">
                  <c:v>1.0385328776041667</c:v>
                </c:pt>
                <c:pt idx="118">
                  <c:v>1.03831875</c:v>
                </c:pt>
                <c:pt idx="119">
                  <c:v>1.0365895833333334</c:v>
                </c:pt>
                <c:pt idx="120">
                  <c:v>1.0369884765624999</c:v>
                </c:pt>
                <c:pt idx="121">
                  <c:v>1.033847265625</c:v>
                </c:pt>
                <c:pt idx="122">
                  <c:v>1.0372056640625</c:v>
                </c:pt>
                <c:pt idx="123">
                  <c:v>1.03903671875</c:v>
                </c:pt>
                <c:pt idx="124">
                  <c:v>1.0415449218749999</c:v>
                </c:pt>
                <c:pt idx="125">
                  <c:v>1.0450932291666666</c:v>
                </c:pt>
                <c:pt idx="126">
                  <c:v>1.0459516927083334</c:v>
                </c:pt>
                <c:pt idx="127">
                  <c:v>1.0459495442708333</c:v>
                </c:pt>
                <c:pt idx="128">
                  <c:v>1.0449535807291668</c:v>
                </c:pt>
                <c:pt idx="129">
                  <c:v>1.0469829427083333</c:v>
                </c:pt>
                <c:pt idx="130">
                  <c:v>1.0508495442708334</c:v>
                </c:pt>
                <c:pt idx="131">
                  <c:v>1.0484008463541667</c:v>
                </c:pt>
                <c:pt idx="132">
                  <c:v>1.0564496744791667</c:v>
                </c:pt>
                <c:pt idx="133">
                  <c:v>1.0494153645833333</c:v>
                </c:pt>
                <c:pt idx="134">
                  <c:v>1.0494663411458334</c:v>
                </c:pt>
                <c:pt idx="135">
                  <c:v>1.0544814453125</c:v>
                </c:pt>
                <c:pt idx="136">
                  <c:v>1.0592664713541666</c:v>
                </c:pt>
                <c:pt idx="137">
                  <c:v>1.0481044921875</c:v>
                </c:pt>
                <c:pt idx="138">
                  <c:v>1.0514184895833334</c:v>
                </c:pt>
                <c:pt idx="139">
                  <c:v>1.0475411458333332</c:v>
                </c:pt>
                <c:pt idx="140">
                  <c:v>1.0505723307291666</c:v>
                </c:pt>
                <c:pt idx="141">
                  <c:v>1.0556261067708332</c:v>
                </c:pt>
                <c:pt idx="142">
                  <c:v>1.0562757812500001</c:v>
                </c:pt>
                <c:pt idx="143">
                  <c:v>1.0594775390625</c:v>
                </c:pt>
                <c:pt idx="144">
                  <c:v>1.0584938151041667</c:v>
                </c:pt>
                <c:pt idx="145">
                  <c:v>1.0447277343750001</c:v>
                </c:pt>
                <c:pt idx="146">
                  <c:v>1.0627377604166666</c:v>
                </c:pt>
                <c:pt idx="147">
                  <c:v>1.0497015624999999</c:v>
                </c:pt>
                <c:pt idx="148">
                  <c:v>1.0521960286458334</c:v>
                </c:pt>
                <c:pt idx="149">
                  <c:v>1.0528580078125001</c:v>
                </c:pt>
                <c:pt idx="150">
                  <c:v>1.0442689453125</c:v>
                </c:pt>
                <c:pt idx="151">
                  <c:v>1.0399554036458334</c:v>
                </c:pt>
                <c:pt idx="152">
                  <c:v>1.0453271484375</c:v>
                </c:pt>
                <c:pt idx="153">
                  <c:v>1.0387886067708334</c:v>
                </c:pt>
                <c:pt idx="154">
                  <c:v>1.0522589843750001</c:v>
                </c:pt>
                <c:pt idx="155">
                  <c:v>1.0416093749999999</c:v>
                </c:pt>
                <c:pt idx="156">
                  <c:v>1.0420175781250001</c:v>
                </c:pt>
                <c:pt idx="157">
                  <c:v>1.0322450520833333</c:v>
                </c:pt>
                <c:pt idx="158">
                  <c:v>1.032351171875</c:v>
                </c:pt>
                <c:pt idx="159">
                  <c:v>1.0315699869791666</c:v>
                </c:pt>
                <c:pt idx="160">
                  <c:v>1.0328781250000001</c:v>
                </c:pt>
                <c:pt idx="161">
                  <c:v>1.0341478515625</c:v>
                </c:pt>
                <c:pt idx="162">
                  <c:v>1.0366708333333334</c:v>
                </c:pt>
                <c:pt idx="163">
                  <c:v>1.0339244791666666</c:v>
                </c:pt>
                <c:pt idx="164">
                  <c:v>1.0368156901041667</c:v>
                </c:pt>
                <c:pt idx="165">
                  <c:v>1.0363606770833333</c:v>
                </c:pt>
                <c:pt idx="166">
                  <c:v>1.0374353515625001</c:v>
                </c:pt>
                <c:pt idx="167">
                  <c:v>1.0360684244791667</c:v>
                </c:pt>
                <c:pt idx="168">
                  <c:v>1.0377925130208334</c:v>
                </c:pt>
                <c:pt idx="169">
                  <c:v>1.0359968098958334</c:v>
                </c:pt>
                <c:pt idx="170">
                  <c:v>1.0352055338541666</c:v>
                </c:pt>
                <c:pt idx="171">
                  <c:v>1.0327002604166666</c:v>
                </c:pt>
                <c:pt idx="172">
                  <c:v>1.0327606770833333</c:v>
                </c:pt>
                <c:pt idx="173">
                  <c:v>1.037948046875</c:v>
                </c:pt>
                <c:pt idx="174">
                  <c:v>1.0364731119791666</c:v>
                </c:pt>
                <c:pt idx="175">
                  <c:v>1.0344473307291666</c:v>
                </c:pt>
                <c:pt idx="176">
                  <c:v>1.0334037760416668</c:v>
                </c:pt>
                <c:pt idx="177">
                  <c:v>1.0324838541666668</c:v>
                </c:pt>
                <c:pt idx="178">
                  <c:v>1.0302328125</c:v>
                </c:pt>
                <c:pt idx="179">
                  <c:v>1.0291047526041666</c:v>
                </c:pt>
                <c:pt idx="180">
                  <c:v>1.0296255859375001</c:v>
                </c:pt>
                <c:pt idx="181">
                  <c:v>1.0313461588541666</c:v>
                </c:pt>
                <c:pt idx="182">
                  <c:v>1.0330742187499999</c:v>
                </c:pt>
                <c:pt idx="183">
                  <c:v>1.0358095703125001</c:v>
                </c:pt>
                <c:pt idx="184">
                  <c:v>1.0372310546875001</c:v>
                </c:pt>
                <c:pt idx="185">
                  <c:v>1.0345724609375</c:v>
                </c:pt>
                <c:pt idx="186">
                  <c:v>1.0320281250000001</c:v>
                </c:pt>
                <c:pt idx="187">
                  <c:v>1.032791796875</c:v>
                </c:pt>
                <c:pt idx="188">
                  <c:v>1.0351631510416666</c:v>
                </c:pt>
                <c:pt idx="189">
                  <c:v>1.0350068359375</c:v>
                </c:pt>
                <c:pt idx="190">
                  <c:v>1.0320669921875001</c:v>
                </c:pt>
                <c:pt idx="191">
                  <c:v>1.0345977213541666</c:v>
                </c:pt>
                <c:pt idx="192">
                  <c:v>1.0358337239583333</c:v>
                </c:pt>
                <c:pt idx="193">
                  <c:v>1.0393436197916666</c:v>
                </c:pt>
                <c:pt idx="194">
                  <c:v>1.0403107421875</c:v>
                </c:pt>
                <c:pt idx="195">
                  <c:v>1.0416682942708333</c:v>
                </c:pt>
                <c:pt idx="196">
                  <c:v>1.0447410807291666</c:v>
                </c:pt>
                <c:pt idx="197">
                  <c:v>1.0447828125</c:v>
                </c:pt>
                <c:pt idx="198">
                  <c:v>1.0441055989583334</c:v>
                </c:pt>
                <c:pt idx="199">
                  <c:v>1.0425113932291667</c:v>
                </c:pt>
                <c:pt idx="200">
                  <c:v>1.0454221354166666</c:v>
                </c:pt>
                <c:pt idx="201">
                  <c:v>1.0542337890625</c:v>
                </c:pt>
                <c:pt idx="202">
                  <c:v>1.0627268880208334</c:v>
                </c:pt>
                <c:pt idx="203">
                  <c:v>1.0616667317708333</c:v>
                </c:pt>
                <c:pt idx="204">
                  <c:v>1.0626386067708333</c:v>
                </c:pt>
                <c:pt idx="205">
                  <c:v>1.060883203125</c:v>
                </c:pt>
                <c:pt idx="206">
                  <c:v>1.0630438802083333</c:v>
                </c:pt>
                <c:pt idx="207">
                  <c:v>1.0606421875000001</c:v>
                </c:pt>
                <c:pt idx="208">
                  <c:v>1.0617754557291668</c:v>
                </c:pt>
                <c:pt idx="209">
                  <c:v>1.0613930338541666</c:v>
                </c:pt>
                <c:pt idx="210">
                  <c:v>1.057003125</c:v>
                </c:pt>
                <c:pt idx="211">
                  <c:v>1.0576822265625001</c:v>
                </c:pt>
                <c:pt idx="212">
                  <c:v>1.0578123697916666</c:v>
                </c:pt>
                <c:pt idx="213">
                  <c:v>1.0562858072916668</c:v>
                </c:pt>
                <c:pt idx="214">
                  <c:v>1.0524376953125001</c:v>
                </c:pt>
                <c:pt idx="215">
                  <c:v>1.0491319010416666</c:v>
                </c:pt>
                <c:pt idx="216">
                  <c:v>1.0479208333333334</c:v>
                </c:pt>
                <c:pt idx="217">
                  <c:v>1.0476908203124999</c:v>
                </c:pt>
                <c:pt idx="218">
                  <c:v>1.048444921875</c:v>
                </c:pt>
                <c:pt idx="219">
                  <c:v>1.0466292968749999</c:v>
                </c:pt>
                <c:pt idx="220">
                  <c:v>1.0456156249999999</c:v>
                </c:pt>
                <c:pt idx="221">
                  <c:v>1.0458670572916666</c:v>
                </c:pt>
                <c:pt idx="222">
                  <c:v>1.0470412109375</c:v>
                </c:pt>
                <c:pt idx="223">
                  <c:v>1.0475658203125</c:v>
                </c:pt>
                <c:pt idx="224">
                  <c:v>1.0472958333333333</c:v>
                </c:pt>
                <c:pt idx="225">
                  <c:v>1.0480175130208333</c:v>
                </c:pt>
                <c:pt idx="226">
                  <c:v>1.0502039062499999</c:v>
                </c:pt>
                <c:pt idx="227">
                  <c:v>1.0513994791666668</c:v>
                </c:pt>
                <c:pt idx="228">
                  <c:v>1.0477412109374999</c:v>
                </c:pt>
                <c:pt idx="229">
                  <c:v>1.0484083333333334</c:v>
                </c:pt>
                <c:pt idx="230">
                  <c:v>1.0480236328125001</c:v>
                </c:pt>
                <c:pt idx="231">
                  <c:v>1.0482177734375</c:v>
                </c:pt>
                <c:pt idx="232">
                  <c:v>1.0490856119791667</c:v>
                </c:pt>
                <c:pt idx="233">
                  <c:v>1.0482304687499999</c:v>
                </c:pt>
                <c:pt idx="234">
                  <c:v>1.0470421875</c:v>
                </c:pt>
                <c:pt idx="235">
                  <c:v>1.0480654296875</c:v>
                </c:pt>
                <c:pt idx="236">
                  <c:v>1.0473270182291667</c:v>
                </c:pt>
                <c:pt idx="237">
                  <c:v>1.046925390625</c:v>
                </c:pt>
                <c:pt idx="238">
                  <c:v>1.0488359375</c:v>
                </c:pt>
                <c:pt idx="239">
                  <c:v>1.0486205078124999</c:v>
                </c:pt>
                <c:pt idx="240">
                  <c:v>1.0369822916666667</c:v>
                </c:pt>
                <c:pt idx="241">
                  <c:v>1.0325615234375001</c:v>
                </c:pt>
                <c:pt idx="242">
                  <c:v>1.0318447916666666</c:v>
                </c:pt>
                <c:pt idx="243">
                  <c:v>1.0303555989583333</c:v>
                </c:pt>
                <c:pt idx="244">
                  <c:v>1.0307502604166667</c:v>
                </c:pt>
                <c:pt idx="245">
                  <c:v>1.0297279296874999</c:v>
                </c:pt>
                <c:pt idx="246">
                  <c:v>1.0295891927083334</c:v>
                </c:pt>
                <c:pt idx="247">
                  <c:v>1.0282743489583333</c:v>
                </c:pt>
                <c:pt idx="248">
                  <c:v>1.0284935546875</c:v>
                </c:pt>
                <c:pt idx="249">
                  <c:v>1.0274042317708334</c:v>
                </c:pt>
                <c:pt idx="250">
                  <c:v>1.0250450520833334</c:v>
                </c:pt>
                <c:pt idx="251">
                  <c:v>1.0256364583333333</c:v>
                </c:pt>
                <c:pt idx="252">
                  <c:v>1.0231960286458333</c:v>
                </c:pt>
                <c:pt idx="253">
                  <c:v>1.0224360026041666</c:v>
                </c:pt>
                <c:pt idx="254">
                  <c:v>1.0192281249999999</c:v>
                </c:pt>
                <c:pt idx="255">
                  <c:v>1.0196397786458333</c:v>
                </c:pt>
                <c:pt idx="256">
                  <c:v>1.0178768880208333</c:v>
                </c:pt>
                <c:pt idx="257">
                  <c:v>1.0164421875</c:v>
                </c:pt>
                <c:pt idx="258">
                  <c:v>1.0170243489583333</c:v>
                </c:pt>
                <c:pt idx="259">
                  <c:v>1.0158462890625</c:v>
                </c:pt>
                <c:pt idx="260">
                  <c:v>1.0151418619791666</c:v>
                </c:pt>
                <c:pt idx="261">
                  <c:v>1.0131485677083334</c:v>
                </c:pt>
                <c:pt idx="262">
                  <c:v>1.013021875</c:v>
                </c:pt>
                <c:pt idx="263">
                  <c:v>1.0117992838541667</c:v>
                </c:pt>
                <c:pt idx="264">
                  <c:v>1.0112623697916667</c:v>
                </c:pt>
                <c:pt idx="265">
                  <c:v>1.0115407552083333</c:v>
                </c:pt>
                <c:pt idx="266">
                  <c:v>1.0103792317708333</c:v>
                </c:pt>
                <c:pt idx="267">
                  <c:v>1.0113158203124999</c:v>
                </c:pt>
                <c:pt idx="268">
                  <c:v>1.0127669270833333</c:v>
                </c:pt>
                <c:pt idx="269">
                  <c:v>1.0120408854166667</c:v>
                </c:pt>
                <c:pt idx="270">
                  <c:v>1.0108919921874999</c:v>
                </c:pt>
                <c:pt idx="271">
                  <c:v>1.0125841145833334</c:v>
                </c:pt>
                <c:pt idx="272">
                  <c:v>1.0125761718749999</c:v>
                </c:pt>
                <c:pt idx="273">
                  <c:v>1.0118907552083334</c:v>
                </c:pt>
                <c:pt idx="274">
                  <c:v>1.012712890625</c:v>
                </c:pt>
                <c:pt idx="275">
                  <c:v>1.0133951171875</c:v>
                </c:pt>
                <c:pt idx="276">
                  <c:v>1.0142729817708334</c:v>
                </c:pt>
                <c:pt idx="277">
                  <c:v>1.01400625</c:v>
                </c:pt>
                <c:pt idx="278">
                  <c:v>1.0128325520833332</c:v>
                </c:pt>
                <c:pt idx="279">
                  <c:v>1.0139516927083334</c:v>
                </c:pt>
                <c:pt idx="280">
                  <c:v>1.0138404296875001</c:v>
                </c:pt>
                <c:pt idx="281">
                  <c:v>1.0137089192708333</c:v>
                </c:pt>
                <c:pt idx="282">
                  <c:v>1.0122056640624999</c:v>
                </c:pt>
                <c:pt idx="283">
                  <c:v>1.0140157552083333</c:v>
                </c:pt>
                <c:pt idx="284">
                  <c:v>1.0151337239583333</c:v>
                </c:pt>
                <c:pt idx="285">
                  <c:v>1.0145851562499999</c:v>
                </c:pt>
                <c:pt idx="286">
                  <c:v>1.0155347005208333</c:v>
                </c:pt>
                <c:pt idx="287">
                  <c:v>1.0175859375</c:v>
                </c:pt>
                <c:pt idx="288">
                  <c:v>1.01576015625</c:v>
                </c:pt>
                <c:pt idx="289">
                  <c:v>1.0166337890624999</c:v>
                </c:pt>
                <c:pt idx="290">
                  <c:v>1.0159798177083332</c:v>
                </c:pt>
                <c:pt idx="291">
                  <c:v>1.0170541015625001</c:v>
                </c:pt>
                <c:pt idx="292">
                  <c:v>1.0192432942708334</c:v>
                </c:pt>
                <c:pt idx="293">
                  <c:v>1.0191649739583333</c:v>
                </c:pt>
                <c:pt idx="294">
                  <c:v>1.0184586588541666</c:v>
                </c:pt>
                <c:pt idx="295">
                  <c:v>1.0191854166666667</c:v>
                </c:pt>
                <c:pt idx="296">
                  <c:v>1.0204732421875</c:v>
                </c:pt>
                <c:pt idx="297">
                  <c:v>1.0207986328125001</c:v>
                </c:pt>
                <c:pt idx="298">
                  <c:v>1.02084296875</c:v>
                </c:pt>
                <c:pt idx="299">
                  <c:v>1.020384765625</c:v>
                </c:pt>
                <c:pt idx="300">
                  <c:v>1.0212876953125001</c:v>
                </c:pt>
                <c:pt idx="301">
                  <c:v>1.0225543619791666</c:v>
                </c:pt>
                <c:pt idx="302">
                  <c:v>1.0226748697916668</c:v>
                </c:pt>
                <c:pt idx="303">
                  <c:v>1.0222119140624999</c:v>
                </c:pt>
                <c:pt idx="304">
                  <c:v>1.0249740234375</c:v>
                </c:pt>
                <c:pt idx="305">
                  <c:v>1.0258003255208332</c:v>
                </c:pt>
                <c:pt idx="306">
                  <c:v>1.0241555338541666</c:v>
                </c:pt>
                <c:pt idx="307">
                  <c:v>1.0231322265625</c:v>
                </c:pt>
                <c:pt idx="308">
                  <c:v>1.0229964192708334</c:v>
                </c:pt>
                <c:pt idx="309">
                  <c:v>1.0219453776041667</c:v>
                </c:pt>
                <c:pt idx="310">
                  <c:v>1.0210513020833334</c:v>
                </c:pt>
                <c:pt idx="311">
                  <c:v>1.0200697916666666</c:v>
                </c:pt>
                <c:pt idx="312">
                  <c:v>1.0177617187500001</c:v>
                </c:pt>
                <c:pt idx="313">
                  <c:v>1.0173414062499999</c:v>
                </c:pt>
                <c:pt idx="314">
                  <c:v>1.0186815755208334</c:v>
                </c:pt>
                <c:pt idx="315">
                  <c:v>1.0244826171875001</c:v>
                </c:pt>
                <c:pt idx="316">
                  <c:v>1.0214615885416667</c:v>
                </c:pt>
                <c:pt idx="317">
                  <c:v>1.0179841796875</c:v>
                </c:pt>
                <c:pt idx="318">
                  <c:v>1.0185602864583334</c:v>
                </c:pt>
                <c:pt idx="319">
                  <c:v>1.0164774088541666</c:v>
                </c:pt>
                <c:pt idx="320">
                  <c:v>1.0154606119791667</c:v>
                </c:pt>
                <c:pt idx="321">
                  <c:v>1.0167205078124999</c:v>
                </c:pt>
                <c:pt idx="322">
                  <c:v>1.0156175781250001</c:v>
                </c:pt>
                <c:pt idx="323">
                  <c:v>1.0133813151041666</c:v>
                </c:pt>
                <c:pt idx="324">
                  <c:v>1.0139174479166666</c:v>
                </c:pt>
                <c:pt idx="325">
                  <c:v>1.0140305338541666</c:v>
                </c:pt>
                <c:pt idx="326">
                  <c:v>1.0124996744791666</c:v>
                </c:pt>
                <c:pt idx="327">
                  <c:v>1.0115610026041666</c:v>
                </c:pt>
                <c:pt idx="328">
                  <c:v>1.0126190755208333</c:v>
                </c:pt>
                <c:pt idx="329">
                  <c:v>1.0120858072916668</c:v>
                </c:pt>
                <c:pt idx="330">
                  <c:v>1.0124218098958333</c:v>
                </c:pt>
                <c:pt idx="331">
                  <c:v>1.0130529296874999</c:v>
                </c:pt>
                <c:pt idx="332">
                  <c:v>1.0144158203125</c:v>
                </c:pt>
                <c:pt idx="333">
                  <c:v>1.0152412760416667</c:v>
                </c:pt>
                <c:pt idx="334">
                  <c:v>1.0163149739583333</c:v>
                </c:pt>
                <c:pt idx="335">
                  <c:v>1.016224609375</c:v>
                </c:pt>
                <c:pt idx="336">
                  <c:v>1.0150401692708333</c:v>
                </c:pt>
                <c:pt idx="337">
                  <c:v>1.0142464192708334</c:v>
                </c:pt>
                <c:pt idx="338">
                  <c:v>1.0137811197916666</c:v>
                </c:pt>
                <c:pt idx="339">
                  <c:v>1.0141253906250001</c:v>
                </c:pt>
                <c:pt idx="340">
                  <c:v>1.0143100260416666</c:v>
                </c:pt>
                <c:pt idx="341">
                  <c:v>1.0163886718749999</c:v>
                </c:pt>
                <c:pt idx="342">
                  <c:v>1.016612109375</c:v>
                </c:pt>
                <c:pt idx="343">
                  <c:v>1.0190233723958333</c:v>
                </c:pt>
                <c:pt idx="344">
                  <c:v>1.0206381510416667</c:v>
                </c:pt>
                <c:pt idx="345">
                  <c:v>1.0205354817708334</c:v>
                </c:pt>
                <c:pt idx="346">
                  <c:v>1.0209442057291667</c:v>
                </c:pt>
                <c:pt idx="347">
                  <c:v>1.0228045572916666</c:v>
                </c:pt>
                <c:pt idx="348">
                  <c:v>1.0226682291666667</c:v>
                </c:pt>
                <c:pt idx="349">
                  <c:v>1.0239449869791666</c:v>
                </c:pt>
                <c:pt idx="350">
                  <c:v>1.0251483723958332</c:v>
                </c:pt>
                <c:pt idx="351">
                  <c:v>1.0257178385416668</c:v>
                </c:pt>
                <c:pt idx="352">
                  <c:v>1.0265951171875001</c:v>
                </c:pt>
                <c:pt idx="353">
                  <c:v>1.0257394531249999</c:v>
                </c:pt>
                <c:pt idx="354">
                  <c:v>1.0270509765625</c:v>
                </c:pt>
                <c:pt idx="355">
                  <c:v>1.0272854166666667</c:v>
                </c:pt>
                <c:pt idx="356">
                  <c:v>1.0273240885416666</c:v>
                </c:pt>
                <c:pt idx="357">
                  <c:v>1.0276420572916667</c:v>
                </c:pt>
                <c:pt idx="358">
                  <c:v>1.0273475260416667</c:v>
                </c:pt>
                <c:pt idx="359">
                  <c:v>1.0278174479166666</c:v>
                </c:pt>
                <c:pt idx="360">
                  <c:v>1.0290033854166667</c:v>
                </c:pt>
                <c:pt idx="361">
                  <c:v>1.0291942708333333</c:v>
                </c:pt>
                <c:pt idx="362">
                  <c:v>1.0287279296875</c:v>
                </c:pt>
                <c:pt idx="363">
                  <c:v>1.0293692708333333</c:v>
                </c:pt>
                <c:pt idx="364">
                  <c:v>1.0291072916666666</c:v>
                </c:pt>
                <c:pt idx="365">
                  <c:v>1.0277958333333332</c:v>
                </c:pt>
                <c:pt idx="366">
                  <c:v>1.0287197916666666</c:v>
                </c:pt>
                <c:pt idx="367">
                  <c:v>1.0282666666666667</c:v>
                </c:pt>
                <c:pt idx="368">
                  <c:v>1.0293766927083334</c:v>
                </c:pt>
                <c:pt idx="369">
                  <c:v>1.0280964192708333</c:v>
                </c:pt>
                <c:pt idx="370">
                  <c:v>1.0290779947916666</c:v>
                </c:pt>
                <c:pt idx="371">
                  <c:v>1.029028125</c:v>
                </c:pt>
                <c:pt idx="372">
                  <c:v>1.0293057942708332</c:v>
                </c:pt>
                <c:pt idx="373">
                  <c:v>1.0297412760416667</c:v>
                </c:pt>
                <c:pt idx="374">
                  <c:v>1.0284694661458333</c:v>
                </c:pt>
                <c:pt idx="375">
                  <c:v>1.0294341796875</c:v>
                </c:pt>
                <c:pt idx="376">
                  <c:v>1.0304244791666666</c:v>
                </c:pt>
                <c:pt idx="377">
                  <c:v>1.0288527994791667</c:v>
                </c:pt>
                <c:pt idx="378">
                  <c:v>1.0280988281250001</c:v>
                </c:pt>
                <c:pt idx="379">
                  <c:v>1.0284347005208334</c:v>
                </c:pt>
                <c:pt idx="380">
                  <c:v>1.0279483723958334</c:v>
                </c:pt>
                <c:pt idx="381">
                  <c:v>1.0276677083333334</c:v>
                </c:pt>
                <c:pt idx="382">
                  <c:v>1.0278963541666666</c:v>
                </c:pt>
                <c:pt idx="383">
                  <c:v>1.0272826171875</c:v>
                </c:pt>
                <c:pt idx="384">
                  <c:v>1.0240948567708332</c:v>
                </c:pt>
                <c:pt idx="385">
                  <c:v>1.0219335286458333</c:v>
                </c:pt>
                <c:pt idx="386">
                  <c:v>1.0173813151041666</c:v>
                </c:pt>
                <c:pt idx="387">
                  <c:v>1.0169790364583333</c:v>
                </c:pt>
                <c:pt idx="388">
                  <c:v>1.0154645182291666</c:v>
                </c:pt>
                <c:pt idx="389">
                  <c:v>1.02099609375</c:v>
                </c:pt>
                <c:pt idx="390">
                  <c:v>1.0214774739583334</c:v>
                </c:pt>
                <c:pt idx="391">
                  <c:v>1.0218832682291668</c:v>
                </c:pt>
                <c:pt idx="392">
                  <c:v>1.0185800781250001</c:v>
                </c:pt>
                <c:pt idx="393">
                  <c:v>1.0161474609375001</c:v>
                </c:pt>
                <c:pt idx="394">
                  <c:v>1.0182827473958334</c:v>
                </c:pt>
                <c:pt idx="395">
                  <c:v>1.0194037760416668</c:v>
                </c:pt>
                <c:pt idx="396">
                  <c:v>1.0151822265624999</c:v>
                </c:pt>
                <c:pt idx="397">
                  <c:v>1.0112230468750001</c:v>
                </c:pt>
                <c:pt idx="398">
                  <c:v>1.0102701822916667</c:v>
                </c:pt>
                <c:pt idx="399">
                  <c:v>1.006485546875</c:v>
                </c:pt>
                <c:pt idx="400">
                  <c:v>1.0045246744791667</c:v>
                </c:pt>
                <c:pt idx="401">
                  <c:v>1.0072259765625</c:v>
                </c:pt>
                <c:pt idx="402">
                  <c:v>1.0121061197916668</c:v>
                </c:pt>
                <c:pt idx="403">
                  <c:v>1.0204436197916666</c:v>
                </c:pt>
                <c:pt idx="404">
                  <c:v>1.0273801432291667</c:v>
                </c:pt>
                <c:pt idx="405">
                  <c:v>1.0298395833333334</c:v>
                </c:pt>
                <c:pt idx="406">
                  <c:v>1.0369285807291666</c:v>
                </c:pt>
                <c:pt idx="407">
                  <c:v>1.0309529296875</c:v>
                </c:pt>
                <c:pt idx="408">
                  <c:v>1.0347033203125</c:v>
                </c:pt>
                <c:pt idx="409">
                  <c:v>1.0369578776041666</c:v>
                </c:pt>
                <c:pt idx="410">
                  <c:v>1.0385366536458334</c:v>
                </c:pt>
                <c:pt idx="411">
                  <c:v>1.0316932291666667</c:v>
                </c:pt>
                <c:pt idx="412">
                  <c:v>1.0345856119791668</c:v>
                </c:pt>
                <c:pt idx="413">
                  <c:v>1.0340322916666667</c:v>
                </c:pt>
                <c:pt idx="414">
                  <c:v>1.0366794270833333</c:v>
                </c:pt>
                <c:pt idx="415">
                  <c:v>1.0313578776041668</c:v>
                </c:pt>
                <c:pt idx="416">
                  <c:v>1.0272353515624999</c:v>
                </c:pt>
                <c:pt idx="417">
                  <c:v>1.0290401041666666</c:v>
                </c:pt>
                <c:pt idx="418">
                  <c:v>1.0287395182291668</c:v>
                </c:pt>
                <c:pt idx="419">
                  <c:v>1.0295412760416667</c:v>
                </c:pt>
                <c:pt idx="420">
                  <c:v>1.0291744791666666</c:v>
                </c:pt>
                <c:pt idx="421">
                  <c:v>1.0297973307291666</c:v>
                </c:pt>
                <c:pt idx="422">
                  <c:v>1.0279007161458333</c:v>
                </c:pt>
                <c:pt idx="423">
                  <c:v>1.0261023437500001</c:v>
                </c:pt>
                <c:pt idx="424">
                  <c:v>1.0343710937499999</c:v>
                </c:pt>
                <c:pt idx="425">
                  <c:v>1.04428671875</c:v>
                </c:pt>
                <c:pt idx="426">
                  <c:v>1.0358145182291667</c:v>
                </c:pt>
                <c:pt idx="427">
                  <c:v>1.0283559244791667</c:v>
                </c:pt>
                <c:pt idx="428">
                  <c:v>1.0256514973958333</c:v>
                </c:pt>
                <c:pt idx="429">
                  <c:v>1.0302052734375</c:v>
                </c:pt>
                <c:pt idx="430">
                  <c:v>1.0301561197916667</c:v>
                </c:pt>
                <c:pt idx="431">
                  <c:v>1.0297473307291667</c:v>
                </c:pt>
                <c:pt idx="432">
                  <c:v>1.0366753906249999</c:v>
                </c:pt>
                <c:pt idx="433">
                  <c:v>1.0290609374999999</c:v>
                </c:pt>
                <c:pt idx="434">
                  <c:v>1.0237604166666667</c:v>
                </c:pt>
                <c:pt idx="435">
                  <c:v>1.0258493489583334</c:v>
                </c:pt>
                <c:pt idx="436">
                  <c:v>1.0243886718749999</c:v>
                </c:pt>
                <c:pt idx="437">
                  <c:v>1.02238203125</c:v>
                </c:pt>
                <c:pt idx="438">
                  <c:v>1.0229586588541666</c:v>
                </c:pt>
                <c:pt idx="439">
                  <c:v>1.0187583333333334</c:v>
                </c:pt>
                <c:pt idx="440">
                  <c:v>1.0213350911458334</c:v>
                </c:pt>
                <c:pt idx="441">
                  <c:v>1.0193832031250001</c:v>
                </c:pt>
                <c:pt idx="442">
                  <c:v>1.0192705078124999</c:v>
                </c:pt>
                <c:pt idx="443">
                  <c:v>1.0222859375</c:v>
                </c:pt>
                <c:pt idx="444">
                  <c:v>1.0314526041666667</c:v>
                </c:pt>
                <c:pt idx="445">
                  <c:v>1.0303697916666668</c:v>
                </c:pt>
                <c:pt idx="446">
                  <c:v>1.0332902343749999</c:v>
                </c:pt>
                <c:pt idx="447">
                  <c:v>1.0382342447916666</c:v>
                </c:pt>
                <c:pt idx="448">
                  <c:v>1.0412295572916668</c:v>
                </c:pt>
                <c:pt idx="449">
                  <c:v>1.0471025390624999</c:v>
                </c:pt>
                <c:pt idx="450">
                  <c:v>1.0482631510416667</c:v>
                </c:pt>
                <c:pt idx="451">
                  <c:v>1.0477276692708333</c:v>
                </c:pt>
                <c:pt idx="452">
                  <c:v>1.0434287109375</c:v>
                </c:pt>
                <c:pt idx="453">
                  <c:v>1.0418944010416666</c:v>
                </c:pt>
                <c:pt idx="454">
                  <c:v>1.0492655598958334</c:v>
                </c:pt>
                <c:pt idx="455">
                  <c:v>1.0481485026041666</c:v>
                </c:pt>
                <c:pt idx="456">
                  <c:v>1.0424753906249999</c:v>
                </c:pt>
                <c:pt idx="457">
                  <c:v>1.0406406901041667</c:v>
                </c:pt>
                <c:pt idx="458">
                  <c:v>1.0365420572916666</c:v>
                </c:pt>
                <c:pt idx="459">
                  <c:v>1.0428279296875</c:v>
                </c:pt>
                <c:pt idx="460">
                  <c:v>1.0432333984375</c:v>
                </c:pt>
                <c:pt idx="461">
                  <c:v>1.0433876302083334</c:v>
                </c:pt>
                <c:pt idx="462">
                  <c:v>1.0449424479166667</c:v>
                </c:pt>
                <c:pt idx="463">
                  <c:v>1.0434744140625001</c:v>
                </c:pt>
                <c:pt idx="464">
                  <c:v>1.0408916015625</c:v>
                </c:pt>
                <c:pt idx="465">
                  <c:v>1.0439597005208334</c:v>
                </c:pt>
                <c:pt idx="466">
                  <c:v>1.0511343098958332</c:v>
                </c:pt>
                <c:pt idx="467">
                  <c:v>1.0495028645833333</c:v>
                </c:pt>
                <c:pt idx="468">
                  <c:v>1.0326024739583333</c:v>
                </c:pt>
                <c:pt idx="469">
                  <c:v>1.0323061197916668</c:v>
                </c:pt>
                <c:pt idx="470">
                  <c:v>1.0324017578125</c:v>
                </c:pt>
                <c:pt idx="471">
                  <c:v>1.0410724609374999</c:v>
                </c:pt>
                <c:pt idx="472">
                  <c:v>1.0394033203124999</c:v>
                </c:pt>
                <c:pt idx="473">
                  <c:v>1.0433867838541666</c:v>
                </c:pt>
                <c:pt idx="474">
                  <c:v>1.0506350911458333</c:v>
                </c:pt>
                <c:pt idx="475">
                  <c:v>1.0440195963541667</c:v>
                </c:pt>
                <c:pt idx="476">
                  <c:v>1.0510569010416666</c:v>
                </c:pt>
                <c:pt idx="477">
                  <c:v>1.0598486328125001</c:v>
                </c:pt>
                <c:pt idx="478">
                  <c:v>1.0615548177083334</c:v>
                </c:pt>
                <c:pt idx="479">
                  <c:v>1.0634212890625001</c:v>
                </c:pt>
                <c:pt idx="480">
                  <c:v>1.0645360677083333</c:v>
                </c:pt>
                <c:pt idx="481">
                  <c:v>1.0623046875</c:v>
                </c:pt>
                <c:pt idx="482">
                  <c:v>1.0548039713541666</c:v>
                </c:pt>
                <c:pt idx="483">
                  <c:v>1.0475632161458333</c:v>
                </c:pt>
                <c:pt idx="484">
                  <c:v>1.0390990885416667</c:v>
                </c:pt>
                <c:pt idx="485">
                  <c:v>1.0467459635416667</c:v>
                </c:pt>
                <c:pt idx="486">
                  <c:v>1.0555126953125</c:v>
                </c:pt>
                <c:pt idx="487">
                  <c:v>1.0536465494791667</c:v>
                </c:pt>
                <c:pt idx="488">
                  <c:v>1.0439945963541666</c:v>
                </c:pt>
                <c:pt idx="489">
                  <c:v>1.04373828125</c:v>
                </c:pt>
                <c:pt idx="490">
                  <c:v>1.04267421875</c:v>
                </c:pt>
                <c:pt idx="491">
                  <c:v>1.0427447916666666</c:v>
                </c:pt>
                <c:pt idx="492">
                  <c:v>1.0528115234375</c:v>
                </c:pt>
                <c:pt idx="493">
                  <c:v>1.0487954427083332</c:v>
                </c:pt>
                <c:pt idx="494">
                  <c:v>1.04493671875</c:v>
                </c:pt>
                <c:pt idx="495">
                  <c:v>1.0474303385416666</c:v>
                </c:pt>
                <c:pt idx="496">
                  <c:v>1.0434954427083334</c:v>
                </c:pt>
                <c:pt idx="497">
                  <c:v>1.0418768229166666</c:v>
                </c:pt>
                <c:pt idx="498">
                  <c:v>1.0448453124999999</c:v>
                </c:pt>
                <c:pt idx="499">
                  <c:v>1.0484680338541668</c:v>
                </c:pt>
                <c:pt idx="500">
                  <c:v>1.0460401692708334</c:v>
                </c:pt>
                <c:pt idx="501">
                  <c:v>1.0507353515625</c:v>
                </c:pt>
                <c:pt idx="502">
                  <c:v>1.0523893229166668</c:v>
                </c:pt>
                <c:pt idx="503">
                  <c:v>1.0447640625000001</c:v>
                </c:pt>
                <c:pt idx="504">
                  <c:v>1.0487992838541667</c:v>
                </c:pt>
                <c:pt idx="505">
                  <c:v>1.0472126302083333</c:v>
                </c:pt>
                <c:pt idx="506">
                  <c:v>1.0475026692708334</c:v>
                </c:pt>
                <c:pt idx="507">
                  <c:v>1.0443930989583334</c:v>
                </c:pt>
                <c:pt idx="508">
                  <c:v>1.0481146484374999</c:v>
                </c:pt>
                <c:pt idx="509">
                  <c:v>1.0446280598958333</c:v>
                </c:pt>
                <c:pt idx="510">
                  <c:v>1.0463612630208334</c:v>
                </c:pt>
                <c:pt idx="511">
                  <c:v>1.0434645182291666</c:v>
                </c:pt>
                <c:pt idx="512">
                  <c:v>1.0449320963541666</c:v>
                </c:pt>
                <c:pt idx="513">
                  <c:v>1.0473834635416666</c:v>
                </c:pt>
                <c:pt idx="514">
                  <c:v>1.0473802734375</c:v>
                </c:pt>
                <c:pt idx="515">
                  <c:v>1.0448309895833334</c:v>
                </c:pt>
                <c:pt idx="516">
                  <c:v>1.0479367187499999</c:v>
                </c:pt>
                <c:pt idx="517">
                  <c:v>1.0468038411458334</c:v>
                </c:pt>
                <c:pt idx="518">
                  <c:v>1.0434910156249999</c:v>
                </c:pt>
                <c:pt idx="519">
                  <c:v>1.0442357421874999</c:v>
                </c:pt>
                <c:pt idx="520">
                  <c:v>1.0429423828125</c:v>
                </c:pt>
                <c:pt idx="521">
                  <c:v>1.0428066406250001</c:v>
                </c:pt>
                <c:pt idx="522">
                  <c:v>1.0425311848958334</c:v>
                </c:pt>
                <c:pt idx="523">
                  <c:v>1.0423809244791666</c:v>
                </c:pt>
                <c:pt idx="524">
                  <c:v>1.0407494791666667</c:v>
                </c:pt>
                <c:pt idx="525">
                  <c:v>1.0410259114583333</c:v>
                </c:pt>
                <c:pt idx="526">
                  <c:v>1.0395861328125</c:v>
                </c:pt>
                <c:pt idx="527">
                  <c:v>1.0393885416666666</c:v>
                </c:pt>
                <c:pt idx="528">
                  <c:v>1.0388712890625</c:v>
                </c:pt>
                <c:pt idx="529">
                  <c:v>1.0377303385416667</c:v>
                </c:pt>
                <c:pt idx="530">
                  <c:v>1.0349710286458333</c:v>
                </c:pt>
                <c:pt idx="531">
                  <c:v>1.0324374348958334</c:v>
                </c:pt>
                <c:pt idx="532">
                  <c:v>1.0314206380208333</c:v>
                </c:pt>
                <c:pt idx="533">
                  <c:v>1.0298636718750001</c:v>
                </c:pt>
                <c:pt idx="534">
                  <c:v>1.0302337239583332</c:v>
                </c:pt>
                <c:pt idx="535">
                  <c:v>1.0299399088541668</c:v>
                </c:pt>
                <c:pt idx="536">
                  <c:v>1.0296659505208334</c:v>
                </c:pt>
                <c:pt idx="537">
                  <c:v>1.0305604166666666</c:v>
                </c:pt>
                <c:pt idx="538">
                  <c:v>1.0300794270833333</c:v>
                </c:pt>
                <c:pt idx="539">
                  <c:v>1.027707421875</c:v>
                </c:pt>
                <c:pt idx="540">
                  <c:v>1.0275860026041668</c:v>
                </c:pt>
                <c:pt idx="541">
                  <c:v>1.0254572265624999</c:v>
                </c:pt>
                <c:pt idx="542">
                  <c:v>1.0280384114583334</c:v>
                </c:pt>
                <c:pt idx="543">
                  <c:v>1.0251087239583334</c:v>
                </c:pt>
                <c:pt idx="544">
                  <c:v>1.0207182291666668</c:v>
                </c:pt>
                <c:pt idx="545">
                  <c:v>1.0206566406249999</c:v>
                </c:pt>
                <c:pt idx="546">
                  <c:v>1.0234128255208332</c:v>
                </c:pt>
                <c:pt idx="547">
                  <c:v>1.0277585286458333</c:v>
                </c:pt>
                <c:pt idx="548">
                  <c:v>1.0241735026041667</c:v>
                </c:pt>
                <c:pt idx="549">
                  <c:v>1.0214625651041667</c:v>
                </c:pt>
                <c:pt idx="550">
                  <c:v>1.020685546875</c:v>
                </c:pt>
                <c:pt idx="551">
                  <c:v>1.0199056640624999</c:v>
                </c:pt>
                <c:pt idx="552">
                  <c:v>1.02294296875</c:v>
                </c:pt>
                <c:pt idx="553">
                  <c:v>1.0193236328124999</c:v>
                </c:pt>
                <c:pt idx="554">
                  <c:v>1.0185480468749999</c:v>
                </c:pt>
                <c:pt idx="555">
                  <c:v>1.0229891276041667</c:v>
                </c:pt>
                <c:pt idx="556">
                  <c:v>1.0244681640625</c:v>
                </c:pt>
                <c:pt idx="557">
                  <c:v>1.0209728515625001</c:v>
                </c:pt>
                <c:pt idx="558">
                  <c:v>1.0207330078125001</c:v>
                </c:pt>
                <c:pt idx="559">
                  <c:v>1.0217573567708333</c:v>
                </c:pt>
                <c:pt idx="560">
                  <c:v>1.0273430338541667</c:v>
                </c:pt>
                <c:pt idx="561">
                  <c:v>1.0251651692708332</c:v>
                </c:pt>
                <c:pt idx="562">
                  <c:v>1.0225187499999999</c:v>
                </c:pt>
                <c:pt idx="563">
                  <c:v>1.0229072265625001</c:v>
                </c:pt>
                <c:pt idx="564">
                  <c:v>1.0250176432291667</c:v>
                </c:pt>
                <c:pt idx="565">
                  <c:v>1.0253386718749999</c:v>
                </c:pt>
                <c:pt idx="566">
                  <c:v>1.024828125</c:v>
                </c:pt>
                <c:pt idx="567">
                  <c:v>1.0252511718749999</c:v>
                </c:pt>
                <c:pt idx="568">
                  <c:v>1.0242307291666666</c:v>
                </c:pt>
                <c:pt idx="569">
                  <c:v>1.0304209635416666</c:v>
                </c:pt>
                <c:pt idx="570">
                  <c:v>1.0246985026041666</c:v>
                </c:pt>
                <c:pt idx="571">
                  <c:v>1.0342352213541666</c:v>
                </c:pt>
                <c:pt idx="572">
                  <c:v>1.0348201822916667</c:v>
                </c:pt>
                <c:pt idx="573">
                  <c:v>1.0340779296875</c:v>
                </c:pt>
                <c:pt idx="574">
                  <c:v>1.0267130859375</c:v>
                </c:pt>
                <c:pt idx="575">
                  <c:v>1.0346330078124999</c:v>
                </c:pt>
                <c:pt idx="576">
                  <c:v>1.0290756510416668</c:v>
                </c:pt>
                <c:pt idx="577">
                  <c:v>1.0307811848958333</c:v>
                </c:pt>
                <c:pt idx="578">
                  <c:v>1.0306361979166667</c:v>
                </c:pt>
                <c:pt idx="579">
                  <c:v>1.0225199218750001</c:v>
                </c:pt>
                <c:pt idx="580">
                  <c:v>1.0208919270833334</c:v>
                </c:pt>
                <c:pt idx="581">
                  <c:v>1.0240833984375</c:v>
                </c:pt>
                <c:pt idx="582">
                  <c:v>1.0327306640625</c:v>
                </c:pt>
                <c:pt idx="583">
                  <c:v>1.0284650390625001</c:v>
                </c:pt>
                <c:pt idx="584">
                  <c:v>1.0252009114583334</c:v>
                </c:pt>
                <c:pt idx="585">
                  <c:v>1.0262653645833333</c:v>
                </c:pt>
                <c:pt idx="586">
                  <c:v>1.0313113932291667</c:v>
                </c:pt>
                <c:pt idx="587">
                  <c:v>1.0317703125</c:v>
                </c:pt>
                <c:pt idx="588">
                  <c:v>1.0316388671875001</c:v>
                </c:pt>
                <c:pt idx="589">
                  <c:v>1.0305928385416667</c:v>
                </c:pt>
                <c:pt idx="590">
                  <c:v>1.0377585286458333</c:v>
                </c:pt>
                <c:pt idx="591">
                  <c:v>1.0379384114583334</c:v>
                </c:pt>
                <c:pt idx="592">
                  <c:v>1.0354302734375</c:v>
                </c:pt>
                <c:pt idx="593">
                  <c:v>1.0338684895833334</c:v>
                </c:pt>
                <c:pt idx="594">
                  <c:v>1.0336169921875</c:v>
                </c:pt>
                <c:pt idx="595">
                  <c:v>1.0328260416666666</c:v>
                </c:pt>
                <c:pt idx="596">
                  <c:v>1.0340391927083334</c:v>
                </c:pt>
                <c:pt idx="597">
                  <c:v>1.0296990885416666</c:v>
                </c:pt>
                <c:pt idx="598">
                  <c:v>1.0307692057291666</c:v>
                </c:pt>
                <c:pt idx="599">
                  <c:v>1.0309336588541667</c:v>
                </c:pt>
                <c:pt idx="600">
                  <c:v>1.0382348958333334</c:v>
                </c:pt>
                <c:pt idx="601">
                  <c:v>1.0403208984375001</c:v>
                </c:pt>
                <c:pt idx="602">
                  <c:v>1.0366761067708334</c:v>
                </c:pt>
                <c:pt idx="603">
                  <c:v>1.0283081380208334</c:v>
                </c:pt>
                <c:pt idx="604">
                  <c:v>1.0267198567708333</c:v>
                </c:pt>
                <c:pt idx="605">
                  <c:v>1.0277302083333333</c:v>
                </c:pt>
                <c:pt idx="606">
                  <c:v>1.0276610026041666</c:v>
                </c:pt>
                <c:pt idx="607">
                  <c:v>1.0292221354166666</c:v>
                </c:pt>
                <c:pt idx="608">
                  <c:v>1.0296977864583334</c:v>
                </c:pt>
                <c:pt idx="609">
                  <c:v>1.0294982421875001</c:v>
                </c:pt>
                <c:pt idx="610">
                  <c:v>1.0274634114583334</c:v>
                </c:pt>
                <c:pt idx="611">
                  <c:v>1.0238183593750001</c:v>
                </c:pt>
                <c:pt idx="612">
                  <c:v>1.0224026692708332</c:v>
                </c:pt>
                <c:pt idx="613">
                  <c:v>1.0229810546875</c:v>
                </c:pt>
                <c:pt idx="614">
                  <c:v>1.0239065755208334</c:v>
                </c:pt>
                <c:pt idx="615">
                  <c:v>1.0245127604166666</c:v>
                </c:pt>
                <c:pt idx="616">
                  <c:v>1.0249611328124999</c:v>
                </c:pt>
                <c:pt idx="617">
                  <c:v>1.0258396484375001</c:v>
                </c:pt>
                <c:pt idx="618">
                  <c:v>1.0257646484375</c:v>
                </c:pt>
                <c:pt idx="619">
                  <c:v>1.0258457031249999</c:v>
                </c:pt>
                <c:pt idx="620">
                  <c:v>1.0277924479166667</c:v>
                </c:pt>
                <c:pt idx="621">
                  <c:v>1.0276153645833332</c:v>
                </c:pt>
                <c:pt idx="622">
                  <c:v>1.0290998046875</c:v>
                </c:pt>
                <c:pt idx="623">
                  <c:v>1.0303274088541667</c:v>
                </c:pt>
                <c:pt idx="624">
                  <c:v>1.0320651041666666</c:v>
                </c:pt>
                <c:pt idx="625">
                  <c:v>1.0339736328125</c:v>
                </c:pt>
                <c:pt idx="626">
                  <c:v>1.0349884114583334</c:v>
                </c:pt>
                <c:pt idx="627">
                  <c:v>1.0343386067708333</c:v>
                </c:pt>
                <c:pt idx="628">
                  <c:v>1.0350505859375001</c:v>
                </c:pt>
                <c:pt idx="629">
                  <c:v>1.0347533203124999</c:v>
                </c:pt>
                <c:pt idx="630">
                  <c:v>1.0353326822916666</c:v>
                </c:pt>
                <c:pt idx="631">
                  <c:v>1.0371916666666667</c:v>
                </c:pt>
                <c:pt idx="632">
                  <c:v>1.0375458984374999</c:v>
                </c:pt>
                <c:pt idx="633">
                  <c:v>1.0377220703125001</c:v>
                </c:pt>
                <c:pt idx="634">
                  <c:v>1.0346272786458333</c:v>
                </c:pt>
                <c:pt idx="635">
                  <c:v>1.0340968098958334</c:v>
                </c:pt>
                <c:pt idx="636">
                  <c:v>1.0353210937499999</c:v>
                </c:pt>
                <c:pt idx="637">
                  <c:v>1.0363569661458334</c:v>
                </c:pt>
                <c:pt idx="638">
                  <c:v>1.0376783854166667</c:v>
                </c:pt>
                <c:pt idx="639">
                  <c:v>1.0380244140624999</c:v>
                </c:pt>
                <c:pt idx="640">
                  <c:v>1.0388729817708333</c:v>
                </c:pt>
                <c:pt idx="641">
                  <c:v>1.0399608723958333</c:v>
                </c:pt>
                <c:pt idx="642">
                  <c:v>1.0400211588541666</c:v>
                </c:pt>
                <c:pt idx="643">
                  <c:v>1.0404733072916668</c:v>
                </c:pt>
                <c:pt idx="644">
                  <c:v>1.0404720703125001</c:v>
                </c:pt>
                <c:pt idx="645">
                  <c:v>1.0416419270833333</c:v>
                </c:pt>
                <c:pt idx="646">
                  <c:v>1.0428921223958334</c:v>
                </c:pt>
                <c:pt idx="647">
                  <c:v>1.0443776692708333</c:v>
                </c:pt>
                <c:pt idx="648">
                  <c:v>1.044108984375</c:v>
                </c:pt>
                <c:pt idx="649">
                  <c:v>1.0448905598958333</c:v>
                </c:pt>
                <c:pt idx="650">
                  <c:v>1.0459481770833334</c:v>
                </c:pt>
                <c:pt idx="651">
                  <c:v>1.0450574218749999</c:v>
                </c:pt>
                <c:pt idx="652">
                  <c:v>1.0462684895833334</c:v>
                </c:pt>
                <c:pt idx="653">
                  <c:v>1.0457474609374999</c:v>
                </c:pt>
                <c:pt idx="654">
                  <c:v>1.0445328776041667</c:v>
                </c:pt>
                <c:pt idx="655">
                  <c:v>1.0455897135416667</c:v>
                </c:pt>
                <c:pt idx="656">
                  <c:v>1.0454414713541667</c:v>
                </c:pt>
                <c:pt idx="657">
                  <c:v>1.0453405598958334</c:v>
                </c:pt>
                <c:pt idx="658">
                  <c:v>1.0443209635416666</c:v>
                </c:pt>
                <c:pt idx="659">
                  <c:v>1.0436189453125</c:v>
                </c:pt>
                <c:pt idx="660">
                  <c:v>1.042886328125</c:v>
                </c:pt>
                <c:pt idx="661">
                  <c:v>1.0276345052083333</c:v>
                </c:pt>
                <c:pt idx="662">
                  <c:v>1.0291561848958333</c:v>
                </c:pt>
                <c:pt idx="663">
                  <c:v>1.0297045572916668</c:v>
                </c:pt>
                <c:pt idx="664">
                  <c:v>1.0295180989583332</c:v>
                </c:pt>
                <c:pt idx="665">
                  <c:v>1.0272972005208334</c:v>
                </c:pt>
                <c:pt idx="666">
                  <c:v>1.0295346354166666</c:v>
                </c:pt>
                <c:pt idx="667">
                  <c:v>1.0297653645833333</c:v>
                </c:pt>
                <c:pt idx="668">
                  <c:v>1.0292145833333333</c:v>
                </c:pt>
                <c:pt idx="669">
                  <c:v>1.0439823567708333</c:v>
                </c:pt>
                <c:pt idx="670">
                  <c:v>1.0306913411458334</c:v>
                </c:pt>
                <c:pt idx="671">
                  <c:v>1.0256688802083334</c:v>
                </c:pt>
                <c:pt idx="672">
                  <c:v>1.0235311197916668</c:v>
                </c:pt>
                <c:pt idx="673">
                  <c:v>1.0245563151041666</c:v>
                </c:pt>
                <c:pt idx="674">
                  <c:v>1.0230294270833333</c:v>
                </c:pt>
                <c:pt idx="675">
                  <c:v>1.0221968749999999</c:v>
                </c:pt>
                <c:pt idx="676">
                  <c:v>1.0209397135416667</c:v>
                </c:pt>
                <c:pt idx="677">
                  <c:v>1.0222467447916668</c:v>
                </c:pt>
                <c:pt idx="678">
                  <c:v>1.0200508463541667</c:v>
                </c:pt>
                <c:pt idx="679">
                  <c:v>1.0222352864583333</c:v>
                </c:pt>
                <c:pt idx="680">
                  <c:v>1.0228889973958333</c:v>
                </c:pt>
                <c:pt idx="681">
                  <c:v>1.0213534505208333</c:v>
                </c:pt>
                <c:pt idx="682">
                  <c:v>1.0198296223958334</c:v>
                </c:pt>
                <c:pt idx="683">
                  <c:v>1.0197175130208334</c:v>
                </c:pt>
                <c:pt idx="684">
                  <c:v>1.0191166015624999</c:v>
                </c:pt>
                <c:pt idx="685">
                  <c:v>1.0188241536458333</c:v>
                </c:pt>
                <c:pt idx="686">
                  <c:v>1.0184700520833334</c:v>
                </c:pt>
                <c:pt idx="687">
                  <c:v>1.012812109375</c:v>
                </c:pt>
                <c:pt idx="688">
                  <c:v>1.0102820963541668</c:v>
                </c:pt>
                <c:pt idx="689">
                  <c:v>1.0095082682291667</c:v>
                </c:pt>
                <c:pt idx="690">
                  <c:v>1.016151171875</c:v>
                </c:pt>
                <c:pt idx="691">
                  <c:v>1.0177649739583334</c:v>
                </c:pt>
                <c:pt idx="692">
                  <c:v>1.0182470703124999</c:v>
                </c:pt>
                <c:pt idx="693">
                  <c:v>1.0187934244791668</c:v>
                </c:pt>
                <c:pt idx="694">
                  <c:v>1.0193953776041667</c:v>
                </c:pt>
                <c:pt idx="695">
                  <c:v>1.0185761067708334</c:v>
                </c:pt>
                <c:pt idx="696">
                  <c:v>1.018758984375</c:v>
                </c:pt>
                <c:pt idx="697">
                  <c:v>1.0192590494791667</c:v>
                </c:pt>
                <c:pt idx="698">
                  <c:v>1.0189157552083334</c:v>
                </c:pt>
                <c:pt idx="699">
                  <c:v>1.0179092447916667</c:v>
                </c:pt>
                <c:pt idx="700">
                  <c:v>1.019214453125</c:v>
                </c:pt>
                <c:pt idx="701">
                  <c:v>1.0203807291666667</c:v>
                </c:pt>
                <c:pt idx="702">
                  <c:v>1.015925</c:v>
                </c:pt>
                <c:pt idx="703">
                  <c:v>1.0166936197916667</c:v>
                </c:pt>
                <c:pt idx="704">
                  <c:v>1.0183563151041666</c:v>
                </c:pt>
                <c:pt idx="705">
                  <c:v>1.0221783854166666</c:v>
                </c:pt>
                <c:pt idx="706">
                  <c:v>1.0209296875</c:v>
                </c:pt>
                <c:pt idx="707">
                  <c:v>1.0207576822916666</c:v>
                </c:pt>
                <c:pt idx="708">
                  <c:v>1.0208266927083334</c:v>
                </c:pt>
                <c:pt idx="709">
                  <c:v>1.0205064453124999</c:v>
                </c:pt>
                <c:pt idx="710">
                  <c:v>1.0212772786458333</c:v>
                </c:pt>
                <c:pt idx="711">
                  <c:v>1.0202186848958332</c:v>
                </c:pt>
                <c:pt idx="712">
                  <c:v>1.0199800130208334</c:v>
                </c:pt>
                <c:pt idx="713">
                  <c:v>1.0225317057291667</c:v>
                </c:pt>
                <c:pt idx="714">
                  <c:v>1.0204860677083334</c:v>
                </c:pt>
                <c:pt idx="715">
                  <c:v>1.0192479817708333</c:v>
                </c:pt>
                <c:pt idx="716">
                  <c:v>1.0197179036458333</c:v>
                </c:pt>
                <c:pt idx="717">
                  <c:v>1.0217466796875001</c:v>
                </c:pt>
                <c:pt idx="718">
                  <c:v>1.0210748697916667</c:v>
                </c:pt>
                <c:pt idx="719">
                  <c:v>1.0205507161458334</c:v>
                </c:pt>
                <c:pt idx="720">
                  <c:v>1.0208944661458332</c:v>
                </c:pt>
                <c:pt idx="721">
                  <c:v>1.0203897135416666</c:v>
                </c:pt>
                <c:pt idx="722">
                  <c:v>1.0199867838541667</c:v>
                </c:pt>
                <c:pt idx="723">
                  <c:v>1.0199998697916666</c:v>
                </c:pt>
                <c:pt idx="724">
                  <c:v>1.0221208984375001</c:v>
                </c:pt>
                <c:pt idx="725">
                  <c:v>1.0198707031250001</c:v>
                </c:pt>
                <c:pt idx="726">
                  <c:v>1.0202246744791668</c:v>
                </c:pt>
                <c:pt idx="727">
                  <c:v>1.0205124348958334</c:v>
                </c:pt>
                <c:pt idx="728">
                  <c:v>1.0219091796874999</c:v>
                </c:pt>
                <c:pt idx="729">
                  <c:v>1.0210361328124999</c:v>
                </c:pt>
                <c:pt idx="730">
                  <c:v>1.0196173177083334</c:v>
                </c:pt>
                <c:pt idx="731">
                  <c:v>1.0198184244791666</c:v>
                </c:pt>
                <c:pt idx="732">
                  <c:v>1.0210800130208333</c:v>
                </c:pt>
                <c:pt idx="733">
                  <c:v>1.0234647786458333</c:v>
                </c:pt>
                <c:pt idx="734">
                  <c:v>1.0236930989583333</c:v>
                </c:pt>
                <c:pt idx="735">
                  <c:v>1.0221710937499999</c:v>
                </c:pt>
                <c:pt idx="736">
                  <c:v>1.0221927734375</c:v>
                </c:pt>
                <c:pt idx="737">
                  <c:v>1.0213720703125</c:v>
                </c:pt>
                <c:pt idx="738">
                  <c:v>1.0226333984375</c:v>
                </c:pt>
                <c:pt idx="739">
                  <c:v>1.0233567708333333</c:v>
                </c:pt>
                <c:pt idx="740">
                  <c:v>1.0229823567708334</c:v>
                </c:pt>
                <c:pt idx="741">
                  <c:v>1.0234981770833333</c:v>
                </c:pt>
                <c:pt idx="742">
                  <c:v>1.0231461588541666</c:v>
                </c:pt>
                <c:pt idx="743">
                  <c:v>1.0247522786458334</c:v>
                </c:pt>
                <c:pt idx="744">
                  <c:v>1.0253989583333334</c:v>
                </c:pt>
                <c:pt idx="745">
                  <c:v>1.0249735026041666</c:v>
                </c:pt>
                <c:pt idx="746">
                  <c:v>1.0224416666666667</c:v>
                </c:pt>
                <c:pt idx="747">
                  <c:v>1.0215519531249999</c:v>
                </c:pt>
                <c:pt idx="748">
                  <c:v>1.0223050130208333</c:v>
                </c:pt>
                <c:pt idx="749">
                  <c:v>1.0236774088541667</c:v>
                </c:pt>
                <c:pt idx="750">
                  <c:v>1.0266531249999999</c:v>
                </c:pt>
                <c:pt idx="751">
                  <c:v>1.0253075520833332</c:v>
                </c:pt>
                <c:pt idx="752">
                  <c:v>1.023836328125</c:v>
                </c:pt>
                <c:pt idx="753">
                  <c:v>1.0238490885416667</c:v>
                </c:pt>
                <c:pt idx="754">
                  <c:v>1.0248841796874999</c:v>
                </c:pt>
                <c:pt idx="755">
                  <c:v>1.02423203125</c:v>
                </c:pt>
                <c:pt idx="756">
                  <c:v>1.0223885416666667</c:v>
                </c:pt>
                <c:pt idx="757">
                  <c:v>1.0234048828125</c:v>
                </c:pt>
                <c:pt idx="758">
                  <c:v>1.0220397135416666</c:v>
                </c:pt>
                <c:pt idx="759">
                  <c:v>1.0213875651041666</c:v>
                </c:pt>
                <c:pt idx="760">
                  <c:v>1.0218063802083333</c:v>
                </c:pt>
                <c:pt idx="761">
                  <c:v>1.0215227213541667</c:v>
                </c:pt>
                <c:pt idx="762">
                  <c:v>1.025473046875</c:v>
                </c:pt>
                <c:pt idx="763">
                  <c:v>1.0251072916666666</c:v>
                </c:pt>
                <c:pt idx="764">
                  <c:v>1.0263166015625</c:v>
                </c:pt>
                <c:pt idx="765">
                  <c:v>1.0264530598958332</c:v>
                </c:pt>
                <c:pt idx="766">
                  <c:v>1.0277744140625</c:v>
                </c:pt>
                <c:pt idx="767">
                  <c:v>1.0279602213541668</c:v>
                </c:pt>
                <c:pt idx="768">
                  <c:v>1.0283940755208334</c:v>
                </c:pt>
                <c:pt idx="769">
                  <c:v>1.0285531901041667</c:v>
                </c:pt>
                <c:pt idx="770">
                  <c:v>1.0287207031250001</c:v>
                </c:pt>
                <c:pt idx="771">
                  <c:v>1.0273263671874999</c:v>
                </c:pt>
                <c:pt idx="772">
                  <c:v>1.0291884765624999</c:v>
                </c:pt>
                <c:pt idx="773">
                  <c:v>1.0313722005208332</c:v>
                </c:pt>
                <c:pt idx="774">
                  <c:v>1.0320088541666668</c:v>
                </c:pt>
                <c:pt idx="775">
                  <c:v>1.0324603515624999</c:v>
                </c:pt>
                <c:pt idx="776">
                  <c:v>1.0338751302083333</c:v>
                </c:pt>
                <c:pt idx="777">
                  <c:v>1.0339777343750001</c:v>
                </c:pt>
                <c:pt idx="778">
                  <c:v>1.0341216796874999</c:v>
                </c:pt>
                <c:pt idx="779">
                  <c:v>1.0327069661458332</c:v>
                </c:pt>
                <c:pt idx="780">
                  <c:v>1.0324675781249999</c:v>
                </c:pt>
                <c:pt idx="781">
                  <c:v>1.0338645182291666</c:v>
                </c:pt>
                <c:pt idx="782">
                  <c:v>1.0347360026041668</c:v>
                </c:pt>
                <c:pt idx="783">
                  <c:v>1.0374403645833334</c:v>
                </c:pt>
                <c:pt idx="784">
                  <c:v>1.0383960937500001</c:v>
                </c:pt>
                <c:pt idx="785">
                  <c:v>1.0376197265625</c:v>
                </c:pt>
                <c:pt idx="786">
                  <c:v>1.0379927734375001</c:v>
                </c:pt>
                <c:pt idx="787">
                  <c:v>1.0388143880208334</c:v>
                </c:pt>
                <c:pt idx="788">
                  <c:v>1.0387195312499999</c:v>
                </c:pt>
                <c:pt idx="789">
                  <c:v>1.0378351562499999</c:v>
                </c:pt>
                <c:pt idx="790">
                  <c:v>1.0360014322916666</c:v>
                </c:pt>
                <c:pt idx="791">
                  <c:v>1.0364608723958333</c:v>
                </c:pt>
                <c:pt idx="792">
                  <c:v>1.0354664713541666</c:v>
                </c:pt>
                <c:pt idx="793">
                  <c:v>1.0369830729166667</c:v>
                </c:pt>
                <c:pt idx="794">
                  <c:v>1.0368164713541668</c:v>
                </c:pt>
                <c:pt idx="795">
                  <c:v>1.0361341145833334</c:v>
                </c:pt>
                <c:pt idx="796">
                  <c:v>1.0370973307291667</c:v>
                </c:pt>
                <c:pt idx="797">
                  <c:v>1.0377379557291666</c:v>
                </c:pt>
                <c:pt idx="798">
                  <c:v>1.0387061848958334</c:v>
                </c:pt>
                <c:pt idx="799">
                  <c:v>1.0386695963541666</c:v>
                </c:pt>
                <c:pt idx="800">
                  <c:v>1.0381380859375</c:v>
                </c:pt>
                <c:pt idx="801">
                  <c:v>1.0395051432291667</c:v>
                </c:pt>
                <c:pt idx="802">
                  <c:v>1.0389750651041667</c:v>
                </c:pt>
                <c:pt idx="803">
                  <c:v>1.0388125651041666</c:v>
                </c:pt>
                <c:pt idx="804">
                  <c:v>1.0381780598958332</c:v>
                </c:pt>
                <c:pt idx="805">
                  <c:v>1.0400922526041667</c:v>
                </c:pt>
                <c:pt idx="806">
                  <c:v>1.0407924479166666</c:v>
                </c:pt>
                <c:pt idx="807">
                  <c:v>1.0405239583333334</c:v>
                </c:pt>
                <c:pt idx="808">
                  <c:v>1.0390372395833334</c:v>
                </c:pt>
                <c:pt idx="809">
                  <c:v>1.037401171875</c:v>
                </c:pt>
                <c:pt idx="810">
                  <c:v>1.0359040364583334</c:v>
                </c:pt>
                <c:pt idx="811">
                  <c:v>1.0365514973958334</c:v>
                </c:pt>
                <c:pt idx="812">
                  <c:v>1.0377759114583334</c:v>
                </c:pt>
                <c:pt idx="813">
                  <c:v>1.039040234375</c:v>
                </c:pt>
                <c:pt idx="814">
                  <c:v>1.0390936848958334</c:v>
                </c:pt>
                <c:pt idx="815">
                  <c:v>1.0393237630208334</c:v>
                </c:pt>
                <c:pt idx="816">
                  <c:v>1.0379049479166667</c:v>
                </c:pt>
                <c:pt idx="817">
                  <c:v>1.0366422526041668</c:v>
                </c:pt>
                <c:pt idx="818">
                  <c:v>1.0327340494791666</c:v>
                </c:pt>
                <c:pt idx="819">
                  <c:v>1.0305165364583333</c:v>
                </c:pt>
                <c:pt idx="820">
                  <c:v>1.0273139973958334</c:v>
                </c:pt>
                <c:pt idx="821">
                  <c:v>1.026592578125</c:v>
                </c:pt>
                <c:pt idx="822">
                  <c:v>1.0253876302083333</c:v>
                </c:pt>
                <c:pt idx="823">
                  <c:v>1.0255233072916667</c:v>
                </c:pt>
                <c:pt idx="824">
                  <c:v>1.0258743489583333</c:v>
                </c:pt>
                <c:pt idx="825">
                  <c:v>1.0260184244791666</c:v>
                </c:pt>
                <c:pt idx="826">
                  <c:v>1.0268862630208333</c:v>
                </c:pt>
                <c:pt idx="827">
                  <c:v>1.0273916015625</c:v>
                </c:pt>
                <c:pt idx="828">
                  <c:v>1.0288104166666667</c:v>
                </c:pt>
                <c:pt idx="829">
                  <c:v>1.0280209635416666</c:v>
                </c:pt>
                <c:pt idx="830">
                  <c:v>1.0240986979166666</c:v>
                </c:pt>
                <c:pt idx="831">
                  <c:v>1.0204663411458332</c:v>
                </c:pt>
                <c:pt idx="832">
                  <c:v>1.0183570963541666</c:v>
                </c:pt>
                <c:pt idx="833">
                  <c:v>1.0199298828125001</c:v>
                </c:pt>
                <c:pt idx="834">
                  <c:v>1.0184505208333334</c:v>
                </c:pt>
                <c:pt idx="835">
                  <c:v>1.01760625</c:v>
                </c:pt>
                <c:pt idx="836">
                  <c:v>1.0173279296875</c:v>
                </c:pt>
                <c:pt idx="837">
                  <c:v>1.016878515625</c:v>
                </c:pt>
                <c:pt idx="838">
                  <c:v>1.0188079427083334</c:v>
                </c:pt>
                <c:pt idx="839">
                  <c:v>1.0182841796875</c:v>
                </c:pt>
                <c:pt idx="840">
                  <c:v>1.0175765624999999</c:v>
                </c:pt>
                <c:pt idx="841">
                  <c:v>1.0182610026041667</c:v>
                </c:pt>
                <c:pt idx="842">
                  <c:v>1.0170845052083333</c:v>
                </c:pt>
                <c:pt idx="843">
                  <c:v>1.0169997395833332</c:v>
                </c:pt>
                <c:pt idx="844">
                  <c:v>1.0144160807291667</c:v>
                </c:pt>
                <c:pt idx="845">
                  <c:v>1.0158835286458334</c:v>
                </c:pt>
                <c:pt idx="846">
                  <c:v>1.0176996093749999</c:v>
                </c:pt>
                <c:pt idx="847">
                  <c:v>1.0173615885416667</c:v>
                </c:pt>
                <c:pt idx="848">
                  <c:v>1.0172755859375</c:v>
                </c:pt>
                <c:pt idx="849">
                  <c:v>1.0181675130208334</c:v>
                </c:pt>
                <c:pt idx="850">
                  <c:v>1.0168541015624999</c:v>
                </c:pt>
                <c:pt idx="851">
                  <c:v>1.0205055989583334</c:v>
                </c:pt>
                <c:pt idx="852">
                  <c:v>1.0223701171874999</c:v>
                </c:pt>
                <c:pt idx="853">
                  <c:v>1.02369765625</c:v>
                </c:pt>
                <c:pt idx="854">
                  <c:v>1.0227024739583332</c:v>
                </c:pt>
                <c:pt idx="855">
                  <c:v>1.0237231770833333</c:v>
                </c:pt>
                <c:pt idx="856">
                  <c:v>1.02222734375</c:v>
                </c:pt>
                <c:pt idx="857">
                  <c:v>1.0211093098958333</c:v>
                </c:pt>
                <c:pt idx="858">
                  <c:v>1.0211395182291667</c:v>
                </c:pt>
                <c:pt idx="859">
                  <c:v>1.0220535807291666</c:v>
                </c:pt>
                <c:pt idx="860">
                  <c:v>1.0208499348958333</c:v>
                </c:pt>
                <c:pt idx="861">
                  <c:v>1.0213958333333333</c:v>
                </c:pt>
                <c:pt idx="862">
                  <c:v>1.0244863281250001</c:v>
                </c:pt>
                <c:pt idx="863">
                  <c:v>1.0247261067708333</c:v>
                </c:pt>
                <c:pt idx="864">
                  <c:v>1.0253900390624999</c:v>
                </c:pt>
                <c:pt idx="865">
                  <c:v>1.0211333333333332</c:v>
                </c:pt>
                <c:pt idx="866">
                  <c:v>1.0211160807291666</c:v>
                </c:pt>
                <c:pt idx="867">
                  <c:v>1.0214743489583333</c:v>
                </c:pt>
                <c:pt idx="868">
                  <c:v>1.0233363932291666</c:v>
                </c:pt>
                <c:pt idx="869">
                  <c:v>1.0243402994791666</c:v>
                </c:pt>
                <c:pt idx="870">
                  <c:v>1.0246339843750001</c:v>
                </c:pt>
                <c:pt idx="871">
                  <c:v>1.0259352864583333</c:v>
                </c:pt>
                <c:pt idx="872">
                  <c:v>1.027173046875</c:v>
                </c:pt>
                <c:pt idx="873">
                  <c:v>1.0267649088541666</c:v>
                </c:pt>
                <c:pt idx="874">
                  <c:v>1.0273238932291666</c:v>
                </c:pt>
                <c:pt idx="875">
                  <c:v>1.0256546875000001</c:v>
                </c:pt>
                <c:pt idx="876">
                  <c:v>1.0241527994791666</c:v>
                </c:pt>
                <c:pt idx="877">
                  <c:v>1.0238238932291666</c:v>
                </c:pt>
                <c:pt idx="878">
                  <c:v>1.0250712239583333</c:v>
                </c:pt>
                <c:pt idx="879">
                  <c:v>1.0286478515624999</c:v>
                </c:pt>
                <c:pt idx="880">
                  <c:v>1.0274543619791667</c:v>
                </c:pt>
                <c:pt idx="881">
                  <c:v>1.0281764322916667</c:v>
                </c:pt>
                <c:pt idx="882">
                  <c:v>1.031186328125</c:v>
                </c:pt>
                <c:pt idx="883">
                  <c:v>1.0318018880208333</c:v>
                </c:pt>
                <c:pt idx="884">
                  <c:v>1.0311163411458333</c:v>
                </c:pt>
                <c:pt idx="885">
                  <c:v>1.0350162109375001</c:v>
                </c:pt>
                <c:pt idx="886">
                  <c:v>1.0341102864583334</c:v>
                </c:pt>
                <c:pt idx="887">
                  <c:v>1.0330997395833332</c:v>
                </c:pt>
                <c:pt idx="888">
                  <c:v>1.0311231119791666</c:v>
                </c:pt>
                <c:pt idx="889">
                  <c:v>1.0324954427083333</c:v>
                </c:pt>
                <c:pt idx="890">
                  <c:v>1.0285578124999999</c:v>
                </c:pt>
                <c:pt idx="891">
                  <c:v>1.0296546875000001</c:v>
                </c:pt>
                <c:pt idx="892">
                  <c:v>1.0292610677083334</c:v>
                </c:pt>
                <c:pt idx="893">
                  <c:v>1.030316796875</c:v>
                </c:pt>
                <c:pt idx="894">
                  <c:v>1.0306665364583334</c:v>
                </c:pt>
                <c:pt idx="895">
                  <c:v>1.0281103515625001</c:v>
                </c:pt>
                <c:pt idx="896">
                  <c:v>1.0307635416666667</c:v>
                </c:pt>
                <c:pt idx="897">
                  <c:v>1.0299744791666667</c:v>
                </c:pt>
                <c:pt idx="898">
                  <c:v>1.0279705729166666</c:v>
                </c:pt>
                <c:pt idx="899">
                  <c:v>1.0271299479166667</c:v>
                </c:pt>
                <c:pt idx="900">
                  <c:v>1.0254447916666667</c:v>
                </c:pt>
                <c:pt idx="901">
                  <c:v>1.0272796875000001</c:v>
                </c:pt>
                <c:pt idx="902">
                  <c:v>1.0280163411458334</c:v>
                </c:pt>
                <c:pt idx="903">
                  <c:v>1.0290486328124999</c:v>
                </c:pt>
                <c:pt idx="904">
                  <c:v>1.0297156249999999</c:v>
                </c:pt>
                <c:pt idx="905">
                  <c:v>1.0306171875000001</c:v>
                </c:pt>
                <c:pt idx="906">
                  <c:v>1.0309490885416666</c:v>
                </c:pt>
                <c:pt idx="907">
                  <c:v>1.0301757161458334</c:v>
                </c:pt>
                <c:pt idx="908">
                  <c:v>1.0308397135416667</c:v>
                </c:pt>
                <c:pt idx="909">
                  <c:v>1.0296854817708334</c:v>
                </c:pt>
                <c:pt idx="910">
                  <c:v>1.0307607421875</c:v>
                </c:pt>
                <c:pt idx="911">
                  <c:v>1.0337238932291666</c:v>
                </c:pt>
                <c:pt idx="912">
                  <c:v>1.0366399739583334</c:v>
                </c:pt>
                <c:pt idx="913">
                  <c:v>1.0373353515624999</c:v>
                </c:pt>
                <c:pt idx="914">
                  <c:v>1.0417527343749999</c:v>
                </c:pt>
                <c:pt idx="915">
                  <c:v>1.04370546875</c:v>
                </c:pt>
                <c:pt idx="916">
                  <c:v>1.0408470052083334</c:v>
                </c:pt>
                <c:pt idx="917">
                  <c:v>1.0381514322916667</c:v>
                </c:pt>
                <c:pt idx="918">
                  <c:v>1.0401536458333334</c:v>
                </c:pt>
                <c:pt idx="919">
                  <c:v>1.0449942057291666</c:v>
                </c:pt>
                <c:pt idx="920">
                  <c:v>1.0453210937499999</c:v>
                </c:pt>
                <c:pt idx="921">
                  <c:v>1.0436162109375</c:v>
                </c:pt>
                <c:pt idx="922">
                  <c:v>1.0399978515624999</c:v>
                </c:pt>
                <c:pt idx="923">
                  <c:v>1.0380513020833333</c:v>
                </c:pt>
                <c:pt idx="924">
                  <c:v>1.0397834635416667</c:v>
                </c:pt>
                <c:pt idx="925">
                  <c:v>1.0415199869791667</c:v>
                </c:pt>
                <c:pt idx="926">
                  <c:v>1.0416114583333334</c:v>
                </c:pt>
                <c:pt idx="927">
                  <c:v>1.0408475911458333</c:v>
                </c:pt>
                <c:pt idx="928">
                  <c:v>1.0436517578125</c:v>
                </c:pt>
                <c:pt idx="929">
                  <c:v>1.0486743489583332</c:v>
                </c:pt>
                <c:pt idx="930">
                  <c:v>1.0476027343750001</c:v>
                </c:pt>
                <c:pt idx="931">
                  <c:v>1.0449265624999999</c:v>
                </c:pt>
                <c:pt idx="932">
                  <c:v>1.0432363932291666</c:v>
                </c:pt>
                <c:pt idx="933">
                  <c:v>1.0430779296874999</c:v>
                </c:pt>
                <c:pt idx="934">
                  <c:v>1.0423495442708333</c:v>
                </c:pt>
                <c:pt idx="935">
                  <c:v>1.0414937500000001</c:v>
                </c:pt>
                <c:pt idx="936">
                  <c:v>1.0409000651041667</c:v>
                </c:pt>
                <c:pt idx="937">
                  <c:v>1.0408661458333333</c:v>
                </c:pt>
                <c:pt idx="938">
                  <c:v>1.0407590494791668</c:v>
                </c:pt>
                <c:pt idx="939">
                  <c:v>1.0397194661458333</c:v>
                </c:pt>
                <c:pt idx="940">
                  <c:v>1.0413244791666667</c:v>
                </c:pt>
                <c:pt idx="941">
                  <c:v>1.0407117187499999</c:v>
                </c:pt>
                <c:pt idx="942">
                  <c:v>1.040830859375</c:v>
                </c:pt>
                <c:pt idx="943">
                  <c:v>1.0407115234375</c:v>
                </c:pt>
                <c:pt idx="944">
                  <c:v>1.0409656249999999</c:v>
                </c:pt>
                <c:pt idx="945">
                  <c:v>1.0414134765625001</c:v>
                </c:pt>
                <c:pt idx="946">
                  <c:v>1.0430826822916666</c:v>
                </c:pt>
                <c:pt idx="947">
                  <c:v>1.0422281901041666</c:v>
                </c:pt>
                <c:pt idx="948">
                  <c:v>1.0425147135416666</c:v>
                </c:pt>
                <c:pt idx="949">
                  <c:v>1.0425205078124999</c:v>
                </c:pt>
                <c:pt idx="950">
                  <c:v>1.0421341796875001</c:v>
                </c:pt>
                <c:pt idx="951">
                  <c:v>1.0430909505208332</c:v>
                </c:pt>
                <c:pt idx="952">
                  <c:v>1.0543171223958334</c:v>
                </c:pt>
                <c:pt idx="953">
                  <c:v>1.0468549479166667</c:v>
                </c:pt>
                <c:pt idx="954">
                  <c:v>1.0426430338541666</c:v>
                </c:pt>
                <c:pt idx="955">
                  <c:v>1.0437571614583334</c:v>
                </c:pt>
                <c:pt idx="956">
                  <c:v>1.0445960286458333</c:v>
                </c:pt>
                <c:pt idx="957">
                  <c:v>1.0449560546875001</c:v>
                </c:pt>
                <c:pt idx="958">
                  <c:v>1.0427217447916666</c:v>
                </c:pt>
                <c:pt idx="959">
                  <c:v>1.0415896484375</c:v>
                </c:pt>
                <c:pt idx="960">
                  <c:v>1.0417962239583334</c:v>
                </c:pt>
                <c:pt idx="961">
                  <c:v>1.04136328125</c:v>
                </c:pt>
                <c:pt idx="962">
                  <c:v>1.0390457682291667</c:v>
                </c:pt>
                <c:pt idx="963">
                  <c:v>1.0373893229166666</c:v>
                </c:pt>
                <c:pt idx="964">
                  <c:v>1.0331189453125</c:v>
                </c:pt>
                <c:pt idx="965">
                  <c:v>1.0339768880208333</c:v>
                </c:pt>
                <c:pt idx="966">
                  <c:v>1.0343621744791667</c:v>
                </c:pt>
                <c:pt idx="967">
                  <c:v>1.033871875</c:v>
                </c:pt>
                <c:pt idx="968">
                  <c:v>1.0313481119791668</c:v>
                </c:pt>
                <c:pt idx="969">
                  <c:v>1.0301656901041667</c:v>
                </c:pt>
                <c:pt idx="970">
                  <c:v>1.0321466796875001</c:v>
                </c:pt>
                <c:pt idx="971">
                  <c:v>1.0362029947916667</c:v>
                </c:pt>
                <c:pt idx="972">
                  <c:v>1.0412185546874999</c:v>
                </c:pt>
                <c:pt idx="973">
                  <c:v>1.0483828125000001</c:v>
                </c:pt>
                <c:pt idx="974">
                  <c:v>1.0451266927083334</c:v>
                </c:pt>
                <c:pt idx="975">
                  <c:v>1.0401799479166667</c:v>
                </c:pt>
                <c:pt idx="976">
                  <c:v>1.0328914062500001</c:v>
                </c:pt>
                <c:pt idx="977">
                  <c:v>1.0337919270833333</c:v>
                </c:pt>
                <c:pt idx="978">
                  <c:v>1.0340491536458334</c:v>
                </c:pt>
                <c:pt idx="979">
                  <c:v>1.0286900390625</c:v>
                </c:pt>
                <c:pt idx="980">
                  <c:v>1.0280257161458333</c:v>
                </c:pt>
                <c:pt idx="981">
                  <c:v>1.0333017578125001</c:v>
                </c:pt>
                <c:pt idx="982">
                  <c:v>1.0306384765625001</c:v>
                </c:pt>
                <c:pt idx="983">
                  <c:v>1.0305781901041666</c:v>
                </c:pt>
                <c:pt idx="984">
                  <c:v>1.030596484375</c:v>
                </c:pt>
                <c:pt idx="985">
                  <c:v>1.0304310546875</c:v>
                </c:pt>
                <c:pt idx="986">
                  <c:v>1.0318610026041666</c:v>
                </c:pt>
                <c:pt idx="987">
                  <c:v>1.0245145182291666</c:v>
                </c:pt>
                <c:pt idx="988">
                  <c:v>1.0294216145833333</c:v>
                </c:pt>
                <c:pt idx="989">
                  <c:v>1.0306391276041666</c:v>
                </c:pt>
                <c:pt idx="990">
                  <c:v>1.0308762369791666</c:v>
                </c:pt>
                <c:pt idx="991">
                  <c:v>1.0309277343750001</c:v>
                </c:pt>
                <c:pt idx="992">
                  <c:v>1.0286169270833334</c:v>
                </c:pt>
                <c:pt idx="993">
                  <c:v>1.0296979817708334</c:v>
                </c:pt>
                <c:pt idx="994">
                  <c:v>1.0274334635416666</c:v>
                </c:pt>
                <c:pt idx="995">
                  <c:v>1.0297175130208334</c:v>
                </c:pt>
                <c:pt idx="996">
                  <c:v>1.0330074869791666</c:v>
                </c:pt>
                <c:pt idx="997">
                  <c:v>1.0275653645833334</c:v>
                </c:pt>
                <c:pt idx="998">
                  <c:v>1.0276335286458333</c:v>
                </c:pt>
                <c:pt idx="999">
                  <c:v>1.0269951822916668</c:v>
                </c:pt>
                <c:pt idx="1000">
                  <c:v>1.0339657552083332</c:v>
                </c:pt>
                <c:pt idx="1001">
                  <c:v>1.0352873046875</c:v>
                </c:pt>
                <c:pt idx="1002">
                  <c:v>1.0296079427083333</c:v>
                </c:pt>
                <c:pt idx="1003">
                  <c:v>1.0280740885416666</c:v>
                </c:pt>
                <c:pt idx="1004">
                  <c:v>1.0355242838541667</c:v>
                </c:pt>
                <c:pt idx="1005">
                  <c:v>1.0361065104166667</c:v>
                </c:pt>
                <c:pt idx="1006">
                  <c:v>1.0295139322916667</c:v>
                </c:pt>
                <c:pt idx="1007">
                  <c:v>1.0246588541666666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41856"/>
        <c:axId val="42338176"/>
      </c:scatterChart>
      <c:valAx>
        <c:axId val="40041856"/>
        <c:scaling>
          <c:orientation val="minMax"/>
          <c:max val="12.5"/>
          <c:min val="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700" i="1"/>
                  <a:t>Days</a:t>
                </a:r>
                <a:endParaRPr lang="ru-RU" i="1"/>
              </a:p>
            </c:rich>
          </c:tx>
          <c:layout>
            <c:manualLayout>
              <c:xMode val="edge"/>
              <c:yMode val="edge"/>
              <c:x val="0.92972088009499165"/>
              <c:y val="0.8967503227100744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338176"/>
        <c:crosses val="autoZero"/>
        <c:crossBetween val="midCat"/>
        <c:majorUnit val="1"/>
      </c:valAx>
      <c:valAx>
        <c:axId val="42338176"/>
        <c:scaling>
          <c:orientation val="minMax"/>
          <c:max val="1.1000000000000001"/>
          <c:min val="0.9"/>
        </c:scaling>
        <c:delete val="0"/>
        <c:axPos val="l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700"/>
                </a:pPr>
                <a:r>
                  <a:rPr lang="en-US" sz="700" i="1"/>
                  <a:t>Voltage,</a:t>
                </a:r>
                <a:r>
                  <a:rPr lang="en-US" sz="700" i="1" baseline="0"/>
                  <a:t> p.u.</a:t>
                </a:r>
                <a:endParaRPr lang="ru-RU" sz="700" i="1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004185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6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0746395620215"/>
          <c:y val="8.1708377711451868E-2"/>
          <c:w val="0.84075512029140409"/>
          <c:h val="0.80978032319552873"/>
        </c:manualLayout>
      </c:layout>
      <c:scatterChart>
        <c:scatterStyle val="lineMarker"/>
        <c:varyColors val="0"/>
        <c:ser>
          <c:idx val="0"/>
          <c:order val="0"/>
          <c:spPr>
            <a:ln w="6350"/>
          </c:spPr>
          <c:marker>
            <c:symbol val="none"/>
          </c:marker>
          <c:xVal>
            <c:numRef>
              <c:f>Напряжение!$G$3:$G$1010</c:f>
              <c:numCache>
                <c:formatCode>General</c:formatCode>
                <c:ptCount val="1008"/>
                <c:pt idx="0">
                  <c:v>5.5833333333333215</c:v>
                </c:pt>
                <c:pt idx="1">
                  <c:v>5.5902777777777661</c:v>
                </c:pt>
                <c:pt idx="2">
                  <c:v>5.5972222222222108</c:v>
                </c:pt>
                <c:pt idx="3">
                  <c:v>5.6041666666666554</c:v>
                </c:pt>
                <c:pt idx="4">
                  <c:v>5.6111111111111001</c:v>
                </c:pt>
                <c:pt idx="5">
                  <c:v>5.6180555555555447</c:v>
                </c:pt>
                <c:pt idx="6">
                  <c:v>5.6249999999999893</c:v>
                </c:pt>
                <c:pt idx="7">
                  <c:v>5.631944444444434</c:v>
                </c:pt>
                <c:pt idx="8">
                  <c:v>5.6388888888888786</c:v>
                </c:pt>
                <c:pt idx="9">
                  <c:v>5.6458333333333233</c:v>
                </c:pt>
                <c:pt idx="10">
                  <c:v>5.6527777777777679</c:v>
                </c:pt>
                <c:pt idx="11">
                  <c:v>5.6597222222222126</c:v>
                </c:pt>
                <c:pt idx="12">
                  <c:v>5.6666666666666572</c:v>
                </c:pt>
                <c:pt idx="13">
                  <c:v>5.6736111111111018</c:v>
                </c:pt>
                <c:pt idx="14">
                  <c:v>5.6805555555555465</c:v>
                </c:pt>
                <c:pt idx="15">
                  <c:v>5.6874999999999911</c:v>
                </c:pt>
                <c:pt idx="16">
                  <c:v>5.6944444444444358</c:v>
                </c:pt>
                <c:pt idx="17">
                  <c:v>5.7013888888888804</c:v>
                </c:pt>
                <c:pt idx="18">
                  <c:v>5.708333333333325</c:v>
                </c:pt>
                <c:pt idx="19">
                  <c:v>5.7152777777777697</c:v>
                </c:pt>
                <c:pt idx="20">
                  <c:v>5.7222222222222143</c:v>
                </c:pt>
                <c:pt idx="21">
                  <c:v>5.729166666666659</c:v>
                </c:pt>
                <c:pt idx="22">
                  <c:v>5.7361111111111036</c:v>
                </c:pt>
                <c:pt idx="23">
                  <c:v>5.7430555555555483</c:v>
                </c:pt>
                <c:pt idx="24">
                  <c:v>5.7499999999999929</c:v>
                </c:pt>
                <c:pt idx="25">
                  <c:v>5.7569444444444375</c:v>
                </c:pt>
                <c:pt idx="26">
                  <c:v>5.7638888888888822</c:v>
                </c:pt>
                <c:pt idx="27">
                  <c:v>5.7708333333333268</c:v>
                </c:pt>
                <c:pt idx="28">
                  <c:v>5.7777777777777715</c:v>
                </c:pt>
                <c:pt idx="29">
                  <c:v>5.7847222222222161</c:v>
                </c:pt>
                <c:pt idx="30">
                  <c:v>5.7916666666666607</c:v>
                </c:pt>
                <c:pt idx="31">
                  <c:v>5.7986111111111054</c:v>
                </c:pt>
                <c:pt idx="32">
                  <c:v>5.80555555555555</c:v>
                </c:pt>
                <c:pt idx="33">
                  <c:v>5.8124999999999947</c:v>
                </c:pt>
                <c:pt idx="34">
                  <c:v>5.8194444444444393</c:v>
                </c:pt>
                <c:pt idx="35">
                  <c:v>5.826388888888884</c:v>
                </c:pt>
                <c:pt idx="36">
                  <c:v>5.8333333333333286</c:v>
                </c:pt>
                <c:pt idx="37">
                  <c:v>5.8402777777777732</c:v>
                </c:pt>
                <c:pt idx="38">
                  <c:v>5.8472222222222179</c:v>
                </c:pt>
                <c:pt idx="39">
                  <c:v>5.8541666666666625</c:v>
                </c:pt>
                <c:pt idx="40">
                  <c:v>5.8611111111111072</c:v>
                </c:pt>
                <c:pt idx="41">
                  <c:v>5.8680555555555518</c:v>
                </c:pt>
                <c:pt idx="42">
                  <c:v>5.8749999999999964</c:v>
                </c:pt>
                <c:pt idx="43">
                  <c:v>5.8819444444444411</c:v>
                </c:pt>
                <c:pt idx="44">
                  <c:v>5.8888888888888857</c:v>
                </c:pt>
                <c:pt idx="45">
                  <c:v>5.8958333333333304</c:v>
                </c:pt>
                <c:pt idx="46">
                  <c:v>5.902777777777775</c:v>
                </c:pt>
                <c:pt idx="47">
                  <c:v>5.9097222222222197</c:v>
                </c:pt>
                <c:pt idx="48">
                  <c:v>5.9166666666666643</c:v>
                </c:pt>
                <c:pt idx="49">
                  <c:v>5.9236111111111089</c:v>
                </c:pt>
                <c:pt idx="50">
                  <c:v>5.9305555555555536</c:v>
                </c:pt>
                <c:pt idx="51">
                  <c:v>5.9374999999999982</c:v>
                </c:pt>
                <c:pt idx="52">
                  <c:v>5.9444444444444429</c:v>
                </c:pt>
                <c:pt idx="53">
                  <c:v>5.9513888888888875</c:v>
                </c:pt>
                <c:pt idx="54">
                  <c:v>5.9583333333333321</c:v>
                </c:pt>
                <c:pt idx="55">
                  <c:v>5.9652777777777768</c:v>
                </c:pt>
                <c:pt idx="56">
                  <c:v>5.9722222222222214</c:v>
                </c:pt>
                <c:pt idx="57">
                  <c:v>5.9791666666666661</c:v>
                </c:pt>
                <c:pt idx="58">
                  <c:v>5.9861111111111107</c:v>
                </c:pt>
                <c:pt idx="59">
                  <c:v>5.9930555555555554</c:v>
                </c:pt>
                <c:pt idx="60">
                  <c:v>6</c:v>
                </c:pt>
                <c:pt idx="61">
                  <c:v>6.0069444444444446</c:v>
                </c:pt>
                <c:pt idx="62">
                  <c:v>6.0138888888888893</c:v>
                </c:pt>
                <c:pt idx="63">
                  <c:v>6.0208333333333339</c:v>
                </c:pt>
                <c:pt idx="64">
                  <c:v>6.0277777777777786</c:v>
                </c:pt>
                <c:pt idx="65">
                  <c:v>6.0347222222222232</c:v>
                </c:pt>
                <c:pt idx="66">
                  <c:v>6.0416666666666679</c:v>
                </c:pt>
                <c:pt idx="67">
                  <c:v>6.0486111111111125</c:v>
                </c:pt>
                <c:pt idx="68">
                  <c:v>6.0555555555555571</c:v>
                </c:pt>
                <c:pt idx="69">
                  <c:v>6.0625000000000018</c:v>
                </c:pt>
                <c:pt idx="70">
                  <c:v>6.0694444444444464</c:v>
                </c:pt>
                <c:pt idx="71">
                  <c:v>6.0763888888888911</c:v>
                </c:pt>
                <c:pt idx="72">
                  <c:v>6.0833333333333357</c:v>
                </c:pt>
                <c:pt idx="73">
                  <c:v>6.0902777777777803</c:v>
                </c:pt>
                <c:pt idx="74">
                  <c:v>6.097222222222225</c:v>
                </c:pt>
                <c:pt idx="75">
                  <c:v>6.1041666666666696</c:v>
                </c:pt>
                <c:pt idx="76">
                  <c:v>6.1111111111111143</c:v>
                </c:pt>
                <c:pt idx="77">
                  <c:v>6.1180555555555589</c:v>
                </c:pt>
                <c:pt idx="78">
                  <c:v>6.1250000000000036</c:v>
                </c:pt>
                <c:pt idx="79">
                  <c:v>6.1319444444444482</c:v>
                </c:pt>
                <c:pt idx="80">
                  <c:v>6.1388888888888928</c:v>
                </c:pt>
                <c:pt idx="81">
                  <c:v>6.1458333333333375</c:v>
                </c:pt>
                <c:pt idx="82">
                  <c:v>6.1527777777777821</c:v>
                </c:pt>
                <c:pt idx="83">
                  <c:v>6.1597222222222268</c:v>
                </c:pt>
                <c:pt idx="84">
                  <c:v>6.1666666666666714</c:v>
                </c:pt>
                <c:pt idx="85">
                  <c:v>6.173611111111116</c:v>
                </c:pt>
                <c:pt idx="86">
                  <c:v>6.1805555555555607</c:v>
                </c:pt>
                <c:pt idx="87">
                  <c:v>6.1875000000000053</c:v>
                </c:pt>
                <c:pt idx="88">
                  <c:v>6.19444444444445</c:v>
                </c:pt>
                <c:pt idx="89">
                  <c:v>6.2013888888888946</c:v>
                </c:pt>
                <c:pt idx="90">
                  <c:v>6.2083333333333393</c:v>
                </c:pt>
                <c:pt idx="91">
                  <c:v>6.2152777777777839</c:v>
                </c:pt>
                <c:pt idx="92">
                  <c:v>6.2222222222222285</c:v>
                </c:pt>
                <c:pt idx="93">
                  <c:v>6.2291666666666732</c:v>
                </c:pt>
                <c:pt idx="94">
                  <c:v>6.2361111111111178</c:v>
                </c:pt>
                <c:pt idx="95">
                  <c:v>6.2430555555555625</c:v>
                </c:pt>
                <c:pt idx="96">
                  <c:v>6.2500000000000071</c:v>
                </c:pt>
                <c:pt idx="97">
                  <c:v>6.2569444444444517</c:v>
                </c:pt>
                <c:pt idx="98">
                  <c:v>6.2638888888888964</c:v>
                </c:pt>
                <c:pt idx="99">
                  <c:v>6.270833333333341</c:v>
                </c:pt>
                <c:pt idx="100">
                  <c:v>6.2777777777777857</c:v>
                </c:pt>
                <c:pt idx="101">
                  <c:v>6.2847222222222303</c:v>
                </c:pt>
                <c:pt idx="102">
                  <c:v>6.291666666666675</c:v>
                </c:pt>
                <c:pt idx="103">
                  <c:v>6.2986111111111196</c:v>
                </c:pt>
                <c:pt idx="104">
                  <c:v>6.3055555555555642</c:v>
                </c:pt>
                <c:pt idx="105">
                  <c:v>6.3125000000000089</c:v>
                </c:pt>
                <c:pt idx="106">
                  <c:v>6.3194444444444535</c:v>
                </c:pt>
                <c:pt idx="107">
                  <c:v>6.3263888888888982</c:v>
                </c:pt>
                <c:pt idx="108">
                  <c:v>6.3333333333333428</c:v>
                </c:pt>
                <c:pt idx="109">
                  <c:v>6.3402777777777874</c:v>
                </c:pt>
                <c:pt idx="110">
                  <c:v>6.3472222222222321</c:v>
                </c:pt>
                <c:pt idx="111">
                  <c:v>6.3541666666666767</c:v>
                </c:pt>
                <c:pt idx="112">
                  <c:v>6.3611111111111214</c:v>
                </c:pt>
                <c:pt idx="113">
                  <c:v>6.368055555555566</c:v>
                </c:pt>
                <c:pt idx="114">
                  <c:v>6.3750000000000107</c:v>
                </c:pt>
                <c:pt idx="115">
                  <c:v>6.3819444444444553</c:v>
                </c:pt>
                <c:pt idx="116">
                  <c:v>6.3888888888888999</c:v>
                </c:pt>
                <c:pt idx="117">
                  <c:v>6.3958333333333446</c:v>
                </c:pt>
                <c:pt idx="118">
                  <c:v>6.4027777777777892</c:v>
                </c:pt>
                <c:pt idx="119">
                  <c:v>6.4097222222222339</c:v>
                </c:pt>
                <c:pt idx="120">
                  <c:v>6.4166666666666785</c:v>
                </c:pt>
                <c:pt idx="121">
                  <c:v>6.4236111111111232</c:v>
                </c:pt>
                <c:pt idx="122">
                  <c:v>6.4305555555555678</c:v>
                </c:pt>
                <c:pt idx="123">
                  <c:v>6.4375000000000124</c:v>
                </c:pt>
                <c:pt idx="124">
                  <c:v>6.4444444444444571</c:v>
                </c:pt>
                <c:pt idx="125">
                  <c:v>6.4513888888889017</c:v>
                </c:pt>
                <c:pt idx="126">
                  <c:v>6.4583333333333464</c:v>
                </c:pt>
                <c:pt idx="127">
                  <c:v>6.465277777777791</c:v>
                </c:pt>
                <c:pt idx="128">
                  <c:v>6.4722222222222356</c:v>
                </c:pt>
                <c:pt idx="129">
                  <c:v>6.4791666666666803</c:v>
                </c:pt>
                <c:pt idx="130">
                  <c:v>6.4861111111111249</c:v>
                </c:pt>
                <c:pt idx="131">
                  <c:v>6.4930555555555696</c:v>
                </c:pt>
                <c:pt idx="132">
                  <c:v>6.5000000000000142</c:v>
                </c:pt>
                <c:pt idx="133">
                  <c:v>6.5069444444444589</c:v>
                </c:pt>
                <c:pt idx="134">
                  <c:v>6.5138888888889035</c:v>
                </c:pt>
                <c:pt idx="135">
                  <c:v>6.5208333333333481</c:v>
                </c:pt>
                <c:pt idx="136">
                  <c:v>6.5277777777777928</c:v>
                </c:pt>
                <c:pt idx="137">
                  <c:v>6.5347222222222374</c:v>
                </c:pt>
                <c:pt idx="138">
                  <c:v>6.5416666666666821</c:v>
                </c:pt>
                <c:pt idx="139">
                  <c:v>6.5486111111111267</c:v>
                </c:pt>
                <c:pt idx="140">
                  <c:v>6.5555555555555713</c:v>
                </c:pt>
                <c:pt idx="141">
                  <c:v>6.562500000000016</c:v>
                </c:pt>
                <c:pt idx="142">
                  <c:v>6.5694444444444606</c:v>
                </c:pt>
                <c:pt idx="143">
                  <c:v>6.5763888888889053</c:v>
                </c:pt>
                <c:pt idx="144">
                  <c:v>6.5833333333333499</c:v>
                </c:pt>
                <c:pt idx="145">
                  <c:v>6.5902777777777946</c:v>
                </c:pt>
                <c:pt idx="146">
                  <c:v>6.5972222222222392</c:v>
                </c:pt>
                <c:pt idx="147">
                  <c:v>6.6041666666666838</c:v>
                </c:pt>
                <c:pt idx="148">
                  <c:v>6.6111111111111285</c:v>
                </c:pt>
                <c:pt idx="149">
                  <c:v>6.6180555555555731</c:v>
                </c:pt>
                <c:pt idx="150">
                  <c:v>6.6250000000000178</c:v>
                </c:pt>
                <c:pt idx="151">
                  <c:v>6.6319444444444624</c:v>
                </c:pt>
                <c:pt idx="152">
                  <c:v>6.638888888888907</c:v>
                </c:pt>
                <c:pt idx="153">
                  <c:v>6.6458333333333517</c:v>
                </c:pt>
                <c:pt idx="154">
                  <c:v>6.6527777777777963</c:v>
                </c:pt>
                <c:pt idx="155">
                  <c:v>6.659722222222241</c:v>
                </c:pt>
                <c:pt idx="156">
                  <c:v>6.6666666666666856</c:v>
                </c:pt>
                <c:pt idx="157">
                  <c:v>6.6736111111111303</c:v>
                </c:pt>
                <c:pt idx="158">
                  <c:v>6.6805555555555749</c:v>
                </c:pt>
                <c:pt idx="159">
                  <c:v>6.6875000000000195</c:v>
                </c:pt>
                <c:pt idx="160">
                  <c:v>6.6944444444444642</c:v>
                </c:pt>
                <c:pt idx="161">
                  <c:v>6.7013888888889088</c:v>
                </c:pt>
                <c:pt idx="162">
                  <c:v>6.7083333333333535</c:v>
                </c:pt>
                <c:pt idx="163">
                  <c:v>6.7152777777777981</c:v>
                </c:pt>
                <c:pt idx="164">
                  <c:v>6.7222222222222427</c:v>
                </c:pt>
                <c:pt idx="165">
                  <c:v>6.7291666666666874</c:v>
                </c:pt>
                <c:pt idx="166">
                  <c:v>6.736111111111132</c:v>
                </c:pt>
                <c:pt idx="167">
                  <c:v>6.7430555555555767</c:v>
                </c:pt>
                <c:pt idx="168">
                  <c:v>6.7500000000000213</c:v>
                </c:pt>
                <c:pt idx="169">
                  <c:v>6.756944444444466</c:v>
                </c:pt>
                <c:pt idx="170">
                  <c:v>6.7638888888889106</c:v>
                </c:pt>
                <c:pt idx="171">
                  <c:v>6.7708333333333552</c:v>
                </c:pt>
                <c:pt idx="172">
                  <c:v>6.7777777777777999</c:v>
                </c:pt>
                <c:pt idx="173">
                  <c:v>6.7847222222222445</c:v>
                </c:pt>
                <c:pt idx="174">
                  <c:v>6.7916666666666892</c:v>
                </c:pt>
                <c:pt idx="175">
                  <c:v>6.7986111111111338</c:v>
                </c:pt>
                <c:pt idx="176">
                  <c:v>6.8055555555555785</c:v>
                </c:pt>
                <c:pt idx="177">
                  <c:v>6.8125000000000231</c:v>
                </c:pt>
                <c:pt idx="178">
                  <c:v>6.8194444444444677</c:v>
                </c:pt>
                <c:pt idx="179">
                  <c:v>6.8263888888889124</c:v>
                </c:pt>
                <c:pt idx="180">
                  <c:v>6.833333333333357</c:v>
                </c:pt>
                <c:pt idx="181">
                  <c:v>6.8402777777778017</c:v>
                </c:pt>
                <c:pt idx="182">
                  <c:v>6.8472222222222463</c:v>
                </c:pt>
                <c:pt idx="183">
                  <c:v>6.8541666666666909</c:v>
                </c:pt>
                <c:pt idx="184">
                  <c:v>6.8611111111111356</c:v>
                </c:pt>
                <c:pt idx="185">
                  <c:v>6.8680555555555802</c:v>
                </c:pt>
                <c:pt idx="186">
                  <c:v>6.8750000000000249</c:v>
                </c:pt>
                <c:pt idx="187">
                  <c:v>6.8819444444444695</c:v>
                </c:pt>
                <c:pt idx="188">
                  <c:v>6.8888888888889142</c:v>
                </c:pt>
                <c:pt idx="189">
                  <c:v>6.8958333333333588</c:v>
                </c:pt>
                <c:pt idx="190">
                  <c:v>6.9027777777778034</c:v>
                </c:pt>
                <c:pt idx="191">
                  <c:v>6.9097222222222481</c:v>
                </c:pt>
                <c:pt idx="192">
                  <c:v>6.9166666666666927</c:v>
                </c:pt>
                <c:pt idx="193">
                  <c:v>6.9236111111111374</c:v>
                </c:pt>
                <c:pt idx="194">
                  <c:v>6.930555555555582</c:v>
                </c:pt>
                <c:pt idx="195">
                  <c:v>6.9375000000000266</c:v>
                </c:pt>
                <c:pt idx="196">
                  <c:v>6.9444444444444713</c:v>
                </c:pt>
                <c:pt idx="197">
                  <c:v>6.9513888888889159</c:v>
                </c:pt>
                <c:pt idx="198">
                  <c:v>6.9583333333333606</c:v>
                </c:pt>
                <c:pt idx="199">
                  <c:v>6.9652777777778052</c:v>
                </c:pt>
                <c:pt idx="200">
                  <c:v>6.9722222222222499</c:v>
                </c:pt>
                <c:pt idx="201">
                  <c:v>6.9791666666666945</c:v>
                </c:pt>
                <c:pt idx="202">
                  <c:v>6.9861111111111391</c:v>
                </c:pt>
                <c:pt idx="203">
                  <c:v>6.9930555555555838</c:v>
                </c:pt>
                <c:pt idx="204">
                  <c:v>7.0000000000000284</c:v>
                </c:pt>
                <c:pt idx="205">
                  <c:v>7.0069444444444731</c:v>
                </c:pt>
                <c:pt idx="206">
                  <c:v>7.0138888888889177</c:v>
                </c:pt>
                <c:pt idx="207">
                  <c:v>7.0208333333333623</c:v>
                </c:pt>
                <c:pt idx="208">
                  <c:v>7.027777777777807</c:v>
                </c:pt>
                <c:pt idx="209">
                  <c:v>7.0347222222222516</c:v>
                </c:pt>
                <c:pt idx="210">
                  <c:v>7.0416666666666963</c:v>
                </c:pt>
                <c:pt idx="211">
                  <c:v>7.0486111111111409</c:v>
                </c:pt>
                <c:pt idx="212">
                  <c:v>7.0555555555555856</c:v>
                </c:pt>
                <c:pt idx="213">
                  <c:v>7.0625000000000302</c:v>
                </c:pt>
                <c:pt idx="214">
                  <c:v>7.0694444444444748</c:v>
                </c:pt>
                <c:pt idx="215">
                  <c:v>7.0763888888889195</c:v>
                </c:pt>
                <c:pt idx="216">
                  <c:v>7.0833333333333641</c:v>
                </c:pt>
                <c:pt idx="217">
                  <c:v>7.0902777777778088</c:v>
                </c:pt>
                <c:pt idx="218">
                  <c:v>7.0972222222222534</c:v>
                </c:pt>
                <c:pt idx="219">
                  <c:v>7.104166666666698</c:v>
                </c:pt>
                <c:pt idx="220">
                  <c:v>7.1111111111111427</c:v>
                </c:pt>
                <c:pt idx="221">
                  <c:v>7.1180555555555873</c:v>
                </c:pt>
                <c:pt idx="222">
                  <c:v>7.125000000000032</c:v>
                </c:pt>
                <c:pt idx="223">
                  <c:v>7.1319444444444766</c:v>
                </c:pt>
                <c:pt idx="224">
                  <c:v>7.1388888888889213</c:v>
                </c:pt>
                <c:pt idx="225">
                  <c:v>7.1458333333333659</c:v>
                </c:pt>
                <c:pt idx="226">
                  <c:v>7.1527777777778105</c:v>
                </c:pt>
                <c:pt idx="227">
                  <c:v>7.1597222222222552</c:v>
                </c:pt>
                <c:pt idx="228">
                  <c:v>7.1666666666666998</c:v>
                </c:pt>
                <c:pt idx="229">
                  <c:v>7.1736111111111445</c:v>
                </c:pt>
                <c:pt idx="230">
                  <c:v>7.1805555555555891</c:v>
                </c:pt>
                <c:pt idx="231">
                  <c:v>7.1875000000000338</c:v>
                </c:pt>
                <c:pt idx="232">
                  <c:v>7.1944444444444784</c:v>
                </c:pt>
                <c:pt idx="233">
                  <c:v>7.201388888888923</c:v>
                </c:pt>
                <c:pt idx="234">
                  <c:v>7.2083333333333677</c:v>
                </c:pt>
                <c:pt idx="235">
                  <c:v>7.2152777777778123</c:v>
                </c:pt>
                <c:pt idx="236">
                  <c:v>7.222222222222257</c:v>
                </c:pt>
                <c:pt idx="237">
                  <c:v>7.2291666666667016</c:v>
                </c:pt>
                <c:pt idx="238">
                  <c:v>7.2361111111111462</c:v>
                </c:pt>
                <c:pt idx="239">
                  <c:v>7.2430555555555909</c:v>
                </c:pt>
                <c:pt idx="240">
                  <c:v>7.2500000000000355</c:v>
                </c:pt>
                <c:pt idx="241">
                  <c:v>7.2569444444444802</c:v>
                </c:pt>
                <c:pt idx="242">
                  <c:v>7.2638888888889248</c:v>
                </c:pt>
                <c:pt idx="243">
                  <c:v>7.2708333333333695</c:v>
                </c:pt>
                <c:pt idx="244">
                  <c:v>7.2777777777778141</c:v>
                </c:pt>
                <c:pt idx="245">
                  <c:v>7.2847222222222587</c:v>
                </c:pt>
                <c:pt idx="246">
                  <c:v>7.2916666666667034</c:v>
                </c:pt>
                <c:pt idx="247">
                  <c:v>7.298611111111148</c:v>
                </c:pt>
                <c:pt idx="248">
                  <c:v>7.3055555555555927</c:v>
                </c:pt>
                <c:pt idx="249">
                  <c:v>7.3125000000000373</c:v>
                </c:pt>
                <c:pt idx="250">
                  <c:v>7.3194444444444819</c:v>
                </c:pt>
                <c:pt idx="251">
                  <c:v>7.3263888888889266</c:v>
                </c:pt>
                <c:pt idx="252">
                  <c:v>7.3333333333333712</c:v>
                </c:pt>
                <c:pt idx="253">
                  <c:v>7.3402777777778159</c:v>
                </c:pt>
                <c:pt idx="254">
                  <c:v>7.3472222222222605</c:v>
                </c:pt>
                <c:pt idx="255">
                  <c:v>7.3541666666667052</c:v>
                </c:pt>
                <c:pt idx="256">
                  <c:v>7.3611111111111498</c:v>
                </c:pt>
                <c:pt idx="257">
                  <c:v>7.3680555555555944</c:v>
                </c:pt>
                <c:pt idx="258">
                  <c:v>7.3750000000000391</c:v>
                </c:pt>
                <c:pt idx="259">
                  <c:v>7.3819444444444837</c:v>
                </c:pt>
                <c:pt idx="260">
                  <c:v>7.3888888888889284</c:v>
                </c:pt>
                <c:pt idx="261">
                  <c:v>7.395833333333373</c:v>
                </c:pt>
                <c:pt idx="262">
                  <c:v>7.4027777777778176</c:v>
                </c:pt>
                <c:pt idx="263">
                  <c:v>7.4097222222222623</c:v>
                </c:pt>
                <c:pt idx="264">
                  <c:v>7.4166666666667069</c:v>
                </c:pt>
                <c:pt idx="265">
                  <c:v>7.4236111111111516</c:v>
                </c:pt>
                <c:pt idx="266">
                  <c:v>7.4305555555555962</c:v>
                </c:pt>
                <c:pt idx="267">
                  <c:v>7.4375000000000409</c:v>
                </c:pt>
                <c:pt idx="268">
                  <c:v>7.4444444444444855</c:v>
                </c:pt>
                <c:pt idx="269">
                  <c:v>7.4513888888889301</c:v>
                </c:pt>
                <c:pt idx="270">
                  <c:v>7.4583333333333748</c:v>
                </c:pt>
                <c:pt idx="271">
                  <c:v>7.4652777777778194</c:v>
                </c:pt>
                <c:pt idx="272">
                  <c:v>7.4722222222222641</c:v>
                </c:pt>
                <c:pt idx="273">
                  <c:v>7.4791666666667087</c:v>
                </c:pt>
                <c:pt idx="274">
                  <c:v>7.4861111111111533</c:v>
                </c:pt>
                <c:pt idx="275">
                  <c:v>7.493055555555598</c:v>
                </c:pt>
                <c:pt idx="276">
                  <c:v>7.5000000000000426</c:v>
                </c:pt>
                <c:pt idx="277">
                  <c:v>7.5069444444444873</c:v>
                </c:pt>
                <c:pt idx="278">
                  <c:v>7.5138888888889319</c:v>
                </c:pt>
                <c:pt idx="279">
                  <c:v>7.5208333333333766</c:v>
                </c:pt>
                <c:pt idx="280">
                  <c:v>7.5277777777778212</c:v>
                </c:pt>
                <c:pt idx="281">
                  <c:v>7.5347222222222658</c:v>
                </c:pt>
                <c:pt idx="282">
                  <c:v>7.5416666666667105</c:v>
                </c:pt>
                <c:pt idx="283">
                  <c:v>7.5486111111111551</c:v>
                </c:pt>
                <c:pt idx="284">
                  <c:v>7.5555555555555998</c:v>
                </c:pt>
                <c:pt idx="285">
                  <c:v>7.5625000000000444</c:v>
                </c:pt>
                <c:pt idx="286">
                  <c:v>7.5694444444444891</c:v>
                </c:pt>
                <c:pt idx="287">
                  <c:v>7.5763888888889337</c:v>
                </c:pt>
                <c:pt idx="288">
                  <c:v>7.5833333333333783</c:v>
                </c:pt>
                <c:pt idx="289">
                  <c:v>7.590277777777823</c:v>
                </c:pt>
                <c:pt idx="290">
                  <c:v>7.5972222222222676</c:v>
                </c:pt>
                <c:pt idx="291">
                  <c:v>7.6041666666667123</c:v>
                </c:pt>
                <c:pt idx="292">
                  <c:v>7.6111111111111569</c:v>
                </c:pt>
                <c:pt idx="293">
                  <c:v>7.6180555555556015</c:v>
                </c:pt>
                <c:pt idx="294">
                  <c:v>7.6250000000000462</c:v>
                </c:pt>
                <c:pt idx="295">
                  <c:v>7.6319444444444908</c:v>
                </c:pt>
                <c:pt idx="296">
                  <c:v>7.6388888888889355</c:v>
                </c:pt>
                <c:pt idx="297">
                  <c:v>7.6458333333333801</c:v>
                </c:pt>
                <c:pt idx="298">
                  <c:v>7.6527777777778248</c:v>
                </c:pt>
                <c:pt idx="299">
                  <c:v>7.6597222222222694</c:v>
                </c:pt>
                <c:pt idx="300">
                  <c:v>7.666666666666714</c:v>
                </c:pt>
                <c:pt idx="301">
                  <c:v>7.6736111111111587</c:v>
                </c:pt>
                <c:pt idx="302">
                  <c:v>7.6805555555556033</c:v>
                </c:pt>
                <c:pt idx="303">
                  <c:v>7.687500000000048</c:v>
                </c:pt>
                <c:pt idx="304">
                  <c:v>7.6944444444444926</c:v>
                </c:pt>
                <c:pt idx="305">
                  <c:v>7.7013888888889372</c:v>
                </c:pt>
                <c:pt idx="306">
                  <c:v>7.7083333333333819</c:v>
                </c:pt>
                <c:pt idx="307">
                  <c:v>7.7152777777778265</c:v>
                </c:pt>
                <c:pt idx="308">
                  <c:v>7.7222222222222712</c:v>
                </c:pt>
                <c:pt idx="309">
                  <c:v>7.7291666666667158</c:v>
                </c:pt>
                <c:pt idx="310">
                  <c:v>7.7361111111111605</c:v>
                </c:pt>
                <c:pt idx="311">
                  <c:v>7.7430555555556051</c:v>
                </c:pt>
                <c:pt idx="312">
                  <c:v>7.7500000000000497</c:v>
                </c:pt>
                <c:pt idx="313">
                  <c:v>7.7569444444444944</c:v>
                </c:pt>
                <c:pt idx="314">
                  <c:v>7.763888888888939</c:v>
                </c:pt>
                <c:pt idx="315">
                  <c:v>7.7708333333333837</c:v>
                </c:pt>
                <c:pt idx="316">
                  <c:v>7.7777777777778283</c:v>
                </c:pt>
                <c:pt idx="317">
                  <c:v>7.7847222222222729</c:v>
                </c:pt>
                <c:pt idx="318">
                  <c:v>7.7916666666667176</c:v>
                </c:pt>
                <c:pt idx="319">
                  <c:v>7.7986111111111622</c:v>
                </c:pt>
                <c:pt idx="320">
                  <c:v>7.8055555555556069</c:v>
                </c:pt>
                <c:pt idx="321">
                  <c:v>7.8125000000000515</c:v>
                </c:pt>
                <c:pt idx="322">
                  <c:v>7.8194444444444962</c:v>
                </c:pt>
                <c:pt idx="323">
                  <c:v>7.8263888888889408</c:v>
                </c:pt>
                <c:pt idx="324">
                  <c:v>7.8333333333333854</c:v>
                </c:pt>
                <c:pt idx="325">
                  <c:v>7.8402777777778301</c:v>
                </c:pt>
                <c:pt idx="326">
                  <c:v>7.8472222222222747</c:v>
                </c:pt>
                <c:pt idx="327">
                  <c:v>7.8541666666667194</c:v>
                </c:pt>
                <c:pt idx="328">
                  <c:v>7.861111111111164</c:v>
                </c:pt>
                <c:pt idx="329">
                  <c:v>7.8680555555556086</c:v>
                </c:pt>
                <c:pt idx="330">
                  <c:v>7.8750000000000533</c:v>
                </c:pt>
                <c:pt idx="331">
                  <c:v>7.8819444444444979</c:v>
                </c:pt>
                <c:pt idx="332">
                  <c:v>7.8888888888889426</c:v>
                </c:pt>
                <c:pt idx="333">
                  <c:v>7.8958333333333872</c:v>
                </c:pt>
                <c:pt idx="334">
                  <c:v>7.9027777777778319</c:v>
                </c:pt>
                <c:pt idx="335">
                  <c:v>7.9097222222222765</c:v>
                </c:pt>
                <c:pt idx="336">
                  <c:v>7.9166666666667211</c:v>
                </c:pt>
                <c:pt idx="337">
                  <c:v>7.9236111111111658</c:v>
                </c:pt>
                <c:pt idx="338">
                  <c:v>7.9305555555556104</c:v>
                </c:pt>
                <c:pt idx="339">
                  <c:v>7.9375000000000551</c:v>
                </c:pt>
                <c:pt idx="340">
                  <c:v>7.9444444444444997</c:v>
                </c:pt>
                <c:pt idx="341">
                  <c:v>7.9513888888889444</c:v>
                </c:pt>
                <c:pt idx="342">
                  <c:v>7.958333333333389</c:v>
                </c:pt>
                <c:pt idx="343">
                  <c:v>7.9652777777778336</c:v>
                </c:pt>
                <c:pt idx="344">
                  <c:v>7.9722222222222783</c:v>
                </c:pt>
                <c:pt idx="345">
                  <c:v>7.9791666666667229</c:v>
                </c:pt>
                <c:pt idx="346">
                  <c:v>7.9861111111111676</c:v>
                </c:pt>
                <c:pt idx="347">
                  <c:v>7.9930555555556122</c:v>
                </c:pt>
                <c:pt idx="348">
                  <c:v>8.0000000000000568</c:v>
                </c:pt>
                <c:pt idx="349">
                  <c:v>8.0069444444445015</c:v>
                </c:pt>
                <c:pt idx="350">
                  <c:v>8.0138888888889461</c:v>
                </c:pt>
                <c:pt idx="351">
                  <c:v>8.0208333333333908</c:v>
                </c:pt>
                <c:pt idx="352">
                  <c:v>8.0277777777778354</c:v>
                </c:pt>
                <c:pt idx="353">
                  <c:v>8.0347222222222801</c:v>
                </c:pt>
                <c:pt idx="354">
                  <c:v>8.0416666666667247</c:v>
                </c:pt>
                <c:pt idx="355">
                  <c:v>8.0486111111111693</c:v>
                </c:pt>
                <c:pt idx="356">
                  <c:v>8.055555555555614</c:v>
                </c:pt>
                <c:pt idx="357">
                  <c:v>8.0625000000000586</c:v>
                </c:pt>
                <c:pt idx="358">
                  <c:v>8.0694444444445033</c:v>
                </c:pt>
                <c:pt idx="359">
                  <c:v>8.0763888888889479</c:v>
                </c:pt>
                <c:pt idx="360">
                  <c:v>8.0833333333333925</c:v>
                </c:pt>
                <c:pt idx="361">
                  <c:v>8.0902777777778372</c:v>
                </c:pt>
                <c:pt idx="362">
                  <c:v>8.0972222222222818</c:v>
                </c:pt>
                <c:pt idx="363">
                  <c:v>8.1041666666667265</c:v>
                </c:pt>
                <c:pt idx="364">
                  <c:v>8.1111111111111711</c:v>
                </c:pt>
                <c:pt idx="365">
                  <c:v>8.1180555555556158</c:v>
                </c:pt>
                <c:pt idx="366">
                  <c:v>8.1250000000000604</c:v>
                </c:pt>
                <c:pt idx="367">
                  <c:v>8.131944444444505</c:v>
                </c:pt>
                <c:pt idx="368">
                  <c:v>8.1388888888889497</c:v>
                </c:pt>
                <c:pt idx="369">
                  <c:v>8.1458333333333943</c:v>
                </c:pt>
                <c:pt idx="370">
                  <c:v>8.152777777777839</c:v>
                </c:pt>
                <c:pt idx="371">
                  <c:v>8.1597222222222836</c:v>
                </c:pt>
                <c:pt idx="372">
                  <c:v>8.1666666666667282</c:v>
                </c:pt>
                <c:pt idx="373">
                  <c:v>8.1736111111111729</c:v>
                </c:pt>
                <c:pt idx="374">
                  <c:v>8.1805555555556175</c:v>
                </c:pt>
                <c:pt idx="375">
                  <c:v>8.1875000000000622</c:v>
                </c:pt>
                <c:pt idx="376">
                  <c:v>8.1944444444445068</c:v>
                </c:pt>
                <c:pt idx="377">
                  <c:v>8.2013888888889515</c:v>
                </c:pt>
                <c:pt idx="378">
                  <c:v>8.2083333333333961</c:v>
                </c:pt>
                <c:pt idx="379">
                  <c:v>8.2152777777778407</c:v>
                </c:pt>
                <c:pt idx="380">
                  <c:v>8.2222222222222854</c:v>
                </c:pt>
                <c:pt idx="381">
                  <c:v>8.22916666666673</c:v>
                </c:pt>
                <c:pt idx="382">
                  <c:v>8.2361111111111747</c:v>
                </c:pt>
                <c:pt idx="383">
                  <c:v>8.2430555555556193</c:v>
                </c:pt>
                <c:pt idx="384">
                  <c:v>8.2500000000000639</c:v>
                </c:pt>
                <c:pt idx="385">
                  <c:v>8.2569444444445086</c:v>
                </c:pt>
                <c:pt idx="386">
                  <c:v>8.2638888888889532</c:v>
                </c:pt>
                <c:pt idx="387">
                  <c:v>8.2708333333333979</c:v>
                </c:pt>
                <c:pt idx="388">
                  <c:v>8.2777777777778425</c:v>
                </c:pt>
                <c:pt idx="389">
                  <c:v>8.2847222222222872</c:v>
                </c:pt>
                <c:pt idx="390">
                  <c:v>8.2916666666667318</c:v>
                </c:pt>
                <c:pt idx="391">
                  <c:v>8.2986111111111764</c:v>
                </c:pt>
                <c:pt idx="392">
                  <c:v>8.3055555555556211</c:v>
                </c:pt>
                <c:pt idx="393">
                  <c:v>8.3125000000000657</c:v>
                </c:pt>
                <c:pt idx="394">
                  <c:v>8.3194444444445104</c:v>
                </c:pt>
                <c:pt idx="395">
                  <c:v>8.326388888888955</c:v>
                </c:pt>
                <c:pt idx="396">
                  <c:v>8.3333333333333997</c:v>
                </c:pt>
                <c:pt idx="397">
                  <c:v>8.3402777777778443</c:v>
                </c:pt>
                <c:pt idx="398">
                  <c:v>8.3472222222222889</c:v>
                </c:pt>
                <c:pt idx="399">
                  <c:v>8.3541666666667336</c:v>
                </c:pt>
                <c:pt idx="400">
                  <c:v>8.3611111111111782</c:v>
                </c:pt>
                <c:pt idx="401">
                  <c:v>8.3680555555556229</c:v>
                </c:pt>
                <c:pt idx="402">
                  <c:v>8.3750000000000675</c:v>
                </c:pt>
                <c:pt idx="403">
                  <c:v>8.3819444444445121</c:v>
                </c:pt>
                <c:pt idx="404">
                  <c:v>8.3888888888889568</c:v>
                </c:pt>
                <c:pt idx="405">
                  <c:v>8.3958333333334014</c:v>
                </c:pt>
                <c:pt idx="406">
                  <c:v>8.4027777777778461</c:v>
                </c:pt>
                <c:pt idx="407">
                  <c:v>8.4097222222222907</c:v>
                </c:pt>
                <c:pt idx="408">
                  <c:v>8.4166666666667354</c:v>
                </c:pt>
                <c:pt idx="409">
                  <c:v>8.42361111111118</c:v>
                </c:pt>
                <c:pt idx="410">
                  <c:v>8.4305555555556246</c:v>
                </c:pt>
                <c:pt idx="411">
                  <c:v>8.4375000000000693</c:v>
                </c:pt>
                <c:pt idx="412">
                  <c:v>8.4444444444445139</c:v>
                </c:pt>
                <c:pt idx="413">
                  <c:v>8.4513888888889586</c:v>
                </c:pt>
                <c:pt idx="414">
                  <c:v>8.4583333333334032</c:v>
                </c:pt>
                <c:pt idx="415">
                  <c:v>8.4652777777778478</c:v>
                </c:pt>
                <c:pt idx="416">
                  <c:v>8.4722222222222925</c:v>
                </c:pt>
                <c:pt idx="417">
                  <c:v>8.4791666666667371</c:v>
                </c:pt>
                <c:pt idx="418">
                  <c:v>8.4861111111111818</c:v>
                </c:pt>
                <c:pt idx="419">
                  <c:v>8.4930555555556264</c:v>
                </c:pt>
                <c:pt idx="420">
                  <c:v>8.5000000000000711</c:v>
                </c:pt>
                <c:pt idx="421">
                  <c:v>8.5069444444445157</c:v>
                </c:pt>
                <c:pt idx="422">
                  <c:v>8.5138888888889603</c:v>
                </c:pt>
                <c:pt idx="423">
                  <c:v>8.520833333333405</c:v>
                </c:pt>
                <c:pt idx="424">
                  <c:v>8.5277777777778496</c:v>
                </c:pt>
                <c:pt idx="425">
                  <c:v>8.5347222222222943</c:v>
                </c:pt>
                <c:pt idx="426">
                  <c:v>8.5416666666667389</c:v>
                </c:pt>
                <c:pt idx="427">
                  <c:v>8.5486111111111835</c:v>
                </c:pt>
                <c:pt idx="428">
                  <c:v>8.5555555555556282</c:v>
                </c:pt>
                <c:pt idx="429">
                  <c:v>8.5625000000000728</c:v>
                </c:pt>
                <c:pt idx="430">
                  <c:v>8.5694444444445175</c:v>
                </c:pt>
                <c:pt idx="431">
                  <c:v>8.5763888888889621</c:v>
                </c:pt>
                <c:pt idx="432">
                  <c:v>8.5833333333334068</c:v>
                </c:pt>
                <c:pt idx="433">
                  <c:v>8.5902777777778514</c:v>
                </c:pt>
                <c:pt idx="434">
                  <c:v>8.597222222222296</c:v>
                </c:pt>
                <c:pt idx="435">
                  <c:v>8.6041666666667407</c:v>
                </c:pt>
                <c:pt idx="436">
                  <c:v>8.6111111111111853</c:v>
                </c:pt>
                <c:pt idx="437">
                  <c:v>8.61805555555563</c:v>
                </c:pt>
                <c:pt idx="438">
                  <c:v>8.6250000000000746</c:v>
                </c:pt>
                <c:pt idx="439">
                  <c:v>8.6319444444445192</c:v>
                </c:pt>
                <c:pt idx="440">
                  <c:v>8.6388888888889639</c:v>
                </c:pt>
                <c:pt idx="441">
                  <c:v>8.6458333333334085</c:v>
                </c:pt>
                <c:pt idx="442">
                  <c:v>8.6527777777778532</c:v>
                </c:pt>
                <c:pt idx="443">
                  <c:v>8.6597222222222978</c:v>
                </c:pt>
                <c:pt idx="444">
                  <c:v>8.6666666666667425</c:v>
                </c:pt>
                <c:pt idx="445">
                  <c:v>8.6736111111111871</c:v>
                </c:pt>
                <c:pt idx="446">
                  <c:v>8.6805555555556317</c:v>
                </c:pt>
                <c:pt idx="447">
                  <c:v>8.6875000000000764</c:v>
                </c:pt>
                <c:pt idx="448">
                  <c:v>8.694444444444521</c:v>
                </c:pt>
                <c:pt idx="449">
                  <c:v>8.7013888888889657</c:v>
                </c:pt>
                <c:pt idx="450">
                  <c:v>8.7083333333334103</c:v>
                </c:pt>
                <c:pt idx="451">
                  <c:v>8.715277777777855</c:v>
                </c:pt>
                <c:pt idx="452">
                  <c:v>8.7222222222222996</c:v>
                </c:pt>
                <c:pt idx="453">
                  <c:v>8.7291666666667442</c:v>
                </c:pt>
                <c:pt idx="454">
                  <c:v>8.7361111111111889</c:v>
                </c:pt>
                <c:pt idx="455">
                  <c:v>8.7430555555556335</c:v>
                </c:pt>
                <c:pt idx="456">
                  <c:v>8.7500000000000782</c:v>
                </c:pt>
                <c:pt idx="457">
                  <c:v>8.7569444444445228</c:v>
                </c:pt>
                <c:pt idx="458">
                  <c:v>8.7638888888889674</c:v>
                </c:pt>
                <c:pt idx="459">
                  <c:v>8.7708333333334121</c:v>
                </c:pt>
                <c:pt idx="460">
                  <c:v>8.7777777777778567</c:v>
                </c:pt>
                <c:pt idx="461">
                  <c:v>8.7847222222223014</c:v>
                </c:pt>
                <c:pt idx="462">
                  <c:v>8.791666666666746</c:v>
                </c:pt>
                <c:pt idx="463">
                  <c:v>8.7986111111111907</c:v>
                </c:pt>
                <c:pt idx="464">
                  <c:v>8.8055555555556353</c:v>
                </c:pt>
                <c:pt idx="465">
                  <c:v>8.8125000000000799</c:v>
                </c:pt>
                <c:pt idx="466">
                  <c:v>8.8194444444445246</c:v>
                </c:pt>
                <c:pt idx="467">
                  <c:v>8.8263888888889692</c:v>
                </c:pt>
                <c:pt idx="468">
                  <c:v>8.8333333333334139</c:v>
                </c:pt>
                <c:pt idx="469">
                  <c:v>8.8402777777778585</c:v>
                </c:pt>
                <c:pt idx="470">
                  <c:v>8.8472222222223031</c:v>
                </c:pt>
                <c:pt idx="471">
                  <c:v>8.8541666666667478</c:v>
                </c:pt>
                <c:pt idx="472">
                  <c:v>8.8611111111111924</c:v>
                </c:pt>
                <c:pt idx="473">
                  <c:v>8.8680555555556371</c:v>
                </c:pt>
                <c:pt idx="474">
                  <c:v>8.8750000000000817</c:v>
                </c:pt>
                <c:pt idx="475">
                  <c:v>8.8819444444445264</c:v>
                </c:pt>
                <c:pt idx="476">
                  <c:v>8.888888888888971</c:v>
                </c:pt>
                <c:pt idx="477">
                  <c:v>8.8958333333334156</c:v>
                </c:pt>
                <c:pt idx="478">
                  <c:v>8.9027777777778603</c:v>
                </c:pt>
                <c:pt idx="479">
                  <c:v>8.9097222222223049</c:v>
                </c:pt>
                <c:pt idx="480">
                  <c:v>8.9166666666667496</c:v>
                </c:pt>
                <c:pt idx="481">
                  <c:v>8.9236111111111942</c:v>
                </c:pt>
                <c:pt idx="482">
                  <c:v>8.9305555555556388</c:v>
                </c:pt>
                <c:pt idx="483">
                  <c:v>8.9375000000000835</c:v>
                </c:pt>
                <c:pt idx="484">
                  <c:v>8.9444444444445281</c:v>
                </c:pt>
                <c:pt idx="485">
                  <c:v>8.9513888888889728</c:v>
                </c:pt>
                <c:pt idx="486">
                  <c:v>8.9583333333334174</c:v>
                </c:pt>
                <c:pt idx="487">
                  <c:v>8.9652777777778621</c:v>
                </c:pt>
                <c:pt idx="488">
                  <c:v>8.9722222222223067</c:v>
                </c:pt>
                <c:pt idx="489">
                  <c:v>8.9791666666667513</c:v>
                </c:pt>
                <c:pt idx="490">
                  <c:v>8.986111111111196</c:v>
                </c:pt>
                <c:pt idx="491">
                  <c:v>8.9930555555556406</c:v>
                </c:pt>
                <c:pt idx="492">
                  <c:v>9.0000000000000853</c:v>
                </c:pt>
                <c:pt idx="493">
                  <c:v>9.0069444444445299</c:v>
                </c:pt>
                <c:pt idx="494">
                  <c:v>9.0138888888889745</c:v>
                </c:pt>
                <c:pt idx="495">
                  <c:v>9.0208333333334192</c:v>
                </c:pt>
                <c:pt idx="496">
                  <c:v>9.0277777777778638</c:v>
                </c:pt>
                <c:pt idx="497">
                  <c:v>9.0347222222223085</c:v>
                </c:pt>
                <c:pt idx="498">
                  <c:v>9.0416666666667531</c:v>
                </c:pt>
                <c:pt idx="499">
                  <c:v>9.0486111111111978</c:v>
                </c:pt>
                <c:pt idx="500">
                  <c:v>9.0555555555556424</c:v>
                </c:pt>
                <c:pt idx="501">
                  <c:v>9.062500000000087</c:v>
                </c:pt>
                <c:pt idx="502">
                  <c:v>9.0694444444445317</c:v>
                </c:pt>
                <c:pt idx="503">
                  <c:v>9.0763888888889763</c:v>
                </c:pt>
                <c:pt idx="504">
                  <c:v>9.083333333333421</c:v>
                </c:pt>
                <c:pt idx="505">
                  <c:v>9.0902777777778656</c:v>
                </c:pt>
                <c:pt idx="506">
                  <c:v>9.0972222222223103</c:v>
                </c:pt>
                <c:pt idx="507">
                  <c:v>9.1041666666667549</c:v>
                </c:pt>
                <c:pt idx="508">
                  <c:v>9.1111111111111995</c:v>
                </c:pt>
                <c:pt idx="509">
                  <c:v>9.1180555555556442</c:v>
                </c:pt>
                <c:pt idx="510">
                  <c:v>9.1250000000000888</c:v>
                </c:pt>
                <c:pt idx="511">
                  <c:v>9.1319444444445335</c:v>
                </c:pt>
                <c:pt idx="512">
                  <c:v>9.1388888888889781</c:v>
                </c:pt>
                <c:pt idx="513">
                  <c:v>9.1458333333334227</c:v>
                </c:pt>
                <c:pt idx="514">
                  <c:v>9.1527777777778674</c:v>
                </c:pt>
                <c:pt idx="515">
                  <c:v>9.159722222222312</c:v>
                </c:pt>
                <c:pt idx="516">
                  <c:v>9.1666666666667567</c:v>
                </c:pt>
                <c:pt idx="517">
                  <c:v>9.1736111111112013</c:v>
                </c:pt>
                <c:pt idx="518">
                  <c:v>9.180555555555646</c:v>
                </c:pt>
                <c:pt idx="519">
                  <c:v>9.1875000000000906</c:v>
                </c:pt>
                <c:pt idx="520">
                  <c:v>9.1944444444445352</c:v>
                </c:pt>
                <c:pt idx="521">
                  <c:v>9.2013888888889799</c:v>
                </c:pt>
                <c:pt idx="522">
                  <c:v>9.2083333333334245</c:v>
                </c:pt>
                <c:pt idx="523">
                  <c:v>9.2152777777778692</c:v>
                </c:pt>
                <c:pt idx="524">
                  <c:v>9.2222222222223138</c:v>
                </c:pt>
                <c:pt idx="525">
                  <c:v>9.2291666666667584</c:v>
                </c:pt>
                <c:pt idx="526">
                  <c:v>9.2361111111112031</c:v>
                </c:pt>
                <c:pt idx="527">
                  <c:v>9.2430555555556477</c:v>
                </c:pt>
                <c:pt idx="528">
                  <c:v>9.2500000000000924</c:v>
                </c:pt>
                <c:pt idx="529">
                  <c:v>9.256944444444537</c:v>
                </c:pt>
                <c:pt idx="530">
                  <c:v>9.2638888888889817</c:v>
                </c:pt>
                <c:pt idx="531">
                  <c:v>9.2708333333334263</c:v>
                </c:pt>
                <c:pt idx="532">
                  <c:v>9.2777777777778709</c:v>
                </c:pt>
                <c:pt idx="533">
                  <c:v>9.2847222222223156</c:v>
                </c:pt>
                <c:pt idx="534">
                  <c:v>9.2916666666667602</c:v>
                </c:pt>
                <c:pt idx="535">
                  <c:v>9.2986111111112049</c:v>
                </c:pt>
                <c:pt idx="536">
                  <c:v>9.3055555555556495</c:v>
                </c:pt>
                <c:pt idx="537">
                  <c:v>9.3125000000000941</c:v>
                </c:pt>
                <c:pt idx="538">
                  <c:v>9.3194444444445388</c:v>
                </c:pt>
                <c:pt idx="539">
                  <c:v>9.3263888888889834</c:v>
                </c:pt>
                <c:pt idx="540">
                  <c:v>9.3333333333334281</c:v>
                </c:pt>
                <c:pt idx="541">
                  <c:v>9.3402777777778727</c:v>
                </c:pt>
                <c:pt idx="542">
                  <c:v>9.3472222222223174</c:v>
                </c:pt>
                <c:pt idx="543">
                  <c:v>9.354166666666762</c:v>
                </c:pt>
                <c:pt idx="544">
                  <c:v>9.3611111111112066</c:v>
                </c:pt>
                <c:pt idx="545">
                  <c:v>9.3680555555556513</c:v>
                </c:pt>
                <c:pt idx="546">
                  <c:v>9.3750000000000959</c:v>
                </c:pt>
                <c:pt idx="547">
                  <c:v>9.3819444444445406</c:v>
                </c:pt>
                <c:pt idx="548">
                  <c:v>9.3888888888889852</c:v>
                </c:pt>
                <c:pt idx="549">
                  <c:v>9.3958333333334298</c:v>
                </c:pt>
                <c:pt idx="550">
                  <c:v>9.4027777777778745</c:v>
                </c:pt>
                <c:pt idx="551">
                  <c:v>9.4097222222223191</c:v>
                </c:pt>
                <c:pt idx="552">
                  <c:v>9.4166666666667638</c:v>
                </c:pt>
                <c:pt idx="553">
                  <c:v>9.4236111111112084</c:v>
                </c:pt>
                <c:pt idx="554">
                  <c:v>9.4305555555556531</c:v>
                </c:pt>
                <c:pt idx="555">
                  <c:v>9.4375000000000977</c:v>
                </c:pt>
                <c:pt idx="556">
                  <c:v>9.4444444444445423</c:v>
                </c:pt>
                <c:pt idx="557">
                  <c:v>9.451388888888987</c:v>
                </c:pt>
                <c:pt idx="558">
                  <c:v>9.4583333333334316</c:v>
                </c:pt>
                <c:pt idx="559">
                  <c:v>9.4652777777778763</c:v>
                </c:pt>
                <c:pt idx="560">
                  <c:v>9.4722222222223209</c:v>
                </c:pt>
                <c:pt idx="561">
                  <c:v>9.4791666666667656</c:v>
                </c:pt>
                <c:pt idx="562">
                  <c:v>9.4861111111112102</c:v>
                </c:pt>
                <c:pt idx="563">
                  <c:v>9.4930555555556548</c:v>
                </c:pt>
                <c:pt idx="564">
                  <c:v>9.5000000000000995</c:v>
                </c:pt>
                <c:pt idx="565">
                  <c:v>9.5069444444445441</c:v>
                </c:pt>
                <c:pt idx="566">
                  <c:v>9.5138888888889888</c:v>
                </c:pt>
                <c:pt idx="567">
                  <c:v>9.5208333333334334</c:v>
                </c:pt>
                <c:pt idx="568">
                  <c:v>9.527777777777878</c:v>
                </c:pt>
                <c:pt idx="569">
                  <c:v>9.5347222222223227</c:v>
                </c:pt>
                <c:pt idx="570">
                  <c:v>9.5416666666667673</c:v>
                </c:pt>
                <c:pt idx="571">
                  <c:v>9.548611111111212</c:v>
                </c:pt>
                <c:pt idx="572">
                  <c:v>9.5555555555556566</c:v>
                </c:pt>
                <c:pt idx="573">
                  <c:v>9.5625000000001013</c:v>
                </c:pt>
                <c:pt idx="574">
                  <c:v>9.5694444444445459</c:v>
                </c:pt>
                <c:pt idx="575">
                  <c:v>9.5763888888889905</c:v>
                </c:pt>
                <c:pt idx="576">
                  <c:v>9.5833333333334352</c:v>
                </c:pt>
                <c:pt idx="577">
                  <c:v>9.5902777777778798</c:v>
                </c:pt>
                <c:pt idx="578">
                  <c:v>9.5972222222223245</c:v>
                </c:pt>
                <c:pt idx="579">
                  <c:v>9.6041666666667691</c:v>
                </c:pt>
                <c:pt idx="580">
                  <c:v>9.6111111111112137</c:v>
                </c:pt>
                <c:pt idx="581">
                  <c:v>9.6180555555556584</c:v>
                </c:pt>
                <c:pt idx="582">
                  <c:v>9.625000000000103</c:v>
                </c:pt>
                <c:pt idx="583">
                  <c:v>9.6319444444445477</c:v>
                </c:pt>
                <c:pt idx="584">
                  <c:v>9.6388888888889923</c:v>
                </c:pt>
                <c:pt idx="585">
                  <c:v>9.645833333333437</c:v>
                </c:pt>
                <c:pt idx="586">
                  <c:v>9.6527777777778816</c:v>
                </c:pt>
                <c:pt idx="587">
                  <c:v>9.6597222222223262</c:v>
                </c:pt>
                <c:pt idx="588">
                  <c:v>9.6666666666667709</c:v>
                </c:pt>
                <c:pt idx="589">
                  <c:v>9.6736111111112155</c:v>
                </c:pt>
                <c:pt idx="590">
                  <c:v>9.6805555555556602</c:v>
                </c:pt>
                <c:pt idx="591">
                  <c:v>9.6875000000001048</c:v>
                </c:pt>
                <c:pt idx="592">
                  <c:v>9.6944444444445494</c:v>
                </c:pt>
                <c:pt idx="593">
                  <c:v>9.7013888888889941</c:v>
                </c:pt>
                <c:pt idx="594">
                  <c:v>9.7083333333334387</c:v>
                </c:pt>
                <c:pt idx="595">
                  <c:v>9.7152777777778834</c:v>
                </c:pt>
                <c:pt idx="596">
                  <c:v>9.722222222222328</c:v>
                </c:pt>
                <c:pt idx="597">
                  <c:v>9.7291666666667727</c:v>
                </c:pt>
                <c:pt idx="598">
                  <c:v>9.7361111111112173</c:v>
                </c:pt>
                <c:pt idx="599">
                  <c:v>9.7430555555556619</c:v>
                </c:pt>
                <c:pt idx="600">
                  <c:v>9.7500000000001066</c:v>
                </c:pt>
                <c:pt idx="601">
                  <c:v>9.7569444444445512</c:v>
                </c:pt>
                <c:pt idx="602">
                  <c:v>9.7638888888889959</c:v>
                </c:pt>
                <c:pt idx="603">
                  <c:v>9.7708333333334405</c:v>
                </c:pt>
                <c:pt idx="604">
                  <c:v>9.7777777777778851</c:v>
                </c:pt>
                <c:pt idx="605">
                  <c:v>9.7847222222223298</c:v>
                </c:pt>
                <c:pt idx="606">
                  <c:v>9.7916666666667744</c:v>
                </c:pt>
                <c:pt idx="607">
                  <c:v>9.7986111111112191</c:v>
                </c:pt>
                <c:pt idx="608">
                  <c:v>9.8055555555556637</c:v>
                </c:pt>
                <c:pt idx="609">
                  <c:v>9.8125000000001084</c:v>
                </c:pt>
                <c:pt idx="610">
                  <c:v>9.819444444444553</c:v>
                </c:pt>
                <c:pt idx="611">
                  <c:v>9.8263888888889976</c:v>
                </c:pt>
                <c:pt idx="612">
                  <c:v>9.8333333333334423</c:v>
                </c:pt>
                <c:pt idx="613">
                  <c:v>9.8402777777778869</c:v>
                </c:pt>
                <c:pt idx="614">
                  <c:v>9.8472222222223316</c:v>
                </c:pt>
                <c:pt idx="615">
                  <c:v>9.8541666666667762</c:v>
                </c:pt>
                <c:pt idx="616">
                  <c:v>9.8611111111112209</c:v>
                </c:pt>
                <c:pt idx="617">
                  <c:v>9.8680555555556655</c:v>
                </c:pt>
                <c:pt idx="618">
                  <c:v>9.8750000000001101</c:v>
                </c:pt>
                <c:pt idx="619">
                  <c:v>9.8819444444445548</c:v>
                </c:pt>
                <c:pt idx="620">
                  <c:v>9.8888888888889994</c:v>
                </c:pt>
                <c:pt idx="621">
                  <c:v>9.8958333333334441</c:v>
                </c:pt>
                <c:pt idx="622">
                  <c:v>9.9027777777778887</c:v>
                </c:pt>
                <c:pt idx="623">
                  <c:v>9.9097222222223333</c:v>
                </c:pt>
                <c:pt idx="624">
                  <c:v>9.916666666666778</c:v>
                </c:pt>
                <c:pt idx="625">
                  <c:v>9.9236111111112226</c:v>
                </c:pt>
                <c:pt idx="626">
                  <c:v>9.9305555555556673</c:v>
                </c:pt>
                <c:pt idx="627">
                  <c:v>9.9375000000001119</c:v>
                </c:pt>
                <c:pt idx="628">
                  <c:v>9.9444444444445566</c:v>
                </c:pt>
                <c:pt idx="629">
                  <c:v>9.9513888888890012</c:v>
                </c:pt>
                <c:pt idx="630">
                  <c:v>9.9583333333334458</c:v>
                </c:pt>
                <c:pt idx="631">
                  <c:v>9.9652777777778905</c:v>
                </c:pt>
                <c:pt idx="632">
                  <c:v>9.9722222222223351</c:v>
                </c:pt>
                <c:pt idx="633">
                  <c:v>9.9791666666667798</c:v>
                </c:pt>
                <c:pt idx="634">
                  <c:v>9.9861111111112244</c:v>
                </c:pt>
                <c:pt idx="635">
                  <c:v>9.993055555555669</c:v>
                </c:pt>
                <c:pt idx="636">
                  <c:v>10.000000000000114</c:v>
                </c:pt>
                <c:pt idx="637">
                  <c:v>10.006944444444558</c:v>
                </c:pt>
                <c:pt idx="638">
                  <c:v>10.013888888889003</c:v>
                </c:pt>
                <c:pt idx="639">
                  <c:v>10.020833333333448</c:v>
                </c:pt>
                <c:pt idx="640">
                  <c:v>10.027777777777892</c:v>
                </c:pt>
                <c:pt idx="641">
                  <c:v>10.034722222222337</c:v>
                </c:pt>
                <c:pt idx="642">
                  <c:v>10.041666666666782</c:v>
                </c:pt>
                <c:pt idx="643">
                  <c:v>10.048611111111226</c:v>
                </c:pt>
                <c:pt idx="644">
                  <c:v>10.055555555555671</c:v>
                </c:pt>
                <c:pt idx="645">
                  <c:v>10.062500000000115</c:v>
                </c:pt>
                <c:pt idx="646">
                  <c:v>10.06944444444456</c:v>
                </c:pt>
                <c:pt idx="647">
                  <c:v>10.076388888889005</c:v>
                </c:pt>
                <c:pt idx="648">
                  <c:v>10.083333333333449</c:v>
                </c:pt>
                <c:pt idx="649">
                  <c:v>10.090277777777894</c:v>
                </c:pt>
                <c:pt idx="650">
                  <c:v>10.097222222222339</c:v>
                </c:pt>
                <c:pt idx="651">
                  <c:v>10.104166666666783</c:v>
                </c:pt>
                <c:pt idx="652">
                  <c:v>10.111111111111228</c:v>
                </c:pt>
                <c:pt idx="653">
                  <c:v>10.118055555555673</c:v>
                </c:pt>
                <c:pt idx="654">
                  <c:v>10.125000000000117</c:v>
                </c:pt>
                <c:pt idx="655">
                  <c:v>10.131944444444562</c:v>
                </c:pt>
                <c:pt idx="656">
                  <c:v>10.138888888889007</c:v>
                </c:pt>
                <c:pt idx="657">
                  <c:v>10.145833333333451</c:v>
                </c:pt>
                <c:pt idx="658">
                  <c:v>10.152777777777896</c:v>
                </c:pt>
                <c:pt idx="659">
                  <c:v>10.15972222222234</c:v>
                </c:pt>
                <c:pt idx="660">
                  <c:v>10.166666666666785</c:v>
                </c:pt>
                <c:pt idx="661">
                  <c:v>10.17361111111123</c:v>
                </c:pt>
                <c:pt idx="662">
                  <c:v>10.180555555555674</c:v>
                </c:pt>
                <c:pt idx="663">
                  <c:v>10.187500000000119</c:v>
                </c:pt>
                <c:pt idx="664">
                  <c:v>10.194444444444564</c:v>
                </c:pt>
                <c:pt idx="665">
                  <c:v>10.201388888889008</c:v>
                </c:pt>
                <c:pt idx="666">
                  <c:v>10.208333333333453</c:v>
                </c:pt>
                <c:pt idx="667">
                  <c:v>10.215277777777898</c:v>
                </c:pt>
                <c:pt idx="668">
                  <c:v>10.222222222222342</c:v>
                </c:pt>
                <c:pt idx="669">
                  <c:v>10.229166666666787</c:v>
                </c:pt>
                <c:pt idx="670">
                  <c:v>10.236111111111232</c:v>
                </c:pt>
                <c:pt idx="671">
                  <c:v>10.243055555555676</c:v>
                </c:pt>
                <c:pt idx="672">
                  <c:v>10.250000000000121</c:v>
                </c:pt>
                <c:pt idx="673">
                  <c:v>10.256944444444565</c:v>
                </c:pt>
                <c:pt idx="674">
                  <c:v>10.26388888888901</c:v>
                </c:pt>
                <c:pt idx="675">
                  <c:v>10.270833333333455</c:v>
                </c:pt>
                <c:pt idx="676">
                  <c:v>10.277777777777899</c:v>
                </c:pt>
                <c:pt idx="677">
                  <c:v>10.284722222222344</c:v>
                </c:pt>
                <c:pt idx="678">
                  <c:v>10.291666666666789</c:v>
                </c:pt>
                <c:pt idx="679">
                  <c:v>10.298611111111233</c:v>
                </c:pt>
                <c:pt idx="680">
                  <c:v>10.305555555555678</c:v>
                </c:pt>
                <c:pt idx="681">
                  <c:v>10.312500000000123</c:v>
                </c:pt>
                <c:pt idx="682">
                  <c:v>10.319444444444567</c:v>
                </c:pt>
                <c:pt idx="683">
                  <c:v>10.326388888889012</c:v>
                </c:pt>
                <c:pt idx="684">
                  <c:v>10.333333333333456</c:v>
                </c:pt>
                <c:pt idx="685">
                  <c:v>10.340277777777901</c:v>
                </c:pt>
                <c:pt idx="686">
                  <c:v>10.347222222222346</c:v>
                </c:pt>
                <c:pt idx="687">
                  <c:v>10.35416666666679</c:v>
                </c:pt>
                <c:pt idx="688">
                  <c:v>10.361111111111235</c:v>
                </c:pt>
                <c:pt idx="689">
                  <c:v>10.36805555555568</c:v>
                </c:pt>
                <c:pt idx="690">
                  <c:v>10.375000000000124</c:v>
                </c:pt>
                <c:pt idx="691">
                  <c:v>10.381944444444569</c:v>
                </c:pt>
                <c:pt idx="692">
                  <c:v>10.388888888889014</c:v>
                </c:pt>
                <c:pt idx="693">
                  <c:v>10.395833333333458</c:v>
                </c:pt>
                <c:pt idx="694">
                  <c:v>10.402777777777903</c:v>
                </c:pt>
                <c:pt idx="695">
                  <c:v>10.409722222222348</c:v>
                </c:pt>
                <c:pt idx="696">
                  <c:v>10.416666666666792</c:v>
                </c:pt>
                <c:pt idx="697">
                  <c:v>10.423611111111237</c:v>
                </c:pt>
                <c:pt idx="698">
                  <c:v>10.430555555555681</c:v>
                </c:pt>
                <c:pt idx="699">
                  <c:v>10.437500000000126</c:v>
                </c:pt>
                <c:pt idx="700">
                  <c:v>10.444444444444571</c:v>
                </c:pt>
                <c:pt idx="701">
                  <c:v>10.451388888889015</c:v>
                </c:pt>
                <c:pt idx="702">
                  <c:v>10.45833333333346</c:v>
                </c:pt>
                <c:pt idx="703">
                  <c:v>10.465277777777905</c:v>
                </c:pt>
                <c:pt idx="704">
                  <c:v>10.472222222222349</c:v>
                </c:pt>
                <c:pt idx="705">
                  <c:v>10.479166666666794</c:v>
                </c:pt>
                <c:pt idx="706">
                  <c:v>10.486111111111239</c:v>
                </c:pt>
                <c:pt idx="707">
                  <c:v>10.493055555555683</c:v>
                </c:pt>
                <c:pt idx="708">
                  <c:v>10.500000000000128</c:v>
                </c:pt>
                <c:pt idx="709">
                  <c:v>10.506944444444573</c:v>
                </c:pt>
                <c:pt idx="710">
                  <c:v>10.513888888889017</c:v>
                </c:pt>
                <c:pt idx="711">
                  <c:v>10.520833333333462</c:v>
                </c:pt>
                <c:pt idx="712">
                  <c:v>10.527777777777906</c:v>
                </c:pt>
                <c:pt idx="713">
                  <c:v>10.534722222222351</c:v>
                </c:pt>
                <c:pt idx="714">
                  <c:v>10.541666666666796</c:v>
                </c:pt>
                <c:pt idx="715">
                  <c:v>10.54861111111124</c:v>
                </c:pt>
                <c:pt idx="716">
                  <c:v>10.555555555555685</c:v>
                </c:pt>
                <c:pt idx="717">
                  <c:v>10.56250000000013</c:v>
                </c:pt>
                <c:pt idx="718">
                  <c:v>10.569444444444574</c:v>
                </c:pt>
                <c:pt idx="719">
                  <c:v>10.576388888889019</c:v>
                </c:pt>
                <c:pt idx="720">
                  <c:v>10.583333333333464</c:v>
                </c:pt>
                <c:pt idx="721">
                  <c:v>10.590277777777908</c:v>
                </c:pt>
                <c:pt idx="722">
                  <c:v>10.597222222222353</c:v>
                </c:pt>
                <c:pt idx="723">
                  <c:v>10.604166666666798</c:v>
                </c:pt>
                <c:pt idx="724">
                  <c:v>10.611111111111242</c:v>
                </c:pt>
                <c:pt idx="725">
                  <c:v>10.618055555555687</c:v>
                </c:pt>
                <c:pt idx="726">
                  <c:v>10.625000000000131</c:v>
                </c:pt>
                <c:pt idx="727">
                  <c:v>10.631944444444576</c:v>
                </c:pt>
                <c:pt idx="728">
                  <c:v>10.638888888889021</c:v>
                </c:pt>
                <c:pt idx="729">
                  <c:v>10.645833333333465</c:v>
                </c:pt>
                <c:pt idx="730">
                  <c:v>10.65277777777791</c:v>
                </c:pt>
                <c:pt idx="731">
                  <c:v>10.659722222222355</c:v>
                </c:pt>
                <c:pt idx="732">
                  <c:v>10.666666666666799</c:v>
                </c:pt>
                <c:pt idx="733">
                  <c:v>10.673611111111244</c:v>
                </c:pt>
                <c:pt idx="734">
                  <c:v>10.680555555555689</c:v>
                </c:pt>
                <c:pt idx="735">
                  <c:v>10.687500000000133</c:v>
                </c:pt>
                <c:pt idx="736">
                  <c:v>10.694444444444578</c:v>
                </c:pt>
                <c:pt idx="737">
                  <c:v>10.701388888889023</c:v>
                </c:pt>
                <c:pt idx="738">
                  <c:v>10.708333333333467</c:v>
                </c:pt>
                <c:pt idx="739">
                  <c:v>10.715277777777912</c:v>
                </c:pt>
                <c:pt idx="740">
                  <c:v>10.722222222222356</c:v>
                </c:pt>
                <c:pt idx="741">
                  <c:v>10.729166666666801</c:v>
                </c:pt>
                <c:pt idx="742">
                  <c:v>10.736111111111246</c:v>
                </c:pt>
                <c:pt idx="743">
                  <c:v>10.74305555555569</c:v>
                </c:pt>
                <c:pt idx="744">
                  <c:v>10.750000000000135</c:v>
                </c:pt>
                <c:pt idx="745">
                  <c:v>10.75694444444458</c:v>
                </c:pt>
                <c:pt idx="746">
                  <c:v>10.763888888889024</c:v>
                </c:pt>
                <c:pt idx="747">
                  <c:v>10.770833333333469</c:v>
                </c:pt>
                <c:pt idx="748">
                  <c:v>10.777777777777914</c:v>
                </c:pt>
                <c:pt idx="749">
                  <c:v>10.784722222222358</c:v>
                </c:pt>
                <c:pt idx="750">
                  <c:v>10.791666666666803</c:v>
                </c:pt>
                <c:pt idx="751">
                  <c:v>10.798611111111247</c:v>
                </c:pt>
                <c:pt idx="752">
                  <c:v>10.805555555555692</c:v>
                </c:pt>
                <c:pt idx="753">
                  <c:v>10.812500000000137</c:v>
                </c:pt>
                <c:pt idx="754">
                  <c:v>10.819444444444581</c:v>
                </c:pt>
                <c:pt idx="755">
                  <c:v>10.826388888889026</c:v>
                </c:pt>
                <c:pt idx="756">
                  <c:v>10.833333333333471</c:v>
                </c:pt>
                <c:pt idx="757">
                  <c:v>10.840277777777915</c:v>
                </c:pt>
                <c:pt idx="758">
                  <c:v>10.84722222222236</c:v>
                </c:pt>
                <c:pt idx="759">
                  <c:v>10.854166666666805</c:v>
                </c:pt>
                <c:pt idx="760">
                  <c:v>10.861111111111249</c:v>
                </c:pt>
                <c:pt idx="761">
                  <c:v>10.868055555555694</c:v>
                </c:pt>
                <c:pt idx="762">
                  <c:v>10.875000000000139</c:v>
                </c:pt>
                <c:pt idx="763">
                  <c:v>10.881944444444583</c:v>
                </c:pt>
                <c:pt idx="764">
                  <c:v>10.888888888889028</c:v>
                </c:pt>
                <c:pt idx="765">
                  <c:v>10.895833333333472</c:v>
                </c:pt>
                <c:pt idx="766">
                  <c:v>10.902777777777917</c:v>
                </c:pt>
                <c:pt idx="767">
                  <c:v>10.909722222222362</c:v>
                </c:pt>
                <c:pt idx="768">
                  <c:v>10.916666666666806</c:v>
                </c:pt>
                <c:pt idx="769">
                  <c:v>10.923611111111251</c:v>
                </c:pt>
                <c:pt idx="770">
                  <c:v>10.930555555555696</c:v>
                </c:pt>
                <c:pt idx="771">
                  <c:v>10.93750000000014</c:v>
                </c:pt>
                <c:pt idx="772">
                  <c:v>10.944444444444585</c:v>
                </c:pt>
                <c:pt idx="773">
                  <c:v>10.95138888888903</c:v>
                </c:pt>
                <c:pt idx="774">
                  <c:v>10.958333333333474</c:v>
                </c:pt>
                <c:pt idx="775">
                  <c:v>10.965277777777919</c:v>
                </c:pt>
                <c:pt idx="776">
                  <c:v>10.972222222222364</c:v>
                </c:pt>
                <c:pt idx="777">
                  <c:v>10.979166666666808</c:v>
                </c:pt>
                <c:pt idx="778">
                  <c:v>10.986111111111253</c:v>
                </c:pt>
                <c:pt idx="779">
                  <c:v>10.993055555555697</c:v>
                </c:pt>
                <c:pt idx="780">
                  <c:v>11.000000000000142</c:v>
                </c:pt>
                <c:pt idx="781">
                  <c:v>11.006944444444587</c:v>
                </c:pt>
                <c:pt idx="782">
                  <c:v>11.013888888889031</c:v>
                </c:pt>
                <c:pt idx="783">
                  <c:v>11.020833333333476</c:v>
                </c:pt>
                <c:pt idx="784">
                  <c:v>11.027777777777921</c:v>
                </c:pt>
                <c:pt idx="785">
                  <c:v>11.034722222222365</c:v>
                </c:pt>
                <c:pt idx="786">
                  <c:v>11.04166666666681</c:v>
                </c:pt>
                <c:pt idx="787">
                  <c:v>11.048611111111255</c:v>
                </c:pt>
                <c:pt idx="788">
                  <c:v>11.055555555555699</c:v>
                </c:pt>
                <c:pt idx="789">
                  <c:v>11.062500000000144</c:v>
                </c:pt>
                <c:pt idx="790">
                  <c:v>11.069444444444589</c:v>
                </c:pt>
                <c:pt idx="791">
                  <c:v>11.076388888889033</c:v>
                </c:pt>
                <c:pt idx="792">
                  <c:v>11.083333333333478</c:v>
                </c:pt>
                <c:pt idx="793">
                  <c:v>11.090277777777922</c:v>
                </c:pt>
                <c:pt idx="794">
                  <c:v>11.097222222222367</c:v>
                </c:pt>
                <c:pt idx="795">
                  <c:v>11.104166666666812</c:v>
                </c:pt>
                <c:pt idx="796">
                  <c:v>11.111111111111256</c:v>
                </c:pt>
                <c:pt idx="797">
                  <c:v>11.118055555555701</c:v>
                </c:pt>
                <c:pt idx="798">
                  <c:v>11.125000000000146</c:v>
                </c:pt>
                <c:pt idx="799">
                  <c:v>11.13194444444459</c:v>
                </c:pt>
                <c:pt idx="800">
                  <c:v>11.138888888889035</c:v>
                </c:pt>
                <c:pt idx="801">
                  <c:v>11.14583333333348</c:v>
                </c:pt>
                <c:pt idx="802">
                  <c:v>11.152777777777924</c:v>
                </c:pt>
                <c:pt idx="803">
                  <c:v>11.159722222222369</c:v>
                </c:pt>
                <c:pt idx="804">
                  <c:v>11.166666666666814</c:v>
                </c:pt>
                <c:pt idx="805">
                  <c:v>11.173611111111258</c:v>
                </c:pt>
                <c:pt idx="806">
                  <c:v>11.180555555555703</c:v>
                </c:pt>
                <c:pt idx="807">
                  <c:v>11.187500000000147</c:v>
                </c:pt>
                <c:pt idx="808">
                  <c:v>11.194444444444592</c:v>
                </c:pt>
                <c:pt idx="809">
                  <c:v>11.201388888889037</c:v>
                </c:pt>
                <c:pt idx="810">
                  <c:v>11.208333333333481</c:v>
                </c:pt>
                <c:pt idx="811">
                  <c:v>11.215277777777926</c:v>
                </c:pt>
                <c:pt idx="812">
                  <c:v>11.222222222222371</c:v>
                </c:pt>
                <c:pt idx="813">
                  <c:v>11.229166666666815</c:v>
                </c:pt>
                <c:pt idx="814">
                  <c:v>11.23611111111126</c:v>
                </c:pt>
                <c:pt idx="815">
                  <c:v>11.243055555555705</c:v>
                </c:pt>
                <c:pt idx="816">
                  <c:v>11.250000000000149</c:v>
                </c:pt>
                <c:pt idx="817">
                  <c:v>11.256944444444594</c:v>
                </c:pt>
                <c:pt idx="818">
                  <c:v>11.263888888889038</c:v>
                </c:pt>
                <c:pt idx="819">
                  <c:v>11.270833333333483</c:v>
                </c:pt>
                <c:pt idx="820">
                  <c:v>11.277777777777928</c:v>
                </c:pt>
                <c:pt idx="821">
                  <c:v>11.284722222222372</c:v>
                </c:pt>
                <c:pt idx="822">
                  <c:v>11.291666666666817</c:v>
                </c:pt>
                <c:pt idx="823">
                  <c:v>11.298611111111262</c:v>
                </c:pt>
                <c:pt idx="824">
                  <c:v>11.305555555555706</c:v>
                </c:pt>
                <c:pt idx="825">
                  <c:v>11.312500000000151</c:v>
                </c:pt>
                <c:pt idx="826">
                  <c:v>11.319444444444596</c:v>
                </c:pt>
                <c:pt idx="827">
                  <c:v>11.32638888888904</c:v>
                </c:pt>
                <c:pt idx="828">
                  <c:v>11.333333333333485</c:v>
                </c:pt>
                <c:pt idx="829">
                  <c:v>11.34027777777793</c:v>
                </c:pt>
                <c:pt idx="830">
                  <c:v>11.347222222222374</c:v>
                </c:pt>
                <c:pt idx="831">
                  <c:v>11.354166666666819</c:v>
                </c:pt>
                <c:pt idx="832">
                  <c:v>11.361111111111263</c:v>
                </c:pt>
                <c:pt idx="833">
                  <c:v>11.368055555555708</c:v>
                </c:pt>
                <c:pt idx="834">
                  <c:v>11.375000000000153</c:v>
                </c:pt>
                <c:pt idx="835">
                  <c:v>11.381944444444597</c:v>
                </c:pt>
                <c:pt idx="836">
                  <c:v>11.388888888889042</c:v>
                </c:pt>
                <c:pt idx="837">
                  <c:v>11.395833333333487</c:v>
                </c:pt>
                <c:pt idx="838">
                  <c:v>11.402777777777931</c:v>
                </c:pt>
                <c:pt idx="839">
                  <c:v>11.409722222222376</c:v>
                </c:pt>
                <c:pt idx="840">
                  <c:v>11.416666666666821</c:v>
                </c:pt>
                <c:pt idx="841">
                  <c:v>11.423611111111265</c:v>
                </c:pt>
                <c:pt idx="842">
                  <c:v>11.43055555555571</c:v>
                </c:pt>
                <c:pt idx="843">
                  <c:v>11.437500000000155</c:v>
                </c:pt>
                <c:pt idx="844">
                  <c:v>11.444444444444599</c:v>
                </c:pt>
                <c:pt idx="845">
                  <c:v>11.451388888889044</c:v>
                </c:pt>
                <c:pt idx="846">
                  <c:v>11.458333333333488</c:v>
                </c:pt>
                <c:pt idx="847">
                  <c:v>11.465277777777933</c:v>
                </c:pt>
                <c:pt idx="848">
                  <c:v>11.472222222222378</c:v>
                </c:pt>
                <c:pt idx="849">
                  <c:v>11.479166666666822</c:v>
                </c:pt>
                <c:pt idx="850">
                  <c:v>11.486111111111267</c:v>
                </c:pt>
                <c:pt idx="851">
                  <c:v>11.493055555555712</c:v>
                </c:pt>
                <c:pt idx="852">
                  <c:v>11.500000000000156</c:v>
                </c:pt>
                <c:pt idx="853">
                  <c:v>11.506944444444601</c:v>
                </c:pt>
                <c:pt idx="854">
                  <c:v>11.513888888889046</c:v>
                </c:pt>
                <c:pt idx="855">
                  <c:v>11.52083333333349</c:v>
                </c:pt>
                <c:pt idx="856">
                  <c:v>11.527777777777935</c:v>
                </c:pt>
                <c:pt idx="857">
                  <c:v>11.53472222222238</c:v>
                </c:pt>
                <c:pt idx="858">
                  <c:v>11.541666666666824</c:v>
                </c:pt>
                <c:pt idx="859">
                  <c:v>11.548611111111269</c:v>
                </c:pt>
                <c:pt idx="860">
                  <c:v>11.555555555555713</c:v>
                </c:pt>
                <c:pt idx="861">
                  <c:v>11.562500000000158</c:v>
                </c:pt>
                <c:pt idx="862">
                  <c:v>11.569444444444603</c:v>
                </c:pt>
                <c:pt idx="863">
                  <c:v>11.576388888889047</c:v>
                </c:pt>
                <c:pt idx="864">
                  <c:v>11.583333333333492</c:v>
                </c:pt>
                <c:pt idx="865">
                  <c:v>11.590277777777937</c:v>
                </c:pt>
                <c:pt idx="866">
                  <c:v>11.597222222222381</c:v>
                </c:pt>
                <c:pt idx="867">
                  <c:v>11.604166666666826</c:v>
                </c:pt>
                <c:pt idx="868">
                  <c:v>11.611111111111271</c:v>
                </c:pt>
                <c:pt idx="869">
                  <c:v>11.618055555555715</c:v>
                </c:pt>
                <c:pt idx="870">
                  <c:v>11.62500000000016</c:v>
                </c:pt>
                <c:pt idx="871">
                  <c:v>11.631944444444605</c:v>
                </c:pt>
                <c:pt idx="872">
                  <c:v>11.638888888889049</c:v>
                </c:pt>
                <c:pt idx="873">
                  <c:v>11.645833333333494</c:v>
                </c:pt>
                <c:pt idx="874">
                  <c:v>11.652777777777938</c:v>
                </c:pt>
                <c:pt idx="875">
                  <c:v>11.659722222222383</c:v>
                </c:pt>
                <c:pt idx="876">
                  <c:v>11.666666666666828</c:v>
                </c:pt>
                <c:pt idx="877">
                  <c:v>11.673611111111272</c:v>
                </c:pt>
                <c:pt idx="878">
                  <c:v>11.680555555555717</c:v>
                </c:pt>
                <c:pt idx="879">
                  <c:v>11.687500000000162</c:v>
                </c:pt>
                <c:pt idx="880">
                  <c:v>11.694444444444606</c:v>
                </c:pt>
                <c:pt idx="881">
                  <c:v>11.701388888889051</c:v>
                </c:pt>
                <c:pt idx="882">
                  <c:v>11.708333333333496</c:v>
                </c:pt>
                <c:pt idx="883">
                  <c:v>11.71527777777794</c:v>
                </c:pt>
                <c:pt idx="884">
                  <c:v>11.722222222222385</c:v>
                </c:pt>
                <c:pt idx="885">
                  <c:v>11.729166666666829</c:v>
                </c:pt>
                <c:pt idx="886">
                  <c:v>11.736111111111274</c:v>
                </c:pt>
                <c:pt idx="887">
                  <c:v>11.743055555555719</c:v>
                </c:pt>
                <c:pt idx="888">
                  <c:v>11.750000000000163</c:v>
                </c:pt>
                <c:pt idx="889">
                  <c:v>11.756944444444608</c:v>
                </c:pt>
                <c:pt idx="890">
                  <c:v>11.763888888889053</c:v>
                </c:pt>
                <c:pt idx="891">
                  <c:v>11.770833333333497</c:v>
                </c:pt>
                <c:pt idx="892">
                  <c:v>11.777777777777942</c:v>
                </c:pt>
                <c:pt idx="893">
                  <c:v>11.784722222222387</c:v>
                </c:pt>
                <c:pt idx="894">
                  <c:v>11.791666666666831</c:v>
                </c:pt>
                <c:pt idx="895">
                  <c:v>11.798611111111276</c:v>
                </c:pt>
                <c:pt idx="896">
                  <c:v>11.805555555555721</c:v>
                </c:pt>
                <c:pt idx="897">
                  <c:v>11.812500000000165</c:v>
                </c:pt>
                <c:pt idx="898">
                  <c:v>11.81944444444461</c:v>
                </c:pt>
                <c:pt idx="899">
                  <c:v>11.826388888889054</c:v>
                </c:pt>
                <c:pt idx="900">
                  <c:v>11.833333333333499</c:v>
                </c:pt>
                <c:pt idx="901">
                  <c:v>11.840277777777944</c:v>
                </c:pt>
                <c:pt idx="902">
                  <c:v>11.847222222222388</c:v>
                </c:pt>
                <c:pt idx="903">
                  <c:v>11.854166666666833</c:v>
                </c:pt>
                <c:pt idx="904">
                  <c:v>11.861111111111278</c:v>
                </c:pt>
                <c:pt idx="905">
                  <c:v>11.868055555555722</c:v>
                </c:pt>
                <c:pt idx="906">
                  <c:v>11.875000000000167</c:v>
                </c:pt>
                <c:pt idx="907">
                  <c:v>11.881944444444612</c:v>
                </c:pt>
                <c:pt idx="908">
                  <c:v>11.888888888889056</c:v>
                </c:pt>
                <c:pt idx="909">
                  <c:v>11.895833333333501</c:v>
                </c:pt>
                <c:pt idx="910">
                  <c:v>11.902777777777946</c:v>
                </c:pt>
                <c:pt idx="911">
                  <c:v>11.90972222222239</c:v>
                </c:pt>
                <c:pt idx="912">
                  <c:v>11.916666666666835</c:v>
                </c:pt>
                <c:pt idx="913">
                  <c:v>11.923611111111279</c:v>
                </c:pt>
                <c:pt idx="914">
                  <c:v>11.930555555555724</c:v>
                </c:pt>
                <c:pt idx="915">
                  <c:v>11.937500000000169</c:v>
                </c:pt>
                <c:pt idx="916">
                  <c:v>11.944444444444613</c:v>
                </c:pt>
                <c:pt idx="917">
                  <c:v>11.951388888889058</c:v>
                </c:pt>
                <c:pt idx="918">
                  <c:v>11.958333333333503</c:v>
                </c:pt>
                <c:pt idx="919">
                  <c:v>11.965277777777947</c:v>
                </c:pt>
                <c:pt idx="920">
                  <c:v>11.972222222222392</c:v>
                </c:pt>
                <c:pt idx="921">
                  <c:v>11.979166666666837</c:v>
                </c:pt>
                <c:pt idx="922">
                  <c:v>11.986111111111281</c:v>
                </c:pt>
                <c:pt idx="923">
                  <c:v>11.993055555555726</c:v>
                </c:pt>
                <c:pt idx="924">
                  <c:v>12.000000000000171</c:v>
                </c:pt>
                <c:pt idx="925">
                  <c:v>12.006944444444615</c:v>
                </c:pt>
                <c:pt idx="926">
                  <c:v>12.01388888888906</c:v>
                </c:pt>
                <c:pt idx="927">
                  <c:v>12.020833333333504</c:v>
                </c:pt>
                <c:pt idx="928">
                  <c:v>12.027777777777949</c:v>
                </c:pt>
                <c:pt idx="929">
                  <c:v>12.034722222222394</c:v>
                </c:pt>
                <c:pt idx="930">
                  <c:v>12.041666666666838</c:v>
                </c:pt>
                <c:pt idx="931">
                  <c:v>12.048611111111283</c:v>
                </c:pt>
                <c:pt idx="932">
                  <c:v>12.055555555555728</c:v>
                </c:pt>
                <c:pt idx="933">
                  <c:v>12.062500000000172</c:v>
                </c:pt>
                <c:pt idx="934">
                  <c:v>12.069444444444617</c:v>
                </c:pt>
                <c:pt idx="935">
                  <c:v>12.076388888889062</c:v>
                </c:pt>
                <c:pt idx="936">
                  <c:v>12.083333333333506</c:v>
                </c:pt>
                <c:pt idx="937">
                  <c:v>12.090277777777951</c:v>
                </c:pt>
                <c:pt idx="938">
                  <c:v>12.097222222222396</c:v>
                </c:pt>
                <c:pt idx="939">
                  <c:v>12.10416666666684</c:v>
                </c:pt>
                <c:pt idx="940">
                  <c:v>12.111111111111285</c:v>
                </c:pt>
                <c:pt idx="941">
                  <c:v>12.118055555555729</c:v>
                </c:pt>
                <c:pt idx="942">
                  <c:v>12.125000000000174</c:v>
                </c:pt>
                <c:pt idx="943">
                  <c:v>12.131944444444619</c:v>
                </c:pt>
                <c:pt idx="944">
                  <c:v>12.138888888889063</c:v>
                </c:pt>
                <c:pt idx="945">
                  <c:v>12.145833333333508</c:v>
                </c:pt>
                <c:pt idx="946">
                  <c:v>12.152777777777953</c:v>
                </c:pt>
                <c:pt idx="947">
                  <c:v>12.159722222222397</c:v>
                </c:pt>
                <c:pt idx="948">
                  <c:v>12.166666666666842</c:v>
                </c:pt>
                <c:pt idx="949">
                  <c:v>12.173611111111287</c:v>
                </c:pt>
                <c:pt idx="950">
                  <c:v>12.180555555555731</c:v>
                </c:pt>
                <c:pt idx="951">
                  <c:v>12.187500000000176</c:v>
                </c:pt>
                <c:pt idx="952">
                  <c:v>12.194444444444621</c:v>
                </c:pt>
                <c:pt idx="953">
                  <c:v>12.201388888889065</c:v>
                </c:pt>
                <c:pt idx="954">
                  <c:v>12.20833333333351</c:v>
                </c:pt>
                <c:pt idx="955">
                  <c:v>12.215277777777954</c:v>
                </c:pt>
                <c:pt idx="956">
                  <c:v>12.222222222222399</c:v>
                </c:pt>
                <c:pt idx="957">
                  <c:v>12.229166666666844</c:v>
                </c:pt>
                <c:pt idx="958">
                  <c:v>12.236111111111288</c:v>
                </c:pt>
                <c:pt idx="959">
                  <c:v>12.243055555555733</c:v>
                </c:pt>
                <c:pt idx="960">
                  <c:v>12.250000000000178</c:v>
                </c:pt>
                <c:pt idx="961">
                  <c:v>12.256944444444622</c:v>
                </c:pt>
                <c:pt idx="962">
                  <c:v>12.263888888889067</c:v>
                </c:pt>
                <c:pt idx="963">
                  <c:v>12.270833333333512</c:v>
                </c:pt>
                <c:pt idx="964">
                  <c:v>12.277777777777956</c:v>
                </c:pt>
                <c:pt idx="965">
                  <c:v>12.284722222222401</c:v>
                </c:pt>
                <c:pt idx="966">
                  <c:v>12.291666666666845</c:v>
                </c:pt>
                <c:pt idx="967">
                  <c:v>12.29861111111129</c:v>
                </c:pt>
                <c:pt idx="968">
                  <c:v>12.305555555555735</c:v>
                </c:pt>
                <c:pt idx="969">
                  <c:v>12.312500000000179</c:v>
                </c:pt>
                <c:pt idx="970">
                  <c:v>12.319444444444624</c:v>
                </c:pt>
                <c:pt idx="971">
                  <c:v>12.326388888889069</c:v>
                </c:pt>
                <c:pt idx="972">
                  <c:v>12.333333333333513</c:v>
                </c:pt>
                <c:pt idx="973">
                  <c:v>12.340277777777958</c:v>
                </c:pt>
                <c:pt idx="974">
                  <c:v>12.347222222222403</c:v>
                </c:pt>
                <c:pt idx="975">
                  <c:v>12.354166666666847</c:v>
                </c:pt>
                <c:pt idx="976">
                  <c:v>12.361111111111292</c:v>
                </c:pt>
                <c:pt idx="977">
                  <c:v>12.368055555555737</c:v>
                </c:pt>
                <c:pt idx="978">
                  <c:v>12.375000000000181</c:v>
                </c:pt>
                <c:pt idx="979">
                  <c:v>12.381944444444626</c:v>
                </c:pt>
                <c:pt idx="980">
                  <c:v>12.38888888888907</c:v>
                </c:pt>
                <c:pt idx="981">
                  <c:v>12.395833333333515</c:v>
                </c:pt>
                <c:pt idx="982">
                  <c:v>12.40277777777796</c:v>
                </c:pt>
                <c:pt idx="983">
                  <c:v>12.409722222222404</c:v>
                </c:pt>
                <c:pt idx="984">
                  <c:v>12.416666666666849</c:v>
                </c:pt>
                <c:pt idx="985">
                  <c:v>12.423611111111294</c:v>
                </c:pt>
                <c:pt idx="986">
                  <c:v>12.430555555555738</c:v>
                </c:pt>
                <c:pt idx="987">
                  <c:v>12.437500000000183</c:v>
                </c:pt>
                <c:pt idx="988">
                  <c:v>12.444444444444628</c:v>
                </c:pt>
                <c:pt idx="989">
                  <c:v>12.451388888889072</c:v>
                </c:pt>
                <c:pt idx="990">
                  <c:v>12.458333333333517</c:v>
                </c:pt>
                <c:pt idx="991">
                  <c:v>12.465277777777962</c:v>
                </c:pt>
                <c:pt idx="992">
                  <c:v>12.472222222222406</c:v>
                </c:pt>
                <c:pt idx="993">
                  <c:v>12.479166666666851</c:v>
                </c:pt>
                <c:pt idx="994">
                  <c:v>12.486111111111295</c:v>
                </c:pt>
                <c:pt idx="995">
                  <c:v>12.49305555555574</c:v>
                </c:pt>
                <c:pt idx="996">
                  <c:v>12.500000000000185</c:v>
                </c:pt>
                <c:pt idx="997">
                  <c:v>12.506944444444629</c:v>
                </c:pt>
                <c:pt idx="998">
                  <c:v>12.513888888889074</c:v>
                </c:pt>
                <c:pt idx="999">
                  <c:v>12.520833333333519</c:v>
                </c:pt>
                <c:pt idx="1000">
                  <c:v>12.527777777777963</c:v>
                </c:pt>
                <c:pt idx="1001">
                  <c:v>12.534722222222408</c:v>
                </c:pt>
                <c:pt idx="1002">
                  <c:v>12.541666666666853</c:v>
                </c:pt>
                <c:pt idx="1003">
                  <c:v>12.548611111111297</c:v>
                </c:pt>
                <c:pt idx="1004">
                  <c:v>12.555555555555742</c:v>
                </c:pt>
                <c:pt idx="1005">
                  <c:v>12.562500000000187</c:v>
                </c:pt>
                <c:pt idx="1006">
                  <c:v>12.569444444444631</c:v>
                </c:pt>
                <c:pt idx="1007">
                  <c:v>12.576388888889076</c:v>
                </c:pt>
              </c:numCache>
            </c:numRef>
          </c:xVal>
          <c:yVal>
            <c:numRef>
              <c:f>Напряжение!$J$3:$J$1010</c:f>
              <c:numCache>
                <c:formatCode>General</c:formatCode>
                <c:ptCount val="1008"/>
                <c:pt idx="0">
                  <c:v>1.0615485677083334</c:v>
                </c:pt>
                <c:pt idx="1">
                  <c:v>1.0693384765625</c:v>
                </c:pt>
                <c:pt idx="2">
                  <c:v>1.0665688802083333</c:v>
                </c:pt>
                <c:pt idx="3">
                  <c:v>1.0351213541666666</c:v>
                </c:pt>
                <c:pt idx="4">
                  <c:v>1.0271851562500001</c:v>
                </c:pt>
                <c:pt idx="5">
                  <c:v>1.0192035156249999</c:v>
                </c:pt>
                <c:pt idx="6">
                  <c:v>1.033916015625</c:v>
                </c:pt>
                <c:pt idx="7">
                  <c:v>1.0308462890625001</c:v>
                </c:pt>
                <c:pt idx="8">
                  <c:v>1.0191958984375</c:v>
                </c:pt>
                <c:pt idx="9">
                  <c:v>1.0180241536458334</c:v>
                </c:pt>
                <c:pt idx="10">
                  <c:v>1.0199692057291667</c:v>
                </c:pt>
                <c:pt idx="11">
                  <c:v>1.0256250651041667</c:v>
                </c:pt>
                <c:pt idx="12">
                  <c:v>1.0311493489583334</c:v>
                </c:pt>
                <c:pt idx="13">
                  <c:v>1.0249669921875</c:v>
                </c:pt>
                <c:pt idx="14">
                  <c:v>1.0295194010416666</c:v>
                </c:pt>
                <c:pt idx="15">
                  <c:v>1.0259056640624999</c:v>
                </c:pt>
                <c:pt idx="16">
                  <c:v>1.0301039062499999</c:v>
                </c:pt>
                <c:pt idx="17">
                  <c:v>1.0230022135416668</c:v>
                </c:pt>
                <c:pt idx="18">
                  <c:v>1.0233560546875</c:v>
                </c:pt>
                <c:pt idx="19">
                  <c:v>1.0183309895833332</c:v>
                </c:pt>
                <c:pt idx="20">
                  <c:v>1.0264835286458334</c:v>
                </c:pt>
                <c:pt idx="21">
                  <c:v>1.0249910807291667</c:v>
                </c:pt>
                <c:pt idx="22">
                  <c:v>1.0174328125000001</c:v>
                </c:pt>
                <c:pt idx="23">
                  <c:v>1.0157662760416666</c:v>
                </c:pt>
                <c:pt idx="24">
                  <c:v>1.0196300130208333</c:v>
                </c:pt>
                <c:pt idx="25">
                  <c:v>1.0164593749999999</c:v>
                </c:pt>
                <c:pt idx="26">
                  <c:v>1.0156485677083333</c:v>
                </c:pt>
                <c:pt idx="27">
                  <c:v>1.0178183593750001</c:v>
                </c:pt>
                <c:pt idx="28">
                  <c:v>1.0180522135416668</c:v>
                </c:pt>
                <c:pt idx="29">
                  <c:v>1.0205616536458333</c:v>
                </c:pt>
                <c:pt idx="30">
                  <c:v>1.0218833333333333</c:v>
                </c:pt>
                <c:pt idx="31">
                  <c:v>1.0211474609375</c:v>
                </c:pt>
                <c:pt idx="32">
                  <c:v>1.0216934244791667</c:v>
                </c:pt>
                <c:pt idx="33">
                  <c:v>1.0278432942708333</c:v>
                </c:pt>
                <c:pt idx="34">
                  <c:v>1.0227485677083332</c:v>
                </c:pt>
                <c:pt idx="35">
                  <c:v>1.0487500651041666</c:v>
                </c:pt>
                <c:pt idx="36">
                  <c:v>1.0673504557291666</c:v>
                </c:pt>
                <c:pt idx="37">
                  <c:v>1.0692147786458333</c:v>
                </c:pt>
                <c:pt idx="38">
                  <c:v>1.0692354817708334</c:v>
                </c:pt>
                <c:pt idx="39">
                  <c:v>1.0666241536458334</c:v>
                </c:pt>
                <c:pt idx="40">
                  <c:v>1.0668785807291667</c:v>
                </c:pt>
                <c:pt idx="41">
                  <c:v>1.0651173828125</c:v>
                </c:pt>
                <c:pt idx="42">
                  <c:v>1.0603929036458333</c:v>
                </c:pt>
                <c:pt idx="43">
                  <c:v>1.0635274088541666</c:v>
                </c:pt>
                <c:pt idx="44">
                  <c:v>1.0646822916666667</c:v>
                </c:pt>
                <c:pt idx="45">
                  <c:v>1.0694274739583334</c:v>
                </c:pt>
                <c:pt idx="46">
                  <c:v>1.0696937500000001</c:v>
                </c:pt>
                <c:pt idx="47">
                  <c:v>1.0724953125000001</c:v>
                </c:pt>
                <c:pt idx="48">
                  <c:v>1.0753966145833334</c:v>
                </c:pt>
                <c:pt idx="49">
                  <c:v>1.0507204427083334</c:v>
                </c:pt>
                <c:pt idx="50">
                  <c:v>1.0318818359374999</c:v>
                </c:pt>
                <c:pt idx="51">
                  <c:v>1.0344520833333333</c:v>
                </c:pt>
                <c:pt idx="52">
                  <c:v>1.0307673177083334</c:v>
                </c:pt>
                <c:pt idx="53">
                  <c:v>1.0311242838541668</c:v>
                </c:pt>
                <c:pt idx="54">
                  <c:v>1.0238645182291666</c:v>
                </c:pt>
                <c:pt idx="55">
                  <c:v>1.0198442708333333</c:v>
                </c:pt>
                <c:pt idx="56">
                  <c:v>1.0184350260416666</c:v>
                </c:pt>
                <c:pt idx="57">
                  <c:v>1.0228110677083333</c:v>
                </c:pt>
                <c:pt idx="58">
                  <c:v>1.0295232421875</c:v>
                </c:pt>
                <c:pt idx="59">
                  <c:v>1.03761875</c:v>
                </c:pt>
                <c:pt idx="60">
                  <c:v>1.0362282552083333</c:v>
                </c:pt>
                <c:pt idx="61">
                  <c:v>1.0384203776041667</c:v>
                </c:pt>
                <c:pt idx="62">
                  <c:v>1.0363822916666667</c:v>
                </c:pt>
                <c:pt idx="63">
                  <c:v>1.0369174479166667</c:v>
                </c:pt>
                <c:pt idx="64">
                  <c:v>1.043126953125</c:v>
                </c:pt>
                <c:pt idx="65">
                  <c:v>1.0462723958333333</c:v>
                </c:pt>
                <c:pt idx="66">
                  <c:v>1.0459409505208332</c:v>
                </c:pt>
                <c:pt idx="67">
                  <c:v>1.040933203125</c:v>
                </c:pt>
                <c:pt idx="68">
                  <c:v>1.0393647135416666</c:v>
                </c:pt>
                <c:pt idx="69">
                  <c:v>1.039769140625</c:v>
                </c:pt>
                <c:pt idx="70">
                  <c:v>1.0416546223958334</c:v>
                </c:pt>
                <c:pt idx="71">
                  <c:v>1.0379541015625</c:v>
                </c:pt>
                <c:pt idx="72">
                  <c:v>1.0314262369791667</c:v>
                </c:pt>
                <c:pt idx="73">
                  <c:v>1.0341091145833334</c:v>
                </c:pt>
                <c:pt idx="74">
                  <c:v>1.0269602864583334</c:v>
                </c:pt>
                <c:pt idx="75">
                  <c:v>1.0257985677083334</c:v>
                </c:pt>
                <c:pt idx="76">
                  <c:v>1.0279472656249999</c:v>
                </c:pt>
                <c:pt idx="77">
                  <c:v>1.0283180989583334</c:v>
                </c:pt>
                <c:pt idx="78">
                  <c:v>1.0266550781249999</c:v>
                </c:pt>
                <c:pt idx="79">
                  <c:v>1.0283192708333333</c:v>
                </c:pt>
                <c:pt idx="80">
                  <c:v>1.0242364583333334</c:v>
                </c:pt>
                <c:pt idx="81">
                  <c:v>1.0243493489583333</c:v>
                </c:pt>
                <c:pt idx="82">
                  <c:v>1.0244841145833334</c:v>
                </c:pt>
                <c:pt idx="83">
                  <c:v>1.0234119140625</c:v>
                </c:pt>
                <c:pt idx="84">
                  <c:v>1.0259700520833333</c:v>
                </c:pt>
                <c:pt idx="85">
                  <c:v>1.0279923828124999</c:v>
                </c:pt>
                <c:pt idx="86">
                  <c:v>1.0283586588541667</c:v>
                </c:pt>
                <c:pt idx="87">
                  <c:v>1.0272531901041666</c:v>
                </c:pt>
                <c:pt idx="88">
                  <c:v>1.0270995442708333</c:v>
                </c:pt>
                <c:pt idx="89">
                  <c:v>1.0306427083333334</c:v>
                </c:pt>
                <c:pt idx="90">
                  <c:v>1.0308766927083333</c:v>
                </c:pt>
                <c:pt idx="91">
                  <c:v>1.0303701822916667</c:v>
                </c:pt>
                <c:pt idx="92">
                  <c:v>1.028844140625</c:v>
                </c:pt>
                <c:pt idx="93">
                  <c:v>1.0270028645833333</c:v>
                </c:pt>
                <c:pt idx="94">
                  <c:v>1.0269479817708334</c:v>
                </c:pt>
                <c:pt idx="95">
                  <c:v>1.0278343098958334</c:v>
                </c:pt>
                <c:pt idx="96">
                  <c:v>1.0275288411458334</c:v>
                </c:pt>
                <c:pt idx="97">
                  <c:v>1.0293432291666667</c:v>
                </c:pt>
                <c:pt idx="98">
                  <c:v>1.0293887369791668</c:v>
                </c:pt>
                <c:pt idx="99">
                  <c:v>1.0279073567708332</c:v>
                </c:pt>
                <c:pt idx="100">
                  <c:v>1.0284103515625</c:v>
                </c:pt>
                <c:pt idx="101">
                  <c:v>1.0277203125000001</c:v>
                </c:pt>
                <c:pt idx="102">
                  <c:v>1.0253794270833334</c:v>
                </c:pt>
                <c:pt idx="103">
                  <c:v>1.0225659505208333</c:v>
                </c:pt>
                <c:pt idx="104">
                  <c:v>1.0189203124999999</c:v>
                </c:pt>
                <c:pt idx="105">
                  <c:v>1.0154759765625001</c:v>
                </c:pt>
                <c:pt idx="106">
                  <c:v>1.0121414713541668</c:v>
                </c:pt>
                <c:pt idx="107">
                  <c:v>1.0136570963541667</c:v>
                </c:pt>
                <c:pt idx="108">
                  <c:v>1.0116820963541666</c:v>
                </c:pt>
                <c:pt idx="109">
                  <c:v>1.0193011067708333</c:v>
                </c:pt>
                <c:pt idx="110">
                  <c:v>1.0162863932291666</c:v>
                </c:pt>
                <c:pt idx="111">
                  <c:v>1.0163820963541668</c:v>
                </c:pt>
                <c:pt idx="112">
                  <c:v>1.0152636718750001</c:v>
                </c:pt>
                <c:pt idx="113">
                  <c:v>1.0239156901041666</c:v>
                </c:pt>
                <c:pt idx="114">
                  <c:v>1.0623505208333333</c:v>
                </c:pt>
                <c:pt idx="115">
                  <c:v>1.0563919270833333</c:v>
                </c:pt>
                <c:pt idx="116">
                  <c:v>1.0577119140625</c:v>
                </c:pt>
                <c:pt idx="117">
                  <c:v>1.0535433593750001</c:v>
                </c:pt>
                <c:pt idx="118">
                  <c:v>1.0542390625</c:v>
                </c:pt>
                <c:pt idx="119">
                  <c:v>1.0543267578125</c:v>
                </c:pt>
                <c:pt idx="120">
                  <c:v>1.0477095052083334</c:v>
                </c:pt>
                <c:pt idx="121">
                  <c:v>1.0404479817708334</c:v>
                </c:pt>
                <c:pt idx="122">
                  <c:v>1.0041330078124999</c:v>
                </c:pt>
                <c:pt idx="123">
                  <c:v>1.0014577473958333</c:v>
                </c:pt>
                <c:pt idx="124">
                  <c:v>1.0079645833333333</c:v>
                </c:pt>
                <c:pt idx="125">
                  <c:v>1.0127853515625</c:v>
                </c:pt>
                <c:pt idx="126">
                  <c:v>1.0143938151041667</c:v>
                </c:pt>
                <c:pt idx="127">
                  <c:v>1.0138098307291667</c:v>
                </c:pt>
                <c:pt idx="128">
                  <c:v>1.0135847005208334</c:v>
                </c:pt>
                <c:pt idx="129">
                  <c:v>1.0129401692708333</c:v>
                </c:pt>
                <c:pt idx="130">
                  <c:v>1.0171014973958334</c:v>
                </c:pt>
                <c:pt idx="131">
                  <c:v>1.0159149088541666</c:v>
                </c:pt>
                <c:pt idx="132">
                  <c:v>1.0173653645833334</c:v>
                </c:pt>
                <c:pt idx="133">
                  <c:v>1.0115460286458333</c:v>
                </c:pt>
                <c:pt idx="134">
                  <c:v>1.0113642578124999</c:v>
                </c:pt>
                <c:pt idx="135">
                  <c:v>1.0296948567708333</c:v>
                </c:pt>
                <c:pt idx="136">
                  <c:v>1.0138067057291666</c:v>
                </c:pt>
                <c:pt idx="137">
                  <c:v>1.0152061197916666</c:v>
                </c:pt>
                <c:pt idx="138">
                  <c:v>1.0093121744791667</c:v>
                </c:pt>
                <c:pt idx="139">
                  <c:v>1.0155424479166666</c:v>
                </c:pt>
                <c:pt idx="140">
                  <c:v>1.0142542317708334</c:v>
                </c:pt>
                <c:pt idx="141">
                  <c:v>1.0246421875</c:v>
                </c:pt>
                <c:pt idx="142">
                  <c:v>1.0269832682291666</c:v>
                </c:pt>
                <c:pt idx="143">
                  <c:v>1.0163954427083333</c:v>
                </c:pt>
                <c:pt idx="144">
                  <c:v>1.0172988932291667</c:v>
                </c:pt>
                <c:pt idx="145">
                  <c:v>1.0121274739583332</c:v>
                </c:pt>
                <c:pt idx="146">
                  <c:v>1.0160268880208334</c:v>
                </c:pt>
                <c:pt idx="147">
                  <c:v>1.0215001302083333</c:v>
                </c:pt>
                <c:pt idx="148">
                  <c:v>1.0139014322916666</c:v>
                </c:pt>
                <c:pt idx="149">
                  <c:v>1.0171998046874999</c:v>
                </c:pt>
                <c:pt idx="150">
                  <c:v>1.0105451822916667</c:v>
                </c:pt>
                <c:pt idx="151">
                  <c:v>1.0147799479166666</c:v>
                </c:pt>
                <c:pt idx="152">
                  <c:v>1.0217539062500001</c:v>
                </c:pt>
                <c:pt idx="153">
                  <c:v>1.0119853515624999</c:v>
                </c:pt>
                <c:pt idx="154">
                  <c:v>1.0169837890625</c:v>
                </c:pt>
                <c:pt idx="155">
                  <c:v>1.0077003906249999</c:v>
                </c:pt>
                <c:pt idx="156">
                  <c:v>1.0124700520833334</c:v>
                </c:pt>
                <c:pt idx="157">
                  <c:v>1.0080802083333333</c:v>
                </c:pt>
                <c:pt idx="158">
                  <c:v>1.0025245442708333</c:v>
                </c:pt>
                <c:pt idx="159">
                  <c:v>1.0034875651041666</c:v>
                </c:pt>
                <c:pt idx="160">
                  <c:v>1.0093386718749999</c:v>
                </c:pt>
                <c:pt idx="161">
                  <c:v>1.0104069010416667</c:v>
                </c:pt>
                <c:pt idx="162">
                  <c:v>1.0067552734375</c:v>
                </c:pt>
                <c:pt idx="163">
                  <c:v>1.0078431640625001</c:v>
                </c:pt>
                <c:pt idx="164">
                  <c:v>1.0077548177083333</c:v>
                </c:pt>
                <c:pt idx="165">
                  <c:v>1.0091069010416667</c:v>
                </c:pt>
                <c:pt idx="166">
                  <c:v>1.0112435546875</c:v>
                </c:pt>
                <c:pt idx="167">
                  <c:v>1.0125988932291667</c:v>
                </c:pt>
                <c:pt idx="168">
                  <c:v>1.0060281250000001</c:v>
                </c:pt>
                <c:pt idx="169">
                  <c:v>1.0077669270833334</c:v>
                </c:pt>
                <c:pt idx="170">
                  <c:v>1.0041737630208334</c:v>
                </c:pt>
                <c:pt idx="171">
                  <c:v>1.0079819010416666</c:v>
                </c:pt>
                <c:pt idx="172">
                  <c:v>1.0125131510416667</c:v>
                </c:pt>
                <c:pt idx="173">
                  <c:v>1.0099290364583333</c:v>
                </c:pt>
                <c:pt idx="174">
                  <c:v>1.007828515625</c:v>
                </c:pt>
                <c:pt idx="175">
                  <c:v>1.0068194010416667</c:v>
                </c:pt>
                <c:pt idx="176">
                  <c:v>1.0103023437500001</c:v>
                </c:pt>
                <c:pt idx="177">
                  <c:v>1.0015139322916666</c:v>
                </c:pt>
                <c:pt idx="178">
                  <c:v>0.99825266927083334</c:v>
                </c:pt>
                <c:pt idx="179">
                  <c:v>1.0003731119791666</c:v>
                </c:pt>
                <c:pt idx="180">
                  <c:v>1.0071477213541666</c:v>
                </c:pt>
                <c:pt idx="181">
                  <c:v>0.99772057291666671</c:v>
                </c:pt>
                <c:pt idx="182">
                  <c:v>0.99977766927083334</c:v>
                </c:pt>
                <c:pt idx="183">
                  <c:v>1.0018269531249999</c:v>
                </c:pt>
                <c:pt idx="184">
                  <c:v>1.0002227213541666</c:v>
                </c:pt>
                <c:pt idx="185">
                  <c:v>1.0052578776041667</c:v>
                </c:pt>
                <c:pt idx="186">
                  <c:v>1.0022527343750001</c:v>
                </c:pt>
                <c:pt idx="187">
                  <c:v>1.0085044921874999</c:v>
                </c:pt>
                <c:pt idx="188">
                  <c:v>1.0061651692708333</c:v>
                </c:pt>
                <c:pt idx="189">
                  <c:v>1.00632109375</c:v>
                </c:pt>
                <c:pt idx="190">
                  <c:v>0.99989498697916668</c:v>
                </c:pt>
                <c:pt idx="191">
                  <c:v>1.0029919921874999</c:v>
                </c:pt>
                <c:pt idx="192">
                  <c:v>1.004405078125</c:v>
                </c:pt>
                <c:pt idx="193">
                  <c:v>1.0057327473958333</c:v>
                </c:pt>
                <c:pt idx="194">
                  <c:v>1.0076450520833333</c:v>
                </c:pt>
                <c:pt idx="195">
                  <c:v>1.0098344401041666</c:v>
                </c:pt>
                <c:pt idx="196">
                  <c:v>1.0108201171875</c:v>
                </c:pt>
                <c:pt idx="197">
                  <c:v>1.0172744791666666</c:v>
                </c:pt>
                <c:pt idx="198">
                  <c:v>1.0206048828125001</c:v>
                </c:pt>
                <c:pt idx="199">
                  <c:v>1.0190363281249999</c:v>
                </c:pt>
                <c:pt idx="200">
                  <c:v>1.0148475911458332</c:v>
                </c:pt>
                <c:pt idx="201">
                  <c:v>1.0184850260416667</c:v>
                </c:pt>
                <c:pt idx="202">
                  <c:v>1.0258176432291666</c:v>
                </c:pt>
                <c:pt idx="203">
                  <c:v>1.0224794270833333</c:v>
                </c:pt>
                <c:pt idx="204">
                  <c:v>1.0082716145833333</c:v>
                </c:pt>
                <c:pt idx="205">
                  <c:v>1.0086845052083333</c:v>
                </c:pt>
                <c:pt idx="206">
                  <c:v>1.0073143880208333</c:v>
                </c:pt>
                <c:pt idx="207">
                  <c:v>1.0082008463541667</c:v>
                </c:pt>
                <c:pt idx="208">
                  <c:v>1.0080075520833334</c:v>
                </c:pt>
                <c:pt idx="209">
                  <c:v>1.0075091145833333</c:v>
                </c:pt>
                <c:pt idx="210">
                  <c:v>1.0085318359375</c:v>
                </c:pt>
                <c:pt idx="211">
                  <c:v>1.0070255208333334</c:v>
                </c:pt>
                <c:pt idx="212">
                  <c:v>1.0110637369791666</c:v>
                </c:pt>
                <c:pt idx="213">
                  <c:v>1.0106222005208334</c:v>
                </c:pt>
                <c:pt idx="214">
                  <c:v>1.0085548177083334</c:v>
                </c:pt>
                <c:pt idx="215">
                  <c:v>1.0055866536458333</c:v>
                </c:pt>
                <c:pt idx="216">
                  <c:v>1.0042794270833333</c:v>
                </c:pt>
                <c:pt idx="217">
                  <c:v>1.0040996744791666</c:v>
                </c:pt>
                <c:pt idx="218">
                  <c:v>1.0045704427083333</c:v>
                </c:pt>
                <c:pt idx="219">
                  <c:v>1.0024910807291667</c:v>
                </c:pt>
                <c:pt idx="220">
                  <c:v>1.0016041666666666</c:v>
                </c:pt>
                <c:pt idx="221">
                  <c:v>1.00888203125</c:v>
                </c:pt>
                <c:pt idx="222">
                  <c:v>1.0012712239583332</c:v>
                </c:pt>
                <c:pt idx="223">
                  <c:v>1.0000028645833334</c:v>
                </c:pt>
                <c:pt idx="224">
                  <c:v>1.0030311848958333</c:v>
                </c:pt>
                <c:pt idx="225">
                  <c:v>1.0052534505208333</c:v>
                </c:pt>
                <c:pt idx="226">
                  <c:v>1.0129363281249999</c:v>
                </c:pt>
                <c:pt idx="227">
                  <c:v>1.0104005859375</c:v>
                </c:pt>
                <c:pt idx="228">
                  <c:v>1.0091814453125001</c:v>
                </c:pt>
                <c:pt idx="229">
                  <c:v>1.0056988932291666</c:v>
                </c:pt>
                <c:pt idx="230">
                  <c:v>1.0015201822916666</c:v>
                </c:pt>
                <c:pt idx="231">
                  <c:v>1.0014314453124999</c:v>
                </c:pt>
                <c:pt idx="232">
                  <c:v>1.0021359375000001</c:v>
                </c:pt>
                <c:pt idx="233">
                  <c:v>1.00197265625</c:v>
                </c:pt>
                <c:pt idx="234">
                  <c:v>1.0014872395833334</c:v>
                </c:pt>
                <c:pt idx="235">
                  <c:v>1.0000307291666666</c:v>
                </c:pt>
                <c:pt idx="236">
                  <c:v>1.0027787109374999</c:v>
                </c:pt>
                <c:pt idx="237">
                  <c:v>1.0007705729166667</c:v>
                </c:pt>
                <c:pt idx="238">
                  <c:v>1.0016670572916666</c:v>
                </c:pt>
                <c:pt idx="239">
                  <c:v>0.99844199218749996</c:v>
                </c:pt>
                <c:pt idx="240">
                  <c:v>0.99639999999999995</c:v>
                </c:pt>
                <c:pt idx="241">
                  <c:v>0.99850826822916672</c:v>
                </c:pt>
                <c:pt idx="242">
                  <c:v>0.99614003906250004</c:v>
                </c:pt>
                <c:pt idx="243">
                  <c:v>0.99943684895833329</c:v>
                </c:pt>
                <c:pt idx="244">
                  <c:v>0.99631751302083338</c:v>
                </c:pt>
                <c:pt idx="245">
                  <c:v>0.99666861979166665</c:v>
                </c:pt>
                <c:pt idx="246">
                  <c:v>1.0003573567708333</c:v>
                </c:pt>
                <c:pt idx="247">
                  <c:v>0.99757623697916664</c:v>
                </c:pt>
                <c:pt idx="248">
                  <c:v>0.99287936197916671</c:v>
                </c:pt>
                <c:pt idx="249">
                  <c:v>0.99051640625000004</c:v>
                </c:pt>
                <c:pt idx="250">
                  <c:v>0.98824876302083331</c:v>
                </c:pt>
                <c:pt idx="251">
                  <c:v>0.99101386718749995</c:v>
                </c:pt>
                <c:pt idx="252">
                  <c:v>0.99081302083333334</c:v>
                </c:pt>
                <c:pt idx="253">
                  <c:v>0.98489980468750005</c:v>
                </c:pt>
                <c:pt idx="254">
                  <c:v>0.98091569010416668</c:v>
                </c:pt>
                <c:pt idx="255">
                  <c:v>0.98100279947916669</c:v>
                </c:pt>
                <c:pt idx="256">
                  <c:v>0.98169329427083329</c:v>
                </c:pt>
                <c:pt idx="257">
                  <c:v>0.98117884114583331</c:v>
                </c:pt>
                <c:pt idx="258">
                  <c:v>0.97922109374999999</c:v>
                </c:pt>
                <c:pt idx="259">
                  <c:v>0.97873268229166666</c:v>
                </c:pt>
                <c:pt idx="260">
                  <c:v>0.97794726562500001</c:v>
                </c:pt>
                <c:pt idx="261">
                  <c:v>0.97743216145833334</c:v>
                </c:pt>
                <c:pt idx="262">
                  <c:v>0.97732845052083328</c:v>
                </c:pt>
                <c:pt idx="263">
                  <c:v>0.97496829427083331</c:v>
                </c:pt>
                <c:pt idx="264">
                  <c:v>0.97630475260416671</c:v>
                </c:pt>
                <c:pt idx="265">
                  <c:v>0.97627011718750001</c:v>
                </c:pt>
                <c:pt idx="266">
                  <c:v>0.97617617187500005</c:v>
                </c:pt>
                <c:pt idx="267">
                  <c:v>0.97589635416666665</c:v>
                </c:pt>
                <c:pt idx="268">
                  <c:v>0.97622662760416667</c:v>
                </c:pt>
                <c:pt idx="269">
                  <c:v>0.97697076822916662</c:v>
                </c:pt>
                <c:pt idx="270">
                  <c:v>0.97852968750000002</c:v>
                </c:pt>
                <c:pt idx="271">
                  <c:v>0.97878984375</c:v>
                </c:pt>
                <c:pt idx="272">
                  <c:v>0.97693684895833333</c:v>
                </c:pt>
                <c:pt idx="273">
                  <c:v>0.97621575520833337</c:v>
                </c:pt>
                <c:pt idx="274">
                  <c:v>0.97776894531250003</c:v>
                </c:pt>
                <c:pt idx="275">
                  <c:v>0.9778583984375</c:v>
                </c:pt>
                <c:pt idx="276">
                  <c:v>0.97441360677083333</c:v>
                </c:pt>
                <c:pt idx="277">
                  <c:v>0.97756230468750005</c:v>
                </c:pt>
                <c:pt idx="278">
                  <c:v>0.97936178385416661</c:v>
                </c:pt>
                <c:pt idx="279">
                  <c:v>0.97965013020833336</c:v>
                </c:pt>
                <c:pt idx="280">
                  <c:v>0.97862988281249996</c:v>
                </c:pt>
                <c:pt idx="281">
                  <c:v>0.97762499999999997</c:v>
                </c:pt>
                <c:pt idx="282">
                  <c:v>0.97852324218749998</c:v>
                </c:pt>
                <c:pt idx="283">
                  <c:v>0.97729869791666668</c:v>
                </c:pt>
                <c:pt idx="284">
                  <c:v>0.97651764322916668</c:v>
                </c:pt>
                <c:pt idx="285">
                  <c:v>0.97887298177083337</c:v>
                </c:pt>
                <c:pt idx="286">
                  <c:v>0.98217519531249997</c:v>
                </c:pt>
                <c:pt idx="287">
                  <c:v>0.9760224609375</c:v>
                </c:pt>
                <c:pt idx="288">
                  <c:v>0.97708880208333337</c:v>
                </c:pt>
                <c:pt idx="289">
                  <c:v>0.98719654947916669</c:v>
                </c:pt>
                <c:pt idx="290">
                  <c:v>0.98120683593750002</c:v>
                </c:pt>
                <c:pt idx="291">
                  <c:v>0.97890013020833333</c:v>
                </c:pt>
                <c:pt idx="292">
                  <c:v>0.98074596354166665</c:v>
                </c:pt>
                <c:pt idx="293">
                  <c:v>0.98186953124999998</c:v>
                </c:pt>
                <c:pt idx="294">
                  <c:v>0.98415944010416667</c:v>
                </c:pt>
                <c:pt idx="295">
                  <c:v>0.98573222656250004</c:v>
                </c:pt>
                <c:pt idx="296">
                  <c:v>0.98584557291666663</c:v>
                </c:pt>
                <c:pt idx="297">
                  <c:v>0.98576542968750003</c:v>
                </c:pt>
                <c:pt idx="298">
                  <c:v>0.98353749999999995</c:v>
                </c:pt>
                <c:pt idx="299">
                  <c:v>0.98564277343749995</c:v>
                </c:pt>
                <c:pt idx="300">
                  <c:v>0.98415468750000001</c:v>
                </c:pt>
                <c:pt idx="301">
                  <c:v>0.98700755208333335</c:v>
                </c:pt>
                <c:pt idx="302">
                  <c:v>0.99264648437500003</c:v>
                </c:pt>
                <c:pt idx="303">
                  <c:v>0.9870731119791667</c:v>
                </c:pt>
                <c:pt idx="304">
                  <c:v>0.98997708333333334</c:v>
                </c:pt>
                <c:pt idx="305">
                  <c:v>0.99351764322916669</c:v>
                </c:pt>
                <c:pt idx="306">
                  <c:v>1.0185514973958334</c:v>
                </c:pt>
                <c:pt idx="307">
                  <c:v>1.0317531901041668</c:v>
                </c:pt>
                <c:pt idx="308">
                  <c:v>1.0366779947916667</c:v>
                </c:pt>
                <c:pt idx="309">
                  <c:v>1.0360326171875001</c:v>
                </c:pt>
                <c:pt idx="310">
                  <c:v>1.0345990885416667</c:v>
                </c:pt>
                <c:pt idx="311">
                  <c:v>1.0335822265625001</c:v>
                </c:pt>
                <c:pt idx="312">
                  <c:v>1.0328022786458333</c:v>
                </c:pt>
                <c:pt idx="313">
                  <c:v>1.0315552734375</c:v>
                </c:pt>
                <c:pt idx="314">
                  <c:v>1.0322375651041666</c:v>
                </c:pt>
                <c:pt idx="315">
                  <c:v>1.0346090494791667</c:v>
                </c:pt>
                <c:pt idx="316">
                  <c:v>1.0346585286458334</c:v>
                </c:pt>
                <c:pt idx="317">
                  <c:v>1.0353645182291666</c:v>
                </c:pt>
                <c:pt idx="318">
                  <c:v>1.035301171875</c:v>
                </c:pt>
                <c:pt idx="319">
                  <c:v>1.0339904296875</c:v>
                </c:pt>
                <c:pt idx="320">
                  <c:v>1.0363491536458334</c:v>
                </c:pt>
                <c:pt idx="321">
                  <c:v>1.0384008463541667</c:v>
                </c:pt>
                <c:pt idx="322">
                  <c:v>1.0365676432291666</c:v>
                </c:pt>
                <c:pt idx="323">
                  <c:v>1.0323795572916667</c:v>
                </c:pt>
                <c:pt idx="324">
                  <c:v>1.0303554687500001</c:v>
                </c:pt>
                <c:pt idx="325">
                  <c:v>1.0297281250000001</c:v>
                </c:pt>
                <c:pt idx="326">
                  <c:v>1.0308997395833333</c:v>
                </c:pt>
                <c:pt idx="327">
                  <c:v>1.0305434895833334</c:v>
                </c:pt>
                <c:pt idx="328">
                  <c:v>1.0307321614583334</c:v>
                </c:pt>
                <c:pt idx="329">
                  <c:v>1.0332243489583333</c:v>
                </c:pt>
                <c:pt idx="330">
                  <c:v>1.0313804036458334</c:v>
                </c:pt>
                <c:pt idx="331">
                  <c:v>1.0315807942708333</c:v>
                </c:pt>
                <c:pt idx="332">
                  <c:v>1.0321238932291668</c:v>
                </c:pt>
                <c:pt idx="333">
                  <c:v>1.0335285807291668</c:v>
                </c:pt>
                <c:pt idx="334">
                  <c:v>1.0336862630208334</c:v>
                </c:pt>
                <c:pt idx="335">
                  <c:v>1.0325147786458333</c:v>
                </c:pt>
                <c:pt idx="336">
                  <c:v>1.0331228515624999</c:v>
                </c:pt>
                <c:pt idx="337">
                  <c:v>1.0338955078125001</c:v>
                </c:pt>
                <c:pt idx="338">
                  <c:v>1.0341104166666666</c:v>
                </c:pt>
                <c:pt idx="339">
                  <c:v>1.0347048177083333</c:v>
                </c:pt>
                <c:pt idx="340">
                  <c:v>1.0363266276041667</c:v>
                </c:pt>
                <c:pt idx="341">
                  <c:v>1.0374793619791667</c:v>
                </c:pt>
                <c:pt idx="342">
                  <c:v>1.0375691406250001</c:v>
                </c:pt>
                <c:pt idx="343">
                  <c:v>1.0403634114583333</c:v>
                </c:pt>
                <c:pt idx="344">
                  <c:v>1.0406195963541667</c:v>
                </c:pt>
                <c:pt idx="345">
                  <c:v>1.0413886067708333</c:v>
                </c:pt>
                <c:pt idx="346">
                  <c:v>1.0419513020833333</c:v>
                </c:pt>
                <c:pt idx="347">
                  <c:v>1.0414211588541666</c:v>
                </c:pt>
                <c:pt idx="348">
                  <c:v>1.0426091796875001</c:v>
                </c:pt>
                <c:pt idx="349">
                  <c:v>1.0402279947916666</c:v>
                </c:pt>
                <c:pt idx="350">
                  <c:v>1.0408436848958333</c:v>
                </c:pt>
                <c:pt idx="351">
                  <c:v>1.043112890625</c:v>
                </c:pt>
                <c:pt idx="352">
                  <c:v>1.0434524088541666</c:v>
                </c:pt>
                <c:pt idx="353">
                  <c:v>1.0442960937500001</c:v>
                </c:pt>
                <c:pt idx="354">
                  <c:v>1.0428860677083334</c:v>
                </c:pt>
                <c:pt idx="355">
                  <c:v>1.0439158203125001</c:v>
                </c:pt>
                <c:pt idx="356">
                  <c:v>1.0450003906250001</c:v>
                </c:pt>
                <c:pt idx="357">
                  <c:v>1.0446952473958333</c:v>
                </c:pt>
                <c:pt idx="358">
                  <c:v>1.0440705078125001</c:v>
                </c:pt>
                <c:pt idx="359">
                  <c:v>1.0439567708333333</c:v>
                </c:pt>
                <c:pt idx="360">
                  <c:v>1.0432087890624999</c:v>
                </c:pt>
                <c:pt idx="361">
                  <c:v>1.0434182942708334</c:v>
                </c:pt>
                <c:pt idx="362">
                  <c:v>1.0424877604166667</c:v>
                </c:pt>
                <c:pt idx="363">
                  <c:v>1.0420749348958334</c:v>
                </c:pt>
                <c:pt idx="364">
                  <c:v>1.0418951822916667</c:v>
                </c:pt>
                <c:pt idx="365">
                  <c:v>1.0430388671874999</c:v>
                </c:pt>
                <c:pt idx="366">
                  <c:v>1.0417584635416666</c:v>
                </c:pt>
                <c:pt idx="367">
                  <c:v>1.0418371744791666</c:v>
                </c:pt>
                <c:pt idx="368">
                  <c:v>1.0420575520833333</c:v>
                </c:pt>
                <c:pt idx="369">
                  <c:v>1.0424319010416667</c:v>
                </c:pt>
                <c:pt idx="370">
                  <c:v>1.0429884765624999</c:v>
                </c:pt>
                <c:pt idx="371">
                  <c:v>1.0418603515625</c:v>
                </c:pt>
                <c:pt idx="372">
                  <c:v>1.043943359375</c:v>
                </c:pt>
                <c:pt idx="373">
                  <c:v>1.0432630859375001</c:v>
                </c:pt>
                <c:pt idx="374">
                  <c:v>1.0418888671875</c:v>
                </c:pt>
                <c:pt idx="375">
                  <c:v>1.0424164062500001</c:v>
                </c:pt>
                <c:pt idx="376">
                  <c:v>1.0434169270833333</c:v>
                </c:pt>
                <c:pt idx="377">
                  <c:v>1.0433578125</c:v>
                </c:pt>
                <c:pt idx="378">
                  <c:v>1.0425090494791667</c:v>
                </c:pt>
                <c:pt idx="379">
                  <c:v>1.0413378255208334</c:v>
                </c:pt>
                <c:pt idx="380">
                  <c:v>1.0400374348958332</c:v>
                </c:pt>
                <c:pt idx="381">
                  <c:v>1.0410845052083333</c:v>
                </c:pt>
                <c:pt idx="382">
                  <c:v>1.0425352864583333</c:v>
                </c:pt>
                <c:pt idx="383">
                  <c:v>1.0422505208333332</c:v>
                </c:pt>
                <c:pt idx="384">
                  <c:v>1.0407368489583333</c:v>
                </c:pt>
                <c:pt idx="385">
                  <c:v>1.0399740234374999</c:v>
                </c:pt>
                <c:pt idx="386">
                  <c:v>1.0369563151041667</c:v>
                </c:pt>
                <c:pt idx="387">
                  <c:v>1.0381194661458333</c:v>
                </c:pt>
                <c:pt idx="388">
                  <c:v>1.0358473958333334</c:v>
                </c:pt>
                <c:pt idx="389">
                  <c:v>1.0438615234374999</c:v>
                </c:pt>
                <c:pt idx="390">
                  <c:v>1.0451938151041666</c:v>
                </c:pt>
                <c:pt idx="391">
                  <c:v>1.0398468098958333</c:v>
                </c:pt>
                <c:pt idx="392">
                  <c:v>1.0389524088541666</c:v>
                </c:pt>
                <c:pt idx="393">
                  <c:v>1.0358156249999999</c:v>
                </c:pt>
                <c:pt idx="394">
                  <c:v>1.0350430989583332</c:v>
                </c:pt>
                <c:pt idx="395">
                  <c:v>1.0375626953124999</c:v>
                </c:pt>
                <c:pt idx="396">
                  <c:v>1.0360343750000001</c:v>
                </c:pt>
                <c:pt idx="397">
                  <c:v>1.0308690104166667</c:v>
                </c:pt>
                <c:pt idx="398">
                  <c:v>1.029284375</c:v>
                </c:pt>
                <c:pt idx="399">
                  <c:v>1.0285107421874999</c:v>
                </c:pt>
                <c:pt idx="400">
                  <c:v>1.0282325520833333</c:v>
                </c:pt>
                <c:pt idx="401">
                  <c:v>1.028356640625</c:v>
                </c:pt>
                <c:pt idx="402">
                  <c:v>1.027147265625</c:v>
                </c:pt>
                <c:pt idx="403">
                  <c:v>1.0298481770833334</c:v>
                </c:pt>
                <c:pt idx="404">
                  <c:v>1.0275538411458334</c:v>
                </c:pt>
                <c:pt idx="405">
                  <c:v>1.0265578776041666</c:v>
                </c:pt>
                <c:pt idx="406">
                  <c:v>1.0246585286458334</c:v>
                </c:pt>
                <c:pt idx="407">
                  <c:v>1.0302210286458333</c:v>
                </c:pt>
                <c:pt idx="408">
                  <c:v>1.0283884765625</c:v>
                </c:pt>
                <c:pt idx="409">
                  <c:v>1.0293447265625</c:v>
                </c:pt>
                <c:pt idx="410">
                  <c:v>1.028972265625</c:v>
                </c:pt>
                <c:pt idx="411">
                  <c:v>1.0329990885416667</c:v>
                </c:pt>
                <c:pt idx="412">
                  <c:v>1.0304811848958333</c:v>
                </c:pt>
                <c:pt idx="413">
                  <c:v>1.0280595052083332</c:v>
                </c:pt>
                <c:pt idx="414">
                  <c:v>1.0278233072916667</c:v>
                </c:pt>
                <c:pt idx="415">
                  <c:v>1.0262417968749999</c:v>
                </c:pt>
                <c:pt idx="416">
                  <c:v>1.0246929687499999</c:v>
                </c:pt>
                <c:pt idx="417">
                  <c:v>1.0255150390625001</c:v>
                </c:pt>
                <c:pt idx="418">
                  <c:v>1.0258261718749999</c:v>
                </c:pt>
                <c:pt idx="419">
                  <c:v>1.0301114583333333</c:v>
                </c:pt>
                <c:pt idx="420">
                  <c:v>1.0296930338541668</c:v>
                </c:pt>
                <c:pt idx="421">
                  <c:v>1.0293817057291668</c:v>
                </c:pt>
                <c:pt idx="422">
                  <c:v>1.0260697265625001</c:v>
                </c:pt>
                <c:pt idx="423">
                  <c:v>1.0295762369791666</c:v>
                </c:pt>
                <c:pt idx="424">
                  <c:v>1.0295178385416666</c:v>
                </c:pt>
                <c:pt idx="425">
                  <c:v>1.0344025390625</c:v>
                </c:pt>
                <c:pt idx="426">
                  <c:v>1.0316798177083333</c:v>
                </c:pt>
                <c:pt idx="427">
                  <c:v>1.0239200520833334</c:v>
                </c:pt>
                <c:pt idx="428">
                  <c:v>1.0220173177083334</c:v>
                </c:pt>
                <c:pt idx="429">
                  <c:v>1.0238293619791667</c:v>
                </c:pt>
                <c:pt idx="430">
                  <c:v>1.0251801432291667</c:v>
                </c:pt>
                <c:pt idx="431">
                  <c:v>1.0237724609375001</c:v>
                </c:pt>
                <c:pt idx="432">
                  <c:v>1.0266825520833334</c:v>
                </c:pt>
                <c:pt idx="433">
                  <c:v>1.0250545572916667</c:v>
                </c:pt>
                <c:pt idx="434">
                  <c:v>1.0193520182291667</c:v>
                </c:pt>
                <c:pt idx="435">
                  <c:v>1.0200377604166666</c:v>
                </c:pt>
                <c:pt idx="436">
                  <c:v>1.0215902343750001</c:v>
                </c:pt>
                <c:pt idx="437">
                  <c:v>1.0236119791666667</c:v>
                </c:pt>
                <c:pt idx="438">
                  <c:v>1.0204826171875001</c:v>
                </c:pt>
                <c:pt idx="439">
                  <c:v>1.0198460286458333</c:v>
                </c:pt>
                <c:pt idx="440">
                  <c:v>1.0180434244791667</c:v>
                </c:pt>
                <c:pt idx="441">
                  <c:v>1.0196077473958334</c:v>
                </c:pt>
                <c:pt idx="442">
                  <c:v>1.0183584635416667</c:v>
                </c:pt>
                <c:pt idx="443">
                  <c:v>1.0226902994791667</c:v>
                </c:pt>
                <c:pt idx="444">
                  <c:v>1.0286309244791667</c:v>
                </c:pt>
                <c:pt idx="445">
                  <c:v>1.0244124999999999</c:v>
                </c:pt>
                <c:pt idx="446">
                  <c:v>1.0271660807291667</c:v>
                </c:pt>
                <c:pt idx="447">
                  <c:v>1.030523046875</c:v>
                </c:pt>
                <c:pt idx="448">
                  <c:v>1.0277368489583334</c:v>
                </c:pt>
                <c:pt idx="449">
                  <c:v>1.0278455078124999</c:v>
                </c:pt>
                <c:pt idx="450">
                  <c:v>1.0247542317708334</c:v>
                </c:pt>
                <c:pt idx="451">
                  <c:v>1.0307820963541667</c:v>
                </c:pt>
                <c:pt idx="452">
                  <c:v>1.0276313802083332</c:v>
                </c:pt>
                <c:pt idx="453">
                  <c:v>1.0299819010416666</c:v>
                </c:pt>
                <c:pt idx="454">
                  <c:v>1.0340975260416667</c:v>
                </c:pt>
                <c:pt idx="455">
                  <c:v>1.0288787109374999</c:v>
                </c:pt>
                <c:pt idx="456">
                  <c:v>1.0284277343749999</c:v>
                </c:pt>
                <c:pt idx="457">
                  <c:v>1.0316313151041667</c:v>
                </c:pt>
                <c:pt idx="458">
                  <c:v>1.0282369791666666</c:v>
                </c:pt>
                <c:pt idx="459">
                  <c:v>1.0295203776041666</c:v>
                </c:pt>
                <c:pt idx="460">
                  <c:v>1.0363244140625001</c:v>
                </c:pt>
                <c:pt idx="461">
                  <c:v>1.0350024739583332</c:v>
                </c:pt>
                <c:pt idx="462">
                  <c:v>1.0325922526041666</c:v>
                </c:pt>
                <c:pt idx="463">
                  <c:v>1.0295785807291666</c:v>
                </c:pt>
                <c:pt idx="464">
                  <c:v>1.0267296223958333</c:v>
                </c:pt>
                <c:pt idx="465">
                  <c:v>1.0300224609374999</c:v>
                </c:pt>
                <c:pt idx="466">
                  <c:v>1.0367778645833334</c:v>
                </c:pt>
                <c:pt idx="467">
                  <c:v>1.0382451822916667</c:v>
                </c:pt>
                <c:pt idx="468">
                  <c:v>1.0284076822916666</c:v>
                </c:pt>
                <c:pt idx="469">
                  <c:v>1.0262816406249999</c:v>
                </c:pt>
                <c:pt idx="470">
                  <c:v>1.0301776692708333</c:v>
                </c:pt>
                <c:pt idx="471">
                  <c:v>1.0293694010416667</c:v>
                </c:pt>
                <c:pt idx="472">
                  <c:v>1.0238067708333334</c:v>
                </c:pt>
                <c:pt idx="473">
                  <c:v>1.0335181640625</c:v>
                </c:pt>
                <c:pt idx="474">
                  <c:v>1.0290904947916666</c:v>
                </c:pt>
                <c:pt idx="475">
                  <c:v>1.0278162760416667</c:v>
                </c:pt>
                <c:pt idx="476">
                  <c:v>1.0488816406249999</c:v>
                </c:pt>
                <c:pt idx="477">
                  <c:v>1.0404136718749999</c:v>
                </c:pt>
                <c:pt idx="478">
                  <c:v>1.04034140625</c:v>
                </c:pt>
                <c:pt idx="479">
                  <c:v>1.0402687500000001</c:v>
                </c:pt>
                <c:pt idx="480">
                  <c:v>1.0426389973958334</c:v>
                </c:pt>
                <c:pt idx="481">
                  <c:v>1.0387816406249999</c:v>
                </c:pt>
                <c:pt idx="482">
                  <c:v>1.0403321614583334</c:v>
                </c:pt>
                <c:pt idx="483">
                  <c:v>1.0378940104166667</c:v>
                </c:pt>
                <c:pt idx="484">
                  <c:v>1.0287309244791667</c:v>
                </c:pt>
                <c:pt idx="485">
                  <c:v>0.98997311197916671</c:v>
                </c:pt>
                <c:pt idx="486">
                  <c:v>1.0013494140625001</c:v>
                </c:pt>
                <c:pt idx="487">
                  <c:v>0.99992109375000005</c:v>
                </c:pt>
                <c:pt idx="488">
                  <c:v>0.98798470052083331</c:v>
                </c:pt>
                <c:pt idx="489">
                  <c:v>0.99037799479166666</c:v>
                </c:pt>
                <c:pt idx="490">
                  <c:v>0.99041250000000003</c:v>
                </c:pt>
                <c:pt idx="491">
                  <c:v>0.98654856770833332</c:v>
                </c:pt>
                <c:pt idx="492">
                  <c:v>0.99132643229166661</c:v>
                </c:pt>
                <c:pt idx="493">
                  <c:v>0.99695748697916664</c:v>
                </c:pt>
                <c:pt idx="494">
                  <c:v>0.99267376302083332</c:v>
                </c:pt>
                <c:pt idx="495">
                  <c:v>0.99655833333333332</c:v>
                </c:pt>
                <c:pt idx="496">
                  <c:v>0.99431822916666668</c:v>
                </c:pt>
                <c:pt idx="497">
                  <c:v>0.99433554687500003</c:v>
                </c:pt>
                <c:pt idx="498">
                  <c:v>0.99587773437500005</c:v>
                </c:pt>
                <c:pt idx="499">
                  <c:v>0.99389889322916669</c:v>
                </c:pt>
                <c:pt idx="500">
                  <c:v>0.99673216145833332</c:v>
                </c:pt>
                <c:pt idx="501">
                  <c:v>0.99539589843749998</c:v>
                </c:pt>
                <c:pt idx="502">
                  <c:v>1.0013763020833333</c:v>
                </c:pt>
                <c:pt idx="503">
                  <c:v>0.99645377604166663</c:v>
                </c:pt>
                <c:pt idx="504">
                  <c:v>1.0014132812500001</c:v>
                </c:pt>
                <c:pt idx="505">
                  <c:v>0.9992766927083333</c:v>
                </c:pt>
                <c:pt idx="506">
                  <c:v>0.99860983072916665</c:v>
                </c:pt>
                <c:pt idx="507">
                  <c:v>0.99390501302083334</c:v>
                </c:pt>
                <c:pt idx="508">
                  <c:v>0.99600143229166671</c:v>
                </c:pt>
                <c:pt idx="509">
                  <c:v>0.99517167968749998</c:v>
                </c:pt>
                <c:pt idx="510">
                  <c:v>0.99534999999999996</c:v>
                </c:pt>
                <c:pt idx="511">
                  <c:v>0.99292799479166671</c:v>
                </c:pt>
                <c:pt idx="512">
                  <c:v>0.99683216145833331</c:v>
                </c:pt>
                <c:pt idx="513">
                  <c:v>0.99593789062500004</c:v>
                </c:pt>
                <c:pt idx="514">
                  <c:v>0.99875598958333334</c:v>
                </c:pt>
                <c:pt idx="515">
                  <c:v>0.99513606770833329</c:v>
                </c:pt>
                <c:pt idx="516">
                  <c:v>0.99596158854166672</c:v>
                </c:pt>
                <c:pt idx="517">
                  <c:v>0.9941714192708333</c:v>
                </c:pt>
                <c:pt idx="518">
                  <c:v>0.9904935546875</c:v>
                </c:pt>
                <c:pt idx="519">
                  <c:v>0.99056250000000001</c:v>
                </c:pt>
                <c:pt idx="520">
                  <c:v>0.99036627604166672</c:v>
                </c:pt>
                <c:pt idx="521">
                  <c:v>0.99018287760416668</c:v>
                </c:pt>
                <c:pt idx="522">
                  <c:v>0.98857076822916667</c:v>
                </c:pt>
                <c:pt idx="523">
                  <c:v>0.98921354166666664</c:v>
                </c:pt>
                <c:pt idx="524">
                  <c:v>0.98640481770833333</c:v>
                </c:pt>
                <c:pt idx="525">
                  <c:v>0.98699160156249999</c:v>
                </c:pt>
                <c:pt idx="526">
                  <c:v>0.9891130208333333</c:v>
                </c:pt>
                <c:pt idx="527">
                  <c:v>0.98790904947916669</c:v>
                </c:pt>
                <c:pt idx="528">
                  <c:v>0.98511803385416663</c:v>
                </c:pt>
                <c:pt idx="529">
                  <c:v>0.98718515625000003</c:v>
                </c:pt>
                <c:pt idx="530">
                  <c:v>0.98739283854166671</c:v>
                </c:pt>
                <c:pt idx="531">
                  <c:v>0.98309192708333337</c:v>
                </c:pt>
                <c:pt idx="532">
                  <c:v>0.98658704427083332</c:v>
                </c:pt>
                <c:pt idx="533">
                  <c:v>0.98482643229166666</c:v>
                </c:pt>
                <c:pt idx="534">
                  <c:v>0.98447734374999996</c:v>
                </c:pt>
                <c:pt idx="535">
                  <c:v>0.98538769531250003</c:v>
                </c:pt>
                <c:pt idx="536">
                  <c:v>0.98110911458333339</c:v>
                </c:pt>
                <c:pt idx="537">
                  <c:v>0.97937877604166668</c:v>
                </c:pt>
                <c:pt idx="538">
                  <c:v>0.98030305989583333</c:v>
                </c:pt>
                <c:pt idx="539">
                  <c:v>1.0289666015625001</c:v>
                </c:pt>
                <c:pt idx="540">
                  <c:v>1.0296811197916667</c:v>
                </c:pt>
                <c:pt idx="541">
                  <c:v>1.0269736328125001</c:v>
                </c:pt>
                <c:pt idx="542">
                  <c:v>1.0270477213541667</c:v>
                </c:pt>
                <c:pt idx="543">
                  <c:v>1.0259883463541666</c:v>
                </c:pt>
                <c:pt idx="544">
                  <c:v>1.0217123046875001</c:v>
                </c:pt>
                <c:pt idx="545">
                  <c:v>1.0190932291666666</c:v>
                </c:pt>
                <c:pt idx="546">
                  <c:v>1.0229869791666666</c:v>
                </c:pt>
                <c:pt idx="547">
                  <c:v>1.0247869791666666</c:v>
                </c:pt>
                <c:pt idx="548">
                  <c:v>1.0208656901041666</c:v>
                </c:pt>
                <c:pt idx="549">
                  <c:v>1.0178219401041666</c:v>
                </c:pt>
                <c:pt idx="550">
                  <c:v>1.0172365234375</c:v>
                </c:pt>
                <c:pt idx="551">
                  <c:v>1.0156712239583334</c:v>
                </c:pt>
                <c:pt idx="552">
                  <c:v>1.0195763671875</c:v>
                </c:pt>
                <c:pt idx="553">
                  <c:v>1.0134113281249999</c:v>
                </c:pt>
                <c:pt idx="554">
                  <c:v>1.01282890625</c:v>
                </c:pt>
                <c:pt idx="555">
                  <c:v>1.0175801432291667</c:v>
                </c:pt>
                <c:pt idx="556">
                  <c:v>1.0185481770833333</c:v>
                </c:pt>
                <c:pt idx="557">
                  <c:v>1.0129936197916667</c:v>
                </c:pt>
                <c:pt idx="558">
                  <c:v>1.0156337239583333</c:v>
                </c:pt>
                <c:pt idx="559">
                  <c:v>1.0157880859374999</c:v>
                </c:pt>
                <c:pt idx="560">
                  <c:v>1.0208857421874999</c:v>
                </c:pt>
                <c:pt idx="561">
                  <c:v>1.0179639973958334</c:v>
                </c:pt>
                <c:pt idx="562">
                  <c:v>1.0219859375</c:v>
                </c:pt>
                <c:pt idx="563">
                  <c:v>1.0195748046874999</c:v>
                </c:pt>
                <c:pt idx="564">
                  <c:v>1.0186645182291667</c:v>
                </c:pt>
                <c:pt idx="565">
                  <c:v>0.97479147135416666</c:v>
                </c:pt>
                <c:pt idx="566">
                  <c:v>0.96995325520833331</c:v>
                </c:pt>
                <c:pt idx="567">
                  <c:v>0.97212291666666661</c:v>
                </c:pt>
                <c:pt idx="568">
                  <c:v>0.97056712239583331</c:v>
                </c:pt>
                <c:pt idx="569">
                  <c:v>0.97377089843749998</c:v>
                </c:pt>
                <c:pt idx="570">
                  <c:v>0.9727992838541667</c:v>
                </c:pt>
                <c:pt idx="571">
                  <c:v>0.98103352864583337</c:v>
                </c:pt>
                <c:pt idx="572">
                  <c:v>0.9744778645833333</c:v>
                </c:pt>
                <c:pt idx="573">
                  <c:v>0.97400865885416665</c:v>
                </c:pt>
                <c:pt idx="574">
                  <c:v>0.96840553385416661</c:v>
                </c:pt>
                <c:pt idx="575">
                  <c:v>0.97050416666666661</c:v>
                </c:pt>
                <c:pt idx="576">
                  <c:v>0.97411764322916672</c:v>
                </c:pt>
                <c:pt idx="577">
                  <c:v>0.97666093750000005</c:v>
                </c:pt>
                <c:pt idx="578">
                  <c:v>0.98055709635416666</c:v>
                </c:pt>
                <c:pt idx="579">
                  <c:v>0.97047167968750003</c:v>
                </c:pt>
                <c:pt idx="580">
                  <c:v>0.9698458333333333</c:v>
                </c:pt>
                <c:pt idx="581">
                  <c:v>0.97326210937500002</c:v>
                </c:pt>
                <c:pt idx="582">
                  <c:v>0.98056933593749995</c:v>
                </c:pt>
                <c:pt idx="583">
                  <c:v>0.97958658854166669</c:v>
                </c:pt>
                <c:pt idx="584">
                  <c:v>0.97458619791666667</c:v>
                </c:pt>
                <c:pt idx="585">
                  <c:v>0.97660143229166663</c:v>
                </c:pt>
                <c:pt idx="586">
                  <c:v>0.97531549479166668</c:v>
                </c:pt>
                <c:pt idx="587">
                  <c:v>0.97559765624999994</c:v>
                </c:pt>
                <c:pt idx="588">
                  <c:v>0.97549205729166666</c:v>
                </c:pt>
                <c:pt idx="589">
                  <c:v>0.98253971354166669</c:v>
                </c:pt>
                <c:pt idx="590">
                  <c:v>0.9765841796875</c:v>
                </c:pt>
                <c:pt idx="591">
                  <c:v>0.97815325520833329</c:v>
                </c:pt>
                <c:pt idx="592">
                  <c:v>0.97662057291666671</c:v>
                </c:pt>
                <c:pt idx="593">
                  <c:v>0.97415696614583336</c:v>
                </c:pt>
                <c:pt idx="594">
                  <c:v>0.9650399739583333</c:v>
                </c:pt>
                <c:pt idx="595">
                  <c:v>0.96191985677083336</c:v>
                </c:pt>
                <c:pt idx="596">
                  <c:v>0.96926328125000005</c:v>
                </c:pt>
                <c:pt idx="597">
                  <c:v>0.96645963541666668</c:v>
                </c:pt>
                <c:pt idx="598">
                  <c:v>0.96709251302083332</c:v>
                </c:pt>
                <c:pt idx="599">
                  <c:v>0.96834479166666665</c:v>
                </c:pt>
                <c:pt idx="600">
                  <c:v>0.97728782552083338</c:v>
                </c:pt>
                <c:pt idx="601">
                  <c:v>0.97536985677083332</c:v>
                </c:pt>
                <c:pt idx="602">
                  <c:v>0.97625970052083333</c:v>
                </c:pt>
                <c:pt idx="603">
                  <c:v>0.98480618489583338</c:v>
                </c:pt>
                <c:pt idx="604">
                  <c:v>0.9651589192708333</c:v>
                </c:pt>
                <c:pt idx="605">
                  <c:v>0.96445319010416664</c:v>
                </c:pt>
                <c:pt idx="606">
                  <c:v>0.96512955729166672</c:v>
                </c:pt>
                <c:pt idx="607">
                  <c:v>0.96737578125000001</c:v>
                </c:pt>
                <c:pt idx="608">
                  <c:v>0.97500651041666664</c:v>
                </c:pt>
                <c:pt idx="609">
                  <c:v>0.9713921875</c:v>
                </c:pt>
                <c:pt idx="610">
                  <c:v>0.97181653645833332</c:v>
                </c:pt>
                <c:pt idx="611">
                  <c:v>1.0166466796875</c:v>
                </c:pt>
                <c:pt idx="612">
                  <c:v>1.0172833333333333</c:v>
                </c:pt>
                <c:pt idx="613">
                  <c:v>1.0166659505208333</c:v>
                </c:pt>
                <c:pt idx="614">
                  <c:v>1.0171868489583333</c:v>
                </c:pt>
                <c:pt idx="615">
                  <c:v>1.0162164713541666</c:v>
                </c:pt>
                <c:pt idx="616">
                  <c:v>1.0188574218749999</c:v>
                </c:pt>
                <c:pt idx="617">
                  <c:v>1.01915703125</c:v>
                </c:pt>
                <c:pt idx="618">
                  <c:v>1.0191107421875001</c:v>
                </c:pt>
                <c:pt idx="619">
                  <c:v>1.0206793619791668</c:v>
                </c:pt>
                <c:pt idx="620">
                  <c:v>1.0216555338541666</c:v>
                </c:pt>
                <c:pt idx="621">
                  <c:v>1.0204603515624999</c:v>
                </c:pt>
                <c:pt idx="622">
                  <c:v>1.0232126302083333</c:v>
                </c:pt>
                <c:pt idx="623">
                  <c:v>1.0241916666666666</c:v>
                </c:pt>
                <c:pt idx="624">
                  <c:v>1.0270680989583334</c:v>
                </c:pt>
                <c:pt idx="625">
                  <c:v>0.99028496093749996</c:v>
                </c:pt>
                <c:pt idx="626">
                  <c:v>0.97841796874999998</c:v>
                </c:pt>
                <c:pt idx="627">
                  <c:v>0.97772207031250002</c:v>
                </c:pt>
                <c:pt idx="628">
                  <c:v>0.97829687499999995</c:v>
                </c:pt>
                <c:pt idx="629">
                  <c:v>0.97674440104166671</c:v>
                </c:pt>
                <c:pt idx="630">
                  <c:v>0.98122805989583328</c:v>
                </c:pt>
                <c:pt idx="631">
                  <c:v>0.98246490885416671</c:v>
                </c:pt>
                <c:pt idx="632">
                  <c:v>0.98240182291666667</c:v>
                </c:pt>
                <c:pt idx="633">
                  <c:v>0.98099192708333338</c:v>
                </c:pt>
                <c:pt idx="634">
                  <c:v>0.97929069010416669</c:v>
                </c:pt>
                <c:pt idx="635">
                  <c:v>0.98140983072916665</c:v>
                </c:pt>
                <c:pt idx="636">
                  <c:v>0.98087500000000005</c:v>
                </c:pt>
                <c:pt idx="637">
                  <c:v>0.98387050781249996</c:v>
                </c:pt>
                <c:pt idx="638">
                  <c:v>0.98616927083333328</c:v>
                </c:pt>
                <c:pt idx="639">
                  <c:v>0.98649277343749997</c:v>
                </c:pt>
                <c:pt idx="640">
                  <c:v>0.98619733072916671</c:v>
                </c:pt>
                <c:pt idx="641">
                  <c:v>0.98823658854166663</c:v>
                </c:pt>
                <c:pt idx="642">
                  <c:v>0.9882504557291667</c:v>
                </c:pt>
                <c:pt idx="643">
                  <c:v>0.98903248697916668</c:v>
                </c:pt>
                <c:pt idx="644">
                  <c:v>0.98933183593749996</c:v>
                </c:pt>
                <c:pt idx="645">
                  <c:v>0.98784680989583329</c:v>
                </c:pt>
                <c:pt idx="646">
                  <c:v>0.99000540364583334</c:v>
                </c:pt>
                <c:pt idx="647">
                  <c:v>0.99350670572916666</c:v>
                </c:pt>
                <c:pt idx="648">
                  <c:v>0.99123977864583335</c:v>
                </c:pt>
                <c:pt idx="649">
                  <c:v>0.99110813802083331</c:v>
                </c:pt>
                <c:pt idx="650">
                  <c:v>0.99208730468749995</c:v>
                </c:pt>
                <c:pt idx="651">
                  <c:v>0.99357792968750003</c:v>
                </c:pt>
                <c:pt idx="652">
                  <c:v>0.99687135416666661</c:v>
                </c:pt>
                <c:pt idx="653">
                  <c:v>0.99379667968749996</c:v>
                </c:pt>
                <c:pt idx="654">
                  <c:v>0.99152200520833333</c:v>
                </c:pt>
                <c:pt idx="655">
                  <c:v>0.99377421875000005</c:v>
                </c:pt>
                <c:pt idx="656">
                  <c:v>0.99395084635416664</c:v>
                </c:pt>
                <c:pt idx="657">
                  <c:v>0.99291634114583338</c:v>
                </c:pt>
                <c:pt idx="658">
                  <c:v>0.99311927083333329</c:v>
                </c:pt>
                <c:pt idx="659">
                  <c:v>0.99315553385416666</c:v>
                </c:pt>
                <c:pt idx="660">
                  <c:v>0.9896866536458333</c:v>
                </c:pt>
                <c:pt idx="661">
                  <c:v>0.99146536458333334</c:v>
                </c:pt>
                <c:pt idx="662">
                  <c:v>0.99631230468749998</c:v>
                </c:pt>
                <c:pt idx="663">
                  <c:v>0.99492115885416665</c:v>
                </c:pt>
                <c:pt idx="664">
                  <c:v>0.99575559895833332</c:v>
                </c:pt>
                <c:pt idx="665">
                  <c:v>0.99476445312499995</c:v>
                </c:pt>
                <c:pt idx="666">
                  <c:v>0.99671933593749995</c:v>
                </c:pt>
                <c:pt idx="667">
                  <c:v>0.99520970052083335</c:v>
                </c:pt>
                <c:pt idx="668">
                  <c:v>0.99637317708333328</c:v>
                </c:pt>
                <c:pt idx="669">
                  <c:v>1.0021076171875001</c:v>
                </c:pt>
                <c:pt idx="670">
                  <c:v>0.99320807291666668</c:v>
                </c:pt>
                <c:pt idx="671">
                  <c:v>0.98994863281250001</c:v>
                </c:pt>
                <c:pt idx="672">
                  <c:v>0.98866770833333328</c:v>
                </c:pt>
                <c:pt idx="673">
                  <c:v>0.98609277343750001</c:v>
                </c:pt>
                <c:pt idx="674">
                  <c:v>0.98713776041666668</c:v>
                </c:pt>
                <c:pt idx="675">
                  <c:v>0.98880774739583333</c:v>
                </c:pt>
                <c:pt idx="676">
                  <c:v>0.9870689453125</c:v>
                </c:pt>
                <c:pt idx="677">
                  <c:v>0.98886966145833333</c:v>
                </c:pt>
                <c:pt idx="678">
                  <c:v>0.98453977864583331</c:v>
                </c:pt>
                <c:pt idx="679">
                  <c:v>0.98529921875000004</c:v>
                </c:pt>
                <c:pt idx="680">
                  <c:v>0.98449088541666663</c:v>
                </c:pt>
                <c:pt idx="681">
                  <c:v>0.98460026041666671</c:v>
                </c:pt>
                <c:pt idx="682">
                  <c:v>0.99496126302083332</c:v>
                </c:pt>
                <c:pt idx="683">
                  <c:v>1.0369370442708334</c:v>
                </c:pt>
                <c:pt idx="684">
                  <c:v>1.0323543619791666</c:v>
                </c:pt>
                <c:pt idx="685">
                  <c:v>1.0334302083333333</c:v>
                </c:pt>
                <c:pt idx="686">
                  <c:v>1.0338009765625</c:v>
                </c:pt>
                <c:pt idx="687">
                  <c:v>1.0281113281250001</c:v>
                </c:pt>
                <c:pt idx="688">
                  <c:v>1.0234401692708333</c:v>
                </c:pt>
                <c:pt idx="689">
                  <c:v>1.0203813151041667</c:v>
                </c:pt>
                <c:pt idx="690">
                  <c:v>1.0182330729166666</c:v>
                </c:pt>
                <c:pt idx="691">
                  <c:v>1.0147539062499999</c:v>
                </c:pt>
                <c:pt idx="692">
                  <c:v>1.0153071614583333</c:v>
                </c:pt>
                <c:pt idx="693">
                  <c:v>1.0137171223958332</c:v>
                </c:pt>
                <c:pt idx="694">
                  <c:v>1.0151147786458334</c:v>
                </c:pt>
                <c:pt idx="695">
                  <c:v>1.015096875</c:v>
                </c:pt>
                <c:pt idx="696">
                  <c:v>1.014965234375</c:v>
                </c:pt>
                <c:pt idx="697">
                  <c:v>1.0134695963541667</c:v>
                </c:pt>
                <c:pt idx="698">
                  <c:v>1.0113576171875001</c:v>
                </c:pt>
                <c:pt idx="699">
                  <c:v>1.0110412109375</c:v>
                </c:pt>
                <c:pt idx="700">
                  <c:v>1.0109054036458334</c:v>
                </c:pt>
                <c:pt idx="701">
                  <c:v>1.0119759765625</c:v>
                </c:pt>
                <c:pt idx="702">
                  <c:v>1.0102447916666666</c:v>
                </c:pt>
                <c:pt idx="703">
                  <c:v>1.0083473307291666</c:v>
                </c:pt>
                <c:pt idx="704">
                  <c:v>1.0088483723958332</c:v>
                </c:pt>
                <c:pt idx="705">
                  <c:v>1.009373828125</c:v>
                </c:pt>
                <c:pt idx="706">
                  <c:v>1.0071769531250001</c:v>
                </c:pt>
                <c:pt idx="707">
                  <c:v>1.0077941406249999</c:v>
                </c:pt>
                <c:pt idx="708">
                  <c:v>1.0047311197916666</c:v>
                </c:pt>
                <c:pt idx="709">
                  <c:v>0.95666484375000005</c:v>
                </c:pt>
                <c:pt idx="710">
                  <c:v>0.955573046875</c:v>
                </c:pt>
                <c:pt idx="711">
                  <c:v>0.95435579427083328</c:v>
                </c:pt>
                <c:pt idx="712">
                  <c:v>0.95311256510416664</c:v>
                </c:pt>
                <c:pt idx="713">
                  <c:v>0.95607285156249999</c:v>
                </c:pt>
                <c:pt idx="714">
                  <c:v>0.95301373697916669</c:v>
                </c:pt>
                <c:pt idx="715">
                  <c:v>0.95228997395833337</c:v>
                </c:pt>
                <c:pt idx="716">
                  <c:v>0.95124648437500003</c:v>
                </c:pt>
                <c:pt idx="717">
                  <c:v>0.9550106119791667</c:v>
                </c:pt>
                <c:pt idx="718">
                  <c:v>0.9528130208333333</c:v>
                </c:pt>
                <c:pt idx="719">
                  <c:v>0.95253802083333339</c:v>
                </c:pt>
                <c:pt idx="720">
                  <c:v>0.96580130208333337</c:v>
                </c:pt>
                <c:pt idx="721">
                  <c:v>0.9585268880208333</c:v>
                </c:pt>
                <c:pt idx="722">
                  <c:v>0.95953359375000002</c:v>
                </c:pt>
                <c:pt idx="723">
                  <c:v>0.95912721354166663</c:v>
                </c:pt>
                <c:pt idx="724">
                  <c:v>0.96255325520833335</c:v>
                </c:pt>
                <c:pt idx="725">
                  <c:v>0.959158203125</c:v>
                </c:pt>
                <c:pt idx="726">
                  <c:v>0.96516321614583334</c:v>
                </c:pt>
                <c:pt idx="727">
                  <c:v>0.96868548177083336</c:v>
                </c:pt>
                <c:pt idx="728">
                  <c:v>0.97127154947916672</c:v>
                </c:pt>
                <c:pt idx="729">
                  <c:v>0.96288092447916662</c:v>
                </c:pt>
                <c:pt idx="730">
                  <c:v>0.96608404947916671</c:v>
                </c:pt>
                <c:pt idx="731">
                  <c:v>0.96983880208333328</c:v>
                </c:pt>
                <c:pt idx="732">
                  <c:v>0.97128053385416668</c:v>
                </c:pt>
                <c:pt idx="733">
                  <c:v>0.96535924479166668</c:v>
                </c:pt>
                <c:pt idx="734">
                  <c:v>0.96878684895833334</c:v>
                </c:pt>
                <c:pt idx="735">
                  <c:v>0.96406250000000004</c:v>
                </c:pt>
                <c:pt idx="736">
                  <c:v>0.9636052083333333</c:v>
                </c:pt>
                <c:pt idx="737">
                  <c:v>0.96382786458333336</c:v>
                </c:pt>
                <c:pt idx="738">
                  <c:v>0.96306835937500002</c:v>
                </c:pt>
                <c:pt idx="739">
                  <c:v>0.96266484375000005</c:v>
                </c:pt>
                <c:pt idx="740">
                  <c:v>0.95907513020833335</c:v>
                </c:pt>
                <c:pt idx="741">
                  <c:v>0.96129016927083333</c:v>
                </c:pt>
                <c:pt idx="742">
                  <c:v>0.99503925781250002</c:v>
                </c:pt>
                <c:pt idx="743">
                  <c:v>1.0173015624999999</c:v>
                </c:pt>
                <c:pt idx="744">
                  <c:v>1.0156525390625</c:v>
                </c:pt>
                <c:pt idx="745">
                  <c:v>1.0103031901041666</c:v>
                </c:pt>
                <c:pt idx="746">
                  <c:v>1.0080439453125001</c:v>
                </c:pt>
                <c:pt idx="747">
                  <c:v>1.0079423828125</c:v>
                </c:pt>
                <c:pt idx="748">
                  <c:v>1.0089888020833333</c:v>
                </c:pt>
                <c:pt idx="749">
                  <c:v>1.0095895833333333</c:v>
                </c:pt>
                <c:pt idx="750">
                  <c:v>1.0082245442708333</c:v>
                </c:pt>
                <c:pt idx="751">
                  <c:v>1.0071946614583334</c:v>
                </c:pt>
                <c:pt idx="752">
                  <c:v>0.96295071614583339</c:v>
                </c:pt>
                <c:pt idx="753">
                  <c:v>0.94985950520833329</c:v>
                </c:pt>
                <c:pt idx="754">
                  <c:v>0.95203014322916668</c:v>
                </c:pt>
                <c:pt idx="755">
                  <c:v>0.98698404947916663</c:v>
                </c:pt>
                <c:pt idx="756">
                  <c:v>1.0029926432291667</c:v>
                </c:pt>
                <c:pt idx="757">
                  <c:v>1.0033831380208333</c:v>
                </c:pt>
                <c:pt idx="758">
                  <c:v>1.0035833333333333</c:v>
                </c:pt>
                <c:pt idx="759">
                  <c:v>1.0041738281249999</c:v>
                </c:pt>
                <c:pt idx="760">
                  <c:v>1.0021738932291666</c:v>
                </c:pt>
                <c:pt idx="761">
                  <c:v>1.0054506510416668</c:v>
                </c:pt>
                <c:pt idx="762">
                  <c:v>1.0048283203124999</c:v>
                </c:pt>
                <c:pt idx="763">
                  <c:v>1.0067563802083332</c:v>
                </c:pt>
                <c:pt idx="764">
                  <c:v>1.008362890625</c:v>
                </c:pt>
                <c:pt idx="765">
                  <c:v>1.0128973307291667</c:v>
                </c:pt>
                <c:pt idx="766">
                  <c:v>1.0171939453125001</c:v>
                </c:pt>
                <c:pt idx="767">
                  <c:v>1.0135411458333334</c:v>
                </c:pt>
                <c:pt idx="768">
                  <c:v>1.0135129557291667</c:v>
                </c:pt>
                <c:pt idx="769">
                  <c:v>0.97309674479166663</c:v>
                </c:pt>
                <c:pt idx="770">
                  <c:v>0.96654589843750005</c:v>
                </c:pt>
                <c:pt idx="771">
                  <c:v>0.96981243489583335</c:v>
                </c:pt>
                <c:pt idx="772">
                  <c:v>0.97389036458333333</c:v>
                </c:pt>
                <c:pt idx="773">
                  <c:v>0.97174466145833338</c:v>
                </c:pt>
                <c:pt idx="774">
                  <c:v>0.97059746093749999</c:v>
                </c:pt>
                <c:pt idx="775">
                  <c:v>0.97216959635416667</c:v>
                </c:pt>
                <c:pt idx="776">
                  <c:v>0.97268027343749996</c:v>
                </c:pt>
                <c:pt idx="777">
                  <c:v>0.97278834635416667</c:v>
                </c:pt>
                <c:pt idx="778">
                  <c:v>0.97448815104166664</c:v>
                </c:pt>
                <c:pt idx="779">
                  <c:v>0.97556940104166667</c:v>
                </c:pt>
                <c:pt idx="780">
                  <c:v>0.97950026041666671</c:v>
                </c:pt>
                <c:pt idx="781">
                  <c:v>0.97791308593750004</c:v>
                </c:pt>
                <c:pt idx="782">
                  <c:v>0.97713736979166665</c:v>
                </c:pt>
                <c:pt idx="783">
                  <c:v>0.98363294270833335</c:v>
                </c:pt>
                <c:pt idx="784">
                  <c:v>0.9937971354166667</c:v>
                </c:pt>
                <c:pt idx="785">
                  <c:v>0.98484498697916667</c:v>
                </c:pt>
                <c:pt idx="786">
                  <c:v>0.98643860677083328</c:v>
                </c:pt>
                <c:pt idx="787">
                  <c:v>0.98284531249999996</c:v>
                </c:pt>
                <c:pt idx="788">
                  <c:v>0.98311718749999999</c:v>
                </c:pt>
                <c:pt idx="789">
                  <c:v>0.98256054687500005</c:v>
                </c:pt>
                <c:pt idx="790">
                  <c:v>0.98449726562499995</c:v>
                </c:pt>
                <c:pt idx="791">
                  <c:v>0.98104348958333332</c:v>
                </c:pt>
                <c:pt idx="792">
                  <c:v>0.98457740885416667</c:v>
                </c:pt>
                <c:pt idx="793">
                  <c:v>0.98635384114583335</c:v>
                </c:pt>
                <c:pt idx="794">
                  <c:v>0.98571562499999998</c:v>
                </c:pt>
                <c:pt idx="795">
                  <c:v>0.98448743489583335</c:v>
                </c:pt>
                <c:pt idx="796">
                  <c:v>0.98420377604166664</c:v>
                </c:pt>
                <c:pt idx="797">
                  <c:v>0.98558632812500002</c:v>
                </c:pt>
                <c:pt idx="798">
                  <c:v>0.98677324218749995</c:v>
                </c:pt>
                <c:pt idx="799">
                  <c:v>0.98741770833333331</c:v>
                </c:pt>
                <c:pt idx="800">
                  <c:v>0.98783014322916662</c:v>
                </c:pt>
                <c:pt idx="801">
                  <c:v>0.98561751302083334</c:v>
                </c:pt>
                <c:pt idx="802">
                  <c:v>0.98414856770833337</c:v>
                </c:pt>
                <c:pt idx="803">
                  <c:v>0.98884264322916671</c:v>
                </c:pt>
                <c:pt idx="804">
                  <c:v>1.0358983072916668</c:v>
                </c:pt>
                <c:pt idx="805">
                  <c:v>1.0351065755208333</c:v>
                </c:pt>
                <c:pt idx="806">
                  <c:v>1.0366913411458334</c:v>
                </c:pt>
                <c:pt idx="807">
                  <c:v>1.0344037760416667</c:v>
                </c:pt>
                <c:pt idx="808">
                  <c:v>1.0334297526041667</c:v>
                </c:pt>
                <c:pt idx="809">
                  <c:v>1.0343360026041666</c:v>
                </c:pt>
                <c:pt idx="810">
                  <c:v>1.0176435546875</c:v>
                </c:pt>
                <c:pt idx="811">
                  <c:v>0.98508320312499997</c:v>
                </c:pt>
                <c:pt idx="812">
                  <c:v>0.98672063802083332</c:v>
                </c:pt>
                <c:pt idx="813">
                  <c:v>0.98636725260416669</c:v>
                </c:pt>
                <c:pt idx="814">
                  <c:v>0.98472291666666667</c:v>
                </c:pt>
                <c:pt idx="815">
                  <c:v>0.98474160156250001</c:v>
                </c:pt>
                <c:pt idx="816">
                  <c:v>0.98216087239583338</c:v>
                </c:pt>
                <c:pt idx="817">
                  <c:v>0.98273229166666665</c:v>
                </c:pt>
                <c:pt idx="818">
                  <c:v>0.97954960937500002</c:v>
                </c:pt>
                <c:pt idx="819">
                  <c:v>0.97817513020833335</c:v>
                </c:pt>
                <c:pt idx="820">
                  <c:v>0.97929453124999999</c:v>
                </c:pt>
                <c:pt idx="821">
                  <c:v>0.97932154947916672</c:v>
                </c:pt>
                <c:pt idx="822">
                  <c:v>0.98192291666666665</c:v>
                </c:pt>
                <c:pt idx="823">
                  <c:v>0.97334231770833335</c:v>
                </c:pt>
                <c:pt idx="824">
                  <c:v>0.98089720052083329</c:v>
                </c:pt>
                <c:pt idx="825">
                  <c:v>0.97545292968749997</c:v>
                </c:pt>
                <c:pt idx="826">
                  <c:v>0.97726009114583334</c:v>
                </c:pt>
                <c:pt idx="827">
                  <c:v>1.0111750651041667</c:v>
                </c:pt>
                <c:pt idx="828">
                  <c:v>1.0218441406250001</c:v>
                </c:pt>
                <c:pt idx="829">
                  <c:v>1.0211048828125</c:v>
                </c:pt>
                <c:pt idx="830">
                  <c:v>1.0210388020833334</c:v>
                </c:pt>
                <c:pt idx="831">
                  <c:v>1.0217897135416667</c:v>
                </c:pt>
                <c:pt idx="832">
                  <c:v>1.0209717447916666</c:v>
                </c:pt>
                <c:pt idx="833">
                  <c:v>1.0172250651041668</c:v>
                </c:pt>
                <c:pt idx="834">
                  <c:v>1.0103694661458333</c:v>
                </c:pt>
                <c:pt idx="835">
                  <c:v>1.0094842447916668</c:v>
                </c:pt>
                <c:pt idx="836">
                  <c:v>1.008297265625</c:v>
                </c:pt>
                <c:pt idx="837">
                  <c:v>1.008578515625</c:v>
                </c:pt>
                <c:pt idx="838">
                  <c:v>1.0088667317708333</c:v>
                </c:pt>
                <c:pt idx="839">
                  <c:v>1.0113652343749999</c:v>
                </c:pt>
                <c:pt idx="840">
                  <c:v>1.0112538411458334</c:v>
                </c:pt>
                <c:pt idx="841">
                  <c:v>1.0077539062500001</c:v>
                </c:pt>
                <c:pt idx="842">
                  <c:v>1.0070256510416666</c:v>
                </c:pt>
                <c:pt idx="843">
                  <c:v>1.0061720703125001</c:v>
                </c:pt>
                <c:pt idx="844">
                  <c:v>1.0056737630208332</c:v>
                </c:pt>
                <c:pt idx="845">
                  <c:v>1.0050977213541668</c:v>
                </c:pt>
                <c:pt idx="846">
                  <c:v>1.0066911458333334</c:v>
                </c:pt>
                <c:pt idx="847">
                  <c:v>1.0063455078125001</c:v>
                </c:pt>
                <c:pt idx="848">
                  <c:v>1.0042901692708333</c:v>
                </c:pt>
                <c:pt idx="849">
                  <c:v>1.0052256510416666</c:v>
                </c:pt>
                <c:pt idx="850">
                  <c:v>1.0048107421875001</c:v>
                </c:pt>
                <c:pt idx="851">
                  <c:v>1.0112765625</c:v>
                </c:pt>
                <c:pt idx="852">
                  <c:v>0.98331738281250003</c:v>
                </c:pt>
                <c:pt idx="853">
                  <c:v>0.93215345052083332</c:v>
                </c:pt>
                <c:pt idx="854">
                  <c:v>0.93523430989583334</c:v>
                </c:pt>
                <c:pt idx="855">
                  <c:v>0.93435579427083337</c:v>
                </c:pt>
                <c:pt idx="856">
                  <c:v>0.93551152343749999</c:v>
                </c:pt>
                <c:pt idx="857">
                  <c:v>0.93314257812500001</c:v>
                </c:pt>
                <c:pt idx="858">
                  <c:v>0.9334360026041667</c:v>
                </c:pt>
                <c:pt idx="859">
                  <c:v>0.92993248697916664</c:v>
                </c:pt>
                <c:pt idx="860">
                  <c:v>0.93425507812499997</c:v>
                </c:pt>
                <c:pt idx="861">
                  <c:v>0.93257597656250002</c:v>
                </c:pt>
                <c:pt idx="862">
                  <c:v>0.93474908854166672</c:v>
                </c:pt>
                <c:pt idx="863">
                  <c:v>0.93335638020833334</c:v>
                </c:pt>
                <c:pt idx="864">
                  <c:v>0.9412313802083333</c:v>
                </c:pt>
                <c:pt idx="865">
                  <c:v>0.94813554687500001</c:v>
                </c:pt>
                <c:pt idx="866">
                  <c:v>0.92650716145833334</c:v>
                </c:pt>
                <c:pt idx="867">
                  <c:v>0.94161503906249999</c:v>
                </c:pt>
                <c:pt idx="868">
                  <c:v>0.99181549479166664</c:v>
                </c:pt>
                <c:pt idx="869">
                  <c:v>0.94049244791666664</c:v>
                </c:pt>
                <c:pt idx="870">
                  <c:v>0.93584596354166671</c:v>
                </c:pt>
                <c:pt idx="871">
                  <c:v>0.93743990885416661</c:v>
                </c:pt>
                <c:pt idx="872">
                  <c:v>0.93821888020833333</c:v>
                </c:pt>
                <c:pt idx="873">
                  <c:v>0.93569433593749995</c:v>
                </c:pt>
                <c:pt idx="874">
                  <c:v>0.93119029947916665</c:v>
                </c:pt>
                <c:pt idx="875">
                  <c:v>0.92998151041666666</c:v>
                </c:pt>
                <c:pt idx="876">
                  <c:v>0.93256894531250001</c:v>
                </c:pt>
                <c:pt idx="877">
                  <c:v>0.93532454427083334</c:v>
                </c:pt>
                <c:pt idx="878">
                  <c:v>0.9445951171875</c:v>
                </c:pt>
                <c:pt idx="879">
                  <c:v>1.0032591796874999</c:v>
                </c:pt>
                <c:pt idx="880">
                  <c:v>0.98603463541666669</c:v>
                </c:pt>
                <c:pt idx="881">
                  <c:v>0.94771510416666671</c:v>
                </c:pt>
                <c:pt idx="882">
                  <c:v>0.94567421875000002</c:v>
                </c:pt>
                <c:pt idx="883">
                  <c:v>0.95866158854166672</c:v>
                </c:pt>
                <c:pt idx="884">
                  <c:v>0.96624101562499998</c:v>
                </c:pt>
                <c:pt idx="885">
                  <c:v>0.95871842447916666</c:v>
                </c:pt>
                <c:pt idx="886">
                  <c:v>0.95759036458333335</c:v>
                </c:pt>
                <c:pt idx="887">
                  <c:v>0.96491184895833337</c:v>
                </c:pt>
                <c:pt idx="888">
                  <c:v>0.96297454427083329</c:v>
                </c:pt>
                <c:pt idx="889">
                  <c:v>0.96320540364583329</c:v>
                </c:pt>
                <c:pt idx="890">
                  <c:v>0.96127949218749997</c:v>
                </c:pt>
                <c:pt idx="891">
                  <c:v>0.96104121093749995</c:v>
                </c:pt>
                <c:pt idx="892">
                  <c:v>0.95809322916666662</c:v>
                </c:pt>
                <c:pt idx="893">
                  <c:v>0.95918203125000001</c:v>
                </c:pt>
                <c:pt idx="894">
                  <c:v>0.96012623697916666</c:v>
                </c:pt>
                <c:pt idx="895">
                  <c:v>0.95769648437499999</c:v>
                </c:pt>
                <c:pt idx="896">
                  <c:v>0.95946881510416671</c:v>
                </c:pt>
                <c:pt idx="897">
                  <c:v>0.95919160156250005</c:v>
                </c:pt>
                <c:pt idx="898">
                  <c:v>0.95185221354166671</c:v>
                </c:pt>
                <c:pt idx="899">
                  <c:v>0.99724993489583336</c:v>
                </c:pt>
                <c:pt idx="900">
                  <c:v>1.0065048828125001</c:v>
                </c:pt>
                <c:pt idx="901">
                  <c:v>1.0065360026041668</c:v>
                </c:pt>
                <c:pt idx="902">
                  <c:v>1.0100352213541666</c:v>
                </c:pt>
                <c:pt idx="903">
                  <c:v>1.0108456380208333</c:v>
                </c:pt>
                <c:pt idx="904">
                  <c:v>1.009299609375</c:v>
                </c:pt>
                <c:pt idx="905">
                  <c:v>1.0129686848958332</c:v>
                </c:pt>
                <c:pt idx="906">
                  <c:v>1.0126420572916666</c:v>
                </c:pt>
                <c:pt idx="907">
                  <c:v>1.0116157552083334</c:v>
                </c:pt>
                <c:pt idx="908">
                  <c:v>1.0096873046874999</c:v>
                </c:pt>
                <c:pt idx="909">
                  <c:v>1.0084153645833334</c:v>
                </c:pt>
                <c:pt idx="910">
                  <c:v>1.0126201171875</c:v>
                </c:pt>
                <c:pt idx="911">
                  <c:v>1.0167503255208334</c:v>
                </c:pt>
                <c:pt idx="912">
                  <c:v>1.0107427734375001</c:v>
                </c:pt>
                <c:pt idx="913">
                  <c:v>0.97003958333333329</c:v>
                </c:pt>
                <c:pt idx="914">
                  <c:v>0.97299186197916665</c:v>
                </c:pt>
                <c:pt idx="915">
                  <c:v>0.9751998046875</c:v>
                </c:pt>
                <c:pt idx="916">
                  <c:v>0.97696302083333331</c:v>
                </c:pt>
                <c:pt idx="917">
                  <c:v>0.98414114583333334</c:v>
                </c:pt>
                <c:pt idx="918">
                  <c:v>0.98222402343750004</c:v>
                </c:pt>
                <c:pt idx="919">
                  <c:v>0.98926113281250005</c:v>
                </c:pt>
                <c:pt idx="920">
                  <c:v>0.98752949218749997</c:v>
                </c:pt>
                <c:pt idx="921">
                  <c:v>0.98259335937500003</c:v>
                </c:pt>
                <c:pt idx="922">
                  <c:v>0.97916236979166671</c:v>
                </c:pt>
                <c:pt idx="923">
                  <c:v>0.97801484375000003</c:v>
                </c:pt>
                <c:pt idx="924">
                  <c:v>0.97763398437500004</c:v>
                </c:pt>
                <c:pt idx="925">
                  <c:v>0.97828463541666666</c:v>
                </c:pt>
                <c:pt idx="926">
                  <c:v>0.98132838541666667</c:v>
                </c:pt>
                <c:pt idx="927">
                  <c:v>0.98671608072916661</c:v>
                </c:pt>
                <c:pt idx="928">
                  <c:v>0.99000735677083329</c:v>
                </c:pt>
                <c:pt idx="929">
                  <c:v>0.99552037760416667</c:v>
                </c:pt>
                <c:pt idx="930">
                  <c:v>0.99232311197916667</c:v>
                </c:pt>
                <c:pt idx="931">
                  <c:v>0.98750735677083334</c:v>
                </c:pt>
                <c:pt idx="932">
                  <c:v>0.9863606770833333</c:v>
                </c:pt>
                <c:pt idx="933">
                  <c:v>0.98581738281249998</c:v>
                </c:pt>
                <c:pt idx="934">
                  <c:v>0.98691699218749995</c:v>
                </c:pt>
                <c:pt idx="935">
                  <c:v>0.987237890625</c:v>
                </c:pt>
                <c:pt idx="936">
                  <c:v>0.98630696614583335</c:v>
                </c:pt>
                <c:pt idx="937">
                  <c:v>0.98788736979166669</c:v>
                </c:pt>
                <c:pt idx="938">
                  <c:v>0.98794205729166662</c:v>
                </c:pt>
                <c:pt idx="939">
                  <c:v>0.987963671875</c:v>
                </c:pt>
                <c:pt idx="940">
                  <c:v>1.0146723958333332</c:v>
                </c:pt>
                <c:pt idx="941">
                  <c:v>0.98724414062499999</c:v>
                </c:pt>
                <c:pt idx="942">
                  <c:v>0.98529505208333334</c:v>
                </c:pt>
                <c:pt idx="943">
                  <c:v>0.98745729166666663</c:v>
                </c:pt>
                <c:pt idx="944">
                  <c:v>0.98972832031250002</c:v>
                </c:pt>
                <c:pt idx="945">
                  <c:v>0.99127753906250005</c:v>
                </c:pt>
                <c:pt idx="946">
                  <c:v>0.98999824218749999</c:v>
                </c:pt>
                <c:pt idx="947">
                  <c:v>0.98847571614583329</c:v>
                </c:pt>
                <c:pt idx="948">
                  <c:v>0.98864687500000004</c:v>
                </c:pt>
                <c:pt idx="949">
                  <c:v>0.98907819010416664</c:v>
                </c:pt>
                <c:pt idx="950">
                  <c:v>0.989217578125</c:v>
                </c:pt>
                <c:pt idx="951">
                  <c:v>0.99361725260416667</c:v>
                </c:pt>
                <c:pt idx="952">
                  <c:v>0.99975904947916672</c:v>
                </c:pt>
                <c:pt idx="953">
                  <c:v>0.99699661458333333</c:v>
                </c:pt>
                <c:pt idx="954">
                  <c:v>0.99533463541666667</c:v>
                </c:pt>
                <c:pt idx="955">
                  <c:v>0.99009199218749999</c:v>
                </c:pt>
                <c:pt idx="956">
                  <c:v>0.98941074218750003</c:v>
                </c:pt>
                <c:pt idx="957">
                  <c:v>0.98941933593749998</c:v>
                </c:pt>
                <c:pt idx="958">
                  <c:v>0.98657259114583329</c:v>
                </c:pt>
                <c:pt idx="959">
                  <c:v>0.98517740885416671</c:v>
                </c:pt>
                <c:pt idx="960">
                  <c:v>0.98451445312499997</c:v>
                </c:pt>
                <c:pt idx="961">
                  <c:v>0.98271210937499998</c:v>
                </c:pt>
                <c:pt idx="962">
                  <c:v>0.98232070312499997</c:v>
                </c:pt>
                <c:pt idx="963">
                  <c:v>0.98428561197916664</c:v>
                </c:pt>
                <c:pt idx="964">
                  <c:v>0.98094902343750001</c:v>
                </c:pt>
                <c:pt idx="965">
                  <c:v>0.98269967447916662</c:v>
                </c:pt>
                <c:pt idx="966">
                  <c:v>0.98212955729166662</c:v>
                </c:pt>
                <c:pt idx="967">
                  <c:v>0.97961197916666665</c:v>
                </c:pt>
                <c:pt idx="968">
                  <c:v>0.97684960937499998</c:v>
                </c:pt>
                <c:pt idx="969">
                  <c:v>0.97637903645833335</c:v>
                </c:pt>
                <c:pt idx="970">
                  <c:v>0.97541940104166669</c:v>
                </c:pt>
                <c:pt idx="971">
                  <c:v>1.0190241536458333</c:v>
                </c:pt>
                <c:pt idx="972">
                  <c:v>1.0288150390624999</c:v>
                </c:pt>
                <c:pt idx="973">
                  <c:v>1.0302862630208334</c:v>
                </c:pt>
                <c:pt idx="974">
                  <c:v>1.02912265625</c:v>
                </c:pt>
                <c:pt idx="975">
                  <c:v>1.0277732421875001</c:v>
                </c:pt>
                <c:pt idx="976">
                  <c:v>1.0294123697916666</c:v>
                </c:pt>
                <c:pt idx="977">
                  <c:v>1.0240416015625</c:v>
                </c:pt>
                <c:pt idx="978">
                  <c:v>1.0229146484375</c:v>
                </c:pt>
                <c:pt idx="979">
                  <c:v>1.0213985026041668</c:v>
                </c:pt>
                <c:pt idx="980">
                  <c:v>1.022639453125</c:v>
                </c:pt>
                <c:pt idx="981">
                  <c:v>1.0272026041666666</c:v>
                </c:pt>
                <c:pt idx="982">
                  <c:v>1.0250777343749999</c:v>
                </c:pt>
                <c:pt idx="983">
                  <c:v>1.0247665364583334</c:v>
                </c:pt>
                <c:pt idx="984">
                  <c:v>1.0254828776041667</c:v>
                </c:pt>
                <c:pt idx="985">
                  <c:v>1.0227699218749999</c:v>
                </c:pt>
                <c:pt idx="986">
                  <c:v>1.0248488281250001</c:v>
                </c:pt>
                <c:pt idx="987">
                  <c:v>1.0213311848958333</c:v>
                </c:pt>
                <c:pt idx="988">
                  <c:v>1.0220479817708332</c:v>
                </c:pt>
                <c:pt idx="989">
                  <c:v>1.0182120442708333</c:v>
                </c:pt>
                <c:pt idx="990">
                  <c:v>1.0239354166666668</c:v>
                </c:pt>
                <c:pt idx="991">
                  <c:v>1.0203352213541668</c:v>
                </c:pt>
                <c:pt idx="992">
                  <c:v>1.0208004557291666</c:v>
                </c:pt>
                <c:pt idx="993">
                  <c:v>1.0159557291666668</c:v>
                </c:pt>
                <c:pt idx="994">
                  <c:v>1.0149007161458334</c:v>
                </c:pt>
                <c:pt idx="995">
                  <c:v>1.02108203125</c:v>
                </c:pt>
                <c:pt idx="996">
                  <c:v>1.0174486979166666</c:v>
                </c:pt>
                <c:pt idx="997">
                  <c:v>1.0168143229166666</c:v>
                </c:pt>
                <c:pt idx="998">
                  <c:v>1.0202740885416666</c:v>
                </c:pt>
                <c:pt idx="999">
                  <c:v>0.99799557291666663</c:v>
                </c:pt>
                <c:pt idx="1000">
                  <c:v>0.97391412760416662</c:v>
                </c:pt>
                <c:pt idx="1001">
                  <c:v>0.96831217447916662</c:v>
                </c:pt>
                <c:pt idx="1002">
                  <c:v>0.9695408203125</c:v>
                </c:pt>
                <c:pt idx="1003">
                  <c:v>0.97363613281250005</c:v>
                </c:pt>
                <c:pt idx="1004">
                  <c:v>0.97237304687500004</c:v>
                </c:pt>
                <c:pt idx="1005">
                  <c:v>0.97265351562500002</c:v>
                </c:pt>
                <c:pt idx="1006">
                  <c:v>0.97106067708333332</c:v>
                </c:pt>
                <c:pt idx="1007">
                  <c:v>0.97468932291666666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20768"/>
        <c:axId val="45526400"/>
      </c:scatterChart>
      <c:valAx>
        <c:axId val="45520768"/>
        <c:scaling>
          <c:orientation val="minMax"/>
          <c:max val="12.5"/>
          <c:min val="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700" i="1"/>
                  <a:t>Days</a:t>
                </a:r>
                <a:endParaRPr lang="ru-RU" i="1"/>
              </a:p>
            </c:rich>
          </c:tx>
          <c:layout>
            <c:manualLayout>
              <c:xMode val="edge"/>
              <c:yMode val="edge"/>
              <c:x val="0.92972088009499165"/>
              <c:y val="0.8967503227100744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5526400"/>
        <c:crosses val="autoZero"/>
        <c:crossBetween val="midCat"/>
        <c:majorUnit val="1"/>
      </c:valAx>
      <c:valAx>
        <c:axId val="45526400"/>
        <c:scaling>
          <c:orientation val="minMax"/>
          <c:max val="1.1000000000000001"/>
          <c:min val="0.9"/>
        </c:scaling>
        <c:delete val="0"/>
        <c:axPos val="l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700"/>
                </a:pPr>
                <a:r>
                  <a:rPr lang="en-US" sz="700" i="1"/>
                  <a:t>Voltage,</a:t>
                </a:r>
                <a:r>
                  <a:rPr lang="en-US" sz="700" i="1" baseline="0"/>
                  <a:t> p.u.</a:t>
                </a:r>
                <a:endParaRPr lang="ru-RU" sz="700" i="1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52076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6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0746395620215"/>
          <c:y val="8.1708377711451868E-2"/>
          <c:w val="0.84075512029140409"/>
          <c:h val="0.80978032319552873"/>
        </c:manualLayout>
      </c:layout>
      <c:scatterChart>
        <c:scatterStyle val="lineMarker"/>
        <c:varyColors val="0"/>
        <c:ser>
          <c:idx val="0"/>
          <c:order val="0"/>
          <c:spPr>
            <a:ln w="6350"/>
          </c:spPr>
          <c:marker>
            <c:symbol val="none"/>
          </c:marker>
          <c:xVal>
            <c:numRef>
              <c:f>Напряжение!$G$3:$G$1010</c:f>
              <c:numCache>
                <c:formatCode>General</c:formatCode>
                <c:ptCount val="1008"/>
                <c:pt idx="0">
                  <c:v>5.5833333333333215</c:v>
                </c:pt>
                <c:pt idx="1">
                  <c:v>5.5902777777777661</c:v>
                </c:pt>
                <c:pt idx="2">
                  <c:v>5.5972222222222108</c:v>
                </c:pt>
                <c:pt idx="3">
                  <c:v>5.6041666666666554</c:v>
                </c:pt>
                <c:pt idx="4">
                  <c:v>5.6111111111111001</c:v>
                </c:pt>
                <c:pt idx="5">
                  <c:v>5.6180555555555447</c:v>
                </c:pt>
                <c:pt idx="6">
                  <c:v>5.6249999999999893</c:v>
                </c:pt>
                <c:pt idx="7">
                  <c:v>5.631944444444434</c:v>
                </c:pt>
                <c:pt idx="8">
                  <c:v>5.6388888888888786</c:v>
                </c:pt>
                <c:pt idx="9">
                  <c:v>5.6458333333333233</c:v>
                </c:pt>
                <c:pt idx="10">
                  <c:v>5.6527777777777679</c:v>
                </c:pt>
                <c:pt idx="11">
                  <c:v>5.6597222222222126</c:v>
                </c:pt>
                <c:pt idx="12">
                  <c:v>5.6666666666666572</c:v>
                </c:pt>
                <c:pt idx="13">
                  <c:v>5.6736111111111018</c:v>
                </c:pt>
                <c:pt idx="14">
                  <c:v>5.6805555555555465</c:v>
                </c:pt>
                <c:pt idx="15">
                  <c:v>5.6874999999999911</c:v>
                </c:pt>
                <c:pt idx="16">
                  <c:v>5.6944444444444358</c:v>
                </c:pt>
                <c:pt idx="17">
                  <c:v>5.7013888888888804</c:v>
                </c:pt>
                <c:pt idx="18">
                  <c:v>5.708333333333325</c:v>
                </c:pt>
                <c:pt idx="19">
                  <c:v>5.7152777777777697</c:v>
                </c:pt>
                <c:pt idx="20">
                  <c:v>5.7222222222222143</c:v>
                </c:pt>
                <c:pt idx="21">
                  <c:v>5.729166666666659</c:v>
                </c:pt>
                <c:pt idx="22">
                  <c:v>5.7361111111111036</c:v>
                </c:pt>
                <c:pt idx="23">
                  <c:v>5.7430555555555483</c:v>
                </c:pt>
                <c:pt idx="24">
                  <c:v>5.7499999999999929</c:v>
                </c:pt>
                <c:pt idx="25">
                  <c:v>5.7569444444444375</c:v>
                </c:pt>
                <c:pt idx="26">
                  <c:v>5.7638888888888822</c:v>
                </c:pt>
                <c:pt idx="27">
                  <c:v>5.7708333333333268</c:v>
                </c:pt>
                <c:pt idx="28">
                  <c:v>5.7777777777777715</c:v>
                </c:pt>
                <c:pt idx="29">
                  <c:v>5.7847222222222161</c:v>
                </c:pt>
                <c:pt idx="30">
                  <c:v>5.7916666666666607</c:v>
                </c:pt>
                <c:pt idx="31">
                  <c:v>5.7986111111111054</c:v>
                </c:pt>
                <c:pt idx="32">
                  <c:v>5.80555555555555</c:v>
                </c:pt>
                <c:pt idx="33">
                  <c:v>5.8124999999999947</c:v>
                </c:pt>
                <c:pt idx="34">
                  <c:v>5.8194444444444393</c:v>
                </c:pt>
                <c:pt idx="35">
                  <c:v>5.826388888888884</c:v>
                </c:pt>
                <c:pt idx="36">
                  <c:v>5.8333333333333286</c:v>
                </c:pt>
                <c:pt idx="37">
                  <c:v>5.8402777777777732</c:v>
                </c:pt>
                <c:pt idx="38">
                  <c:v>5.8472222222222179</c:v>
                </c:pt>
                <c:pt idx="39">
                  <c:v>5.8541666666666625</c:v>
                </c:pt>
                <c:pt idx="40">
                  <c:v>5.8611111111111072</c:v>
                </c:pt>
                <c:pt idx="41">
                  <c:v>5.8680555555555518</c:v>
                </c:pt>
                <c:pt idx="42">
                  <c:v>5.8749999999999964</c:v>
                </c:pt>
                <c:pt idx="43">
                  <c:v>5.8819444444444411</c:v>
                </c:pt>
                <c:pt idx="44">
                  <c:v>5.8888888888888857</c:v>
                </c:pt>
                <c:pt idx="45">
                  <c:v>5.8958333333333304</c:v>
                </c:pt>
                <c:pt idx="46">
                  <c:v>5.902777777777775</c:v>
                </c:pt>
                <c:pt idx="47">
                  <c:v>5.9097222222222197</c:v>
                </c:pt>
                <c:pt idx="48">
                  <c:v>5.9166666666666643</c:v>
                </c:pt>
                <c:pt idx="49">
                  <c:v>5.9236111111111089</c:v>
                </c:pt>
                <c:pt idx="50">
                  <c:v>5.9305555555555536</c:v>
                </c:pt>
                <c:pt idx="51">
                  <c:v>5.9374999999999982</c:v>
                </c:pt>
                <c:pt idx="52">
                  <c:v>5.9444444444444429</c:v>
                </c:pt>
                <c:pt idx="53">
                  <c:v>5.9513888888888875</c:v>
                </c:pt>
                <c:pt idx="54">
                  <c:v>5.9583333333333321</c:v>
                </c:pt>
                <c:pt idx="55">
                  <c:v>5.9652777777777768</c:v>
                </c:pt>
                <c:pt idx="56">
                  <c:v>5.9722222222222214</c:v>
                </c:pt>
                <c:pt idx="57">
                  <c:v>5.9791666666666661</c:v>
                </c:pt>
                <c:pt idx="58">
                  <c:v>5.9861111111111107</c:v>
                </c:pt>
                <c:pt idx="59">
                  <c:v>5.9930555555555554</c:v>
                </c:pt>
                <c:pt idx="60">
                  <c:v>6</c:v>
                </c:pt>
                <c:pt idx="61">
                  <c:v>6.0069444444444446</c:v>
                </c:pt>
                <c:pt idx="62">
                  <c:v>6.0138888888888893</c:v>
                </c:pt>
                <c:pt idx="63">
                  <c:v>6.0208333333333339</c:v>
                </c:pt>
                <c:pt idx="64">
                  <c:v>6.0277777777777786</c:v>
                </c:pt>
                <c:pt idx="65">
                  <c:v>6.0347222222222232</c:v>
                </c:pt>
                <c:pt idx="66">
                  <c:v>6.0416666666666679</c:v>
                </c:pt>
                <c:pt idx="67">
                  <c:v>6.0486111111111125</c:v>
                </c:pt>
                <c:pt idx="68">
                  <c:v>6.0555555555555571</c:v>
                </c:pt>
                <c:pt idx="69">
                  <c:v>6.0625000000000018</c:v>
                </c:pt>
                <c:pt idx="70">
                  <c:v>6.0694444444444464</c:v>
                </c:pt>
                <c:pt idx="71">
                  <c:v>6.0763888888888911</c:v>
                </c:pt>
                <c:pt idx="72">
                  <c:v>6.0833333333333357</c:v>
                </c:pt>
                <c:pt idx="73">
                  <c:v>6.0902777777777803</c:v>
                </c:pt>
                <c:pt idx="74">
                  <c:v>6.097222222222225</c:v>
                </c:pt>
                <c:pt idx="75">
                  <c:v>6.1041666666666696</c:v>
                </c:pt>
                <c:pt idx="76">
                  <c:v>6.1111111111111143</c:v>
                </c:pt>
                <c:pt idx="77">
                  <c:v>6.1180555555555589</c:v>
                </c:pt>
                <c:pt idx="78">
                  <c:v>6.1250000000000036</c:v>
                </c:pt>
                <c:pt idx="79">
                  <c:v>6.1319444444444482</c:v>
                </c:pt>
                <c:pt idx="80">
                  <c:v>6.1388888888888928</c:v>
                </c:pt>
                <c:pt idx="81">
                  <c:v>6.1458333333333375</c:v>
                </c:pt>
                <c:pt idx="82">
                  <c:v>6.1527777777777821</c:v>
                </c:pt>
                <c:pt idx="83">
                  <c:v>6.1597222222222268</c:v>
                </c:pt>
                <c:pt idx="84">
                  <c:v>6.1666666666666714</c:v>
                </c:pt>
                <c:pt idx="85">
                  <c:v>6.173611111111116</c:v>
                </c:pt>
                <c:pt idx="86">
                  <c:v>6.1805555555555607</c:v>
                </c:pt>
                <c:pt idx="87">
                  <c:v>6.1875000000000053</c:v>
                </c:pt>
                <c:pt idx="88">
                  <c:v>6.19444444444445</c:v>
                </c:pt>
                <c:pt idx="89">
                  <c:v>6.2013888888888946</c:v>
                </c:pt>
                <c:pt idx="90">
                  <c:v>6.2083333333333393</c:v>
                </c:pt>
                <c:pt idx="91">
                  <c:v>6.2152777777777839</c:v>
                </c:pt>
                <c:pt idx="92">
                  <c:v>6.2222222222222285</c:v>
                </c:pt>
                <c:pt idx="93">
                  <c:v>6.2291666666666732</c:v>
                </c:pt>
                <c:pt idx="94">
                  <c:v>6.2361111111111178</c:v>
                </c:pt>
                <c:pt idx="95">
                  <c:v>6.2430555555555625</c:v>
                </c:pt>
                <c:pt idx="96">
                  <c:v>6.2500000000000071</c:v>
                </c:pt>
                <c:pt idx="97">
                  <c:v>6.2569444444444517</c:v>
                </c:pt>
                <c:pt idx="98">
                  <c:v>6.2638888888888964</c:v>
                </c:pt>
                <c:pt idx="99">
                  <c:v>6.270833333333341</c:v>
                </c:pt>
                <c:pt idx="100">
                  <c:v>6.2777777777777857</c:v>
                </c:pt>
                <c:pt idx="101">
                  <c:v>6.2847222222222303</c:v>
                </c:pt>
                <c:pt idx="102">
                  <c:v>6.291666666666675</c:v>
                </c:pt>
                <c:pt idx="103">
                  <c:v>6.2986111111111196</c:v>
                </c:pt>
                <c:pt idx="104">
                  <c:v>6.3055555555555642</c:v>
                </c:pt>
                <c:pt idx="105">
                  <c:v>6.3125000000000089</c:v>
                </c:pt>
                <c:pt idx="106">
                  <c:v>6.3194444444444535</c:v>
                </c:pt>
                <c:pt idx="107">
                  <c:v>6.3263888888888982</c:v>
                </c:pt>
                <c:pt idx="108">
                  <c:v>6.3333333333333428</c:v>
                </c:pt>
                <c:pt idx="109">
                  <c:v>6.3402777777777874</c:v>
                </c:pt>
                <c:pt idx="110">
                  <c:v>6.3472222222222321</c:v>
                </c:pt>
                <c:pt idx="111">
                  <c:v>6.3541666666666767</c:v>
                </c:pt>
                <c:pt idx="112">
                  <c:v>6.3611111111111214</c:v>
                </c:pt>
                <c:pt idx="113">
                  <c:v>6.368055555555566</c:v>
                </c:pt>
                <c:pt idx="114">
                  <c:v>6.3750000000000107</c:v>
                </c:pt>
                <c:pt idx="115">
                  <c:v>6.3819444444444553</c:v>
                </c:pt>
                <c:pt idx="116">
                  <c:v>6.3888888888888999</c:v>
                </c:pt>
                <c:pt idx="117">
                  <c:v>6.3958333333333446</c:v>
                </c:pt>
                <c:pt idx="118">
                  <c:v>6.4027777777777892</c:v>
                </c:pt>
                <c:pt idx="119">
                  <c:v>6.4097222222222339</c:v>
                </c:pt>
                <c:pt idx="120">
                  <c:v>6.4166666666666785</c:v>
                </c:pt>
                <c:pt idx="121">
                  <c:v>6.4236111111111232</c:v>
                </c:pt>
                <c:pt idx="122">
                  <c:v>6.4305555555555678</c:v>
                </c:pt>
                <c:pt idx="123">
                  <c:v>6.4375000000000124</c:v>
                </c:pt>
                <c:pt idx="124">
                  <c:v>6.4444444444444571</c:v>
                </c:pt>
                <c:pt idx="125">
                  <c:v>6.4513888888889017</c:v>
                </c:pt>
                <c:pt idx="126">
                  <c:v>6.4583333333333464</c:v>
                </c:pt>
                <c:pt idx="127">
                  <c:v>6.465277777777791</c:v>
                </c:pt>
                <c:pt idx="128">
                  <c:v>6.4722222222222356</c:v>
                </c:pt>
                <c:pt idx="129">
                  <c:v>6.4791666666666803</c:v>
                </c:pt>
                <c:pt idx="130">
                  <c:v>6.4861111111111249</c:v>
                </c:pt>
                <c:pt idx="131">
                  <c:v>6.4930555555555696</c:v>
                </c:pt>
                <c:pt idx="132">
                  <c:v>6.5000000000000142</c:v>
                </c:pt>
                <c:pt idx="133">
                  <c:v>6.5069444444444589</c:v>
                </c:pt>
                <c:pt idx="134">
                  <c:v>6.5138888888889035</c:v>
                </c:pt>
                <c:pt idx="135">
                  <c:v>6.5208333333333481</c:v>
                </c:pt>
                <c:pt idx="136">
                  <c:v>6.5277777777777928</c:v>
                </c:pt>
                <c:pt idx="137">
                  <c:v>6.5347222222222374</c:v>
                </c:pt>
                <c:pt idx="138">
                  <c:v>6.5416666666666821</c:v>
                </c:pt>
                <c:pt idx="139">
                  <c:v>6.5486111111111267</c:v>
                </c:pt>
                <c:pt idx="140">
                  <c:v>6.5555555555555713</c:v>
                </c:pt>
                <c:pt idx="141">
                  <c:v>6.562500000000016</c:v>
                </c:pt>
                <c:pt idx="142">
                  <c:v>6.5694444444444606</c:v>
                </c:pt>
                <c:pt idx="143">
                  <c:v>6.5763888888889053</c:v>
                </c:pt>
                <c:pt idx="144">
                  <c:v>6.5833333333333499</c:v>
                </c:pt>
                <c:pt idx="145">
                  <c:v>6.5902777777777946</c:v>
                </c:pt>
                <c:pt idx="146">
                  <c:v>6.5972222222222392</c:v>
                </c:pt>
                <c:pt idx="147">
                  <c:v>6.6041666666666838</c:v>
                </c:pt>
                <c:pt idx="148">
                  <c:v>6.6111111111111285</c:v>
                </c:pt>
                <c:pt idx="149">
                  <c:v>6.6180555555555731</c:v>
                </c:pt>
                <c:pt idx="150">
                  <c:v>6.6250000000000178</c:v>
                </c:pt>
                <c:pt idx="151">
                  <c:v>6.6319444444444624</c:v>
                </c:pt>
                <c:pt idx="152">
                  <c:v>6.638888888888907</c:v>
                </c:pt>
                <c:pt idx="153">
                  <c:v>6.6458333333333517</c:v>
                </c:pt>
                <c:pt idx="154">
                  <c:v>6.6527777777777963</c:v>
                </c:pt>
                <c:pt idx="155">
                  <c:v>6.659722222222241</c:v>
                </c:pt>
                <c:pt idx="156">
                  <c:v>6.6666666666666856</c:v>
                </c:pt>
                <c:pt idx="157">
                  <c:v>6.6736111111111303</c:v>
                </c:pt>
                <c:pt idx="158">
                  <c:v>6.6805555555555749</c:v>
                </c:pt>
                <c:pt idx="159">
                  <c:v>6.6875000000000195</c:v>
                </c:pt>
                <c:pt idx="160">
                  <c:v>6.6944444444444642</c:v>
                </c:pt>
                <c:pt idx="161">
                  <c:v>6.7013888888889088</c:v>
                </c:pt>
                <c:pt idx="162">
                  <c:v>6.7083333333333535</c:v>
                </c:pt>
                <c:pt idx="163">
                  <c:v>6.7152777777777981</c:v>
                </c:pt>
                <c:pt idx="164">
                  <c:v>6.7222222222222427</c:v>
                </c:pt>
                <c:pt idx="165">
                  <c:v>6.7291666666666874</c:v>
                </c:pt>
                <c:pt idx="166">
                  <c:v>6.736111111111132</c:v>
                </c:pt>
                <c:pt idx="167">
                  <c:v>6.7430555555555767</c:v>
                </c:pt>
                <c:pt idx="168">
                  <c:v>6.7500000000000213</c:v>
                </c:pt>
                <c:pt idx="169">
                  <c:v>6.756944444444466</c:v>
                </c:pt>
                <c:pt idx="170">
                  <c:v>6.7638888888889106</c:v>
                </c:pt>
                <c:pt idx="171">
                  <c:v>6.7708333333333552</c:v>
                </c:pt>
                <c:pt idx="172">
                  <c:v>6.7777777777777999</c:v>
                </c:pt>
                <c:pt idx="173">
                  <c:v>6.7847222222222445</c:v>
                </c:pt>
                <c:pt idx="174">
                  <c:v>6.7916666666666892</c:v>
                </c:pt>
                <c:pt idx="175">
                  <c:v>6.7986111111111338</c:v>
                </c:pt>
                <c:pt idx="176">
                  <c:v>6.8055555555555785</c:v>
                </c:pt>
                <c:pt idx="177">
                  <c:v>6.8125000000000231</c:v>
                </c:pt>
                <c:pt idx="178">
                  <c:v>6.8194444444444677</c:v>
                </c:pt>
                <c:pt idx="179">
                  <c:v>6.8263888888889124</c:v>
                </c:pt>
                <c:pt idx="180">
                  <c:v>6.833333333333357</c:v>
                </c:pt>
                <c:pt idx="181">
                  <c:v>6.8402777777778017</c:v>
                </c:pt>
                <c:pt idx="182">
                  <c:v>6.8472222222222463</c:v>
                </c:pt>
                <c:pt idx="183">
                  <c:v>6.8541666666666909</c:v>
                </c:pt>
                <c:pt idx="184">
                  <c:v>6.8611111111111356</c:v>
                </c:pt>
                <c:pt idx="185">
                  <c:v>6.8680555555555802</c:v>
                </c:pt>
                <c:pt idx="186">
                  <c:v>6.8750000000000249</c:v>
                </c:pt>
                <c:pt idx="187">
                  <c:v>6.8819444444444695</c:v>
                </c:pt>
                <c:pt idx="188">
                  <c:v>6.8888888888889142</c:v>
                </c:pt>
                <c:pt idx="189">
                  <c:v>6.8958333333333588</c:v>
                </c:pt>
                <c:pt idx="190">
                  <c:v>6.9027777777778034</c:v>
                </c:pt>
                <c:pt idx="191">
                  <c:v>6.9097222222222481</c:v>
                </c:pt>
                <c:pt idx="192">
                  <c:v>6.9166666666666927</c:v>
                </c:pt>
                <c:pt idx="193">
                  <c:v>6.9236111111111374</c:v>
                </c:pt>
                <c:pt idx="194">
                  <c:v>6.930555555555582</c:v>
                </c:pt>
                <c:pt idx="195">
                  <c:v>6.9375000000000266</c:v>
                </c:pt>
                <c:pt idx="196">
                  <c:v>6.9444444444444713</c:v>
                </c:pt>
                <c:pt idx="197">
                  <c:v>6.9513888888889159</c:v>
                </c:pt>
                <c:pt idx="198">
                  <c:v>6.9583333333333606</c:v>
                </c:pt>
                <c:pt idx="199">
                  <c:v>6.9652777777778052</c:v>
                </c:pt>
                <c:pt idx="200">
                  <c:v>6.9722222222222499</c:v>
                </c:pt>
                <c:pt idx="201">
                  <c:v>6.9791666666666945</c:v>
                </c:pt>
                <c:pt idx="202">
                  <c:v>6.9861111111111391</c:v>
                </c:pt>
                <c:pt idx="203">
                  <c:v>6.9930555555555838</c:v>
                </c:pt>
                <c:pt idx="204">
                  <c:v>7.0000000000000284</c:v>
                </c:pt>
                <c:pt idx="205">
                  <c:v>7.0069444444444731</c:v>
                </c:pt>
                <c:pt idx="206">
                  <c:v>7.0138888888889177</c:v>
                </c:pt>
                <c:pt idx="207">
                  <c:v>7.0208333333333623</c:v>
                </c:pt>
                <c:pt idx="208">
                  <c:v>7.027777777777807</c:v>
                </c:pt>
                <c:pt idx="209">
                  <c:v>7.0347222222222516</c:v>
                </c:pt>
                <c:pt idx="210">
                  <c:v>7.0416666666666963</c:v>
                </c:pt>
                <c:pt idx="211">
                  <c:v>7.0486111111111409</c:v>
                </c:pt>
                <c:pt idx="212">
                  <c:v>7.0555555555555856</c:v>
                </c:pt>
                <c:pt idx="213">
                  <c:v>7.0625000000000302</c:v>
                </c:pt>
                <c:pt idx="214">
                  <c:v>7.0694444444444748</c:v>
                </c:pt>
                <c:pt idx="215">
                  <c:v>7.0763888888889195</c:v>
                </c:pt>
                <c:pt idx="216">
                  <c:v>7.0833333333333641</c:v>
                </c:pt>
                <c:pt idx="217">
                  <c:v>7.0902777777778088</c:v>
                </c:pt>
                <c:pt idx="218">
                  <c:v>7.0972222222222534</c:v>
                </c:pt>
                <c:pt idx="219">
                  <c:v>7.104166666666698</c:v>
                </c:pt>
                <c:pt idx="220">
                  <c:v>7.1111111111111427</c:v>
                </c:pt>
                <c:pt idx="221">
                  <c:v>7.1180555555555873</c:v>
                </c:pt>
                <c:pt idx="222">
                  <c:v>7.125000000000032</c:v>
                </c:pt>
                <c:pt idx="223">
                  <c:v>7.1319444444444766</c:v>
                </c:pt>
                <c:pt idx="224">
                  <c:v>7.1388888888889213</c:v>
                </c:pt>
                <c:pt idx="225">
                  <c:v>7.1458333333333659</c:v>
                </c:pt>
                <c:pt idx="226">
                  <c:v>7.1527777777778105</c:v>
                </c:pt>
                <c:pt idx="227">
                  <c:v>7.1597222222222552</c:v>
                </c:pt>
                <c:pt idx="228">
                  <c:v>7.1666666666666998</c:v>
                </c:pt>
                <c:pt idx="229">
                  <c:v>7.1736111111111445</c:v>
                </c:pt>
                <c:pt idx="230">
                  <c:v>7.1805555555555891</c:v>
                </c:pt>
                <c:pt idx="231">
                  <c:v>7.1875000000000338</c:v>
                </c:pt>
                <c:pt idx="232">
                  <c:v>7.1944444444444784</c:v>
                </c:pt>
                <c:pt idx="233">
                  <c:v>7.201388888888923</c:v>
                </c:pt>
                <c:pt idx="234">
                  <c:v>7.2083333333333677</c:v>
                </c:pt>
                <c:pt idx="235">
                  <c:v>7.2152777777778123</c:v>
                </c:pt>
                <c:pt idx="236">
                  <c:v>7.222222222222257</c:v>
                </c:pt>
                <c:pt idx="237">
                  <c:v>7.2291666666667016</c:v>
                </c:pt>
                <c:pt idx="238">
                  <c:v>7.2361111111111462</c:v>
                </c:pt>
                <c:pt idx="239">
                  <c:v>7.2430555555555909</c:v>
                </c:pt>
                <c:pt idx="240">
                  <c:v>7.2500000000000355</c:v>
                </c:pt>
                <c:pt idx="241">
                  <c:v>7.2569444444444802</c:v>
                </c:pt>
                <c:pt idx="242">
                  <c:v>7.2638888888889248</c:v>
                </c:pt>
                <c:pt idx="243">
                  <c:v>7.2708333333333695</c:v>
                </c:pt>
                <c:pt idx="244">
                  <c:v>7.2777777777778141</c:v>
                </c:pt>
                <c:pt idx="245">
                  <c:v>7.2847222222222587</c:v>
                </c:pt>
                <c:pt idx="246">
                  <c:v>7.2916666666667034</c:v>
                </c:pt>
                <c:pt idx="247">
                  <c:v>7.298611111111148</c:v>
                </c:pt>
                <c:pt idx="248">
                  <c:v>7.3055555555555927</c:v>
                </c:pt>
                <c:pt idx="249">
                  <c:v>7.3125000000000373</c:v>
                </c:pt>
                <c:pt idx="250">
                  <c:v>7.3194444444444819</c:v>
                </c:pt>
                <c:pt idx="251">
                  <c:v>7.3263888888889266</c:v>
                </c:pt>
                <c:pt idx="252">
                  <c:v>7.3333333333333712</c:v>
                </c:pt>
                <c:pt idx="253">
                  <c:v>7.3402777777778159</c:v>
                </c:pt>
                <c:pt idx="254">
                  <c:v>7.3472222222222605</c:v>
                </c:pt>
                <c:pt idx="255">
                  <c:v>7.3541666666667052</c:v>
                </c:pt>
                <c:pt idx="256">
                  <c:v>7.3611111111111498</c:v>
                </c:pt>
                <c:pt idx="257">
                  <c:v>7.3680555555555944</c:v>
                </c:pt>
                <c:pt idx="258">
                  <c:v>7.3750000000000391</c:v>
                </c:pt>
                <c:pt idx="259">
                  <c:v>7.3819444444444837</c:v>
                </c:pt>
                <c:pt idx="260">
                  <c:v>7.3888888888889284</c:v>
                </c:pt>
                <c:pt idx="261">
                  <c:v>7.395833333333373</c:v>
                </c:pt>
                <c:pt idx="262">
                  <c:v>7.4027777777778176</c:v>
                </c:pt>
                <c:pt idx="263">
                  <c:v>7.4097222222222623</c:v>
                </c:pt>
                <c:pt idx="264">
                  <c:v>7.4166666666667069</c:v>
                </c:pt>
                <c:pt idx="265">
                  <c:v>7.4236111111111516</c:v>
                </c:pt>
                <c:pt idx="266">
                  <c:v>7.4305555555555962</c:v>
                </c:pt>
                <c:pt idx="267">
                  <c:v>7.4375000000000409</c:v>
                </c:pt>
                <c:pt idx="268">
                  <c:v>7.4444444444444855</c:v>
                </c:pt>
                <c:pt idx="269">
                  <c:v>7.4513888888889301</c:v>
                </c:pt>
                <c:pt idx="270">
                  <c:v>7.4583333333333748</c:v>
                </c:pt>
                <c:pt idx="271">
                  <c:v>7.4652777777778194</c:v>
                </c:pt>
                <c:pt idx="272">
                  <c:v>7.4722222222222641</c:v>
                </c:pt>
                <c:pt idx="273">
                  <c:v>7.4791666666667087</c:v>
                </c:pt>
                <c:pt idx="274">
                  <c:v>7.4861111111111533</c:v>
                </c:pt>
                <c:pt idx="275">
                  <c:v>7.493055555555598</c:v>
                </c:pt>
                <c:pt idx="276">
                  <c:v>7.5000000000000426</c:v>
                </c:pt>
                <c:pt idx="277">
                  <c:v>7.5069444444444873</c:v>
                </c:pt>
                <c:pt idx="278">
                  <c:v>7.5138888888889319</c:v>
                </c:pt>
                <c:pt idx="279">
                  <c:v>7.5208333333333766</c:v>
                </c:pt>
                <c:pt idx="280">
                  <c:v>7.5277777777778212</c:v>
                </c:pt>
                <c:pt idx="281">
                  <c:v>7.5347222222222658</c:v>
                </c:pt>
                <c:pt idx="282">
                  <c:v>7.5416666666667105</c:v>
                </c:pt>
                <c:pt idx="283">
                  <c:v>7.5486111111111551</c:v>
                </c:pt>
                <c:pt idx="284">
                  <c:v>7.5555555555555998</c:v>
                </c:pt>
                <c:pt idx="285">
                  <c:v>7.5625000000000444</c:v>
                </c:pt>
                <c:pt idx="286">
                  <c:v>7.5694444444444891</c:v>
                </c:pt>
                <c:pt idx="287">
                  <c:v>7.5763888888889337</c:v>
                </c:pt>
                <c:pt idx="288">
                  <c:v>7.5833333333333783</c:v>
                </c:pt>
                <c:pt idx="289">
                  <c:v>7.590277777777823</c:v>
                </c:pt>
                <c:pt idx="290">
                  <c:v>7.5972222222222676</c:v>
                </c:pt>
                <c:pt idx="291">
                  <c:v>7.6041666666667123</c:v>
                </c:pt>
                <c:pt idx="292">
                  <c:v>7.6111111111111569</c:v>
                </c:pt>
                <c:pt idx="293">
                  <c:v>7.6180555555556015</c:v>
                </c:pt>
                <c:pt idx="294">
                  <c:v>7.6250000000000462</c:v>
                </c:pt>
                <c:pt idx="295">
                  <c:v>7.6319444444444908</c:v>
                </c:pt>
                <c:pt idx="296">
                  <c:v>7.6388888888889355</c:v>
                </c:pt>
                <c:pt idx="297">
                  <c:v>7.6458333333333801</c:v>
                </c:pt>
                <c:pt idx="298">
                  <c:v>7.6527777777778248</c:v>
                </c:pt>
                <c:pt idx="299">
                  <c:v>7.6597222222222694</c:v>
                </c:pt>
                <c:pt idx="300">
                  <c:v>7.666666666666714</c:v>
                </c:pt>
                <c:pt idx="301">
                  <c:v>7.6736111111111587</c:v>
                </c:pt>
                <c:pt idx="302">
                  <c:v>7.6805555555556033</c:v>
                </c:pt>
                <c:pt idx="303">
                  <c:v>7.687500000000048</c:v>
                </c:pt>
                <c:pt idx="304">
                  <c:v>7.6944444444444926</c:v>
                </c:pt>
                <c:pt idx="305">
                  <c:v>7.7013888888889372</c:v>
                </c:pt>
                <c:pt idx="306">
                  <c:v>7.7083333333333819</c:v>
                </c:pt>
                <c:pt idx="307">
                  <c:v>7.7152777777778265</c:v>
                </c:pt>
                <c:pt idx="308">
                  <c:v>7.7222222222222712</c:v>
                </c:pt>
                <c:pt idx="309">
                  <c:v>7.7291666666667158</c:v>
                </c:pt>
                <c:pt idx="310">
                  <c:v>7.7361111111111605</c:v>
                </c:pt>
                <c:pt idx="311">
                  <c:v>7.7430555555556051</c:v>
                </c:pt>
                <c:pt idx="312">
                  <c:v>7.7500000000000497</c:v>
                </c:pt>
                <c:pt idx="313">
                  <c:v>7.7569444444444944</c:v>
                </c:pt>
                <c:pt idx="314">
                  <c:v>7.763888888888939</c:v>
                </c:pt>
                <c:pt idx="315">
                  <c:v>7.7708333333333837</c:v>
                </c:pt>
                <c:pt idx="316">
                  <c:v>7.7777777777778283</c:v>
                </c:pt>
                <c:pt idx="317">
                  <c:v>7.7847222222222729</c:v>
                </c:pt>
                <c:pt idx="318">
                  <c:v>7.7916666666667176</c:v>
                </c:pt>
                <c:pt idx="319">
                  <c:v>7.7986111111111622</c:v>
                </c:pt>
                <c:pt idx="320">
                  <c:v>7.8055555555556069</c:v>
                </c:pt>
                <c:pt idx="321">
                  <c:v>7.8125000000000515</c:v>
                </c:pt>
                <c:pt idx="322">
                  <c:v>7.8194444444444962</c:v>
                </c:pt>
                <c:pt idx="323">
                  <c:v>7.8263888888889408</c:v>
                </c:pt>
                <c:pt idx="324">
                  <c:v>7.8333333333333854</c:v>
                </c:pt>
                <c:pt idx="325">
                  <c:v>7.8402777777778301</c:v>
                </c:pt>
                <c:pt idx="326">
                  <c:v>7.8472222222222747</c:v>
                </c:pt>
                <c:pt idx="327">
                  <c:v>7.8541666666667194</c:v>
                </c:pt>
                <c:pt idx="328">
                  <c:v>7.861111111111164</c:v>
                </c:pt>
                <c:pt idx="329">
                  <c:v>7.8680555555556086</c:v>
                </c:pt>
                <c:pt idx="330">
                  <c:v>7.8750000000000533</c:v>
                </c:pt>
                <c:pt idx="331">
                  <c:v>7.8819444444444979</c:v>
                </c:pt>
                <c:pt idx="332">
                  <c:v>7.8888888888889426</c:v>
                </c:pt>
                <c:pt idx="333">
                  <c:v>7.8958333333333872</c:v>
                </c:pt>
                <c:pt idx="334">
                  <c:v>7.9027777777778319</c:v>
                </c:pt>
                <c:pt idx="335">
                  <c:v>7.9097222222222765</c:v>
                </c:pt>
                <c:pt idx="336">
                  <c:v>7.9166666666667211</c:v>
                </c:pt>
                <c:pt idx="337">
                  <c:v>7.9236111111111658</c:v>
                </c:pt>
                <c:pt idx="338">
                  <c:v>7.9305555555556104</c:v>
                </c:pt>
                <c:pt idx="339">
                  <c:v>7.9375000000000551</c:v>
                </c:pt>
                <c:pt idx="340">
                  <c:v>7.9444444444444997</c:v>
                </c:pt>
                <c:pt idx="341">
                  <c:v>7.9513888888889444</c:v>
                </c:pt>
                <c:pt idx="342">
                  <c:v>7.958333333333389</c:v>
                </c:pt>
                <c:pt idx="343">
                  <c:v>7.9652777777778336</c:v>
                </c:pt>
                <c:pt idx="344">
                  <c:v>7.9722222222222783</c:v>
                </c:pt>
                <c:pt idx="345">
                  <c:v>7.9791666666667229</c:v>
                </c:pt>
                <c:pt idx="346">
                  <c:v>7.9861111111111676</c:v>
                </c:pt>
                <c:pt idx="347">
                  <c:v>7.9930555555556122</c:v>
                </c:pt>
                <c:pt idx="348">
                  <c:v>8.0000000000000568</c:v>
                </c:pt>
                <c:pt idx="349">
                  <c:v>8.0069444444445015</c:v>
                </c:pt>
                <c:pt idx="350">
                  <c:v>8.0138888888889461</c:v>
                </c:pt>
                <c:pt idx="351">
                  <c:v>8.0208333333333908</c:v>
                </c:pt>
                <c:pt idx="352">
                  <c:v>8.0277777777778354</c:v>
                </c:pt>
                <c:pt idx="353">
                  <c:v>8.0347222222222801</c:v>
                </c:pt>
                <c:pt idx="354">
                  <c:v>8.0416666666667247</c:v>
                </c:pt>
                <c:pt idx="355">
                  <c:v>8.0486111111111693</c:v>
                </c:pt>
                <c:pt idx="356">
                  <c:v>8.055555555555614</c:v>
                </c:pt>
                <c:pt idx="357">
                  <c:v>8.0625000000000586</c:v>
                </c:pt>
                <c:pt idx="358">
                  <c:v>8.0694444444445033</c:v>
                </c:pt>
                <c:pt idx="359">
                  <c:v>8.0763888888889479</c:v>
                </c:pt>
                <c:pt idx="360">
                  <c:v>8.0833333333333925</c:v>
                </c:pt>
                <c:pt idx="361">
                  <c:v>8.0902777777778372</c:v>
                </c:pt>
                <c:pt idx="362">
                  <c:v>8.0972222222222818</c:v>
                </c:pt>
                <c:pt idx="363">
                  <c:v>8.1041666666667265</c:v>
                </c:pt>
                <c:pt idx="364">
                  <c:v>8.1111111111111711</c:v>
                </c:pt>
                <c:pt idx="365">
                  <c:v>8.1180555555556158</c:v>
                </c:pt>
                <c:pt idx="366">
                  <c:v>8.1250000000000604</c:v>
                </c:pt>
                <c:pt idx="367">
                  <c:v>8.131944444444505</c:v>
                </c:pt>
                <c:pt idx="368">
                  <c:v>8.1388888888889497</c:v>
                </c:pt>
                <c:pt idx="369">
                  <c:v>8.1458333333333943</c:v>
                </c:pt>
                <c:pt idx="370">
                  <c:v>8.152777777777839</c:v>
                </c:pt>
                <c:pt idx="371">
                  <c:v>8.1597222222222836</c:v>
                </c:pt>
                <c:pt idx="372">
                  <c:v>8.1666666666667282</c:v>
                </c:pt>
                <c:pt idx="373">
                  <c:v>8.1736111111111729</c:v>
                </c:pt>
                <c:pt idx="374">
                  <c:v>8.1805555555556175</c:v>
                </c:pt>
                <c:pt idx="375">
                  <c:v>8.1875000000000622</c:v>
                </c:pt>
                <c:pt idx="376">
                  <c:v>8.1944444444445068</c:v>
                </c:pt>
                <c:pt idx="377">
                  <c:v>8.2013888888889515</c:v>
                </c:pt>
                <c:pt idx="378">
                  <c:v>8.2083333333333961</c:v>
                </c:pt>
                <c:pt idx="379">
                  <c:v>8.2152777777778407</c:v>
                </c:pt>
                <c:pt idx="380">
                  <c:v>8.2222222222222854</c:v>
                </c:pt>
                <c:pt idx="381">
                  <c:v>8.22916666666673</c:v>
                </c:pt>
                <c:pt idx="382">
                  <c:v>8.2361111111111747</c:v>
                </c:pt>
                <c:pt idx="383">
                  <c:v>8.2430555555556193</c:v>
                </c:pt>
                <c:pt idx="384">
                  <c:v>8.2500000000000639</c:v>
                </c:pt>
                <c:pt idx="385">
                  <c:v>8.2569444444445086</c:v>
                </c:pt>
                <c:pt idx="386">
                  <c:v>8.2638888888889532</c:v>
                </c:pt>
                <c:pt idx="387">
                  <c:v>8.2708333333333979</c:v>
                </c:pt>
                <c:pt idx="388">
                  <c:v>8.2777777777778425</c:v>
                </c:pt>
                <c:pt idx="389">
                  <c:v>8.2847222222222872</c:v>
                </c:pt>
                <c:pt idx="390">
                  <c:v>8.2916666666667318</c:v>
                </c:pt>
                <c:pt idx="391">
                  <c:v>8.2986111111111764</c:v>
                </c:pt>
                <c:pt idx="392">
                  <c:v>8.3055555555556211</c:v>
                </c:pt>
                <c:pt idx="393">
                  <c:v>8.3125000000000657</c:v>
                </c:pt>
                <c:pt idx="394">
                  <c:v>8.3194444444445104</c:v>
                </c:pt>
                <c:pt idx="395">
                  <c:v>8.326388888888955</c:v>
                </c:pt>
                <c:pt idx="396">
                  <c:v>8.3333333333333997</c:v>
                </c:pt>
                <c:pt idx="397">
                  <c:v>8.3402777777778443</c:v>
                </c:pt>
                <c:pt idx="398">
                  <c:v>8.3472222222222889</c:v>
                </c:pt>
                <c:pt idx="399">
                  <c:v>8.3541666666667336</c:v>
                </c:pt>
                <c:pt idx="400">
                  <c:v>8.3611111111111782</c:v>
                </c:pt>
                <c:pt idx="401">
                  <c:v>8.3680555555556229</c:v>
                </c:pt>
                <c:pt idx="402">
                  <c:v>8.3750000000000675</c:v>
                </c:pt>
                <c:pt idx="403">
                  <c:v>8.3819444444445121</c:v>
                </c:pt>
                <c:pt idx="404">
                  <c:v>8.3888888888889568</c:v>
                </c:pt>
                <c:pt idx="405">
                  <c:v>8.3958333333334014</c:v>
                </c:pt>
                <c:pt idx="406">
                  <c:v>8.4027777777778461</c:v>
                </c:pt>
                <c:pt idx="407">
                  <c:v>8.4097222222222907</c:v>
                </c:pt>
                <c:pt idx="408">
                  <c:v>8.4166666666667354</c:v>
                </c:pt>
                <c:pt idx="409">
                  <c:v>8.42361111111118</c:v>
                </c:pt>
                <c:pt idx="410">
                  <c:v>8.4305555555556246</c:v>
                </c:pt>
                <c:pt idx="411">
                  <c:v>8.4375000000000693</c:v>
                </c:pt>
                <c:pt idx="412">
                  <c:v>8.4444444444445139</c:v>
                </c:pt>
                <c:pt idx="413">
                  <c:v>8.4513888888889586</c:v>
                </c:pt>
                <c:pt idx="414">
                  <c:v>8.4583333333334032</c:v>
                </c:pt>
                <c:pt idx="415">
                  <c:v>8.4652777777778478</c:v>
                </c:pt>
                <c:pt idx="416">
                  <c:v>8.4722222222222925</c:v>
                </c:pt>
                <c:pt idx="417">
                  <c:v>8.4791666666667371</c:v>
                </c:pt>
                <c:pt idx="418">
                  <c:v>8.4861111111111818</c:v>
                </c:pt>
                <c:pt idx="419">
                  <c:v>8.4930555555556264</c:v>
                </c:pt>
                <c:pt idx="420">
                  <c:v>8.5000000000000711</c:v>
                </c:pt>
                <c:pt idx="421">
                  <c:v>8.5069444444445157</c:v>
                </c:pt>
                <c:pt idx="422">
                  <c:v>8.5138888888889603</c:v>
                </c:pt>
                <c:pt idx="423">
                  <c:v>8.520833333333405</c:v>
                </c:pt>
                <c:pt idx="424">
                  <c:v>8.5277777777778496</c:v>
                </c:pt>
                <c:pt idx="425">
                  <c:v>8.5347222222222943</c:v>
                </c:pt>
                <c:pt idx="426">
                  <c:v>8.5416666666667389</c:v>
                </c:pt>
                <c:pt idx="427">
                  <c:v>8.5486111111111835</c:v>
                </c:pt>
                <c:pt idx="428">
                  <c:v>8.5555555555556282</c:v>
                </c:pt>
                <c:pt idx="429">
                  <c:v>8.5625000000000728</c:v>
                </c:pt>
                <c:pt idx="430">
                  <c:v>8.5694444444445175</c:v>
                </c:pt>
                <c:pt idx="431">
                  <c:v>8.5763888888889621</c:v>
                </c:pt>
                <c:pt idx="432">
                  <c:v>8.5833333333334068</c:v>
                </c:pt>
                <c:pt idx="433">
                  <c:v>8.5902777777778514</c:v>
                </c:pt>
                <c:pt idx="434">
                  <c:v>8.597222222222296</c:v>
                </c:pt>
                <c:pt idx="435">
                  <c:v>8.6041666666667407</c:v>
                </c:pt>
                <c:pt idx="436">
                  <c:v>8.6111111111111853</c:v>
                </c:pt>
                <c:pt idx="437">
                  <c:v>8.61805555555563</c:v>
                </c:pt>
                <c:pt idx="438">
                  <c:v>8.6250000000000746</c:v>
                </c:pt>
                <c:pt idx="439">
                  <c:v>8.6319444444445192</c:v>
                </c:pt>
                <c:pt idx="440">
                  <c:v>8.6388888888889639</c:v>
                </c:pt>
                <c:pt idx="441">
                  <c:v>8.6458333333334085</c:v>
                </c:pt>
                <c:pt idx="442">
                  <c:v>8.6527777777778532</c:v>
                </c:pt>
                <c:pt idx="443">
                  <c:v>8.6597222222222978</c:v>
                </c:pt>
                <c:pt idx="444">
                  <c:v>8.6666666666667425</c:v>
                </c:pt>
                <c:pt idx="445">
                  <c:v>8.6736111111111871</c:v>
                </c:pt>
                <c:pt idx="446">
                  <c:v>8.6805555555556317</c:v>
                </c:pt>
                <c:pt idx="447">
                  <c:v>8.6875000000000764</c:v>
                </c:pt>
                <c:pt idx="448">
                  <c:v>8.694444444444521</c:v>
                </c:pt>
                <c:pt idx="449">
                  <c:v>8.7013888888889657</c:v>
                </c:pt>
                <c:pt idx="450">
                  <c:v>8.7083333333334103</c:v>
                </c:pt>
                <c:pt idx="451">
                  <c:v>8.715277777777855</c:v>
                </c:pt>
                <c:pt idx="452">
                  <c:v>8.7222222222222996</c:v>
                </c:pt>
                <c:pt idx="453">
                  <c:v>8.7291666666667442</c:v>
                </c:pt>
                <c:pt idx="454">
                  <c:v>8.7361111111111889</c:v>
                </c:pt>
                <c:pt idx="455">
                  <c:v>8.7430555555556335</c:v>
                </c:pt>
                <c:pt idx="456">
                  <c:v>8.7500000000000782</c:v>
                </c:pt>
                <c:pt idx="457">
                  <c:v>8.7569444444445228</c:v>
                </c:pt>
                <c:pt idx="458">
                  <c:v>8.7638888888889674</c:v>
                </c:pt>
                <c:pt idx="459">
                  <c:v>8.7708333333334121</c:v>
                </c:pt>
                <c:pt idx="460">
                  <c:v>8.7777777777778567</c:v>
                </c:pt>
                <c:pt idx="461">
                  <c:v>8.7847222222223014</c:v>
                </c:pt>
                <c:pt idx="462">
                  <c:v>8.791666666666746</c:v>
                </c:pt>
                <c:pt idx="463">
                  <c:v>8.7986111111111907</c:v>
                </c:pt>
                <c:pt idx="464">
                  <c:v>8.8055555555556353</c:v>
                </c:pt>
                <c:pt idx="465">
                  <c:v>8.8125000000000799</c:v>
                </c:pt>
                <c:pt idx="466">
                  <c:v>8.8194444444445246</c:v>
                </c:pt>
                <c:pt idx="467">
                  <c:v>8.8263888888889692</c:v>
                </c:pt>
                <c:pt idx="468">
                  <c:v>8.8333333333334139</c:v>
                </c:pt>
                <c:pt idx="469">
                  <c:v>8.8402777777778585</c:v>
                </c:pt>
                <c:pt idx="470">
                  <c:v>8.8472222222223031</c:v>
                </c:pt>
                <c:pt idx="471">
                  <c:v>8.8541666666667478</c:v>
                </c:pt>
                <c:pt idx="472">
                  <c:v>8.8611111111111924</c:v>
                </c:pt>
                <c:pt idx="473">
                  <c:v>8.8680555555556371</c:v>
                </c:pt>
                <c:pt idx="474">
                  <c:v>8.8750000000000817</c:v>
                </c:pt>
                <c:pt idx="475">
                  <c:v>8.8819444444445264</c:v>
                </c:pt>
                <c:pt idx="476">
                  <c:v>8.888888888888971</c:v>
                </c:pt>
                <c:pt idx="477">
                  <c:v>8.8958333333334156</c:v>
                </c:pt>
                <c:pt idx="478">
                  <c:v>8.9027777777778603</c:v>
                </c:pt>
                <c:pt idx="479">
                  <c:v>8.9097222222223049</c:v>
                </c:pt>
                <c:pt idx="480">
                  <c:v>8.9166666666667496</c:v>
                </c:pt>
                <c:pt idx="481">
                  <c:v>8.9236111111111942</c:v>
                </c:pt>
                <c:pt idx="482">
                  <c:v>8.9305555555556388</c:v>
                </c:pt>
                <c:pt idx="483">
                  <c:v>8.9375000000000835</c:v>
                </c:pt>
                <c:pt idx="484">
                  <c:v>8.9444444444445281</c:v>
                </c:pt>
                <c:pt idx="485">
                  <c:v>8.9513888888889728</c:v>
                </c:pt>
                <c:pt idx="486">
                  <c:v>8.9583333333334174</c:v>
                </c:pt>
                <c:pt idx="487">
                  <c:v>8.9652777777778621</c:v>
                </c:pt>
                <c:pt idx="488">
                  <c:v>8.9722222222223067</c:v>
                </c:pt>
                <c:pt idx="489">
                  <c:v>8.9791666666667513</c:v>
                </c:pt>
                <c:pt idx="490">
                  <c:v>8.986111111111196</c:v>
                </c:pt>
                <c:pt idx="491">
                  <c:v>8.9930555555556406</c:v>
                </c:pt>
                <c:pt idx="492">
                  <c:v>9.0000000000000853</c:v>
                </c:pt>
                <c:pt idx="493">
                  <c:v>9.0069444444445299</c:v>
                </c:pt>
                <c:pt idx="494">
                  <c:v>9.0138888888889745</c:v>
                </c:pt>
                <c:pt idx="495">
                  <c:v>9.0208333333334192</c:v>
                </c:pt>
                <c:pt idx="496">
                  <c:v>9.0277777777778638</c:v>
                </c:pt>
                <c:pt idx="497">
                  <c:v>9.0347222222223085</c:v>
                </c:pt>
                <c:pt idx="498">
                  <c:v>9.0416666666667531</c:v>
                </c:pt>
                <c:pt idx="499">
                  <c:v>9.0486111111111978</c:v>
                </c:pt>
                <c:pt idx="500">
                  <c:v>9.0555555555556424</c:v>
                </c:pt>
                <c:pt idx="501">
                  <c:v>9.062500000000087</c:v>
                </c:pt>
                <c:pt idx="502">
                  <c:v>9.0694444444445317</c:v>
                </c:pt>
                <c:pt idx="503">
                  <c:v>9.0763888888889763</c:v>
                </c:pt>
                <c:pt idx="504">
                  <c:v>9.083333333333421</c:v>
                </c:pt>
                <c:pt idx="505">
                  <c:v>9.0902777777778656</c:v>
                </c:pt>
                <c:pt idx="506">
                  <c:v>9.0972222222223103</c:v>
                </c:pt>
                <c:pt idx="507">
                  <c:v>9.1041666666667549</c:v>
                </c:pt>
                <c:pt idx="508">
                  <c:v>9.1111111111111995</c:v>
                </c:pt>
                <c:pt idx="509">
                  <c:v>9.1180555555556442</c:v>
                </c:pt>
                <c:pt idx="510">
                  <c:v>9.1250000000000888</c:v>
                </c:pt>
                <c:pt idx="511">
                  <c:v>9.1319444444445335</c:v>
                </c:pt>
                <c:pt idx="512">
                  <c:v>9.1388888888889781</c:v>
                </c:pt>
                <c:pt idx="513">
                  <c:v>9.1458333333334227</c:v>
                </c:pt>
                <c:pt idx="514">
                  <c:v>9.1527777777778674</c:v>
                </c:pt>
                <c:pt idx="515">
                  <c:v>9.159722222222312</c:v>
                </c:pt>
                <c:pt idx="516">
                  <c:v>9.1666666666667567</c:v>
                </c:pt>
                <c:pt idx="517">
                  <c:v>9.1736111111112013</c:v>
                </c:pt>
                <c:pt idx="518">
                  <c:v>9.180555555555646</c:v>
                </c:pt>
                <c:pt idx="519">
                  <c:v>9.1875000000000906</c:v>
                </c:pt>
                <c:pt idx="520">
                  <c:v>9.1944444444445352</c:v>
                </c:pt>
                <c:pt idx="521">
                  <c:v>9.2013888888889799</c:v>
                </c:pt>
                <c:pt idx="522">
                  <c:v>9.2083333333334245</c:v>
                </c:pt>
                <c:pt idx="523">
                  <c:v>9.2152777777778692</c:v>
                </c:pt>
                <c:pt idx="524">
                  <c:v>9.2222222222223138</c:v>
                </c:pt>
                <c:pt idx="525">
                  <c:v>9.2291666666667584</c:v>
                </c:pt>
                <c:pt idx="526">
                  <c:v>9.2361111111112031</c:v>
                </c:pt>
                <c:pt idx="527">
                  <c:v>9.2430555555556477</c:v>
                </c:pt>
                <c:pt idx="528">
                  <c:v>9.2500000000000924</c:v>
                </c:pt>
                <c:pt idx="529">
                  <c:v>9.256944444444537</c:v>
                </c:pt>
                <c:pt idx="530">
                  <c:v>9.2638888888889817</c:v>
                </c:pt>
                <c:pt idx="531">
                  <c:v>9.2708333333334263</c:v>
                </c:pt>
                <c:pt idx="532">
                  <c:v>9.2777777777778709</c:v>
                </c:pt>
                <c:pt idx="533">
                  <c:v>9.2847222222223156</c:v>
                </c:pt>
                <c:pt idx="534">
                  <c:v>9.2916666666667602</c:v>
                </c:pt>
                <c:pt idx="535">
                  <c:v>9.2986111111112049</c:v>
                </c:pt>
                <c:pt idx="536">
                  <c:v>9.3055555555556495</c:v>
                </c:pt>
                <c:pt idx="537">
                  <c:v>9.3125000000000941</c:v>
                </c:pt>
                <c:pt idx="538">
                  <c:v>9.3194444444445388</c:v>
                </c:pt>
                <c:pt idx="539">
                  <c:v>9.3263888888889834</c:v>
                </c:pt>
                <c:pt idx="540">
                  <c:v>9.3333333333334281</c:v>
                </c:pt>
                <c:pt idx="541">
                  <c:v>9.3402777777778727</c:v>
                </c:pt>
                <c:pt idx="542">
                  <c:v>9.3472222222223174</c:v>
                </c:pt>
                <c:pt idx="543">
                  <c:v>9.354166666666762</c:v>
                </c:pt>
                <c:pt idx="544">
                  <c:v>9.3611111111112066</c:v>
                </c:pt>
                <c:pt idx="545">
                  <c:v>9.3680555555556513</c:v>
                </c:pt>
                <c:pt idx="546">
                  <c:v>9.3750000000000959</c:v>
                </c:pt>
                <c:pt idx="547">
                  <c:v>9.3819444444445406</c:v>
                </c:pt>
                <c:pt idx="548">
                  <c:v>9.3888888888889852</c:v>
                </c:pt>
                <c:pt idx="549">
                  <c:v>9.3958333333334298</c:v>
                </c:pt>
                <c:pt idx="550">
                  <c:v>9.4027777777778745</c:v>
                </c:pt>
                <c:pt idx="551">
                  <c:v>9.4097222222223191</c:v>
                </c:pt>
                <c:pt idx="552">
                  <c:v>9.4166666666667638</c:v>
                </c:pt>
                <c:pt idx="553">
                  <c:v>9.4236111111112084</c:v>
                </c:pt>
                <c:pt idx="554">
                  <c:v>9.4305555555556531</c:v>
                </c:pt>
                <c:pt idx="555">
                  <c:v>9.4375000000000977</c:v>
                </c:pt>
                <c:pt idx="556">
                  <c:v>9.4444444444445423</c:v>
                </c:pt>
                <c:pt idx="557">
                  <c:v>9.451388888888987</c:v>
                </c:pt>
                <c:pt idx="558">
                  <c:v>9.4583333333334316</c:v>
                </c:pt>
                <c:pt idx="559">
                  <c:v>9.4652777777778763</c:v>
                </c:pt>
                <c:pt idx="560">
                  <c:v>9.4722222222223209</c:v>
                </c:pt>
                <c:pt idx="561">
                  <c:v>9.4791666666667656</c:v>
                </c:pt>
                <c:pt idx="562">
                  <c:v>9.4861111111112102</c:v>
                </c:pt>
                <c:pt idx="563">
                  <c:v>9.4930555555556548</c:v>
                </c:pt>
                <c:pt idx="564">
                  <c:v>9.5000000000000995</c:v>
                </c:pt>
                <c:pt idx="565">
                  <c:v>9.5069444444445441</c:v>
                </c:pt>
                <c:pt idx="566">
                  <c:v>9.5138888888889888</c:v>
                </c:pt>
                <c:pt idx="567">
                  <c:v>9.5208333333334334</c:v>
                </c:pt>
                <c:pt idx="568">
                  <c:v>9.527777777777878</c:v>
                </c:pt>
                <c:pt idx="569">
                  <c:v>9.5347222222223227</c:v>
                </c:pt>
                <c:pt idx="570">
                  <c:v>9.5416666666667673</c:v>
                </c:pt>
                <c:pt idx="571">
                  <c:v>9.548611111111212</c:v>
                </c:pt>
                <c:pt idx="572">
                  <c:v>9.5555555555556566</c:v>
                </c:pt>
                <c:pt idx="573">
                  <c:v>9.5625000000001013</c:v>
                </c:pt>
                <c:pt idx="574">
                  <c:v>9.5694444444445459</c:v>
                </c:pt>
                <c:pt idx="575">
                  <c:v>9.5763888888889905</c:v>
                </c:pt>
                <c:pt idx="576">
                  <c:v>9.5833333333334352</c:v>
                </c:pt>
                <c:pt idx="577">
                  <c:v>9.5902777777778798</c:v>
                </c:pt>
                <c:pt idx="578">
                  <c:v>9.5972222222223245</c:v>
                </c:pt>
                <c:pt idx="579">
                  <c:v>9.6041666666667691</c:v>
                </c:pt>
                <c:pt idx="580">
                  <c:v>9.6111111111112137</c:v>
                </c:pt>
                <c:pt idx="581">
                  <c:v>9.6180555555556584</c:v>
                </c:pt>
                <c:pt idx="582">
                  <c:v>9.625000000000103</c:v>
                </c:pt>
                <c:pt idx="583">
                  <c:v>9.6319444444445477</c:v>
                </c:pt>
                <c:pt idx="584">
                  <c:v>9.6388888888889923</c:v>
                </c:pt>
                <c:pt idx="585">
                  <c:v>9.645833333333437</c:v>
                </c:pt>
                <c:pt idx="586">
                  <c:v>9.6527777777778816</c:v>
                </c:pt>
                <c:pt idx="587">
                  <c:v>9.6597222222223262</c:v>
                </c:pt>
                <c:pt idx="588">
                  <c:v>9.6666666666667709</c:v>
                </c:pt>
                <c:pt idx="589">
                  <c:v>9.6736111111112155</c:v>
                </c:pt>
                <c:pt idx="590">
                  <c:v>9.6805555555556602</c:v>
                </c:pt>
                <c:pt idx="591">
                  <c:v>9.6875000000001048</c:v>
                </c:pt>
                <c:pt idx="592">
                  <c:v>9.6944444444445494</c:v>
                </c:pt>
                <c:pt idx="593">
                  <c:v>9.7013888888889941</c:v>
                </c:pt>
                <c:pt idx="594">
                  <c:v>9.7083333333334387</c:v>
                </c:pt>
                <c:pt idx="595">
                  <c:v>9.7152777777778834</c:v>
                </c:pt>
                <c:pt idx="596">
                  <c:v>9.722222222222328</c:v>
                </c:pt>
                <c:pt idx="597">
                  <c:v>9.7291666666667727</c:v>
                </c:pt>
                <c:pt idx="598">
                  <c:v>9.7361111111112173</c:v>
                </c:pt>
                <c:pt idx="599">
                  <c:v>9.7430555555556619</c:v>
                </c:pt>
                <c:pt idx="600">
                  <c:v>9.7500000000001066</c:v>
                </c:pt>
                <c:pt idx="601">
                  <c:v>9.7569444444445512</c:v>
                </c:pt>
                <c:pt idx="602">
                  <c:v>9.7638888888889959</c:v>
                </c:pt>
                <c:pt idx="603">
                  <c:v>9.7708333333334405</c:v>
                </c:pt>
                <c:pt idx="604">
                  <c:v>9.7777777777778851</c:v>
                </c:pt>
                <c:pt idx="605">
                  <c:v>9.7847222222223298</c:v>
                </c:pt>
                <c:pt idx="606">
                  <c:v>9.7916666666667744</c:v>
                </c:pt>
                <c:pt idx="607">
                  <c:v>9.7986111111112191</c:v>
                </c:pt>
                <c:pt idx="608">
                  <c:v>9.8055555555556637</c:v>
                </c:pt>
                <c:pt idx="609">
                  <c:v>9.8125000000001084</c:v>
                </c:pt>
                <c:pt idx="610">
                  <c:v>9.819444444444553</c:v>
                </c:pt>
                <c:pt idx="611">
                  <c:v>9.8263888888889976</c:v>
                </c:pt>
                <c:pt idx="612">
                  <c:v>9.8333333333334423</c:v>
                </c:pt>
                <c:pt idx="613">
                  <c:v>9.8402777777778869</c:v>
                </c:pt>
                <c:pt idx="614">
                  <c:v>9.8472222222223316</c:v>
                </c:pt>
                <c:pt idx="615">
                  <c:v>9.8541666666667762</c:v>
                </c:pt>
                <c:pt idx="616">
                  <c:v>9.8611111111112209</c:v>
                </c:pt>
                <c:pt idx="617">
                  <c:v>9.8680555555556655</c:v>
                </c:pt>
                <c:pt idx="618">
                  <c:v>9.8750000000001101</c:v>
                </c:pt>
                <c:pt idx="619">
                  <c:v>9.8819444444445548</c:v>
                </c:pt>
                <c:pt idx="620">
                  <c:v>9.8888888888889994</c:v>
                </c:pt>
                <c:pt idx="621">
                  <c:v>9.8958333333334441</c:v>
                </c:pt>
                <c:pt idx="622">
                  <c:v>9.9027777777778887</c:v>
                </c:pt>
                <c:pt idx="623">
                  <c:v>9.9097222222223333</c:v>
                </c:pt>
                <c:pt idx="624">
                  <c:v>9.916666666666778</c:v>
                </c:pt>
                <c:pt idx="625">
                  <c:v>9.9236111111112226</c:v>
                </c:pt>
                <c:pt idx="626">
                  <c:v>9.9305555555556673</c:v>
                </c:pt>
                <c:pt idx="627">
                  <c:v>9.9375000000001119</c:v>
                </c:pt>
                <c:pt idx="628">
                  <c:v>9.9444444444445566</c:v>
                </c:pt>
                <c:pt idx="629">
                  <c:v>9.9513888888890012</c:v>
                </c:pt>
                <c:pt idx="630">
                  <c:v>9.9583333333334458</c:v>
                </c:pt>
                <c:pt idx="631">
                  <c:v>9.9652777777778905</c:v>
                </c:pt>
                <c:pt idx="632">
                  <c:v>9.9722222222223351</c:v>
                </c:pt>
                <c:pt idx="633">
                  <c:v>9.9791666666667798</c:v>
                </c:pt>
                <c:pt idx="634">
                  <c:v>9.9861111111112244</c:v>
                </c:pt>
                <c:pt idx="635">
                  <c:v>9.993055555555669</c:v>
                </c:pt>
                <c:pt idx="636">
                  <c:v>10.000000000000114</c:v>
                </c:pt>
                <c:pt idx="637">
                  <c:v>10.006944444444558</c:v>
                </c:pt>
                <c:pt idx="638">
                  <c:v>10.013888888889003</c:v>
                </c:pt>
                <c:pt idx="639">
                  <c:v>10.020833333333448</c:v>
                </c:pt>
                <c:pt idx="640">
                  <c:v>10.027777777777892</c:v>
                </c:pt>
                <c:pt idx="641">
                  <c:v>10.034722222222337</c:v>
                </c:pt>
                <c:pt idx="642">
                  <c:v>10.041666666666782</c:v>
                </c:pt>
                <c:pt idx="643">
                  <c:v>10.048611111111226</c:v>
                </c:pt>
                <c:pt idx="644">
                  <c:v>10.055555555555671</c:v>
                </c:pt>
                <c:pt idx="645">
                  <c:v>10.062500000000115</c:v>
                </c:pt>
                <c:pt idx="646">
                  <c:v>10.06944444444456</c:v>
                </c:pt>
                <c:pt idx="647">
                  <c:v>10.076388888889005</c:v>
                </c:pt>
                <c:pt idx="648">
                  <c:v>10.083333333333449</c:v>
                </c:pt>
                <c:pt idx="649">
                  <c:v>10.090277777777894</c:v>
                </c:pt>
                <c:pt idx="650">
                  <c:v>10.097222222222339</c:v>
                </c:pt>
                <c:pt idx="651">
                  <c:v>10.104166666666783</c:v>
                </c:pt>
                <c:pt idx="652">
                  <c:v>10.111111111111228</c:v>
                </c:pt>
                <c:pt idx="653">
                  <c:v>10.118055555555673</c:v>
                </c:pt>
                <c:pt idx="654">
                  <c:v>10.125000000000117</c:v>
                </c:pt>
                <c:pt idx="655">
                  <c:v>10.131944444444562</c:v>
                </c:pt>
                <c:pt idx="656">
                  <c:v>10.138888888889007</c:v>
                </c:pt>
                <c:pt idx="657">
                  <c:v>10.145833333333451</c:v>
                </c:pt>
                <c:pt idx="658">
                  <c:v>10.152777777777896</c:v>
                </c:pt>
                <c:pt idx="659">
                  <c:v>10.15972222222234</c:v>
                </c:pt>
                <c:pt idx="660">
                  <c:v>10.166666666666785</c:v>
                </c:pt>
                <c:pt idx="661">
                  <c:v>10.17361111111123</c:v>
                </c:pt>
                <c:pt idx="662">
                  <c:v>10.180555555555674</c:v>
                </c:pt>
                <c:pt idx="663">
                  <c:v>10.187500000000119</c:v>
                </c:pt>
                <c:pt idx="664">
                  <c:v>10.194444444444564</c:v>
                </c:pt>
                <c:pt idx="665">
                  <c:v>10.201388888889008</c:v>
                </c:pt>
                <c:pt idx="666">
                  <c:v>10.208333333333453</c:v>
                </c:pt>
                <c:pt idx="667">
                  <c:v>10.215277777777898</c:v>
                </c:pt>
                <c:pt idx="668">
                  <c:v>10.222222222222342</c:v>
                </c:pt>
                <c:pt idx="669">
                  <c:v>10.229166666666787</c:v>
                </c:pt>
                <c:pt idx="670">
                  <c:v>10.236111111111232</c:v>
                </c:pt>
                <c:pt idx="671">
                  <c:v>10.243055555555676</c:v>
                </c:pt>
                <c:pt idx="672">
                  <c:v>10.250000000000121</c:v>
                </c:pt>
                <c:pt idx="673">
                  <c:v>10.256944444444565</c:v>
                </c:pt>
                <c:pt idx="674">
                  <c:v>10.26388888888901</c:v>
                </c:pt>
                <c:pt idx="675">
                  <c:v>10.270833333333455</c:v>
                </c:pt>
                <c:pt idx="676">
                  <c:v>10.277777777777899</c:v>
                </c:pt>
                <c:pt idx="677">
                  <c:v>10.284722222222344</c:v>
                </c:pt>
                <c:pt idx="678">
                  <c:v>10.291666666666789</c:v>
                </c:pt>
                <c:pt idx="679">
                  <c:v>10.298611111111233</c:v>
                </c:pt>
                <c:pt idx="680">
                  <c:v>10.305555555555678</c:v>
                </c:pt>
                <c:pt idx="681">
                  <c:v>10.312500000000123</c:v>
                </c:pt>
                <c:pt idx="682">
                  <c:v>10.319444444444567</c:v>
                </c:pt>
                <c:pt idx="683">
                  <c:v>10.326388888889012</c:v>
                </c:pt>
                <c:pt idx="684">
                  <c:v>10.333333333333456</c:v>
                </c:pt>
                <c:pt idx="685">
                  <c:v>10.340277777777901</c:v>
                </c:pt>
                <c:pt idx="686">
                  <c:v>10.347222222222346</c:v>
                </c:pt>
                <c:pt idx="687">
                  <c:v>10.35416666666679</c:v>
                </c:pt>
                <c:pt idx="688">
                  <c:v>10.361111111111235</c:v>
                </c:pt>
                <c:pt idx="689">
                  <c:v>10.36805555555568</c:v>
                </c:pt>
                <c:pt idx="690">
                  <c:v>10.375000000000124</c:v>
                </c:pt>
                <c:pt idx="691">
                  <c:v>10.381944444444569</c:v>
                </c:pt>
                <c:pt idx="692">
                  <c:v>10.388888888889014</c:v>
                </c:pt>
                <c:pt idx="693">
                  <c:v>10.395833333333458</c:v>
                </c:pt>
                <c:pt idx="694">
                  <c:v>10.402777777777903</c:v>
                </c:pt>
                <c:pt idx="695">
                  <c:v>10.409722222222348</c:v>
                </c:pt>
                <c:pt idx="696">
                  <c:v>10.416666666666792</c:v>
                </c:pt>
                <c:pt idx="697">
                  <c:v>10.423611111111237</c:v>
                </c:pt>
                <c:pt idx="698">
                  <c:v>10.430555555555681</c:v>
                </c:pt>
                <c:pt idx="699">
                  <c:v>10.437500000000126</c:v>
                </c:pt>
                <c:pt idx="700">
                  <c:v>10.444444444444571</c:v>
                </c:pt>
                <c:pt idx="701">
                  <c:v>10.451388888889015</c:v>
                </c:pt>
                <c:pt idx="702">
                  <c:v>10.45833333333346</c:v>
                </c:pt>
                <c:pt idx="703">
                  <c:v>10.465277777777905</c:v>
                </c:pt>
                <c:pt idx="704">
                  <c:v>10.472222222222349</c:v>
                </c:pt>
                <c:pt idx="705">
                  <c:v>10.479166666666794</c:v>
                </c:pt>
                <c:pt idx="706">
                  <c:v>10.486111111111239</c:v>
                </c:pt>
                <c:pt idx="707">
                  <c:v>10.493055555555683</c:v>
                </c:pt>
                <c:pt idx="708">
                  <c:v>10.500000000000128</c:v>
                </c:pt>
                <c:pt idx="709">
                  <c:v>10.506944444444573</c:v>
                </c:pt>
                <c:pt idx="710">
                  <c:v>10.513888888889017</c:v>
                </c:pt>
                <c:pt idx="711">
                  <c:v>10.520833333333462</c:v>
                </c:pt>
                <c:pt idx="712">
                  <c:v>10.527777777777906</c:v>
                </c:pt>
                <c:pt idx="713">
                  <c:v>10.534722222222351</c:v>
                </c:pt>
                <c:pt idx="714">
                  <c:v>10.541666666666796</c:v>
                </c:pt>
                <c:pt idx="715">
                  <c:v>10.54861111111124</c:v>
                </c:pt>
                <c:pt idx="716">
                  <c:v>10.555555555555685</c:v>
                </c:pt>
                <c:pt idx="717">
                  <c:v>10.56250000000013</c:v>
                </c:pt>
                <c:pt idx="718">
                  <c:v>10.569444444444574</c:v>
                </c:pt>
                <c:pt idx="719">
                  <c:v>10.576388888889019</c:v>
                </c:pt>
                <c:pt idx="720">
                  <c:v>10.583333333333464</c:v>
                </c:pt>
                <c:pt idx="721">
                  <c:v>10.590277777777908</c:v>
                </c:pt>
                <c:pt idx="722">
                  <c:v>10.597222222222353</c:v>
                </c:pt>
                <c:pt idx="723">
                  <c:v>10.604166666666798</c:v>
                </c:pt>
                <c:pt idx="724">
                  <c:v>10.611111111111242</c:v>
                </c:pt>
                <c:pt idx="725">
                  <c:v>10.618055555555687</c:v>
                </c:pt>
                <c:pt idx="726">
                  <c:v>10.625000000000131</c:v>
                </c:pt>
                <c:pt idx="727">
                  <c:v>10.631944444444576</c:v>
                </c:pt>
                <c:pt idx="728">
                  <c:v>10.638888888889021</c:v>
                </c:pt>
                <c:pt idx="729">
                  <c:v>10.645833333333465</c:v>
                </c:pt>
                <c:pt idx="730">
                  <c:v>10.65277777777791</c:v>
                </c:pt>
                <c:pt idx="731">
                  <c:v>10.659722222222355</c:v>
                </c:pt>
                <c:pt idx="732">
                  <c:v>10.666666666666799</c:v>
                </c:pt>
                <c:pt idx="733">
                  <c:v>10.673611111111244</c:v>
                </c:pt>
                <c:pt idx="734">
                  <c:v>10.680555555555689</c:v>
                </c:pt>
                <c:pt idx="735">
                  <c:v>10.687500000000133</c:v>
                </c:pt>
                <c:pt idx="736">
                  <c:v>10.694444444444578</c:v>
                </c:pt>
                <c:pt idx="737">
                  <c:v>10.701388888889023</c:v>
                </c:pt>
                <c:pt idx="738">
                  <c:v>10.708333333333467</c:v>
                </c:pt>
                <c:pt idx="739">
                  <c:v>10.715277777777912</c:v>
                </c:pt>
                <c:pt idx="740">
                  <c:v>10.722222222222356</c:v>
                </c:pt>
                <c:pt idx="741">
                  <c:v>10.729166666666801</c:v>
                </c:pt>
                <c:pt idx="742">
                  <c:v>10.736111111111246</c:v>
                </c:pt>
                <c:pt idx="743">
                  <c:v>10.74305555555569</c:v>
                </c:pt>
                <c:pt idx="744">
                  <c:v>10.750000000000135</c:v>
                </c:pt>
                <c:pt idx="745">
                  <c:v>10.75694444444458</c:v>
                </c:pt>
                <c:pt idx="746">
                  <c:v>10.763888888889024</c:v>
                </c:pt>
                <c:pt idx="747">
                  <c:v>10.770833333333469</c:v>
                </c:pt>
                <c:pt idx="748">
                  <c:v>10.777777777777914</c:v>
                </c:pt>
                <c:pt idx="749">
                  <c:v>10.784722222222358</c:v>
                </c:pt>
                <c:pt idx="750">
                  <c:v>10.791666666666803</c:v>
                </c:pt>
                <c:pt idx="751">
                  <c:v>10.798611111111247</c:v>
                </c:pt>
                <c:pt idx="752">
                  <c:v>10.805555555555692</c:v>
                </c:pt>
                <c:pt idx="753">
                  <c:v>10.812500000000137</c:v>
                </c:pt>
                <c:pt idx="754">
                  <c:v>10.819444444444581</c:v>
                </c:pt>
                <c:pt idx="755">
                  <c:v>10.826388888889026</c:v>
                </c:pt>
                <c:pt idx="756">
                  <c:v>10.833333333333471</c:v>
                </c:pt>
                <c:pt idx="757">
                  <c:v>10.840277777777915</c:v>
                </c:pt>
                <c:pt idx="758">
                  <c:v>10.84722222222236</c:v>
                </c:pt>
                <c:pt idx="759">
                  <c:v>10.854166666666805</c:v>
                </c:pt>
                <c:pt idx="760">
                  <c:v>10.861111111111249</c:v>
                </c:pt>
                <c:pt idx="761">
                  <c:v>10.868055555555694</c:v>
                </c:pt>
                <c:pt idx="762">
                  <c:v>10.875000000000139</c:v>
                </c:pt>
                <c:pt idx="763">
                  <c:v>10.881944444444583</c:v>
                </c:pt>
                <c:pt idx="764">
                  <c:v>10.888888888889028</c:v>
                </c:pt>
                <c:pt idx="765">
                  <c:v>10.895833333333472</c:v>
                </c:pt>
                <c:pt idx="766">
                  <c:v>10.902777777777917</c:v>
                </c:pt>
                <c:pt idx="767">
                  <c:v>10.909722222222362</c:v>
                </c:pt>
                <c:pt idx="768">
                  <c:v>10.916666666666806</c:v>
                </c:pt>
                <c:pt idx="769">
                  <c:v>10.923611111111251</c:v>
                </c:pt>
                <c:pt idx="770">
                  <c:v>10.930555555555696</c:v>
                </c:pt>
                <c:pt idx="771">
                  <c:v>10.93750000000014</c:v>
                </c:pt>
                <c:pt idx="772">
                  <c:v>10.944444444444585</c:v>
                </c:pt>
                <c:pt idx="773">
                  <c:v>10.95138888888903</c:v>
                </c:pt>
                <c:pt idx="774">
                  <c:v>10.958333333333474</c:v>
                </c:pt>
                <c:pt idx="775">
                  <c:v>10.965277777777919</c:v>
                </c:pt>
                <c:pt idx="776">
                  <c:v>10.972222222222364</c:v>
                </c:pt>
                <c:pt idx="777">
                  <c:v>10.979166666666808</c:v>
                </c:pt>
                <c:pt idx="778">
                  <c:v>10.986111111111253</c:v>
                </c:pt>
                <c:pt idx="779">
                  <c:v>10.993055555555697</c:v>
                </c:pt>
                <c:pt idx="780">
                  <c:v>11.000000000000142</c:v>
                </c:pt>
                <c:pt idx="781">
                  <c:v>11.006944444444587</c:v>
                </c:pt>
                <c:pt idx="782">
                  <c:v>11.013888888889031</c:v>
                </c:pt>
                <c:pt idx="783">
                  <c:v>11.020833333333476</c:v>
                </c:pt>
                <c:pt idx="784">
                  <c:v>11.027777777777921</c:v>
                </c:pt>
                <c:pt idx="785">
                  <c:v>11.034722222222365</c:v>
                </c:pt>
                <c:pt idx="786">
                  <c:v>11.04166666666681</c:v>
                </c:pt>
                <c:pt idx="787">
                  <c:v>11.048611111111255</c:v>
                </c:pt>
                <c:pt idx="788">
                  <c:v>11.055555555555699</c:v>
                </c:pt>
                <c:pt idx="789">
                  <c:v>11.062500000000144</c:v>
                </c:pt>
                <c:pt idx="790">
                  <c:v>11.069444444444589</c:v>
                </c:pt>
                <c:pt idx="791">
                  <c:v>11.076388888889033</c:v>
                </c:pt>
                <c:pt idx="792">
                  <c:v>11.083333333333478</c:v>
                </c:pt>
                <c:pt idx="793">
                  <c:v>11.090277777777922</c:v>
                </c:pt>
                <c:pt idx="794">
                  <c:v>11.097222222222367</c:v>
                </c:pt>
                <c:pt idx="795">
                  <c:v>11.104166666666812</c:v>
                </c:pt>
                <c:pt idx="796">
                  <c:v>11.111111111111256</c:v>
                </c:pt>
                <c:pt idx="797">
                  <c:v>11.118055555555701</c:v>
                </c:pt>
                <c:pt idx="798">
                  <c:v>11.125000000000146</c:v>
                </c:pt>
                <c:pt idx="799">
                  <c:v>11.13194444444459</c:v>
                </c:pt>
                <c:pt idx="800">
                  <c:v>11.138888888889035</c:v>
                </c:pt>
                <c:pt idx="801">
                  <c:v>11.14583333333348</c:v>
                </c:pt>
                <c:pt idx="802">
                  <c:v>11.152777777777924</c:v>
                </c:pt>
                <c:pt idx="803">
                  <c:v>11.159722222222369</c:v>
                </c:pt>
                <c:pt idx="804">
                  <c:v>11.166666666666814</c:v>
                </c:pt>
                <c:pt idx="805">
                  <c:v>11.173611111111258</c:v>
                </c:pt>
                <c:pt idx="806">
                  <c:v>11.180555555555703</c:v>
                </c:pt>
                <c:pt idx="807">
                  <c:v>11.187500000000147</c:v>
                </c:pt>
                <c:pt idx="808">
                  <c:v>11.194444444444592</c:v>
                </c:pt>
                <c:pt idx="809">
                  <c:v>11.201388888889037</c:v>
                </c:pt>
                <c:pt idx="810">
                  <c:v>11.208333333333481</c:v>
                </c:pt>
                <c:pt idx="811">
                  <c:v>11.215277777777926</c:v>
                </c:pt>
                <c:pt idx="812">
                  <c:v>11.222222222222371</c:v>
                </c:pt>
                <c:pt idx="813">
                  <c:v>11.229166666666815</c:v>
                </c:pt>
                <c:pt idx="814">
                  <c:v>11.23611111111126</c:v>
                </c:pt>
                <c:pt idx="815">
                  <c:v>11.243055555555705</c:v>
                </c:pt>
                <c:pt idx="816">
                  <c:v>11.250000000000149</c:v>
                </c:pt>
                <c:pt idx="817">
                  <c:v>11.256944444444594</c:v>
                </c:pt>
                <c:pt idx="818">
                  <c:v>11.263888888889038</c:v>
                </c:pt>
                <c:pt idx="819">
                  <c:v>11.270833333333483</c:v>
                </c:pt>
                <c:pt idx="820">
                  <c:v>11.277777777777928</c:v>
                </c:pt>
                <c:pt idx="821">
                  <c:v>11.284722222222372</c:v>
                </c:pt>
                <c:pt idx="822">
                  <c:v>11.291666666666817</c:v>
                </c:pt>
                <c:pt idx="823">
                  <c:v>11.298611111111262</c:v>
                </c:pt>
                <c:pt idx="824">
                  <c:v>11.305555555555706</c:v>
                </c:pt>
                <c:pt idx="825">
                  <c:v>11.312500000000151</c:v>
                </c:pt>
                <c:pt idx="826">
                  <c:v>11.319444444444596</c:v>
                </c:pt>
                <c:pt idx="827">
                  <c:v>11.32638888888904</c:v>
                </c:pt>
                <c:pt idx="828">
                  <c:v>11.333333333333485</c:v>
                </c:pt>
                <c:pt idx="829">
                  <c:v>11.34027777777793</c:v>
                </c:pt>
                <c:pt idx="830">
                  <c:v>11.347222222222374</c:v>
                </c:pt>
                <c:pt idx="831">
                  <c:v>11.354166666666819</c:v>
                </c:pt>
                <c:pt idx="832">
                  <c:v>11.361111111111263</c:v>
                </c:pt>
                <c:pt idx="833">
                  <c:v>11.368055555555708</c:v>
                </c:pt>
                <c:pt idx="834">
                  <c:v>11.375000000000153</c:v>
                </c:pt>
                <c:pt idx="835">
                  <c:v>11.381944444444597</c:v>
                </c:pt>
                <c:pt idx="836">
                  <c:v>11.388888888889042</c:v>
                </c:pt>
                <c:pt idx="837">
                  <c:v>11.395833333333487</c:v>
                </c:pt>
                <c:pt idx="838">
                  <c:v>11.402777777777931</c:v>
                </c:pt>
                <c:pt idx="839">
                  <c:v>11.409722222222376</c:v>
                </c:pt>
                <c:pt idx="840">
                  <c:v>11.416666666666821</c:v>
                </c:pt>
                <c:pt idx="841">
                  <c:v>11.423611111111265</c:v>
                </c:pt>
                <c:pt idx="842">
                  <c:v>11.43055555555571</c:v>
                </c:pt>
                <c:pt idx="843">
                  <c:v>11.437500000000155</c:v>
                </c:pt>
                <c:pt idx="844">
                  <c:v>11.444444444444599</c:v>
                </c:pt>
                <c:pt idx="845">
                  <c:v>11.451388888889044</c:v>
                </c:pt>
                <c:pt idx="846">
                  <c:v>11.458333333333488</c:v>
                </c:pt>
                <c:pt idx="847">
                  <c:v>11.465277777777933</c:v>
                </c:pt>
                <c:pt idx="848">
                  <c:v>11.472222222222378</c:v>
                </c:pt>
                <c:pt idx="849">
                  <c:v>11.479166666666822</c:v>
                </c:pt>
                <c:pt idx="850">
                  <c:v>11.486111111111267</c:v>
                </c:pt>
                <c:pt idx="851">
                  <c:v>11.493055555555712</c:v>
                </c:pt>
                <c:pt idx="852">
                  <c:v>11.500000000000156</c:v>
                </c:pt>
                <c:pt idx="853">
                  <c:v>11.506944444444601</c:v>
                </c:pt>
                <c:pt idx="854">
                  <c:v>11.513888888889046</c:v>
                </c:pt>
                <c:pt idx="855">
                  <c:v>11.52083333333349</c:v>
                </c:pt>
                <c:pt idx="856">
                  <c:v>11.527777777777935</c:v>
                </c:pt>
                <c:pt idx="857">
                  <c:v>11.53472222222238</c:v>
                </c:pt>
                <c:pt idx="858">
                  <c:v>11.541666666666824</c:v>
                </c:pt>
                <c:pt idx="859">
                  <c:v>11.548611111111269</c:v>
                </c:pt>
                <c:pt idx="860">
                  <c:v>11.555555555555713</c:v>
                </c:pt>
                <c:pt idx="861">
                  <c:v>11.562500000000158</c:v>
                </c:pt>
                <c:pt idx="862">
                  <c:v>11.569444444444603</c:v>
                </c:pt>
                <c:pt idx="863">
                  <c:v>11.576388888889047</c:v>
                </c:pt>
                <c:pt idx="864">
                  <c:v>11.583333333333492</c:v>
                </c:pt>
                <c:pt idx="865">
                  <c:v>11.590277777777937</c:v>
                </c:pt>
                <c:pt idx="866">
                  <c:v>11.597222222222381</c:v>
                </c:pt>
                <c:pt idx="867">
                  <c:v>11.604166666666826</c:v>
                </c:pt>
                <c:pt idx="868">
                  <c:v>11.611111111111271</c:v>
                </c:pt>
                <c:pt idx="869">
                  <c:v>11.618055555555715</c:v>
                </c:pt>
                <c:pt idx="870">
                  <c:v>11.62500000000016</c:v>
                </c:pt>
                <c:pt idx="871">
                  <c:v>11.631944444444605</c:v>
                </c:pt>
                <c:pt idx="872">
                  <c:v>11.638888888889049</c:v>
                </c:pt>
                <c:pt idx="873">
                  <c:v>11.645833333333494</c:v>
                </c:pt>
                <c:pt idx="874">
                  <c:v>11.652777777777938</c:v>
                </c:pt>
                <c:pt idx="875">
                  <c:v>11.659722222222383</c:v>
                </c:pt>
                <c:pt idx="876">
                  <c:v>11.666666666666828</c:v>
                </c:pt>
                <c:pt idx="877">
                  <c:v>11.673611111111272</c:v>
                </c:pt>
                <c:pt idx="878">
                  <c:v>11.680555555555717</c:v>
                </c:pt>
                <c:pt idx="879">
                  <c:v>11.687500000000162</c:v>
                </c:pt>
                <c:pt idx="880">
                  <c:v>11.694444444444606</c:v>
                </c:pt>
                <c:pt idx="881">
                  <c:v>11.701388888889051</c:v>
                </c:pt>
                <c:pt idx="882">
                  <c:v>11.708333333333496</c:v>
                </c:pt>
                <c:pt idx="883">
                  <c:v>11.71527777777794</c:v>
                </c:pt>
                <c:pt idx="884">
                  <c:v>11.722222222222385</c:v>
                </c:pt>
                <c:pt idx="885">
                  <c:v>11.729166666666829</c:v>
                </c:pt>
                <c:pt idx="886">
                  <c:v>11.736111111111274</c:v>
                </c:pt>
                <c:pt idx="887">
                  <c:v>11.743055555555719</c:v>
                </c:pt>
                <c:pt idx="888">
                  <c:v>11.750000000000163</c:v>
                </c:pt>
                <c:pt idx="889">
                  <c:v>11.756944444444608</c:v>
                </c:pt>
                <c:pt idx="890">
                  <c:v>11.763888888889053</c:v>
                </c:pt>
                <c:pt idx="891">
                  <c:v>11.770833333333497</c:v>
                </c:pt>
                <c:pt idx="892">
                  <c:v>11.777777777777942</c:v>
                </c:pt>
                <c:pt idx="893">
                  <c:v>11.784722222222387</c:v>
                </c:pt>
                <c:pt idx="894">
                  <c:v>11.791666666666831</c:v>
                </c:pt>
                <c:pt idx="895">
                  <c:v>11.798611111111276</c:v>
                </c:pt>
                <c:pt idx="896">
                  <c:v>11.805555555555721</c:v>
                </c:pt>
                <c:pt idx="897">
                  <c:v>11.812500000000165</c:v>
                </c:pt>
                <c:pt idx="898">
                  <c:v>11.81944444444461</c:v>
                </c:pt>
                <c:pt idx="899">
                  <c:v>11.826388888889054</c:v>
                </c:pt>
                <c:pt idx="900">
                  <c:v>11.833333333333499</c:v>
                </c:pt>
                <c:pt idx="901">
                  <c:v>11.840277777777944</c:v>
                </c:pt>
                <c:pt idx="902">
                  <c:v>11.847222222222388</c:v>
                </c:pt>
                <c:pt idx="903">
                  <c:v>11.854166666666833</c:v>
                </c:pt>
                <c:pt idx="904">
                  <c:v>11.861111111111278</c:v>
                </c:pt>
                <c:pt idx="905">
                  <c:v>11.868055555555722</c:v>
                </c:pt>
                <c:pt idx="906">
                  <c:v>11.875000000000167</c:v>
                </c:pt>
                <c:pt idx="907">
                  <c:v>11.881944444444612</c:v>
                </c:pt>
                <c:pt idx="908">
                  <c:v>11.888888888889056</c:v>
                </c:pt>
                <c:pt idx="909">
                  <c:v>11.895833333333501</c:v>
                </c:pt>
                <c:pt idx="910">
                  <c:v>11.902777777777946</c:v>
                </c:pt>
                <c:pt idx="911">
                  <c:v>11.90972222222239</c:v>
                </c:pt>
                <c:pt idx="912">
                  <c:v>11.916666666666835</c:v>
                </c:pt>
                <c:pt idx="913">
                  <c:v>11.923611111111279</c:v>
                </c:pt>
                <c:pt idx="914">
                  <c:v>11.930555555555724</c:v>
                </c:pt>
                <c:pt idx="915">
                  <c:v>11.937500000000169</c:v>
                </c:pt>
                <c:pt idx="916">
                  <c:v>11.944444444444613</c:v>
                </c:pt>
                <c:pt idx="917">
                  <c:v>11.951388888889058</c:v>
                </c:pt>
                <c:pt idx="918">
                  <c:v>11.958333333333503</c:v>
                </c:pt>
                <c:pt idx="919">
                  <c:v>11.965277777777947</c:v>
                </c:pt>
                <c:pt idx="920">
                  <c:v>11.972222222222392</c:v>
                </c:pt>
                <c:pt idx="921">
                  <c:v>11.979166666666837</c:v>
                </c:pt>
                <c:pt idx="922">
                  <c:v>11.986111111111281</c:v>
                </c:pt>
                <c:pt idx="923">
                  <c:v>11.993055555555726</c:v>
                </c:pt>
                <c:pt idx="924">
                  <c:v>12.000000000000171</c:v>
                </c:pt>
                <c:pt idx="925">
                  <c:v>12.006944444444615</c:v>
                </c:pt>
                <c:pt idx="926">
                  <c:v>12.01388888888906</c:v>
                </c:pt>
                <c:pt idx="927">
                  <c:v>12.020833333333504</c:v>
                </c:pt>
                <c:pt idx="928">
                  <c:v>12.027777777777949</c:v>
                </c:pt>
                <c:pt idx="929">
                  <c:v>12.034722222222394</c:v>
                </c:pt>
                <c:pt idx="930">
                  <c:v>12.041666666666838</c:v>
                </c:pt>
                <c:pt idx="931">
                  <c:v>12.048611111111283</c:v>
                </c:pt>
                <c:pt idx="932">
                  <c:v>12.055555555555728</c:v>
                </c:pt>
                <c:pt idx="933">
                  <c:v>12.062500000000172</c:v>
                </c:pt>
                <c:pt idx="934">
                  <c:v>12.069444444444617</c:v>
                </c:pt>
                <c:pt idx="935">
                  <c:v>12.076388888889062</c:v>
                </c:pt>
                <c:pt idx="936">
                  <c:v>12.083333333333506</c:v>
                </c:pt>
                <c:pt idx="937">
                  <c:v>12.090277777777951</c:v>
                </c:pt>
                <c:pt idx="938">
                  <c:v>12.097222222222396</c:v>
                </c:pt>
                <c:pt idx="939">
                  <c:v>12.10416666666684</c:v>
                </c:pt>
                <c:pt idx="940">
                  <c:v>12.111111111111285</c:v>
                </c:pt>
                <c:pt idx="941">
                  <c:v>12.118055555555729</c:v>
                </c:pt>
                <c:pt idx="942">
                  <c:v>12.125000000000174</c:v>
                </c:pt>
                <c:pt idx="943">
                  <c:v>12.131944444444619</c:v>
                </c:pt>
                <c:pt idx="944">
                  <c:v>12.138888888889063</c:v>
                </c:pt>
                <c:pt idx="945">
                  <c:v>12.145833333333508</c:v>
                </c:pt>
                <c:pt idx="946">
                  <c:v>12.152777777777953</c:v>
                </c:pt>
                <c:pt idx="947">
                  <c:v>12.159722222222397</c:v>
                </c:pt>
                <c:pt idx="948">
                  <c:v>12.166666666666842</c:v>
                </c:pt>
                <c:pt idx="949">
                  <c:v>12.173611111111287</c:v>
                </c:pt>
                <c:pt idx="950">
                  <c:v>12.180555555555731</c:v>
                </c:pt>
                <c:pt idx="951">
                  <c:v>12.187500000000176</c:v>
                </c:pt>
                <c:pt idx="952">
                  <c:v>12.194444444444621</c:v>
                </c:pt>
                <c:pt idx="953">
                  <c:v>12.201388888889065</c:v>
                </c:pt>
                <c:pt idx="954">
                  <c:v>12.20833333333351</c:v>
                </c:pt>
                <c:pt idx="955">
                  <c:v>12.215277777777954</c:v>
                </c:pt>
                <c:pt idx="956">
                  <c:v>12.222222222222399</c:v>
                </c:pt>
                <c:pt idx="957">
                  <c:v>12.229166666666844</c:v>
                </c:pt>
                <c:pt idx="958">
                  <c:v>12.236111111111288</c:v>
                </c:pt>
                <c:pt idx="959">
                  <c:v>12.243055555555733</c:v>
                </c:pt>
                <c:pt idx="960">
                  <c:v>12.250000000000178</c:v>
                </c:pt>
                <c:pt idx="961">
                  <c:v>12.256944444444622</c:v>
                </c:pt>
                <c:pt idx="962">
                  <c:v>12.263888888889067</c:v>
                </c:pt>
                <c:pt idx="963">
                  <c:v>12.270833333333512</c:v>
                </c:pt>
                <c:pt idx="964">
                  <c:v>12.277777777777956</c:v>
                </c:pt>
                <c:pt idx="965">
                  <c:v>12.284722222222401</c:v>
                </c:pt>
                <c:pt idx="966">
                  <c:v>12.291666666666845</c:v>
                </c:pt>
                <c:pt idx="967">
                  <c:v>12.29861111111129</c:v>
                </c:pt>
                <c:pt idx="968">
                  <c:v>12.305555555555735</c:v>
                </c:pt>
                <c:pt idx="969">
                  <c:v>12.312500000000179</c:v>
                </c:pt>
                <c:pt idx="970">
                  <c:v>12.319444444444624</c:v>
                </c:pt>
                <c:pt idx="971">
                  <c:v>12.326388888889069</c:v>
                </c:pt>
                <c:pt idx="972">
                  <c:v>12.333333333333513</c:v>
                </c:pt>
                <c:pt idx="973">
                  <c:v>12.340277777777958</c:v>
                </c:pt>
                <c:pt idx="974">
                  <c:v>12.347222222222403</c:v>
                </c:pt>
                <c:pt idx="975">
                  <c:v>12.354166666666847</c:v>
                </c:pt>
                <c:pt idx="976">
                  <c:v>12.361111111111292</c:v>
                </c:pt>
                <c:pt idx="977">
                  <c:v>12.368055555555737</c:v>
                </c:pt>
                <c:pt idx="978">
                  <c:v>12.375000000000181</c:v>
                </c:pt>
                <c:pt idx="979">
                  <c:v>12.381944444444626</c:v>
                </c:pt>
                <c:pt idx="980">
                  <c:v>12.38888888888907</c:v>
                </c:pt>
                <c:pt idx="981">
                  <c:v>12.395833333333515</c:v>
                </c:pt>
                <c:pt idx="982">
                  <c:v>12.40277777777796</c:v>
                </c:pt>
                <c:pt idx="983">
                  <c:v>12.409722222222404</c:v>
                </c:pt>
                <c:pt idx="984">
                  <c:v>12.416666666666849</c:v>
                </c:pt>
                <c:pt idx="985">
                  <c:v>12.423611111111294</c:v>
                </c:pt>
                <c:pt idx="986">
                  <c:v>12.430555555555738</c:v>
                </c:pt>
                <c:pt idx="987">
                  <c:v>12.437500000000183</c:v>
                </c:pt>
                <c:pt idx="988">
                  <c:v>12.444444444444628</c:v>
                </c:pt>
                <c:pt idx="989">
                  <c:v>12.451388888889072</c:v>
                </c:pt>
                <c:pt idx="990">
                  <c:v>12.458333333333517</c:v>
                </c:pt>
                <c:pt idx="991">
                  <c:v>12.465277777777962</c:v>
                </c:pt>
                <c:pt idx="992">
                  <c:v>12.472222222222406</c:v>
                </c:pt>
                <c:pt idx="993">
                  <c:v>12.479166666666851</c:v>
                </c:pt>
                <c:pt idx="994">
                  <c:v>12.486111111111295</c:v>
                </c:pt>
                <c:pt idx="995">
                  <c:v>12.49305555555574</c:v>
                </c:pt>
                <c:pt idx="996">
                  <c:v>12.500000000000185</c:v>
                </c:pt>
                <c:pt idx="997">
                  <c:v>12.506944444444629</c:v>
                </c:pt>
                <c:pt idx="998">
                  <c:v>12.513888888889074</c:v>
                </c:pt>
                <c:pt idx="999">
                  <c:v>12.520833333333519</c:v>
                </c:pt>
                <c:pt idx="1000">
                  <c:v>12.527777777777963</c:v>
                </c:pt>
                <c:pt idx="1001">
                  <c:v>12.534722222222408</c:v>
                </c:pt>
                <c:pt idx="1002">
                  <c:v>12.541666666666853</c:v>
                </c:pt>
                <c:pt idx="1003">
                  <c:v>12.548611111111297</c:v>
                </c:pt>
                <c:pt idx="1004">
                  <c:v>12.555555555555742</c:v>
                </c:pt>
                <c:pt idx="1005">
                  <c:v>12.562500000000187</c:v>
                </c:pt>
                <c:pt idx="1006">
                  <c:v>12.569444444444631</c:v>
                </c:pt>
                <c:pt idx="1007">
                  <c:v>12.576388888889076</c:v>
                </c:pt>
              </c:numCache>
            </c:numRef>
          </c:xVal>
          <c:yVal>
            <c:numRef>
              <c:f>Напряжение!$K$3:$K$1010</c:f>
              <c:numCache>
                <c:formatCode>General</c:formatCode>
                <c:ptCount val="1008"/>
                <c:pt idx="0">
                  <c:v>1.0579796223958333</c:v>
                </c:pt>
                <c:pt idx="1">
                  <c:v>1.0586873697916668</c:v>
                </c:pt>
                <c:pt idx="2">
                  <c:v>1.0588670572916667</c:v>
                </c:pt>
                <c:pt idx="3">
                  <c:v>1.0594860677083333</c:v>
                </c:pt>
                <c:pt idx="4">
                  <c:v>1.0585498697916667</c:v>
                </c:pt>
                <c:pt idx="5">
                  <c:v>1.0581269531249999</c:v>
                </c:pt>
                <c:pt idx="6">
                  <c:v>1.0586459635416667</c:v>
                </c:pt>
                <c:pt idx="7">
                  <c:v>1.0568783203125001</c:v>
                </c:pt>
                <c:pt idx="8">
                  <c:v>1.0564465494791666</c:v>
                </c:pt>
                <c:pt idx="9">
                  <c:v>1.0569763671875001</c:v>
                </c:pt>
                <c:pt idx="10">
                  <c:v>1.0576712890625</c:v>
                </c:pt>
                <c:pt idx="11">
                  <c:v>1.0583525390624999</c:v>
                </c:pt>
                <c:pt idx="12">
                  <c:v>1.0591390624999999</c:v>
                </c:pt>
                <c:pt idx="13">
                  <c:v>1.0586247395833333</c:v>
                </c:pt>
                <c:pt idx="14">
                  <c:v>1.0586897786458334</c:v>
                </c:pt>
                <c:pt idx="15">
                  <c:v>1.0592005859375</c:v>
                </c:pt>
                <c:pt idx="16">
                  <c:v>1.0598925781249999</c:v>
                </c:pt>
                <c:pt idx="17">
                  <c:v>1.0609716796874999</c:v>
                </c:pt>
                <c:pt idx="18">
                  <c:v>1.0606307291666666</c:v>
                </c:pt>
                <c:pt idx="19">
                  <c:v>1.0607675130208334</c:v>
                </c:pt>
                <c:pt idx="20">
                  <c:v>1.0602870442708334</c:v>
                </c:pt>
                <c:pt idx="21">
                  <c:v>1.0601467447916666</c:v>
                </c:pt>
                <c:pt idx="22">
                  <c:v>1.0608367838541666</c:v>
                </c:pt>
                <c:pt idx="23">
                  <c:v>1.0598963541666666</c:v>
                </c:pt>
                <c:pt idx="24">
                  <c:v>1.0607210286458333</c:v>
                </c:pt>
                <c:pt idx="25">
                  <c:v>1.0617945963541666</c:v>
                </c:pt>
                <c:pt idx="26">
                  <c:v>1.0616116536458333</c:v>
                </c:pt>
                <c:pt idx="27">
                  <c:v>1.0615876302083334</c:v>
                </c:pt>
                <c:pt idx="28">
                  <c:v>1.0613432291666667</c:v>
                </c:pt>
                <c:pt idx="29">
                  <c:v>1.0610708984374999</c:v>
                </c:pt>
                <c:pt idx="30">
                  <c:v>1.0602643229166666</c:v>
                </c:pt>
                <c:pt idx="31">
                  <c:v>1.0599787109375001</c:v>
                </c:pt>
                <c:pt idx="32">
                  <c:v>1.0594285807291666</c:v>
                </c:pt>
                <c:pt idx="33">
                  <c:v>1.0590076171875</c:v>
                </c:pt>
                <c:pt idx="34">
                  <c:v>1.0588412109375001</c:v>
                </c:pt>
                <c:pt idx="35">
                  <c:v>1.0585662109375</c:v>
                </c:pt>
                <c:pt idx="36">
                  <c:v>1.0597699218750001</c:v>
                </c:pt>
                <c:pt idx="37">
                  <c:v>1.0605081380208334</c:v>
                </c:pt>
                <c:pt idx="38">
                  <c:v>1.0604575520833333</c:v>
                </c:pt>
                <c:pt idx="39">
                  <c:v>1.0606384765625001</c:v>
                </c:pt>
                <c:pt idx="40">
                  <c:v>1.0607854817708333</c:v>
                </c:pt>
                <c:pt idx="41">
                  <c:v>1.0616690104166666</c:v>
                </c:pt>
                <c:pt idx="42">
                  <c:v>1.0616384114583333</c:v>
                </c:pt>
                <c:pt idx="43">
                  <c:v>1.0620436848958332</c:v>
                </c:pt>
                <c:pt idx="44">
                  <c:v>1.0619981770833333</c:v>
                </c:pt>
                <c:pt idx="45">
                  <c:v>1.0622729166666667</c:v>
                </c:pt>
                <c:pt idx="46">
                  <c:v>1.062391015625</c:v>
                </c:pt>
                <c:pt idx="47">
                  <c:v>1.0630940755208333</c:v>
                </c:pt>
                <c:pt idx="48">
                  <c:v>1.0645082682291667</c:v>
                </c:pt>
                <c:pt idx="49">
                  <c:v>1.0643746093749999</c:v>
                </c:pt>
                <c:pt idx="50">
                  <c:v>1.0643386067708334</c:v>
                </c:pt>
                <c:pt idx="51">
                  <c:v>1.0642393880208334</c:v>
                </c:pt>
                <c:pt idx="52">
                  <c:v>1.0643616536458333</c:v>
                </c:pt>
                <c:pt idx="53">
                  <c:v>1.0656691406250001</c:v>
                </c:pt>
                <c:pt idx="54">
                  <c:v>1.0659688151041666</c:v>
                </c:pt>
                <c:pt idx="55">
                  <c:v>1.06647421875</c:v>
                </c:pt>
                <c:pt idx="56">
                  <c:v>1.0648528645833333</c:v>
                </c:pt>
                <c:pt idx="57">
                  <c:v>1.0656753906250001</c:v>
                </c:pt>
                <c:pt idx="58">
                  <c:v>1.0659023437499999</c:v>
                </c:pt>
                <c:pt idx="59">
                  <c:v>1.0657449218749999</c:v>
                </c:pt>
                <c:pt idx="60">
                  <c:v>1.0658133463541666</c:v>
                </c:pt>
                <c:pt idx="61">
                  <c:v>1.0667203125</c:v>
                </c:pt>
                <c:pt idx="62">
                  <c:v>1.0669272786458333</c:v>
                </c:pt>
                <c:pt idx="63">
                  <c:v>1.0670907552083333</c:v>
                </c:pt>
                <c:pt idx="64">
                  <c:v>1.0666082682291667</c:v>
                </c:pt>
                <c:pt idx="65">
                  <c:v>1.0671662760416667</c:v>
                </c:pt>
                <c:pt idx="66">
                  <c:v>1.0671188802083333</c:v>
                </c:pt>
                <c:pt idx="67">
                  <c:v>1.0681105468750001</c:v>
                </c:pt>
                <c:pt idx="68">
                  <c:v>1.0680331380208334</c:v>
                </c:pt>
                <c:pt idx="69">
                  <c:v>1.0686017578125</c:v>
                </c:pt>
                <c:pt idx="70">
                  <c:v>1.0685302083333332</c:v>
                </c:pt>
                <c:pt idx="71">
                  <c:v>1.0692595052083333</c:v>
                </c:pt>
                <c:pt idx="72">
                  <c:v>1.0695342447916667</c:v>
                </c:pt>
                <c:pt idx="73">
                  <c:v>1.0696440755208334</c:v>
                </c:pt>
                <c:pt idx="74">
                  <c:v>1.0691145833333333</c:v>
                </c:pt>
                <c:pt idx="75">
                  <c:v>1.0708025390625</c:v>
                </c:pt>
                <c:pt idx="76">
                  <c:v>1.0709333984375</c:v>
                </c:pt>
                <c:pt idx="77">
                  <c:v>1.0700680989583333</c:v>
                </c:pt>
                <c:pt idx="78">
                  <c:v>1.0693166015625</c:v>
                </c:pt>
                <c:pt idx="79">
                  <c:v>1.0690856119791667</c:v>
                </c:pt>
                <c:pt idx="80">
                  <c:v>1.0697095052083334</c:v>
                </c:pt>
                <c:pt idx="81">
                  <c:v>1.0697841796875001</c:v>
                </c:pt>
                <c:pt idx="82">
                  <c:v>1.0698679687499999</c:v>
                </c:pt>
                <c:pt idx="83">
                  <c:v>1.0697697916666666</c:v>
                </c:pt>
                <c:pt idx="84">
                  <c:v>1.0702249348958333</c:v>
                </c:pt>
                <c:pt idx="85">
                  <c:v>1.0699277994791667</c:v>
                </c:pt>
                <c:pt idx="86">
                  <c:v>1.0698042968749999</c:v>
                </c:pt>
                <c:pt idx="87">
                  <c:v>1.0694905598958333</c:v>
                </c:pt>
                <c:pt idx="88">
                  <c:v>1.0699707682291666</c:v>
                </c:pt>
                <c:pt idx="89">
                  <c:v>1.0695853515625</c:v>
                </c:pt>
                <c:pt idx="90">
                  <c:v>1.0697020182291668</c:v>
                </c:pt>
                <c:pt idx="91">
                  <c:v>1.0691435546875001</c:v>
                </c:pt>
                <c:pt idx="92">
                  <c:v>1.0695854817708332</c:v>
                </c:pt>
                <c:pt idx="93">
                  <c:v>1.0699680338541666</c:v>
                </c:pt>
                <c:pt idx="94">
                  <c:v>1.0704429687499999</c:v>
                </c:pt>
                <c:pt idx="95">
                  <c:v>1.0712255208333332</c:v>
                </c:pt>
                <c:pt idx="96">
                  <c:v>1.0705508463541666</c:v>
                </c:pt>
                <c:pt idx="97">
                  <c:v>1.0694152343750001</c:v>
                </c:pt>
                <c:pt idx="98">
                  <c:v>1.0704945963541668</c:v>
                </c:pt>
                <c:pt idx="99">
                  <c:v>1.068946875</c:v>
                </c:pt>
                <c:pt idx="100">
                  <c:v>1.0691672526041667</c:v>
                </c:pt>
                <c:pt idx="101">
                  <c:v>1.0692292317708334</c:v>
                </c:pt>
                <c:pt idx="102">
                  <c:v>1.0687828776041666</c:v>
                </c:pt>
                <c:pt idx="103">
                  <c:v>1.0690749348958333</c:v>
                </c:pt>
                <c:pt idx="104">
                  <c:v>1.0696400390625</c:v>
                </c:pt>
                <c:pt idx="105">
                  <c:v>1.0694979817708334</c:v>
                </c:pt>
                <c:pt idx="106">
                  <c:v>1.068844921875</c:v>
                </c:pt>
                <c:pt idx="107">
                  <c:v>1.0683304036458334</c:v>
                </c:pt>
                <c:pt idx="108">
                  <c:v>1.0674892578124999</c:v>
                </c:pt>
                <c:pt idx="109">
                  <c:v>1.0668889973958333</c:v>
                </c:pt>
                <c:pt idx="110">
                  <c:v>1.0660070312500001</c:v>
                </c:pt>
                <c:pt idx="111">
                  <c:v>1.0658279296875</c:v>
                </c:pt>
                <c:pt idx="112">
                  <c:v>1.0650694661458333</c:v>
                </c:pt>
                <c:pt idx="113">
                  <c:v>1.0646852213541667</c:v>
                </c:pt>
                <c:pt idx="114">
                  <c:v>1.0640804687500001</c:v>
                </c:pt>
                <c:pt idx="115">
                  <c:v>1.0632167968749999</c:v>
                </c:pt>
                <c:pt idx="116">
                  <c:v>1.0630448567708333</c:v>
                </c:pt>
                <c:pt idx="117">
                  <c:v>1.0621390625</c:v>
                </c:pt>
                <c:pt idx="118">
                  <c:v>1.0624114583333333</c:v>
                </c:pt>
                <c:pt idx="119">
                  <c:v>1.0619375</c:v>
                </c:pt>
                <c:pt idx="120">
                  <c:v>1.0619806640625</c:v>
                </c:pt>
                <c:pt idx="121">
                  <c:v>1.0614576171875001</c:v>
                </c:pt>
                <c:pt idx="122">
                  <c:v>1.0613270833333333</c:v>
                </c:pt>
                <c:pt idx="123">
                  <c:v>1.0612548177083334</c:v>
                </c:pt>
                <c:pt idx="124">
                  <c:v>1.0608848958333332</c:v>
                </c:pt>
                <c:pt idx="125">
                  <c:v>1.0610313802083333</c:v>
                </c:pt>
                <c:pt idx="126">
                  <c:v>1.0610922526041666</c:v>
                </c:pt>
                <c:pt idx="127">
                  <c:v>1.0612795572916667</c:v>
                </c:pt>
                <c:pt idx="128">
                  <c:v>1.0606767578125</c:v>
                </c:pt>
                <c:pt idx="129">
                  <c:v>1.0598600911458333</c:v>
                </c:pt>
                <c:pt idx="130">
                  <c:v>1.0602391927083332</c:v>
                </c:pt>
                <c:pt idx="131">
                  <c:v>1.0604913411458334</c:v>
                </c:pt>
                <c:pt idx="132">
                  <c:v>1.0610336588541667</c:v>
                </c:pt>
                <c:pt idx="133">
                  <c:v>1.0618789713541668</c:v>
                </c:pt>
                <c:pt idx="134">
                  <c:v>1.0619969401041667</c:v>
                </c:pt>
                <c:pt idx="135">
                  <c:v>1.0614299479166667</c:v>
                </c:pt>
                <c:pt idx="136">
                  <c:v>1.0606982421875</c:v>
                </c:pt>
                <c:pt idx="137">
                  <c:v>1.0614139973958334</c:v>
                </c:pt>
                <c:pt idx="138">
                  <c:v>1.0617173828124999</c:v>
                </c:pt>
                <c:pt idx="139">
                  <c:v>1.0623995442708334</c:v>
                </c:pt>
                <c:pt idx="140">
                  <c:v>1.0619981770833333</c:v>
                </c:pt>
                <c:pt idx="141">
                  <c:v>1.0615964843750001</c:v>
                </c:pt>
                <c:pt idx="142">
                  <c:v>1.0618510416666667</c:v>
                </c:pt>
                <c:pt idx="143">
                  <c:v>1.0623998697916666</c:v>
                </c:pt>
                <c:pt idx="144">
                  <c:v>1.0626140625</c:v>
                </c:pt>
                <c:pt idx="145">
                  <c:v>1.0627924479166666</c:v>
                </c:pt>
                <c:pt idx="146">
                  <c:v>1.0630666666666666</c:v>
                </c:pt>
                <c:pt idx="147">
                  <c:v>1.0630495442708334</c:v>
                </c:pt>
                <c:pt idx="148">
                  <c:v>1.062236328125</c:v>
                </c:pt>
                <c:pt idx="149">
                  <c:v>1.063371484375</c:v>
                </c:pt>
                <c:pt idx="150">
                  <c:v>1.0641796223958333</c:v>
                </c:pt>
                <c:pt idx="151">
                  <c:v>1.0646845052083334</c:v>
                </c:pt>
                <c:pt idx="152">
                  <c:v>1.0640432942708333</c:v>
                </c:pt>
                <c:pt idx="153">
                  <c:v>1.0640039713541667</c:v>
                </c:pt>
                <c:pt idx="154">
                  <c:v>1.0642722005208334</c:v>
                </c:pt>
                <c:pt idx="155">
                  <c:v>1.0641574869791666</c:v>
                </c:pt>
                <c:pt idx="156">
                  <c:v>1.0637358723958332</c:v>
                </c:pt>
                <c:pt idx="157">
                  <c:v>1.0632991536458334</c:v>
                </c:pt>
                <c:pt idx="158">
                  <c:v>1.0643898437499999</c:v>
                </c:pt>
                <c:pt idx="159">
                  <c:v>1.0659105468750001</c:v>
                </c:pt>
                <c:pt idx="160">
                  <c:v>1.0654178385416666</c:v>
                </c:pt>
                <c:pt idx="161">
                  <c:v>1.0648337239583334</c:v>
                </c:pt>
                <c:pt idx="162">
                  <c:v>1.0650293619791666</c:v>
                </c:pt>
                <c:pt idx="163">
                  <c:v>1.0645360026041666</c:v>
                </c:pt>
                <c:pt idx="164">
                  <c:v>1.0639560546875</c:v>
                </c:pt>
                <c:pt idx="165">
                  <c:v>1.0640459635416666</c:v>
                </c:pt>
                <c:pt idx="166">
                  <c:v>1.0636248697916666</c:v>
                </c:pt>
                <c:pt idx="167">
                  <c:v>1.0645968098958334</c:v>
                </c:pt>
                <c:pt idx="168">
                  <c:v>1.0638348958333332</c:v>
                </c:pt>
                <c:pt idx="169">
                  <c:v>1.0645735026041667</c:v>
                </c:pt>
                <c:pt idx="170">
                  <c:v>1.0656165364583334</c:v>
                </c:pt>
                <c:pt idx="171">
                  <c:v>1.0647704427083333</c:v>
                </c:pt>
                <c:pt idx="172">
                  <c:v>1.0649237630208332</c:v>
                </c:pt>
                <c:pt idx="173">
                  <c:v>1.0658093098958332</c:v>
                </c:pt>
                <c:pt idx="174">
                  <c:v>1.0656988932291667</c:v>
                </c:pt>
                <c:pt idx="175">
                  <c:v>1.0653454427083333</c:v>
                </c:pt>
                <c:pt idx="176">
                  <c:v>1.0648898437500001</c:v>
                </c:pt>
                <c:pt idx="177">
                  <c:v>1.0650210286458333</c:v>
                </c:pt>
                <c:pt idx="178">
                  <c:v>1.0644074218749999</c:v>
                </c:pt>
                <c:pt idx="179">
                  <c:v>1.063221875</c:v>
                </c:pt>
                <c:pt idx="180">
                  <c:v>1.063124609375</c:v>
                </c:pt>
                <c:pt idx="181">
                  <c:v>1.0636193359374999</c:v>
                </c:pt>
                <c:pt idx="182">
                  <c:v>1.0644438151041666</c:v>
                </c:pt>
                <c:pt idx="183">
                  <c:v>1.06356484375</c:v>
                </c:pt>
                <c:pt idx="184">
                  <c:v>1.0639044921875001</c:v>
                </c:pt>
                <c:pt idx="185">
                  <c:v>1.0643320963541667</c:v>
                </c:pt>
                <c:pt idx="186">
                  <c:v>1.0644201822916666</c:v>
                </c:pt>
                <c:pt idx="187">
                  <c:v>1.0641699869791668</c:v>
                </c:pt>
                <c:pt idx="188">
                  <c:v>1.064530078125</c:v>
                </c:pt>
                <c:pt idx="189">
                  <c:v>1.0648708333333334</c:v>
                </c:pt>
                <c:pt idx="190">
                  <c:v>1.0648833984374999</c:v>
                </c:pt>
                <c:pt idx="191">
                  <c:v>1.0664701171875</c:v>
                </c:pt>
                <c:pt idx="192">
                  <c:v>1.0649784505208333</c:v>
                </c:pt>
                <c:pt idx="193">
                  <c:v>1.0654536458333332</c:v>
                </c:pt>
                <c:pt idx="194">
                  <c:v>1.0661467447916666</c:v>
                </c:pt>
                <c:pt idx="195">
                  <c:v>1.0661431640625001</c:v>
                </c:pt>
                <c:pt idx="196">
                  <c:v>1.0666119140625001</c:v>
                </c:pt>
                <c:pt idx="197">
                  <c:v>1.0658889322916667</c:v>
                </c:pt>
                <c:pt idx="198">
                  <c:v>1.0679687499999999</c:v>
                </c:pt>
                <c:pt idx="199">
                  <c:v>1.0678920572916666</c:v>
                </c:pt>
                <c:pt idx="200">
                  <c:v>1.0677903645833333</c:v>
                </c:pt>
                <c:pt idx="201">
                  <c:v>1.06815234375</c:v>
                </c:pt>
                <c:pt idx="202">
                  <c:v>1.0683430989583333</c:v>
                </c:pt>
                <c:pt idx="203">
                  <c:v>1.0687926432291666</c:v>
                </c:pt>
                <c:pt idx="204">
                  <c:v>1.0693877604166666</c:v>
                </c:pt>
                <c:pt idx="205">
                  <c:v>1.0698844401041667</c:v>
                </c:pt>
                <c:pt idx="206">
                  <c:v>1.0706455729166666</c:v>
                </c:pt>
                <c:pt idx="207">
                  <c:v>1.071105859375</c:v>
                </c:pt>
                <c:pt idx="208">
                  <c:v>1.0706572916666666</c:v>
                </c:pt>
                <c:pt idx="209">
                  <c:v>1.0710968750000001</c:v>
                </c:pt>
                <c:pt idx="210">
                  <c:v>1.0711445312500001</c:v>
                </c:pt>
                <c:pt idx="211">
                  <c:v>1.0714970052083332</c:v>
                </c:pt>
                <c:pt idx="212">
                  <c:v>1.0723231770833332</c:v>
                </c:pt>
                <c:pt idx="213">
                  <c:v>1.0716915364583333</c:v>
                </c:pt>
                <c:pt idx="214">
                  <c:v>1.0712715494791667</c:v>
                </c:pt>
                <c:pt idx="215">
                  <c:v>1.0718602213541666</c:v>
                </c:pt>
                <c:pt idx="216">
                  <c:v>1.071553515625</c:v>
                </c:pt>
                <c:pt idx="217">
                  <c:v>1.0722783854166666</c:v>
                </c:pt>
                <c:pt idx="218">
                  <c:v>1.072816015625</c:v>
                </c:pt>
                <c:pt idx="219">
                  <c:v>1.0716186197916666</c:v>
                </c:pt>
                <c:pt idx="220">
                  <c:v>1.0715123697916666</c:v>
                </c:pt>
                <c:pt idx="221">
                  <c:v>1.0719576171875</c:v>
                </c:pt>
                <c:pt idx="222">
                  <c:v>1.0726807291666667</c:v>
                </c:pt>
                <c:pt idx="223">
                  <c:v>1.0729771484374999</c:v>
                </c:pt>
                <c:pt idx="224">
                  <c:v>1.0721219401041666</c:v>
                </c:pt>
                <c:pt idx="225">
                  <c:v>1.0722521484375001</c:v>
                </c:pt>
                <c:pt idx="226">
                  <c:v>1.0723369140625001</c:v>
                </c:pt>
                <c:pt idx="227">
                  <c:v>1.0733747395833333</c:v>
                </c:pt>
                <c:pt idx="228">
                  <c:v>1.0738792968749999</c:v>
                </c:pt>
                <c:pt idx="229">
                  <c:v>1.0732234375</c:v>
                </c:pt>
                <c:pt idx="230">
                  <c:v>1.0734558593750001</c:v>
                </c:pt>
                <c:pt idx="231">
                  <c:v>1.0738447916666667</c:v>
                </c:pt>
                <c:pt idx="232">
                  <c:v>1.0726299479166668</c:v>
                </c:pt>
                <c:pt idx="233">
                  <c:v>1.0728448567708333</c:v>
                </c:pt>
                <c:pt idx="234">
                  <c:v>1.07278203125</c:v>
                </c:pt>
                <c:pt idx="235">
                  <c:v>1.0739448567708334</c:v>
                </c:pt>
                <c:pt idx="236">
                  <c:v>1.0736755208333333</c:v>
                </c:pt>
                <c:pt idx="237">
                  <c:v>1.0737273437499999</c:v>
                </c:pt>
                <c:pt idx="238">
                  <c:v>1.0744452473958332</c:v>
                </c:pt>
                <c:pt idx="239">
                  <c:v>1.0747202473958333</c:v>
                </c:pt>
                <c:pt idx="240">
                  <c:v>1.0635302083333333</c:v>
                </c:pt>
                <c:pt idx="241">
                  <c:v>1.0604238932291667</c:v>
                </c:pt>
                <c:pt idx="242">
                  <c:v>1.0597248046875001</c:v>
                </c:pt>
                <c:pt idx="243">
                  <c:v>1.0589646484374999</c:v>
                </c:pt>
                <c:pt idx="244">
                  <c:v>1.0590123697916667</c:v>
                </c:pt>
                <c:pt idx="245">
                  <c:v>1.0579370442708333</c:v>
                </c:pt>
                <c:pt idx="246">
                  <c:v>1.0580389973958333</c:v>
                </c:pt>
                <c:pt idx="247">
                  <c:v>1.0568800130208333</c:v>
                </c:pt>
                <c:pt idx="248">
                  <c:v>1.0582340494791667</c:v>
                </c:pt>
                <c:pt idx="249">
                  <c:v>1.0580600260416666</c:v>
                </c:pt>
                <c:pt idx="250">
                  <c:v>1.0576567057291666</c:v>
                </c:pt>
                <c:pt idx="251">
                  <c:v>1.0578414713541666</c:v>
                </c:pt>
                <c:pt idx="252">
                  <c:v>1.0567966145833334</c:v>
                </c:pt>
                <c:pt idx="253">
                  <c:v>1.0567680989583332</c:v>
                </c:pt>
                <c:pt idx="254">
                  <c:v>1.0556585286458333</c:v>
                </c:pt>
                <c:pt idx="255">
                  <c:v>1.0556410807291667</c:v>
                </c:pt>
                <c:pt idx="256">
                  <c:v>1.0538687499999999</c:v>
                </c:pt>
                <c:pt idx="257">
                  <c:v>1.053694921875</c:v>
                </c:pt>
                <c:pt idx="258">
                  <c:v>1.0540697916666666</c:v>
                </c:pt>
                <c:pt idx="259">
                  <c:v>1.0530564453125</c:v>
                </c:pt>
                <c:pt idx="260">
                  <c:v>1.0525970703125</c:v>
                </c:pt>
                <c:pt idx="261">
                  <c:v>1.0512166015625</c:v>
                </c:pt>
                <c:pt idx="262">
                  <c:v>1.0512641927083333</c:v>
                </c:pt>
                <c:pt idx="263">
                  <c:v>1.0504960937500001</c:v>
                </c:pt>
                <c:pt idx="264">
                  <c:v>1.0499511718750001</c:v>
                </c:pt>
                <c:pt idx="265">
                  <c:v>1.0497746744791667</c:v>
                </c:pt>
                <c:pt idx="266">
                  <c:v>1.0492889322916668</c:v>
                </c:pt>
                <c:pt idx="267">
                  <c:v>1.0495669270833334</c:v>
                </c:pt>
                <c:pt idx="268">
                  <c:v>1.0503848307291668</c:v>
                </c:pt>
                <c:pt idx="269">
                  <c:v>1.0503447916666666</c:v>
                </c:pt>
                <c:pt idx="270">
                  <c:v>1.0494988932291667</c:v>
                </c:pt>
                <c:pt idx="271">
                  <c:v>1.0500766927083334</c:v>
                </c:pt>
                <c:pt idx="272">
                  <c:v>1.0501610677083333</c:v>
                </c:pt>
                <c:pt idx="273">
                  <c:v>1.0497997395833334</c:v>
                </c:pt>
                <c:pt idx="274">
                  <c:v>1.0502060546875001</c:v>
                </c:pt>
                <c:pt idx="275">
                  <c:v>1.0503615885416666</c:v>
                </c:pt>
                <c:pt idx="276">
                  <c:v>1.0508822916666667</c:v>
                </c:pt>
                <c:pt idx="277">
                  <c:v>1.0506613281249999</c:v>
                </c:pt>
                <c:pt idx="278">
                  <c:v>1.0497563151041667</c:v>
                </c:pt>
                <c:pt idx="279">
                  <c:v>1.0506272786458333</c:v>
                </c:pt>
                <c:pt idx="280">
                  <c:v>1.0501781901041667</c:v>
                </c:pt>
                <c:pt idx="281">
                  <c:v>1.0502508463541667</c:v>
                </c:pt>
                <c:pt idx="282">
                  <c:v>1.0496544270833332</c:v>
                </c:pt>
                <c:pt idx="283">
                  <c:v>1.0506772786458334</c:v>
                </c:pt>
                <c:pt idx="284">
                  <c:v>1.0512846354166667</c:v>
                </c:pt>
                <c:pt idx="285">
                  <c:v>1.0507908854166668</c:v>
                </c:pt>
                <c:pt idx="286">
                  <c:v>1.0508727864583334</c:v>
                </c:pt>
                <c:pt idx="287">
                  <c:v>1.0524595052083334</c:v>
                </c:pt>
                <c:pt idx="288">
                  <c:v>1.0513389973958334</c:v>
                </c:pt>
                <c:pt idx="289">
                  <c:v>1.0509837890625</c:v>
                </c:pt>
                <c:pt idx="290">
                  <c:v>1.0497231770833333</c:v>
                </c:pt>
                <c:pt idx="291">
                  <c:v>1.0503125651041667</c:v>
                </c:pt>
                <c:pt idx="292">
                  <c:v>1.0510656249999999</c:v>
                </c:pt>
                <c:pt idx="293">
                  <c:v>1.0511364583333334</c:v>
                </c:pt>
                <c:pt idx="294">
                  <c:v>1.0492395182291667</c:v>
                </c:pt>
                <c:pt idx="295">
                  <c:v>1.0496811848958334</c:v>
                </c:pt>
                <c:pt idx="296">
                  <c:v>1.0506227864583333</c:v>
                </c:pt>
                <c:pt idx="297">
                  <c:v>1.0510180338541666</c:v>
                </c:pt>
                <c:pt idx="298">
                  <c:v>1.0512531901041666</c:v>
                </c:pt>
                <c:pt idx="299">
                  <c:v>1.0511081380208334</c:v>
                </c:pt>
                <c:pt idx="300">
                  <c:v>1.0518684895833332</c:v>
                </c:pt>
                <c:pt idx="301">
                  <c:v>1.0514664062500001</c:v>
                </c:pt>
                <c:pt idx="302">
                  <c:v>1.0506100911458334</c:v>
                </c:pt>
                <c:pt idx="303">
                  <c:v>1.0499216145833334</c:v>
                </c:pt>
                <c:pt idx="304">
                  <c:v>1.0515170572916666</c:v>
                </c:pt>
                <c:pt idx="305">
                  <c:v>1.0516772135416668</c:v>
                </c:pt>
                <c:pt idx="306">
                  <c:v>1.0512405598958334</c:v>
                </c:pt>
                <c:pt idx="307">
                  <c:v>1.0516123046875001</c:v>
                </c:pt>
                <c:pt idx="308">
                  <c:v>1.0513284505208333</c:v>
                </c:pt>
                <c:pt idx="309">
                  <c:v>1.0518783203124999</c:v>
                </c:pt>
                <c:pt idx="310">
                  <c:v>1.0514044270833334</c:v>
                </c:pt>
                <c:pt idx="311">
                  <c:v>1.051190625</c:v>
                </c:pt>
                <c:pt idx="312">
                  <c:v>1.0515370442708334</c:v>
                </c:pt>
                <c:pt idx="313">
                  <c:v>1.0522777994791668</c:v>
                </c:pt>
                <c:pt idx="314">
                  <c:v>1.0511097656249999</c:v>
                </c:pt>
                <c:pt idx="315">
                  <c:v>1.0500005859374999</c:v>
                </c:pt>
                <c:pt idx="316">
                  <c:v>1.0511268880208333</c:v>
                </c:pt>
                <c:pt idx="317">
                  <c:v>1.0503959635416666</c:v>
                </c:pt>
                <c:pt idx="318">
                  <c:v>1.0506122395833333</c:v>
                </c:pt>
                <c:pt idx="319">
                  <c:v>1.0499318359375001</c:v>
                </c:pt>
                <c:pt idx="320">
                  <c:v>1.0500770182291668</c:v>
                </c:pt>
                <c:pt idx="321">
                  <c:v>1.0498952473958334</c:v>
                </c:pt>
                <c:pt idx="322">
                  <c:v>1.0492158854166667</c:v>
                </c:pt>
                <c:pt idx="323">
                  <c:v>1.0483206380208334</c:v>
                </c:pt>
                <c:pt idx="324">
                  <c:v>1.0493705729166667</c:v>
                </c:pt>
                <c:pt idx="325">
                  <c:v>1.0495612630208333</c:v>
                </c:pt>
                <c:pt idx="326">
                  <c:v>1.0490496093749999</c:v>
                </c:pt>
                <c:pt idx="327">
                  <c:v>1.0493236979166667</c:v>
                </c:pt>
                <c:pt idx="328">
                  <c:v>1.0498022135416667</c:v>
                </c:pt>
                <c:pt idx="329">
                  <c:v>1.0494254557291667</c:v>
                </c:pt>
                <c:pt idx="330">
                  <c:v>1.0490326171875</c:v>
                </c:pt>
                <c:pt idx="331">
                  <c:v>1.0492807942708333</c:v>
                </c:pt>
                <c:pt idx="332">
                  <c:v>1.0497542317708333</c:v>
                </c:pt>
                <c:pt idx="333">
                  <c:v>1.0499384765624999</c:v>
                </c:pt>
                <c:pt idx="334">
                  <c:v>1.0513656901041666</c:v>
                </c:pt>
                <c:pt idx="335">
                  <c:v>1.052241796875</c:v>
                </c:pt>
                <c:pt idx="336">
                  <c:v>1.0521578776041667</c:v>
                </c:pt>
                <c:pt idx="337">
                  <c:v>1.0510269531250001</c:v>
                </c:pt>
                <c:pt idx="338">
                  <c:v>1.0509400390625001</c:v>
                </c:pt>
                <c:pt idx="339">
                  <c:v>1.0510776041666667</c:v>
                </c:pt>
                <c:pt idx="340">
                  <c:v>1.0513374348958333</c:v>
                </c:pt>
                <c:pt idx="341">
                  <c:v>1.0525432942708333</c:v>
                </c:pt>
                <c:pt idx="342">
                  <c:v>1.052083203125</c:v>
                </c:pt>
                <c:pt idx="343">
                  <c:v>1.0529614583333333</c:v>
                </c:pt>
                <c:pt idx="344">
                  <c:v>1.0536743489583333</c:v>
                </c:pt>
                <c:pt idx="345">
                  <c:v>1.0541238932291668</c:v>
                </c:pt>
                <c:pt idx="346">
                  <c:v>1.0545839192708333</c:v>
                </c:pt>
                <c:pt idx="347">
                  <c:v>1.05579140625</c:v>
                </c:pt>
                <c:pt idx="348">
                  <c:v>1.055566796875</c:v>
                </c:pt>
                <c:pt idx="349">
                  <c:v>1.0557655598958333</c:v>
                </c:pt>
                <c:pt idx="350">
                  <c:v>1.0568949869791666</c:v>
                </c:pt>
                <c:pt idx="351">
                  <c:v>1.0577876302083333</c:v>
                </c:pt>
                <c:pt idx="352">
                  <c:v>1.0586563802083333</c:v>
                </c:pt>
                <c:pt idx="353">
                  <c:v>1.0581909505208333</c:v>
                </c:pt>
                <c:pt idx="354">
                  <c:v>1.0592828125</c:v>
                </c:pt>
                <c:pt idx="355">
                  <c:v>1.0594335937499999</c:v>
                </c:pt>
                <c:pt idx="356">
                  <c:v>1.05944296875</c:v>
                </c:pt>
                <c:pt idx="357">
                  <c:v>1.0595081380208333</c:v>
                </c:pt>
                <c:pt idx="358">
                  <c:v>1.0593647135416666</c:v>
                </c:pt>
                <c:pt idx="359">
                  <c:v>1.0596414062499999</c:v>
                </c:pt>
                <c:pt idx="360">
                  <c:v>1.0606740885416666</c:v>
                </c:pt>
                <c:pt idx="361">
                  <c:v>1.0608326822916667</c:v>
                </c:pt>
                <c:pt idx="362">
                  <c:v>1.0595721354166667</c:v>
                </c:pt>
                <c:pt idx="363">
                  <c:v>1.0603599609375001</c:v>
                </c:pt>
                <c:pt idx="364">
                  <c:v>1.0606037109374999</c:v>
                </c:pt>
                <c:pt idx="365">
                  <c:v>1.0597971354166666</c:v>
                </c:pt>
                <c:pt idx="366">
                  <c:v>1.0602343098958333</c:v>
                </c:pt>
                <c:pt idx="367">
                  <c:v>1.0598598307291667</c:v>
                </c:pt>
                <c:pt idx="368">
                  <c:v>1.0607442057291667</c:v>
                </c:pt>
                <c:pt idx="369">
                  <c:v>1.0596260416666667</c:v>
                </c:pt>
                <c:pt idx="370">
                  <c:v>1.0601869791666667</c:v>
                </c:pt>
                <c:pt idx="371">
                  <c:v>1.0603606770833334</c:v>
                </c:pt>
                <c:pt idx="372">
                  <c:v>1.0609727213541666</c:v>
                </c:pt>
                <c:pt idx="373">
                  <c:v>1.0614712239583333</c:v>
                </c:pt>
                <c:pt idx="374">
                  <c:v>1.0601997395833334</c:v>
                </c:pt>
                <c:pt idx="375">
                  <c:v>1.0606632161458334</c:v>
                </c:pt>
                <c:pt idx="376">
                  <c:v>1.0602632161458334</c:v>
                </c:pt>
                <c:pt idx="377">
                  <c:v>1.0602809244791667</c:v>
                </c:pt>
                <c:pt idx="378">
                  <c:v>1.0601145182291667</c:v>
                </c:pt>
                <c:pt idx="379">
                  <c:v>1.0606339192708334</c:v>
                </c:pt>
                <c:pt idx="380">
                  <c:v>1.0604990234375</c:v>
                </c:pt>
                <c:pt idx="381">
                  <c:v>1.0602024088541666</c:v>
                </c:pt>
                <c:pt idx="382">
                  <c:v>1.0600788411458333</c:v>
                </c:pt>
                <c:pt idx="383">
                  <c:v>1.0602815755208332</c:v>
                </c:pt>
                <c:pt idx="384">
                  <c:v>1.0587942057291666</c:v>
                </c:pt>
                <c:pt idx="385">
                  <c:v>1.0585042317708333</c:v>
                </c:pt>
                <c:pt idx="386">
                  <c:v>1.0576451822916666</c:v>
                </c:pt>
                <c:pt idx="387">
                  <c:v>1.0575998697916666</c:v>
                </c:pt>
                <c:pt idx="388">
                  <c:v>1.0564076822916666</c:v>
                </c:pt>
                <c:pt idx="389">
                  <c:v>1.0559338541666667</c:v>
                </c:pt>
                <c:pt idx="390">
                  <c:v>1.0560207682291667</c:v>
                </c:pt>
                <c:pt idx="391">
                  <c:v>1.0553182291666667</c:v>
                </c:pt>
                <c:pt idx="392">
                  <c:v>1.0553257812500001</c:v>
                </c:pt>
                <c:pt idx="393">
                  <c:v>1.0544909505208333</c:v>
                </c:pt>
                <c:pt idx="394">
                  <c:v>1.0542151041666667</c:v>
                </c:pt>
                <c:pt idx="395">
                  <c:v>1.0516029296875</c:v>
                </c:pt>
                <c:pt idx="396">
                  <c:v>1.050838671875</c:v>
                </c:pt>
                <c:pt idx="397">
                  <c:v>1.0492993489583333</c:v>
                </c:pt>
                <c:pt idx="398">
                  <c:v>1.049034375</c:v>
                </c:pt>
                <c:pt idx="399">
                  <c:v>1.0485583984375</c:v>
                </c:pt>
                <c:pt idx="400">
                  <c:v>1.0474139322916667</c:v>
                </c:pt>
                <c:pt idx="401">
                  <c:v>1.0471142578124999</c:v>
                </c:pt>
                <c:pt idx="402">
                  <c:v>1.0457828776041667</c:v>
                </c:pt>
                <c:pt idx="403">
                  <c:v>1.0438341145833334</c:v>
                </c:pt>
                <c:pt idx="404">
                  <c:v>1.0546452473958334</c:v>
                </c:pt>
                <c:pt idx="405">
                  <c:v>1.0590383463541666</c:v>
                </c:pt>
                <c:pt idx="406">
                  <c:v>1.0596141276041666</c:v>
                </c:pt>
                <c:pt idx="407">
                  <c:v>1.05955078125</c:v>
                </c:pt>
                <c:pt idx="408">
                  <c:v>1.0604876953125</c:v>
                </c:pt>
                <c:pt idx="409">
                  <c:v>1.0602211588541666</c:v>
                </c:pt>
                <c:pt idx="410">
                  <c:v>1.0595895833333333</c:v>
                </c:pt>
                <c:pt idx="411">
                  <c:v>1.0596490234375</c:v>
                </c:pt>
                <c:pt idx="412">
                  <c:v>1.0594222005208334</c:v>
                </c:pt>
                <c:pt idx="413">
                  <c:v>1.0586270833333333</c:v>
                </c:pt>
                <c:pt idx="414">
                  <c:v>1.0587803385416668</c:v>
                </c:pt>
                <c:pt idx="415">
                  <c:v>1.0591813802083334</c:v>
                </c:pt>
                <c:pt idx="416">
                  <c:v>1.0594675130208333</c:v>
                </c:pt>
                <c:pt idx="417">
                  <c:v>1.0593288411458333</c:v>
                </c:pt>
                <c:pt idx="418">
                  <c:v>1.0596601562500001</c:v>
                </c:pt>
                <c:pt idx="419">
                  <c:v>1.0602951171874999</c:v>
                </c:pt>
                <c:pt idx="420">
                  <c:v>1.0604725260416668</c:v>
                </c:pt>
                <c:pt idx="421">
                  <c:v>1.0605526692708334</c:v>
                </c:pt>
                <c:pt idx="422">
                  <c:v>1.060048828125</c:v>
                </c:pt>
                <c:pt idx="423">
                  <c:v>1.0596932942708333</c:v>
                </c:pt>
                <c:pt idx="424">
                  <c:v>1.0593518880208332</c:v>
                </c:pt>
                <c:pt idx="425">
                  <c:v>1.05966953125</c:v>
                </c:pt>
                <c:pt idx="426">
                  <c:v>1.0590094401041668</c:v>
                </c:pt>
                <c:pt idx="427">
                  <c:v>1.0586964192708332</c:v>
                </c:pt>
                <c:pt idx="428">
                  <c:v>1.058114453125</c:v>
                </c:pt>
                <c:pt idx="429">
                  <c:v>1.0577799479166667</c:v>
                </c:pt>
                <c:pt idx="430">
                  <c:v>1.0582087890625</c:v>
                </c:pt>
                <c:pt idx="431">
                  <c:v>1.0578819661458334</c:v>
                </c:pt>
                <c:pt idx="432">
                  <c:v>1.05706875</c:v>
                </c:pt>
                <c:pt idx="433">
                  <c:v>1.0569546223958333</c:v>
                </c:pt>
                <c:pt idx="434">
                  <c:v>1.0575313802083333</c:v>
                </c:pt>
                <c:pt idx="435">
                  <c:v>1.0577223307291668</c:v>
                </c:pt>
                <c:pt idx="436">
                  <c:v>1.0581944661458333</c:v>
                </c:pt>
                <c:pt idx="437">
                  <c:v>1.0582645182291666</c:v>
                </c:pt>
                <c:pt idx="438">
                  <c:v>1.0584578776041667</c:v>
                </c:pt>
                <c:pt idx="439">
                  <c:v>1.0585826171874999</c:v>
                </c:pt>
                <c:pt idx="440">
                  <c:v>1.0575012369791668</c:v>
                </c:pt>
                <c:pt idx="441">
                  <c:v>1.0572317708333334</c:v>
                </c:pt>
                <c:pt idx="442">
                  <c:v>1.0586151041666667</c:v>
                </c:pt>
                <c:pt idx="443">
                  <c:v>1.0592077473958332</c:v>
                </c:pt>
                <c:pt idx="444">
                  <c:v>1.0584598958333333</c:v>
                </c:pt>
                <c:pt idx="445">
                  <c:v>1.0585562500000001</c:v>
                </c:pt>
                <c:pt idx="446">
                  <c:v>1.0594936197916667</c:v>
                </c:pt>
                <c:pt idx="447">
                  <c:v>1.0603926432291666</c:v>
                </c:pt>
                <c:pt idx="448">
                  <c:v>1.0605797526041667</c:v>
                </c:pt>
                <c:pt idx="449">
                  <c:v>1.0605625000000001</c:v>
                </c:pt>
                <c:pt idx="450">
                  <c:v>1.0619604817708332</c:v>
                </c:pt>
                <c:pt idx="451">
                  <c:v>1.062230078125</c:v>
                </c:pt>
                <c:pt idx="452">
                  <c:v>1.0621475260416666</c:v>
                </c:pt>
                <c:pt idx="453">
                  <c:v>1.06119609375</c:v>
                </c:pt>
                <c:pt idx="454">
                  <c:v>1.06127578125</c:v>
                </c:pt>
                <c:pt idx="455">
                  <c:v>1.0615595703125</c:v>
                </c:pt>
                <c:pt idx="456">
                  <c:v>1.06185234375</c:v>
                </c:pt>
                <c:pt idx="457">
                  <c:v>1.0620210937500001</c:v>
                </c:pt>
                <c:pt idx="458">
                  <c:v>1.0623724609375</c:v>
                </c:pt>
                <c:pt idx="459">
                  <c:v>1.0609581380208333</c:v>
                </c:pt>
                <c:pt idx="460">
                  <c:v>1.0620714843750001</c:v>
                </c:pt>
                <c:pt idx="461">
                  <c:v>1.0619315104166667</c:v>
                </c:pt>
                <c:pt idx="462">
                  <c:v>1.06175234375</c:v>
                </c:pt>
                <c:pt idx="463">
                  <c:v>1.0611388020833334</c:v>
                </c:pt>
                <c:pt idx="464">
                  <c:v>1.0616265625000001</c:v>
                </c:pt>
                <c:pt idx="465">
                  <c:v>1.0615264973958334</c:v>
                </c:pt>
                <c:pt idx="466">
                  <c:v>1.0607673828124999</c:v>
                </c:pt>
                <c:pt idx="467">
                  <c:v>1.0595591796874999</c:v>
                </c:pt>
                <c:pt idx="468">
                  <c:v>1.0606864583333333</c:v>
                </c:pt>
                <c:pt idx="469">
                  <c:v>1.06132421875</c:v>
                </c:pt>
                <c:pt idx="470">
                  <c:v>1.0608069010416667</c:v>
                </c:pt>
                <c:pt idx="471">
                  <c:v>1.0615787109374999</c:v>
                </c:pt>
                <c:pt idx="472">
                  <c:v>1.0621978515624999</c:v>
                </c:pt>
                <c:pt idx="473">
                  <c:v>1.0619570963541667</c:v>
                </c:pt>
                <c:pt idx="474">
                  <c:v>1.0622522786458333</c:v>
                </c:pt>
                <c:pt idx="475">
                  <c:v>1.0623600911458333</c:v>
                </c:pt>
                <c:pt idx="476">
                  <c:v>1.0619934895833334</c:v>
                </c:pt>
                <c:pt idx="477">
                  <c:v>1.0628604817708334</c:v>
                </c:pt>
                <c:pt idx="478">
                  <c:v>1.0654264973958334</c:v>
                </c:pt>
                <c:pt idx="479">
                  <c:v>1.0662029296875</c:v>
                </c:pt>
                <c:pt idx="480">
                  <c:v>1.0654065755208333</c:v>
                </c:pt>
                <c:pt idx="481">
                  <c:v>1.0658080078125001</c:v>
                </c:pt>
                <c:pt idx="482">
                  <c:v>1.065299609375</c:v>
                </c:pt>
                <c:pt idx="483">
                  <c:v>1.0649619791666667</c:v>
                </c:pt>
                <c:pt idx="484">
                  <c:v>1.0647541015624999</c:v>
                </c:pt>
                <c:pt idx="485">
                  <c:v>1.0656424479166666</c:v>
                </c:pt>
                <c:pt idx="486">
                  <c:v>1.0655779947916666</c:v>
                </c:pt>
                <c:pt idx="487">
                  <c:v>1.06648046875</c:v>
                </c:pt>
                <c:pt idx="488">
                  <c:v>1.0669039062500001</c:v>
                </c:pt>
                <c:pt idx="489">
                  <c:v>1.0669199869791666</c:v>
                </c:pt>
                <c:pt idx="490">
                  <c:v>1.0678658203125</c:v>
                </c:pt>
                <c:pt idx="491">
                  <c:v>1.0683703124999999</c:v>
                </c:pt>
                <c:pt idx="492">
                  <c:v>1.0688486328125</c:v>
                </c:pt>
                <c:pt idx="493">
                  <c:v>1.0685861979166666</c:v>
                </c:pt>
                <c:pt idx="494">
                  <c:v>1.0692348307291666</c:v>
                </c:pt>
                <c:pt idx="495">
                  <c:v>1.0695868489583333</c:v>
                </c:pt>
                <c:pt idx="496">
                  <c:v>1.0696350260416667</c:v>
                </c:pt>
                <c:pt idx="497">
                  <c:v>1.0698358072916667</c:v>
                </c:pt>
                <c:pt idx="498">
                  <c:v>1.0698598958333334</c:v>
                </c:pt>
                <c:pt idx="499">
                  <c:v>1.0697185546875001</c:v>
                </c:pt>
                <c:pt idx="500">
                  <c:v>1.0705285807291667</c:v>
                </c:pt>
                <c:pt idx="501">
                  <c:v>1.0696213541666666</c:v>
                </c:pt>
                <c:pt idx="502">
                  <c:v>1.0699091796875</c:v>
                </c:pt>
                <c:pt idx="503">
                  <c:v>1.0706039062499999</c:v>
                </c:pt>
                <c:pt idx="504">
                  <c:v>1.0711255859375</c:v>
                </c:pt>
                <c:pt idx="505">
                  <c:v>1.0707541666666667</c:v>
                </c:pt>
                <c:pt idx="506">
                  <c:v>1.0710531249999999</c:v>
                </c:pt>
                <c:pt idx="507">
                  <c:v>1.0719520182291666</c:v>
                </c:pt>
                <c:pt idx="508">
                  <c:v>1.0705244140625001</c:v>
                </c:pt>
                <c:pt idx="509">
                  <c:v>1.07078671875</c:v>
                </c:pt>
                <c:pt idx="510">
                  <c:v>1.0709505859374999</c:v>
                </c:pt>
                <c:pt idx="511">
                  <c:v>1.0721974609375</c:v>
                </c:pt>
                <c:pt idx="512">
                  <c:v>1.0711761718749999</c:v>
                </c:pt>
                <c:pt idx="513">
                  <c:v>1.07072109375</c:v>
                </c:pt>
                <c:pt idx="514">
                  <c:v>1.0707868489583334</c:v>
                </c:pt>
                <c:pt idx="515">
                  <c:v>1.0712139322916667</c:v>
                </c:pt>
                <c:pt idx="516">
                  <c:v>1.0714303385416666</c:v>
                </c:pt>
                <c:pt idx="517">
                  <c:v>1.0722272135416666</c:v>
                </c:pt>
                <c:pt idx="518">
                  <c:v>1.0729117838541666</c:v>
                </c:pt>
                <c:pt idx="519">
                  <c:v>1.0734804687499999</c:v>
                </c:pt>
                <c:pt idx="520">
                  <c:v>1.0719477864583333</c:v>
                </c:pt>
                <c:pt idx="521">
                  <c:v>1.0716716145833334</c:v>
                </c:pt>
                <c:pt idx="522">
                  <c:v>1.0720573567708334</c:v>
                </c:pt>
                <c:pt idx="523">
                  <c:v>1.0729115885416667</c:v>
                </c:pt>
                <c:pt idx="524">
                  <c:v>1.0727455078125001</c:v>
                </c:pt>
                <c:pt idx="525">
                  <c:v>1.0715679036458334</c:v>
                </c:pt>
                <c:pt idx="526">
                  <c:v>1.0713404947916667</c:v>
                </c:pt>
                <c:pt idx="527">
                  <c:v>1.0719084635416667</c:v>
                </c:pt>
                <c:pt idx="528">
                  <c:v>1.0720736979166667</c:v>
                </c:pt>
                <c:pt idx="529">
                  <c:v>1.0720082682291667</c:v>
                </c:pt>
                <c:pt idx="530">
                  <c:v>1.0716936848958334</c:v>
                </c:pt>
                <c:pt idx="531">
                  <c:v>1.0698370442708334</c:v>
                </c:pt>
                <c:pt idx="532">
                  <c:v>1.0698142578125001</c:v>
                </c:pt>
                <c:pt idx="533">
                  <c:v>1.0691831380208334</c:v>
                </c:pt>
                <c:pt idx="534">
                  <c:v>1.0689813802083334</c:v>
                </c:pt>
                <c:pt idx="535">
                  <c:v>1.0683414062500001</c:v>
                </c:pt>
                <c:pt idx="536">
                  <c:v>1.0686513671875</c:v>
                </c:pt>
                <c:pt idx="537">
                  <c:v>1.0684399739583332</c:v>
                </c:pt>
                <c:pt idx="538">
                  <c:v>1.0686417317708334</c:v>
                </c:pt>
                <c:pt idx="539">
                  <c:v>1.0672837239583333</c:v>
                </c:pt>
                <c:pt idx="540">
                  <c:v>1.0647788411458334</c:v>
                </c:pt>
                <c:pt idx="541">
                  <c:v>1.062918359375</c:v>
                </c:pt>
                <c:pt idx="542">
                  <c:v>1.0627908203125001</c:v>
                </c:pt>
                <c:pt idx="543">
                  <c:v>1.0629752604166667</c:v>
                </c:pt>
                <c:pt idx="544">
                  <c:v>1.0626102864583333</c:v>
                </c:pt>
                <c:pt idx="545">
                  <c:v>1.0612872395833333</c:v>
                </c:pt>
                <c:pt idx="546">
                  <c:v>1.0603548177083333</c:v>
                </c:pt>
                <c:pt idx="547">
                  <c:v>1.0587748046875001</c:v>
                </c:pt>
                <c:pt idx="548">
                  <c:v>1.0586875651041667</c:v>
                </c:pt>
                <c:pt idx="549">
                  <c:v>1.0584984374999999</c:v>
                </c:pt>
                <c:pt idx="550">
                  <c:v>1.0590375651041666</c:v>
                </c:pt>
                <c:pt idx="551">
                  <c:v>1.0589858072916667</c:v>
                </c:pt>
                <c:pt idx="552">
                  <c:v>1.0581446614583334</c:v>
                </c:pt>
                <c:pt idx="553">
                  <c:v>1.0593159505208334</c:v>
                </c:pt>
                <c:pt idx="554">
                  <c:v>1.0592572916666667</c:v>
                </c:pt>
                <c:pt idx="555">
                  <c:v>1.0592095052083332</c:v>
                </c:pt>
                <c:pt idx="556">
                  <c:v>1.0582499999999999</c:v>
                </c:pt>
                <c:pt idx="557">
                  <c:v>1.0590443359374999</c:v>
                </c:pt>
                <c:pt idx="558">
                  <c:v>1.0587264322916667</c:v>
                </c:pt>
                <c:pt idx="559">
                  <c:v>1.0576546223958334</c:v>
                </c:pt>
                <c:pt idx="560">
                  <c:v>1.0582473307291667</c:v>
                </c:pt>
                <c:pt idx="561">
                  <c:v>1.0580201171875001</c:v>
                </c:pt>
                <c:pt idx="562">
                  <c:v>1.0578078125000001</c:v>
                </c:pt>
                <c:pt idx="563">
                  <c:v>1.0580466796875001</c:v>
                </c:pt>
                <c:pt idx="564">
                  <c:v>1.0599044921875</c:v>
                </c:pt>
                <c:pt idx="565">
                  <c:v>1.0601343098958333</c:v>
                </c:pt>
                <c:pt idx="566">
                  <c:v>1.0600747395833334</c:v>
                </c:pt>
                <c:pt idx="567">
                  <c:v>1.059004296875</c:v>
                </c:pt>
                <c:pt idx="568">
                  <c:v>1.0594937499999999</c:v>
                </c:pt>
                <c:pt idx="569">
                  <c:v>1.0589881510416668</c:v>
                </c:pt>
                <c:pt idx="570">
                  <c:v>1.0584429036458334</c:v>
                </c:pt>
                <c:pt idx="571">
                  <c:v>1.0588358723958333</c:v>
                </c:pt>
                <c:pt idx="572">
                  <c:v>1.0580390625</c:v>
                </c:pt>
                <c:pt idx="573">
                  <c:v>1.0584258463541667</c:v>
                </c:pt>
                <c:pt idx="574">
                  <c:v>1.0585218098958333</c:v>
                </c:pt>
                <c:pt idx="575">
                  <c:v>1.0585482421875001</c:v>
                </c:pt>
                <c:pt idx="576">
                  <c:v>1.0589291666666667</c:v>
                </c:pt>
                <c:pt idx="577">
                  <c:v>1.0586127604166666</c:v>
                </c:pt>
                <c:pt idx="578">
                  <c:v>1.0585765625000001</c:v>
                </c:pt>
                <c:pt idx="579">
                  <c:v>1.0594431640624999</c:v>
                </c:pt>
                <c:pt idx="580">
                  <c:v>1.0596551432291668</c:v>
                </c:pt>
                <c:pt idx="581">
                  <c:v>1.0593624348958333</c:v>
                </c:pt>
                <c:pt idx="582">
                  <c:v>1.0583735026041667</c:v>
                </c:pt>
                <c:pt idx="583">
                  <c:v>1.0586082031249999</c:v>
                </c:pt>
                <c:pt idx="584">
                  <c:v>1.0587135416666666</c:v>
                </c:pt>
                <c:pt idx="585">
                  <c:v>1.0586106770833332</c:v>
                </c:pt>
                <c:pt idx="586">
                  <c:v>1.0594455729166667</c:v>
                </c:pt>
                <c:pt idx="587">
                  <c:v>1.0593331380208333</c:v>
                </c:pt>
                <c:pt idx="588">
                  <c:v>1.0593114583333334</c:v>
                </c:pt>
                <c:pt idx="589">
                  <c:v>1.0603773437499999</c:v>
                </c:pt>
                <c:pt idx="590">
                  <c:v>1.0610124999999999</c:v>
                </c:pt>
                <c:pt idx="591">
                  <c:v>1.0612451171874999</c:v>
                </c:pt>
                <c:pt idx="592">
                  <c:v>1.0613751953124999</c:v>
                </c:pt>
                <c:pt idx="593">
                  <c:v>1.0619203776041666</c:v>
                </c:pt>
                <c:pt idx="594">
                  <c:v>1.0622890625000001</c:v>
                </c:pt>
                <c:pt idx="595">
                  <c:v>1.0609856770833332</c:v>
                </c:pt>
                <c:pt idx="596">
                  <c:v>1.0606470703124999</c:v>
                </c:pt>
                <c:pt idx="597">
                  <c:v>1.0594986328125</c:v>
                </c:pt>
                <c:pt idx="598">
                  <c:v>1.0593026041666667</c:v>
                </c:pt>
                <c:pt idx="599">
                  <c:v>1.0585079427083333</c:v>
                </c:pt>
                <c:pt idx="600">
                  <c:v>1.0593503255208334</c:v>
                </c:pt>
                <c:pt idx="601">
                  <c:v>1.0600899088541667</c:v>
                </c:pt>
                <c:pt idx="602">
                  <c:v>1.0605047526041667</c:v>
                </c:pt>
                <c:pt idx="603">
                  <c:v>1.0612957682291666</c:v>
                </c:pt>
                <c:pt idx="604">
                  <c:v>1.0596084635416667</c:v>
                </c:pt>
                <c:pt idx="605">
                  <c:v>1.0609048177083333</c:v>
                </c:pt>
                <c:pt idx="606">
                  <c:v>1.0605277994791666</c:v>
                </c:pt>
                <c:pt idx="607">
                  <c:v>1.0601122395833333</c:v>
                </c:pt>
                <c:pt idx="608">
                  <c:v>1.0596073567708333</c:v>
                </c:pt>
                <c:pt idx="609">
                  <c:v>1.0600018880208333</c:v>
                </c:pt>
                <c:pt idx="610">
                  <c:v>1.0601340494791667</c:v>
                </c:pt>
                <c:pt idx="611">
                  <c:v>1.06094765625</c:v>
                </c:pt>
                <c:pt idx="612">
                  <c:v>1.0610344401041667</c:v>
                </c:pt>
                <c:pt idx="613">
                  <c:v>1.0613385416666667</c:v>
                </c:pt>
                <c:pt idx="614">
                  <c:v>1.061607421875</c:v>
                </c:pt>
                <c:pt idx="615">
                  <c:v>1.0616498697916668</c:v>
                </c:pt>
                <c:pt idx="616">
                  <c:v>1.06106875</c:v>
                </c:pt>
                <c:pt idx="617">
                  <c:v>1.0621095703125001</c:v>
                </c:pt>
                <c:pt idx="618">
                  <c:v>1.0633162109375001</c:v>
                </c:pt>
                <c:pt idx="619">
                  <c:v>1.0630051432291667</c:v>
                </c:pt>
                <c:pt idx="620">
                  <c:v>1.0625539713541667</c:v>
                </c:pt>
                <c:pt idx="621">
                  <c:v>1.063701171875</c:v>
                </c:pt>
                <c:pt idx="622">
                  <c:v>1.0640015625000001</c:v>
                </c:pt>
                <c:pt idx="623">
                  <c:v>1.0637100260416668</c:v>
                </c:pt>
                <c:pt idx="624">
                  <c:v>1.0640637369791666</c:v>
                </c:pt>
                <c:pt idx="625">
                  <c:v>1.064925390625</c:v>
                </c:pt>
                <c:pt idx="626">
                  <c:v>1.0657395833333334</c:v>
                </c:pt>
                <c:pt idx="627">
                  <c:v>1.0660386718749999</c:v>
                </c:pt>
                <c:pt idx="628">
                  <c:v>1.0672449869791667</c:v>
                </c:pt>
                <c:pt idx="629">
                  <c:v>1.0678456380208334</c:v>
                </c:pt>
                <c:pt idx="630">
                  <c:v>1.0681890624999999</c:v>
                </c:pt>
                <c:pt idx="631">
                  <c:v>1.0680233723958332</c:v>
                </c:pt>
                <c:pt idx="632">
                  <c:v>1.06699453125</c:v>
                </c:pt>
                <c:pt idx="633">
                  <c:v>1.0681847005208334</c:v>
                </c:pt>
                <c:pt idx="634">
                  <c:v>1.0692054687500001</c:v>
                </c:pt>
                <c:pt idx="635">
                  <c:v>1.069501171875</c:v>
                </c:pt>
                <c:pt idx="636">
                  <c:v>1.0690430989583333</c:v>
                </c:pt>
                <c:pt idx="637">
                  <c:v>1.0695981119791667</c:v>
                </c:pt>
                <c:pt idx="638">
                  <c:v>1.0689275390624999</c:v>
                </c:pt>
                <c:pt idx="639">
                  <c:v>1.0692167317708334</c:v>
                </c:pt>
                <c:pt idx="640">
                  <c:v>1.0688811848958333</c:v>
                </c:pt>
                <c:pt idx="641">
                  <c:v>1.0697214192708333</c:v>
                </c:pt>
                <c:pt idx="642">
                  <c:v>1.0700421874999999</c:v>
                </c:pt>
                <c:pt idx="643">
                  <c:v>1.0700408203125</c:v>
                </c:pt>
                <c:pt idx="644">
                  <c:v>1.0707908203125001</c:v>
                </c:pt>
                <c:pt idx="645">
                  <c:v>1.0712826822916666</c:v>
                </c:pt>
                <c:pt idx="646">
                  <c:v>1.0706802083333333</c:v>
                </c:pt>
                <c:pt idx="647">
                  <c:v>1.0712313802083333</c:v>
                </c:pt>
                <c:pt idx="648">
                  <c:v>1.0718677734374999</c:v>
                </c:pt>
                <c:pt idx="649">
                  <c:v>1.0725014322916666</c:v>
                </c:pt>
                <c:pt idx="650">
                  <c:v>1.0721771484375</c:v>
                </c:pt>
                <c:pt idx="651">
                  <c:v>1.0712634114583333</c:v>
                </c:pt>
                <c:pt idx="652">
                  <c:v>1.0715366536458333</c:v>
                </c:pt>
                <c:pt idx="653">
                  <c:v>1.0721645833333333</c:v>
                </c:pt>
                <c:pt idx="654">
                  <c:v>1.0726526692708334</c:v>
                </c:pt>
                <c:pt idx="655">
                  <c:v>1.0724526692708334</c:v>
                </c:pt>
                <c:pt idx="656">
                  <c:v>1.0721727864583332</c:v>
                </c:pt>
                <c:pt idx="657">
                  <c:v>1.0722805989583333</c:v>
                </c:pt>
                <c:pt idx="658">
                  <c:v>1.0733509765625</c:v>
                </c:pt>
                <c:pt idx="659">
                  <c:v>1.0738084635416667</c:v>
                </c:pt>
                <c:pt idx="660">
                  <c:v>1.0735759765624999</c:v>
                </c:pt>
                <c:pt idx="661">
                  <c:v>1.0584395833333333</c:v>
                </c:pt>
                <c:pt idx="662">
                  <c:v>1.0575075520833332</c:v>
                </c:pt>
                <c:pt idx="663">
                  <c:v>1.0575320312500001</c:v>
                </c:pt>
                <c:pt idx="664">
                  <c:v>1.05581015625</c:v>
                </c:pt>
                <c:pt idx="665">
                  <c:v>1.0551649088541666</c:v>
                </c:pt>
                <c:pt idx="666">
                  <c:v>1.0550347656250001</c:v>
                </c:pt>
                <c:pt idx="667">
                  <c:v>1.0550240234374999</c:v>
                </c:pt>
                <c:pt idx="668">
                  <c:v>1.0557195312500001</c:v>
                </c:pt>
                <c:pt idx="669">
                  <c:v>1.0550511067708332</c:v>
                </c:pt>
                <c:pt idx="670">
                  <c:v>1.0559175781250001</c:v>
                </c:pt>
                <c:pt idx="671">
                  <c:v>1.0559961588541666</c:v>
                </c:pt>
                <c:pt idx="672">
                  <c:v>1.0554231119791666</c:v>
                </c:pt>
                <c:pt idx="673">
                  <c:v>1.0555388020833334</c:v>
                </c:pt>
                <c:pt idx="674">
                  <c:v>1.05480078125</c:v>
                </c:pt>
                <c:pt idx="675">
                  <c:v>1.05381875</c:v>
                </c:pt>
                <c:pt idx="676">
                  <c:v>1.0545910807291667</c:v>
                </c:pt>
                <c:pt idx="677">
                  <c:v>1.0530664062499999</c:v>
                </c:pt>
                <c:pt idx="678">
                  <c:v>1.0520544921874999</c:v>
                </c:pt>
                <c:pt idx="679">
                  <c:v>1.0507658203125001</c:v>
                </c:pt>
                <c:pt idx="680">
                  <c:v>1.0511943359375</c:v>
                </c:pt>
                <c:pt idx="681">
                  <c:v>1.0509895833333334</c:v>
                </c:pt>
                <c:pt idx="682">
                  <c:v>1.0504074869791666</c:v>
                </c:pt>
                <c:pt idx="683">
                  <c:v>1.0487474609375</c:v>
                </c:pt>
                <c:pt idx="684">
                  <c:v>1.0482819010416666</c:v>
                </c:pt>
                <c:pt idx="685">
                  <c:v>1.0476534505208333</c:v>
                </c:pt>
                <c:pt idx="686">
                  <c:v>1.0465341145833333</c:v>
                </c:pt>
                <c:pt idx="687">
                  <c:v>1.0446021484375001</c:v>
                </c:pt>
                <c:pt idx="688">
                  <c:v>1.0444973958333332</c:v>
                </c:pt>
                <c:pt idx="689">
                  <c:v>1.0441548177083333</c:v>
                </c:pt>
                <c:pt idx="690">
                  <c:v>1.0531061848958334</c:v>
                </c:pt>
                <c:pt idx="691">
                  <c:v>1.0588111328125001</c:v>
                </c:pt>
                <c:pt idx="692">
                  <c:v>1.0596937500000001</c:v>
                </c:pt>
                <c:pt idx="693">
                  <c:v>1.0600016276041666</c:v>
                </c:pt>
                <c:pt idx="694">
                  <c:v>1.0595759765624999</c:v>
                </c:pt>
                <c:pt idx="695">
                  <c:v>1.0592309895833334</c:v>
                </c:pt>
                <c:pt idx="696">
                  <c:v>1.0597458333333334</c:v>
                </c:pt>
                <c:pt idx="697">
                  <c:v>1.0602194661458333</c:v>
                </c:pt>
                <c:pt idx="698">
                  <c:v>1.0603442708333333</c:v>
                </c:pt>
                <c:pt idx="699">
                  <c:v>1.0603060546875001</c:v>
                </c:pt>
                <c:pt idx="700">
                  <c:v>1.0600009114583333</c:v>
                </c:pt>
                <c:pt idx="701">
                  <c:v>1.0606489583333334</c:v>
                </c:pt>
                <c:pt idx="702">
                  <c:v>1.0594283854166666</c:v>
                </c:pt>
                <c:pt idx="703">
                  <c:v>1.0594505208333334</c:v>
                </c:pt>
                <c:pt idx="704">
                  <c:v>1.0592082031250001</c:v>
                </c:pt>
                <c:pt idx="705">
                  <c:v>1.0597543619791667</c:v>
                </c:pt>
                <c:pt idx="706">
                  <c:v>1.0596375</c:v>
                </c:pt>
                <c:pt idx="707">
                  <c:v>1.0592405598958334</c:v>
                </c:pt>
                <c:pt idx="708">
                  <c:v>1.0600310546875</c:v>
                </c:pt>
                <c:pt idx="709">
                  <c:v>1.0598983723958333</c:v>
                </c:pt>
                <c:pt idx="710">
                  <c:v>1.0602055338541667</c:v>
                </c:pt>
                <c:pt idx="711">
                  <c:v>1.0602958984374999</c:v>
                </c:pt>
                <c:pt idx="712">
                  <c:v>1.0600033203125001</c:v>
                </c:pt>
                <c:pt idx="713">
                  <c:v>1.059760546875</c:v>
                </c:pt>
                <c:pt idx="714">
                  <c:v>1.0589895182291666</c:v>
                </c:pt>
                <c:pt idx="715">
                  <c:v>1.0578460286458333</c:v>
                </c:pt>
                <c:pt idx="716">
                  <c:v>1.0588407552083334</c:v>
                </c:pt>
                <c:pt idx="717">
                  <c:v>1.0587417317708334</c:v>
                </c:pt>
                <c:pt idx="718">
                  <c:v>1.0590790364583333</c:v>
                </c:pt>
                <c:pt idx="719">
                  <c:v>1.0598667317708332</c:v>
                </c:pt>
                <c:pt idx="720">
                  <c:v>1.0606041666666666</c:v>
                </c:pt>
                <c:pt idx="721">
                  <c:v>1.0606758463541666</c:v>
                </c:pt>
                <c:pt idx="722">
                  <c:v>1.0602876302083333</c:v>
                </c:pt>
                <c:pt idx="723">
                  <c:v>1.0593539713541666</c:v>
                </c:pt>
                <c:pt idx="724">
                  <c:v>1.0608498046874999</c:v>
                </c:pt>
                <c:pt idx="725">
                  <c:v>1.0601563802083334</c:v>
                </c:pt>
                <c:pt idx="726">
                  <c:v>1.0598970052083334</c:v>
                </c:pt>
                <c:pt idx="727">
                  <c:v>1.0591944010416667</c:v>
                </c:pt>
                <c:pt idx="728">
                  <c:v>1.0594228515624999</c:v>
                </c:pt>
                <c:pt idx="729">
                  <c:v>1.0594973307291666</c:v>
                </c:pt>
                <c:pt idx="730">
                  <c:v>1.0598694010416667</c:v>
                </c:pt>
                <c:pt idx="731">
                  <c:v>1.0598335937500001</c:v>
                </c:pt>
                <c:pt idx="732">
                  <c:v>1.05915</c:v>
                </c:pt>
                <c:pt idx="733">
                  <c:v>1.0598021484375</c:v>
                </c:pt>
                <c:pt idx="734">
                  <c:v>1.0597410807291667</c:v>
                </c:pt>
                <c:pt idx="735">
                  <c:v>1.059996484375</c:v>
                </c:pt>
                <c:pt idx="736">
                  <c:v>1.06106875</c:v>
                </c:pt>
                <c:pt idx="737">
                  <c:v>1.0610904947916666</c:v>
                </c:pt>
                <c:pt idx="738">
                  <c:v>1.0608253255208333</c:v>
                </c:pt>
                <c:pt idx="739">
                  <c:v>1.0616253906249999</c:v>
                </c:pt>
                <c:pt idx="740">
                  <c:v>1.0615428385416668</c:v>
                </c:pt>
                <c:pt idx="741">
                  <c:v>1.0611141927083334</c:v>
                </c:pt>
                <c:pt idx="742">
                  <c:v>1.0595500651041667</c:v>
                </c:pt>
                <c:pt idx="743">
                  <c:v>1.0596473958333332</c:v>
                </c:pt>
                <c:pt idx="744">
                  <c:v>1.0614044270833334</c:v>
                </c:pt>
                <c:pt idx="745">
                  <c:v>1.0616985677083333</c:v>
                </c:pt>
                <c:pt idx="746">
                  <c:v>1.0615689453124999</c:v>
                </c:pt>
                <c:pt idx="747">
                  <c:v>1.0615456380208332</c:v>
                </c:pt>
                <c:pt idx="748">
                  <c:v>1.0625319010416667</c:v>
                </c:pt>
                <c:pt idx="749">
                  <c:v>1.0628276692708334</c:v>
                </c:pt>
                <c:pt idx="750">
                  <c:v>1.0629263671875</c:v>
                </c:pt>
                <c:pt idx="751">
                  <c:v>1.0632425130208334</c:v>
                </c:pt>
                <c:pt idx="752">
                  <c:v>1.0634778645833334</c:v>
                </c:pt>
                <c:pt idx="753">
                  <c:v>1.0624189453124999</c:v>
                </c:pt>
                <c:pt idx="754">
                  <c:v>1.0622182942708334</c:v>
                </c:pt>
                <c:pt idx="755">
                  <c:v>1.0616328125000001</c:v>
                </c:pt>
                <c:pt idx="756">
                  <c:v>1.0614237630208334</c:v>
                </c:pt>
                <c:pt idx="757">
                  <c:v>1.0627070963541667</c:v>
                </c:pt>
                <c:pt idx="758">
                  <c:v>1.0619388020833334</c:v>
                </c:pt>
                <c:pt idx="759">
                  <c:v>1.0623583984375</c:v>
                </c:pt>
                <c:pt idx="760">
                  <c:v>1.0625702473958334</c:v>
                </c:pt>
                <c:pt idx="761">
                  <c:v>1.0627017578125</c:v>
                </c:pt>
                <c:pt idx="762">
                  <c:v>1.06317421875</c:v>
                </c:pt>
                <c:pt idx="763">
                  <c:v>1.0633945312499999</c:v>
                </c:pt>
                <c:pt idx="764">
                  <c:v>1.0641973958333333</c:v>
                </c:pt>
                <c:pt idx="765">
                  <c:v>1.0648912109374999</c:v>
                </c:pt>
                <c:pt idx="766">
                  <c:v>1.0658751953125001</c:v>
                </c:pt>
                <c:pt idx="767">
                  <c:v>1.0658210937499999</c:v>
                </c:pt>
                <c:pt idx="768">
                  <c:v>1.0658448567708334</c:v>
                </c:pt>
                <c:pt idx="769">
                  <c:v>1.0661371093750001</c:v>
                </c:pt>
                <c:pt idx="770">
                  <c:v>1.0678695963541667</c:v>
                </c:pt>
                <c:pt idx="771">
                  <c:v>1.0659434244791666</c:v>
                </c:pt>
                <c:pt idx="772">
                  <c:v>1.0665447916666666</c:v>
                </c:pt>
                <c:pt idx="773">
                  <c:v>1.0674483723958332</c:v>
                </c:pt>
                <c:pt idx="774">
                  <c:v>1.0684587239583334</c:v>
                </c:pt>
                <c:pt idx="775">
                  <c:v>1.0689271484375</c:v>
                </c:pt>
                <c:pt idx="776">
                  <c:v>1.0700882812500001</c:v>
                </c:pt>
                <c:pt idx="777">
                  <c:v>1.0703119140624999</c:v>
                </c:pt>
                <c:pt idx="778">
                  <c:v>1.0712931640625001</c:v>
                </c:pt>
                <c:pt idx="779">
                  <c:v>1.0695276041666666</c:v>
                </c:pt>
                <c:pt idx="780">
                  <c:v>1.0693406249999999</c:v>
                </c:pt>
                <c:pt idx="781">
                  <c:v>1.0690265624999999</c:v>
                </c:pt>
                <c:pt idx="782">
                  <c:v>1.0699341145833334</c:v>
                </c:pt>
                <c:pt idx="783">
                  <c:v>1.0699375651041667</c:v>
                </c:pt>
                <c:pt idx="784">
                  <c:v>1.0694843098958333</c:v>
                </c:pt>
                <c:pt idx="785">
                  <c:v>1.0702555989583333</c:v>
                </c:pt>
                <c:pt idx="786">
                  <c:v>1.0713784505208332</c:v>
                </c:pt>
                <c:pt idx="787">
                  <c:v>1.0717268229166668</c:v>
                </c:pt>
                <c:pt idx="788">
                  <c:v>1.0719977864583334</c:v>
                </c:pt>
                <c:pt idx="789">
                  <c:v>1.0715478515625001</c:v>
                </c:pt>
                <c:pt idx="790">
                  <c:v>1.0710527994791668</c:v>
                </c:pt>
                <c:pt idx="791">
                  <c:v>1.0718259765625</c:v>
                </c:pt>
                <c:pt idx="792">
                  <c:v>1.070812109375</c:v>
                </c:pt>
                <c:pt idx="793">
                  <c:v>1.0710498697916666</c:v>
                </c:pt>
                <c:pt idx="794">
                  <c:v>1.0712596354166666</c:v>
                </c:pt>
                <c:pt idx="795">
                  <c:v>1.0711919921874999</c:v>
                </c:pt>
                <c:pt idx="796">
                  <c:v>1.0703362630208333</c:v>
                </c:pt>
                <c:pt idx="797">
                  <c:v>1.0706177734375</c:v>
                </c:pt>
                <c:pt idx="798">
                  <c:v>1.0707498697916666</c:v>
                </c:pt>
                <c:pt idx="799">
                  <c:v>1.0709817708333333</c:v>
                </c:pt>
                <c:pt idx="800">
                  <c:v>1.0713598958333332</c:v>
                </c:pt>
                <c:pt idx="801">
                  <c:v>1.0721384765624999</c:v>
                </c:pt>
                <c:pt idx="802">
                  <c:v>1.0721223958333332</c:v>
                </c:pt>
                <c:pt idx="803">
                  <c:v>1.0717672526041666</c:v>
                </c:pt>
                <c:pt idx="804">
                  <c:v>1.0717059895833334</c:v>
                </c:pt>
                <c:pt idx="805">
                  <c:v>1.0715444010416666</c:v>
                </c:pt>
                <c:pt idx="806">
                  <c:v>1.0719688802083334</c:v>
                </c:pt>
                <c:pt idx="807">
                  <c:v>1.0721262369791666</c:v>
                </c:pt>
                <c:pt idx="808">
                  <c:v>1.0722473307291667</c:v>
                </c:pt>
                <c:pt idx="809">
                  <c:v>1.0718106770833333</c:v>
                </c:pt>
                <c:pt idx="810">
                  <c:v>1.0712054687499999</c:v>
                </c:pt>
                <c:pt idx="811">
                  <c:v>1.0724858723958333</c:v>
                </c:pt>
                <c:pt idx="812">
                  <c:v>1.07300234375</c:v>
                </c:pt>
                <c:pt idx="813">
                  <c:v>1.0730931640625001</c:v>
                </c:pt>
                <c:pt idx="814">
                  <c:v>1.0728018229166667</c:v>
                </c:pt>
                <c:pt idx="815">
                  <c:v>1.0729176432291667</c:v>
                </c:pt>
                <c:pt idx="816">
                  <c:v>1.0724470052083332</c:v>
                </c:pt>
                <c:pt idx="817">
                  <c:v>1.0726197265624999</c:v>
                </c:pt>
                <c:pt idx="818">
                  <c:v>1.0726156250000001</c:v>
                </c:pt>
                <c:pt idx="819">
                  <c:v>1.0725563802083333</c:v>
                </c:pt>
                <c:pt idx="820">
                  <c:v>1.0714873697916667</c:v>
                </c:pt>
                <c:pt idx="821">
                  <c:v>1.0713917317708332</c:v>
                </c:pt>
                <c:pt idx="822">
                  <c:v>1.0711212239583334</c:v>
                </c:pt>
                <c:pt idx="823">
                  <c:v>1.0709782552083333</c:v>
                </c:pt>
                <c:pt idx="824">
                  <c:v>1.0700203125000001</c:v>
                </c:pt>
                <c:pt idx="825">
                  <c:v>1.0698451822916666</c:v>
                </c:pt>
                <c:pt idx="826">
                  <c:v>1.0691717447916667</c:v>
                </c:pt>
                <c:pt idx="827">
                  <c:v>1.0681345703125</c:v>
                </c:pt>
                <c:pt idx="828">
                  <c:v>1.0675453776041666</c:v>
                </c:pt>
                <c:pt idx="829">
                  <c:v>1.0658594401041668</c:v>
                </c:pt>
                <c:pt idx="830">
                  <c:v>1.0645100911458334</c:v>
                </c:pt>
                <c:pt idx="831">
                  <c:v>1.0643528645833333</c:v>
                </c:pt>
                <c:pt idx="832">
                  <c:v>1.0638443359375001</c:v>
                </c:pt>
                <c:pt idx="833">
                  <c:v>1.0637216796875</c:v>
                </c:pt>
                <c:pt idx="834">
                  <c:v>1.0642438151041667</c:v>
                </c:pt>
                <c:pt idx="835">
                  <c:v>1.0640328776041668</c:v>
                </c:pt>
                <c:pt idx="836">
                  <c:v>1.0638132161458334</c:v>
                </c:pt>
                <c:pt idx="837">
                  <c:v>1.0633820963541667</c:v>
                </c:pt>
                <c:pt idx="838">
                  <c:v>1.0630667968750001</c:v>
                </c:pt>
                <c:pt idx="839">
                  <c:v>1.0641499999999999</c:v>
                </c:pt>
                <c:pt idx="840">
                  <c:v>1.0641630859375</c:v>
                </c:pt>
                <c:pt idx="841">
                  <c:v>1.0637029947916667</c:v>
                </c:pt>
                <c:pt idx="842">
                  <c:v>1.0627606770833333</c:v>
                </c:pt>
                <c:pt idx="843">
                  <c:v>1.0623514973958332</c:v>
                </c:pt>
                <c:pt idx="844">
                  <c:v>1.0617442708333333</c:v>
                </c:pt>
                <c:pt idx="845">
                  <c:v>1.0620345703125</c:v>
                </c:pt>
                <c:pt idx="846">
                  <c:v>1.0626792968750001</c:v>
                </c:pt>
                <c:pt idx="847">
                  <c:v>1.0631551432291666</c:v>
                </c:pt>
                <c:pt idx="848">
                  <c:v>1.0630751302083334</c:v>
                </c:pt>
                <c:pt idx="849">
                  <c:v>1.06271484375</c:v>
                </c:pt>
                <c:pt idx="850">
                  <c:v>1.0629265624999999</c:v>
                </c:pt>
                <c:pt idx="851">
                  <c:v>1.0638526041666667</c:v>
                </c:pt>
                <c:pt idx="852">
                  <c:v>1.0657575520833333</c:v>
                </c:pt>
                <c:pt idx="853">
                  <c:v>1.0637018229166666</c:v>
                </c:pt>
                <c:pt idx="854">
                  <c:v>1.0622342447916666</c:v>
                </c:pt>
                <c:pt idx="855">
                  <c:v>1.0627374348958334</c:v>
                </c:pt>
                <c:pt idx="856">
                  <c:v>1.063720703125</c:v>
                </c:pt>
                <c:pt idx="857">
                  <c:v>1.0632268229166666</c:v>
                </c:pt>
                <c:pt idx="858">
                  <c:v>1.0619418619791667</c:v>
                </c:pt>
                <c:pt idx="859">
                  <c:v>1.0606362630208332</c:v>
                </c:pt>
                <c:pt idx="860">
                  <c:v>1.0602759765625001</c:v>
                </c:pt>
                <c:pt idx="861">
                  <c:v>1.0593640625</c:v>
                </c:pt>
                <c:pt idx="862">
                  <c:v>1.0586983723958334</c:v>
                </c:pt>
                <c:pt idx="863">
                  <c:v>1.0588548828125</c:v>
                </c:pt>
                <c:pt idx="864">
                  <c:v>1.0598867838541666</c:v>
                </c:pt>
                <c:pt idx="865">
                  <c:v>1.0601975260416667</c:v>
                </c:pt>
                <c:pt idx="866">
                  <c:v>1.0613571614583333</c:v>
                </c:pt>
                <c:pt idx="867">
                  <c:v>1.0615881510416667</c:v>
                </c:pt>
                <c:pt idx="868">
                  <c:v>1.0600677083333334</c:v>
                </c:pt>
                <c:pt idx="869">
                  <c:v>1.0599858072916666</c:v>
                </c:pt>
                <c:pt idx="870">
                  <c:v>1.0601889973958334</c:v>
                </c:pt>
                <c:pt idx="871">
                  <c:v>1.0605618489583333</c:v>
                </c:pt>
                <c:pt idx="872">
                  <c:v>1.0605609375</c:v>
                </c:pt>
                <c:pt idx="873">
                  <c:v>1.0602554687500001</c:v>
                </c:pt>
                <c:pt idx="874">
                  <c:v>1.0595836588541667</c:v>
                </c:pt>
                <c:pt idx="875">
                  <c:v>1.0599093098958334</c:v>
                </c:pt>
                <c:pt idx="876">
                  <c:v>1.0603405598958333</c:v>
                </c:pt>
                <c:pt idx="877">
                  <c:v>1.0599962239583334</c:v>
                </c:pt>
                <c:pt idx="878">
                  <c:v>1.0601618489583333</c:v>
                </c:pt>
                <c:pt idx="879">
                  <c:v>1.0595703776041667</c:v>
                </c:pt>
                <c:pt idx="880">
                  <c:v>1.0598503255208334</c:v>
                </c:pt>
                <c:pt idx="881">
                  <c:v>1.0598640625</c:v>
                </c:pt>
                <c:pt idx="882">
                  <c:v>1.0606319661458334</c:v>
                </c:pt>
                <c:pt idx="883">
                  <c:v>1.0605678385416666</c:v>
                </c:pt>
                <c:pt idx="884">
                  <c:v>1.0604392578124999</c:v>
                </c:pt>
                <c:pt idx="885">
                  <c:v>1.0607100260416666</c:v>
                </c:pt>
                <c:pt idx="886">
                  <c:v>1.0602861328124999</c:v>
                </c:pt>
                <c:pt idx="887">
                  <c:v>1.0604012369791667</c:v>
                </c:pt>
                <c:pt idx="888">
                  <c:v>1.0606419270833334</c:v>
                </c:pt>
                <c:pt idx="889">
                  <c:v>1.0605802734375001</c:v>
                </c:pt>
                <c:pt idx="890">
                  <c:v>1.0598852213541667</c:v>
                </c:pt>
                <c:pt idx="891">
                  <c:v>1.0606840494791667</c:v>
                </c:pt>
                <c:pt idx="892">
                  <c:v>1.0615401041666668</c:v>
                </c:pt>
                <c:pt idx="893">
                  <c:v>1.0616938802083333</c:v>
                </c:pt>
                <c:pt idx="894">
                  <c:v>1.0618418619791667</c:v>
                </c:pt>
                <c:pt idx="895">
                  <c:v>1.0623554036458334</c:v>
                </c:pt>
                <c:pt idx="896">
                  <c:v>1.0627481119791666</c:v>
                </c:pt>
                <c:pt idx="897">
                  <c:v>1.0628305338541666</c:v>
                </c:pt>
                <c:pt idx="898">
                  <c:v>1.0621748697916666</c:v>
                </c:pt>
                <c:pt idx="899">
                  <c:v>1.0617713541666667</c:v>
                </c:pt>
                <c:pt idx="900">
                  <c:v>1.0614255859374999</c:v>
                </c:pt>
                <c:pt idx="901">
                  <c:v>1.0624017578125</c:v>
                </c:pt>
                <c:pt idx="902">
                  <c:v>1.0625886067708334</c:v>
                </c:pt>
                <c:pt idx="903">
                  <c:v>1.0621263671875001</c:v>
                </c:pt>
                <c:pt idx="904">
                  <c:v>1.0619466796874999</c:v>
                </c:pt>
                <c:pt idx="905">
                  <c:v>1.0625427083333334</c:v>
                </c:pt>
                <c:pt idx="906">
                  <c:v>1.0641359374999999</c:v>
                </c:pt>
                <c:pt idx="907">
                  <c:v>1.0646058593750001</c:v>
                </c:pt>
                <c:pt idx="908">
                  <c:v>1.0636473307291667</c:v>
                </c:pt>
                <c:pt idx="909">
                  <c:v>1.0645935546875001</c:v>
                </c:pt>
                <c:pt idx="910">
                  <c:v>1.0635541666666666</c:v>
                </c:pt>
                <c:pt idx="911">
                  <c:v>1.0649024088541668</c:v>
                </c:pt>
                <c:pt idx="912">
                  <c:v>1.0654350260416667</c:v>
                </c:pt>
                <c:pt idx="913">
                  <c:v>1.0653798177083333</c:v>
                </c:pt>
                <c:pt idx="914">
                  <c:v>1.0659404947916666</c:v>
                </c:pt>
                <c:pt idx="915">
                  <c:v>1.0655686848958332</c:v>
                </c:pt>
                <c:pt idx="916">
                  <c:v>1.0662352213541666</c:v>
                </c:pt>
                <c:pt idx="917">
                  <c:v>1.066128515625</c:v>
                </c:pt>
                <c:pt idx="918">
                  <c:v>1.0668074869791666</c:v>
                </c:pt>
                <c:pt idx="919">
                  <c:v>1.0665125651041667</c:v>
                </c:pt>
                <c:pt idx="920">
                  <c:v>1.0674672526041666</c:v>
                </c:pt>
                <c:pt idx="921">
                  <c:v>1.0681458984375001</c:v>
                </c:pt>
                <c:pt idx="922">
                  <c:v>1.0690879557291666</c:v>
                </c:pt>
                <c:pt idx="923">
                  <c:v>1.0704802083333333</c:v>
                </c:pt>
                <c:pt idx="924">
                  <c:v>1.0711460937499999</c:v>
                </c:pt>
                <c:pt idx="925">
                  <c:v>1.0706393880208334</c:v>
                </c:pt>
                <c:pt idx="926">
                  <c:v>1.0708593749999999</c:v>
                </c:pt>
                <c:pt idx="927">
                  <c:v>1.0708794921875</c:v>
                </c:pt>
                <c:pt idx="928">
                  <c:v>1.0705990234375</c:v>
                </c:pt>
                <c:pt idx="929">
                  <c:v>1.0704453125</c:v>
                </c:pt>
                <c:pt idx="930">
                  <c:v>1.0715081380208333</c:v>
                </c:pt>
                <c:pt idx="931">
                  <c:v>1.0724219401041666</c:v>
                </c:pt>
                <c:pt idx="932">
                  <c:v>1.0722867838541668</c:v>
                </c:pt>
                <c:pt idx="933">
                  <c:v>1.0725507812499999</c:v>
                </c:pt>
                <c:pt idx="934">
                  <c:v>1.0722129557291666</c:v>
                </c:pt>
                <c:pt idx="935">
                  <c:v>1.0731328124999999</c:v>
                </c:pt>
                <c:pt idx="936">
                  <c:v>1.0735093098958333</c:v>
                </c:pt>
                <c:pt idx="937">
                  <c:v>1.073860546875</c:v>
                </c:pt>
                <c:pt idx="938">
                  <c:v>1.0734436197916666</c:v>
                </c:pt>
                <c:pt idx="939">
                  <c:v>1.0721386067708334</c:v>
                </c:pt>
                <c:pt idx="940">
                  <c:v>1.073432421875</c:v>
                </c:pt>
                <c:pt idx="941">
                  <c:v>1.0730031250000001</c:v>
                </c:pt>
                <c:pt idx="942">
                  <c:v>1.0721342447916666</c:v>
                </c:pt>
                <c:pt idx="943">
                  <c:v>1.0722841796875</c:v>
                </c:pt>
                <c:pt idx="944">
                  <c:v>1.0725533854166667</c:v>
                </c:pt>
                <c:pt idx="945">
                  <c:v>1.0721692057291667</c:v>
                </c:pt>
                <c:pt idx="946">
                  <c:v>1.0719824869791668</c:v>
                </c:pt>
                <c:pt idx="947">
                  <c:v>1.0722101562499999</c:v>
                </c:pt>
                <c:pt idx="948">
                  <c:v>1.072717578125</c:v>
                </c:pt>
                <c:pt idx="949">
                  <c:v>1.072582421875</c:v>
                </c:pt>
                <c:pt idx="950">
                  <c:v>1.0724737630208334</c:v>
                </c:pt>
                <c:pt idx="951">
                  <c:v>1.0709253255208333</c:v>
                </c:pt>
                <c:pt idx="952">
                  <c:v>1.0692288411458333</c:v>
                </c:pt>
                <c:pt idx="953">
                  <c:v>1.0708516927083334</c:v>
                </c:pt>
                <c:pt idx="954">
                  <c:v>1.0714817057291666</c:v>
                </c:pt>
                <c:pt idx="955">
                  <c:v>1.0720552083333332</c:v>
                </c:pt>
                <c:pt idx="956">
                  <c:v>1.0720776041666666</c:v>
                </c:pt>
                <c:pt idx="957">
                  <c:v>1.0721361979166666</c:v>
                </c:pt>
                <c:pt idx="958">
                  <c:v>1.0720517578125</c:v>
                </c:pt>
                <c:pt idx="959">
                  <c:v>1.0721910156250001</c:v>
                </c:pt>
                <c:pt idx="960">
                  <c:v>1.072945703125</c:v>
                </c:pt>
                <c:pt idx="961">
                  <c:v>1.0730057942708333</c:v>
                </c:pt>
                <c:pt idx="962">
                  <c:v>1.0726941406249999</c:v>
                </c:pt>
                <c:pt idx="963">
                  <c:v>1.0719302083333333</c:v>
                </c:pt>
                <c:pt idx="964">
                  <c:v>1.0707400390624999</c:v>
                </c:pt>
                <c:pt idx="965">
                  <c:v>1.0707819661458333</c:v>
                </c:pt>
                <c:pt idx="966">
                  <c:v>1.0701643229166666</c:v>
                </c:pt>
                <c:pt idx="967">
                  <c:v>1.0696203124999999</c:v>
                </c:pt>
                <c:pt idx="968">
                  <c:v>1.0690783854166668</c:v>
                </c:pt>
                <c:pt idx="969">
                  <c:v>1.0682441406250001</c:v>
                </c:pt>
                <c:pt idx="970">
                  <c:v>1.0682555338541666</c:v>
                </c:pt>
                <c:pt idx="971">
                  <c:v>1.0671328124999999</c:v>
                </c:pt>
                <c:pt idx="972">
                  <c:v>1.0657492187499999</c:v>
                </c:pt>
                <c:pt idx="973">
                  <c:v>1.0638284505208333</c:v>
                </c:pt>
                <c:pt idx="974">
                  <c:v>1.0637883463541666</c:v>
                </c:pt>
                <c:pt idx="975">
                  <c:v>1.0640127604166667</c:v>
                </c:pt>
                <c:pt idx="976">
                  <c:v>1.0628907552083333</c:v>
                </c:pt>
                <c:pt idx="977">
                  <c:v>1.0624803385416666</c:v>
                </c:pt>
                <c:pt idx="978">
                  <c:v>1.0613636718749999</c:v>
                </c:pt>
                <c:pt idx="979">
                  <c:v>1.0599985026041667</c:v>
                </c:pt>
                <c:pt idx="980">
                  <c:v>1.0601060546875001</c:v>
                </c:pt>
                <c:pt idx="981">
                  <c:v>1.0599289062499999</c:v>
                </c:pt>
                <c:pt idx="982">
                  <c:v>1.0590190104166666</c:v>
                </c:pt>
                <c:pt idx="983">
                  <c:v>1.0592607421875</c:v>
                </c:pt>
                <c:pt idx="984">
                  <c:v>1.0607703125000001</c:v>
                </c:pt>
                <c:pt idx="985">
                  <c:v>1.060162109375</c:v>
                </c:pt>
                <c:pt idx="986">
                  <c:v>1.0595546874999999</c:v>
                </c:pt>
                <c:pt idx="987">
                  <c:v>1.0587376953125001</c:v>
                </c:pt>
                <c:pt idx="988">
                  <c:v>1.0584096354166668</c:v>
                </c:pt>
                <c:pt idx="989">
                  <c:v>1.0596654947916666</c:v>
                </c:pt>
                <c:pt idx="990">
                  <c:v>1.0610296875</c:v>
                </c:pt>
                <c:pt idx="991">
                  <c:v>1.0594294921875</c:v>
                </c:pt>
                <c:pt idx="992">
                  <c:v>1.0598595052083333</c:v>
                </c:pt>
                <c:pt idx="993">
                  <c:v>1.0598619140625001</c:v>
                </c:pt>
                <c:pt idx="994">
                  <c:v>1.0607664713541667</c:v>
                </c:pt>
                <c:pt idx="995">
                  <c:v>1.0606059895833333</c:v>
                </c:pt>
                <c:pt idx="996">
                  <c:v>1.0608462239583334</c:v>
                </c:pt>
                <c:pt idx="997">
                  <c:v>1.0616380208333334</c:v>
                </c:pt>
                <c:pt idx="998">
                  <c:v>1.0621886067708333</c:v>
                </c:pt>
                <c:pt idx="999">
                  <c:v>1.0615641927083332</c:v>
                </c:pt>
                <c:pt idx="1000">
                  <c:v>1.0592188151041666</c:v>
                </c:pt>
                <c:pt idx="1001">
                  <c:v>1.0589070963541667</c:v>
                </c:pt>
                <c:pt idx="1002">
                  <c:v>1.0591665364583334</c:v>
                </c:pt>
                <c:pt idx="1003">
                  <c:v>1.0595493489583334</c:v>
                </c:pt>
                <c:pt idx="1004">
                  <c:v>1.0589720052083333</c:v>
                </c:pt>
                <c:pt idx="1005">
                  <c:v>1.0590418619791666</c:v>
                </c:pt>
                <c:pt idx="1006">
                  <c:v>1.0593813151041667</c:v>
                </c:pt>
                <c:pt idx="1007">
                  <c:v>1.05999765625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82688"/>
        <c:axId val="46174976"/>
      </c:scatterChart>
      <c:valAx>
        <c:axId val="46082688"/>
        <c:scaling>
          <c:orientation val="minMax"/>
          <c:max val="12.5"/>
          <c:min val="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700" i="1"/>
                  <a:t>Days</a:t>
                </a:r>
                <a:endParaRPr lang="ru-RU" i="1"/>
              </a:p>
            </c:rich>
          </c:tx>
          <c:layout>
            <c:manualLayout>
              <c:xMode val="edge"/>
              <c:yMode val="edge"/>
              <c:x val="0.92972088009499165"/>
              <c:y val="0.8967503227100744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6174976"/>
        <c:crosses val="autoZero"/>
        <c:crossBetween val="midCat"/>
        <c:majorUnit val="1"/>
      </c:valAx>
      <c:valAx>
        <c:axId val="46174976"/>
        <c:scaling>
          <c:orientation val="minMax"/>
          <c:max val="1.1000000000000001"/>
          <c:min val="0.9"/>
        </c:scaling>
        <c:delete val="0"/>
        <c:axPos val="l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700"/>
                </a:pPr>
                <a:r>
                  <a:rPr lang="en-US" sz="700" i="1"/>
                  <a:t>Voltage,</a:t>
                </a:r>
                <a:r>
                  <a:rPr lang="en-US" sz="700" i="1" baseline="0"/>
                  <a:t> p.u.</a:t>
                </a:r>
                <a:endParaRPr lang="ru-RU" sz="700" i="1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08268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6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0746395620215"/>
          <c:y val="8.1708377711451868E-2"/>
          <c:w val="0.84075512029140409"/>
          <c:h val="0.80978032319552873"/>
        </c:manualLayout>
      </c:layout>
      <c:scatterChart>
        <c:scatterStyle val="lineMarker"/>
        <c:varyColors val="0"/>
        <c:ser>
          <c:idx val="0"/>
          <c:order val="0"/>
          <c:spPr>
            <a:ln w="6350"/>
          </c:spPr>
          <c:marker>
            <c:symbol val="none"/>
          </c:marker>
          <c:xVal>
            <c:numRef>
              <c:f>Напряжение!$G$3:$G$1010</c:f>
              <c:numCache>
                <c:formatCode>General</c:formatCode>
                <c:ptCount val="1008"/>
                <c:pt idx="0">
                  <c:v>5.5833333333333215</c:v>
                </c:pt>
                <c:pt idx="1">
                  <c:v>5.5902777777777661</c:v>
                </c:pt>
                <c:pt idx="2">
                  <c:v>5.5972222222222108</c:v>
                </c:pt>
                <c:pt idx="3">
                  <c:v>5.6041666666666554</c:v>
                </c:pt>
                <c:pt idx="4">
                  <c:v>5.6111111111111001</c:v>
                </c:pt>
                <c:pt idx="5">
                  <c:v>5.6180555555555447</c:v>
                </c:pt>
                <c:pt idx="6">
                  <c:v>5.6249999999999893</c:v>
                </c:pt>
                <c:pt idx="7">
                  <c:v>5.631944444444434</c:v>
                </c:pt>
                <c:pt idx="8">
                  <c:v>5.6388888888888786</c:v>
                </c:pt>
                <c:pt idx="9">
                  <c:v>5.6458333333333233</c:v>
                </c:pt>
                <c:pt idx="10">
                  <c:v>5.6527777777777679</c:v>
                </c:pt>
                <c:pt idx="11">
                  <c:v>5.6597222222222126</c:v>
                </c:pt>
                <c:pt idx="12">
                  <c:v>5.6666666666666572</c:v>
                </c:pt>
                <c:pt idx="13">
                  <c:v>5.6736111111111018</c:v>
                </c:pt>
                <c:pt idx="14">
                  <c:v>5.6805555555555465</c:v>
                </c:pt>
                <c:pt idx="15">
                  <c:v>5.6874999999999911</c:v>
                </c:pt>
                <c:pt idx="16">
                  <c:v>5.6944444444444358</c:v>
                </c:pt>
                <c:pt idx="17">
                  <c:v>5.7013888888888804</c:v>
                </c:pt>
                <c:pt idx="18">
                  <c:v>5.708333333333325</c:v>
                </c:pt>
                <c:pt idx="19">
                  <c:v>5.7152777777777697</c:v>
                </c:pt>
                <c:pt idx="20">
                  <c:v>5.7222222222222143</c:v>
                </c:pt>
                <c:pt idx="21">
                  <c:v>5.729166666666659</c:v>
                </c:pt>
                <c:pt idx="22">
                  <c:v>5.7361111111111036</c:v>
                </c:pt>
                <c:pt idx="23">
                  <c:v>5.7430555555555483</c:v>
                </c:pt>
                <c:pt idx="24">
                  <c:v>5.7499999999999929</c:v>
                </c:pt>
                <c:pt idx="25">
                  <c:v>5.7569444444444375</c:v>
                </c:pt>
                <c:pt idx="26">
                  <c:v>5.7638888888888822</c:v>
                </c:pt>
                <c:pt idx="27">
                  <c:v>5.7708333333333268</c:v>
                </c:pt>
                <c:pt idx="28">
                  <c:v>5.7777777777777715</c:v>
                </c:pt>
                <c:pt idx="29">
                  <c:v>5.7847222222222161</c:v>
                </c:pt>
                <c:pt idx="30">
                  <c:v>5.7916666666666607</c:v>
                </c:pt>
                <c:pt idx="31">
                  <c:v>5.7986111111111054</c:v>
                </c:pt>
                <c:pt idx="32">
                  <c:v>5.80555555555555</c:v>
                </c:pt>
                <c:pt idx="33">
                  <c:v>5.8124999999999947</c:v>
                </c:pt>
                <c:pt idx="34">
                  <c:v>5.8194444444444393</c:v>
                </c:pt>
                <c:pt idx="35">
                  <c:v>5.826388888888884</c:v>
                </c:pt>
                <c:pt idx="36">
                  <c:v>5.8333333333333286</c:v>
                </c:pt>
                <c:pt idx="37">
                  <c:v>5.8402777777777732</c:v>
                </c:pt>
                <c:pt idx="38">
                  <c:v>5.8472222222222179</c:v>
                </c:pt>
                <c:pt idx="39">
                  <c:v>5.8541666666666625</c:v>
                </c:pt>
                <c:pt idx="40">
                  <c:v>5.8611111111111072</c:v>
                </c:pt>
                <c:pt idx="41">
                  <c:v>5.8680555555555518</c:v>
                </c:pt>
                <c:pt idx="42">
                  <c:v>5.8749999999999964</c:v>
                </c:pt>
                <c:pt idx="43">
                  <c:v>5.8819444444444411</c:v>
                </c:pt>
                <c:pt idx="44">
                  <c:v>5.8888888888888857</c:v>
                </c:pt>
                <c:pt idx="45">
                  <c:v>5.8958333333333304</c:v>
                </c:pt>
                <c:pt idx="46">
                  <c:v>5.902777777777775</c:v>
                </c:pt>
                <c:pt idx="47">
                  <c:v>5.9097222222222197</c:v>
                </c:pt>
                <c:pt idx="48">
                  <c:v>5.9166666666666643</c:v>
                </c:pt>
                <c:pt idx="49">
                  <c:v>5.9236111111111089</c:v>
                </c:pt>
                <c:pt idx="50">
                  <c:v>5.9305555555555536</c:v>
                </c:pt>
                <c:pt idx="51">
                  <c:v>5.9374999999999982</c:v>
                </c:pt>
                <c:pt idx="52">
                  <c:v>5.9444444444444429</c:v>
                </c:pt>
                <c:pt idx="53">
                  <c:v>5.9513888888888875</c:v>
                </c:pt>
                <c:pt idx="54">
                  <c:v>5.9583333333333321</c:v>
                </c:pt>
                <c:pt idx="55">
                  <c:v>5.9652777777777768</c:v>
                </c:pt>
                <c:pt idx="56">
                  <c:v>5.9722222222222214</c:v>
                </c:pt>
                <c:pt idx="57">
                  <c:v>5.9791666666666661</c:v>
                </c:pt>
                <c:pt idx="58">
                  <c:v>5.9861111111111107</c:v>
                </c:pt>
                <c:pt idx="59">
                  <c:v>5.9930555555555554</c:v>
                </c:pt>
                <c:pt idx="60">
                  <c:v>6</c:v>
                </c:pt>
                <c:pt idx="61">
                  <c:v>6.0069444444444446</c:v>
                </c:pt>
                <c:pt idx="62">
                  <c:v>6.0138888888888893</c:v>
                </c:pt>
                <c:pt idx="63">
                  <c:v>6.0208333333333339</c:v>
                </c:pt>
                <c:pt idx="64">
                  <c:v>6.0277777777777786</c:v>
                </c:pt>
                <c:pt idx="65">
                  <c:v>6.0347222222222232</c:v>
                </c:pt>
                <c:pt idx="66">
                  <c:v>6.0416666666666679</c:v>
                </c:pt>
                <c:pt idx="67">
                  <c:v>6.0486111111111125</c:v>
                </c:pt>
                <c:pt idx="68">
                  <c:v>6.0555555555555571</c:v>
                </c:pt>
                <c:pt idx="69">
                  <c:v>6.0625000000000018</c:v>
                </c:pt>
                <c:pt idx="70">
                  <c:v>6.0694444444444464</c:v>
                </c:pt>
                <c:pt idx="71">
                  <c:v>6.0763888888888911</c:v>
                </c:pt>
                <c:pt idx="72">
                  <c:v>6.0833333333333357</c:v>
                </c:pt>
                <c:pt idx="73">
                  <c:v>6.0902777777777803</c:v>
                </c:pt>
                <c:pt idx="74">
                  <c:v>6.097222222222225</c:v>
                </c:pt>
                <c:pt idx="75">
                  <c:v>6.1041666666666696</c:v>
                </c:pt>
                <c:pt idx="76">
                  <c:v>6.1111111111111143</c:v>
                </c:pt>
                <c:pt idx="77">
                  <c:v>6.1180555555555589</c:v>
                </c:pt>
                <c:pt idx="78">
                  <c:v>6.1250000000000036</c:v>
                </c:pt>
                <c:pt idx="79">
                  <c:v>6.1319444444444482</c:v>
                </c:pt>
                <c:pt idx="80">
                  <c:v>6.1388888888888928</c:v>
                </c:pt>
                <c:pt idx="81">
                  <c:v>6.1458333333333375</c:v>
                </c:pt>
                <c:pt idx="82">
                  <c:v>6.1527777777777821</c:v>
                </c:pt>
                <c:pt idx="83">
                  <c:v>6.1597222222222268</c:v>
                </c:pt>
                <c:pt idx="84">
                  <c:v>6.1666666666666714</c:v>
                </c:pt>
                <c:pt idx="85">
                  <c:v>6.173611111111116</c:v>
                </c:pt>
                <c:pt idx="86">
                  <c:v>6.1805555555555607</c:v>
                </c:pt>
                <c:pt idx="87">
                  <c:v>6.1875000000000053</c:v>
                </c:pt>
                <c:pt idx="88">
                  <c:v>6.19444444444445</c:v>
                </c:pt>
                <c:pt idx="89">
                  <c:v>6.2013888888888946</c:v>
                </c:pt>
                <c:pt idx="90">
                  <c:v>6.2083333333333393</c:v>
                </c:pt>
                <c:pt idx="91">
                  <c:v>6.2152777777777839</c:v>
                </c:pt>
                <c:pt idx="92">
                  <c:v>6.2222222222222285</c:v>
                </c:pt>
                <c:pt idx="93">
                  <c:v>6.2291666666666732</c:v>
                </c:pt>
                <c:pt idx="94">
                  <c:v>6.2361111111111178</c:v>
                </c:pt>
                <c:pt idx="95">
                  <c:v>6.2430555555555625</c:v>
                </c:pt>
                <c:pt idx="96">
                  <c:v>6.2500000000000071</c:v>
                </c:pt>
                <c:pt idx="97">
                  <c:v>6.2569444444444517</c:v>
                </c:pt>
                <c:pt idx="98">
                  <c:v>6.2638888888888964</c:v>
                </c:pt>
                <c:pt idx="99">
                  <c:v>6.270833333333341</c:v>
                </c:pt>
                <c:pt idx="100">
                  <c:v>6.2777777777777857</c:v>
                </c:pt>
                <c:pt idx="101">
                  <c:v>6.2847222222222303</c:v>
                </c:pt>
                <c:pt idx="102">
                  <c:v>6.291666666666675</c:v>
                </c:pt>
                <c:pt idx="103">
                  <c:v>6.2986111111111196</c:v>
                </c:pt>
                <c:pt idx="104">
                  <c:v>6.3055555555555642</c:v>
                </c:pt>
                <c:pt idx="105">
                  <c:v>6.3125000000000089</c:v>
                </c:pt>
                <c:pt idx="106">
                  <c:v>6.3194444444444535</c:v>
                </c:pt>
                <c:pt idx="107">
                  <c:v>6.3263888888888982</c:v>
                </c:pt>
                <c:pt idx="108">
                  <c:v>6.3333333333333428</c:v>
                </c:pt>
                <c:pt idx="109">
                  <c:v>6.3402777777777874</c:v>
                </c:pt>
                <c:pt idx="110">
                  <c:v>6.3472222222222321</c:v>
                </c:pt>
                <c:pt idx="111">
                  <c:v>6.3541666666666767</c:v>
                </c:pt>
                <c:pt idx="112">
                  <c:v>6.3611111111111214</c:v>
                </c:pt>
                <c:pt idx="113">
                  <c:v>6.368055555555566</c:v>
                </c:pt>
                <c:pt idx="114">
                  <c:v>6.3750000000000107</c:v>
                </c:pt>
                <c:pt idx="115">
                  <c:v>6.3819444444444553</c:v>
                </c:pt>
                <c:pt idx="116">
                  <c:v>6.3888888888888999</c:v>
                </c:pt>
                <c:pt idx="117">
                  <c:v>6.3958333333333446</c:v>
                </c:pt>
                <c:pt idx="118">
                  <c:v>6.4027777777777892</c:v>
                </c:pt>
                <c:pt idx="119">
                  <c:v>6.4097222222222339</c:v>
                </c:pt>
                <c:pt idx="120">
                  <c:v>6.4166666666666785</c:v>
                </c:pt>
                <c:pt idx="121">
                  <c:v>6.4236111111111232</c:v>
                </c:pt>
                <c:pt idx="122">
                  <c:v>6.4305555555555678</c:v>
                </c:pt>
                <c:pt idx="123">
                  <c:v>6.4375000000000124</c:v>
                </c:pt>
                <c:pt idx="124">
                  <c:v>6.4444444444444571</c:v>
                </c:pt>
                <c:pt idx="125">
                  <c:v>6.4513888888889017</c:v>
                </c:pt>
                <c:pt idx="126">
                  <c:v>6.4583333333333464</c:v>
                </c:pt>
                <c:pt idx="127">
                  <c:v>6.465277777777791</c:v>
                </c:pt>
                <c:pt idx="128">
                  <c:v>6.4722222222222356</c:v>
                </c:pt>
                <c:pt idx="129">
                  <c:v>6.4791666666666803</c:v>
                </c:pt>
                <c:pt idx="130">
                  <c:v>6.4861111111111249</c:v>
                </c:pt>
                <c:pt idx="131">
                  <c:v>6.4930555555555696</c:v>
                </c:pt>
                <c:pt idx="132">
                  <c:v>6.5000000000000142</c:v>
                </c:pt>
                <c:pt idx="133">
                  <c:v>6.5069444444444589</c:v>
                </c:pt>
                <c:pt idx="134">
                  <c:v>6.5138888888889035</c:v>
                </c:pt>
                <c:pt idx="135">
                  <c:v>6.5208333333333481</c:v>
                </c:pt>
                <c:pt idx="136">
                  <c:v>6.5277777777777928</c:v>
                </c:pt>
                <c:pt idx="137">
                  <c:v>6.5347222222222374</c:v>
                </c:pt>
                <c:pt idx="138">
                  <c:v>6.5416666666666821</c:v>
                </c:pt>
                <c:pt idx="139">
                  <c:v>6.5486111111111267</c:v>
                </c:pt>
                <c:pt idx="140">
                  <c:v>6.5555555555555713</c:v>
                </c:pt>
                <c:pt idx="141">
                  <c:v>6.562500000000016</c:v>
                </c:pt>
                <c:pt idx="142">
                  <c:v>6.5694444444444606</c:v>
                </c:pt>
                <c:pt idx="143">
                  <c:v>6.5763888888889053</c:v>
                </c:pt>
                <c:pt idx="144">
                  <c:v>6.5833333333333499</c:v>
                </c:pt>
                <c:pt idx="145">
                  <c:v>6.5902777777777946</c:v>
                </c:pt>
                <c:pt idx="146">
                  <c:v>6.5972222222222392</c:v>
                </c:pt>
                <c:pt idx="147">
                  <c:v>6.6041666666666838</c:v>
                </c:pt>
                <c:pt idx="148">
                  <c:v>6.6111111111111285</c:v>
                </c:pt>
                <c:pt idx="149">
                  <c:v>6.6180555555555731</c:v>
                </c:pt>
                <c:pt idx="150">
                  <c:v>6.6250000000000178</c:v>
                </c:pt>
                <c:pt idx="151">
                  <c:v>6.6319444444444624</c:v>
                </c:pt>
                <c:pt idx="152">
                  <c:v>6.638888888888907</c:v>
                </c:pt>
                <c:pt idx="153">
                  <c:v>6.6458333333333517</c:v>
                </c:pt>
                <c:pt idx="154">
                  <c:v>6.6527777777777963</c:v>
                </c:pt>
                <c:pt idx="155">
                  <c:v>6.659722222222241</c:v>
                </c:pt>
                <c:pt idx="156">
                  <c:v>6.6666666666666856</c:v>
                </c:pt>
                <c:pt idx="157">
                  <c:v>6.6736111111111303</c:v>
                </c:pt>
                <c:pt idx="158">
                  <c:v>6.6805555555555749</c:v>
                </c:pt>
                <c:pt idx="159">
                  <c:v>6.6875000000000195</c:v>
                </c:pt>
                <c:pt idx="160">
                  <c:v>6.6944444444444642</c:v>
                </c:pt>
                <c:pt idx="161">
                  <c:v>6.7013888888889088</c:v>
                </c:pt>
                <c:pt idx="162">
                  <c:v>6.7083333333333535</c:v>
                </c:pt>
                <c:pt idx="163">
                  <c:v>6.7152777777777981</c:v>
                </c:pt>
                <c:pt idx="164">
                  <c:v>6.7222222222222427</c:v>
                </c:pt>
                <c:pt idx="165">
                  <c:v>6.7291666666666874</c:v>
                </c:pt>
                <c:pt idx="166">
                  <c:v>6.736111111111132</c:v>
                </c:pt>
                <c:pt idx="167">
                  <c:v>6.7430555555555767</c:v>
                </c:pt>
                <c:pt idx="168">
                  <c:v>6.7500000000000213</c:v>
                </c:pt>
                <c:pt idx="169">
                  <c:v>6.756944444444466</c:v>
                </c:pt>
                <c:pt idx="170">
                  <c:v>6.7638888888889106</c:v>
                </c:pt>
                <c:pt idx="171">
                  <c:v>6.7708333333333552</c:v>
                </c:pt>
                <c:pt idx="172">
                  <c:v>6.7777777777777999</c:v>
                </c:pt>
                <c:pt idx="173">
                  <c:v>6.7847222222222445</c:v>
                </c:pt>
                <c:pt idx="174">
                  <c:v>6.7916666666666892</c:v>
                </c:pt>
                <c:pt idx="175">
                  <c:v>6.7986111111111338</c:v>
                </c:pt>
                <c:pt idx="176">
                  <c:v>6.8055555555555785</c:v>
                </c:pt>
                <c:pt idx="177">
                  <c:v>6.8125000000000231</c:v>
                </c:pt>
                <c:pt idx="178">
                  <c:v>6.8194444444444677</c:v>
                </c:pt>
                <c:pt idx="179">
                  <c:v>6.8263888888889124</c:v>
                </c:pt>
                <c:pt idx="180">
                  <c:v>6.833333333333357</c:v>
                </c:pt>
                <c:pt idx="181">
                  <c:v>6.8402777777778017</c:v>
                </c:pt>
                <c:pt idx="182">
                  <c:v>6.8472222222222463</c:v>
                </c:pt>
                <c:pt idx="183">
                  <c:v>6.8541666666666909</c:v>
                </c:pt>
                <c:pt idx="184">
                  <c:v>6.8611111111111356</c:v>
                </c:pt>
                <c:pt idx="185">
                  <c:v>6.8680555555555802</c:v>
                </c:pt>
                <c:pt idx="186">
                  <c:v>6.8750000000000249</c:v>
                </c:pt>
                <c:pt idx="187">
                  <c:v>6.8819444444444695</c:v>
                </c:pt>
                <c:pt idx="188">
                  <c:v>6.8888888888889142</c:v>
                </c:pt>
                <c:pt idx="189">
                  <c:v>6.8958333333333588</c:v>
                </c:pt>
                <c:pt idx="190">
                  <c:v>6.9027777777778034</c:v>
                </c:pt>
                <c:pt idx="191">
                  <c:v>6.9097222222222481</c:v>
                </c:pt>
                <c:pt idx="192">
                  <c:v>6.9166666666666927</c:v>
                </c:pt>
                <c:pt idx="193">
                  <c:v>6.9236111111111374</c:v>
                </c:pt>
                <c:pt idx="194">
                  <c:v>6.930555555555582</c:v>
                </c:pt>
                <c:pt idx="195">
                  <c:v>6.9375000000000266</c:v>
                </c:pt>
                <c:pt idx="196">
                  <c:v>6.9444444444444713</c:v>
                </c:pt>
                <c:pt idx="197">
                  <c:v>6.9513888888889159</c:v>
                </c:pt>
                <c:pt idx="198">
                  <c:v>6.9583333333333606</c:v>
                </c:pt>
                <c:pt idx="199">
                  <c:v>6.9652777777778052</c:v>
                </c:pt>
                <c:pt idx="200">
                  <c:v>6.9722222222222499</c:v>
                </c:pt>
                <c:pt idx="201">
                  <c:v>6.9791666666666945</c:v>
                </c:pt>
                <c:pt idx="202">
                  <c:v>6.9861111111111391</c:v>
                </c:pt>
                <c:pt idx="203">
                  <c:v>6.9930555555555838</c:v>
                </c:pt>
                <c:pt idx="204">
                  <c:v>7.0000000000000284</c:v>
                </c:pt>
                <c:pt idx="205">
                  <c:v>7.0069444444444731</c:v>
                </c:pt>
                <c:pt idx="206">
                  <c:v>7.0138888888889177</c:v>
                </c:pt>
                <c:pt idx="207">
                  <c:v>7.0208333333333623</c:v>
                </c:pt>
                <c:pt idx="208">
                  <c:v>7.027777777777807</c:v>
                </c:pt>
                <c:pt idx="209">
                  <c:v>7.0347222222222516</c:v>
                </c:pt>
                <c:pt idx="210">
                  <c:v>7.0416666666666963</c:v>
                </c:pt>
                <c:pt idx="211">
                  <c:v>7.0486111111111409</c:v>
                </c:pt>
                <c:pt idx="212">
                  <c:v>7.0555555555555856</c:v>
                </c:pt>
                <c:pt idx="213">
                  <c:v>7.0625000000000302</c:v>
                </c:pt>
                <c:pt idx="214">
                  <c:v>7.0694444444444748</c:v>
                </c:pt>
                <c:pt idx="215">
                  <c:v>7.0763888888889195</c:v>
                </c:pt>
                <c:pt idx="216">
                  <c:v>7.0833333333333641</c:v>
                </c:pt>
                <c:pt idx="217">
                  <c:v>7.0902777777778088</c:v>
                </c:pt>
                <c:pt idx="218">
                  <c:v>7.0972222222222534</c:v>
                </c:pt>
                <c:pt idx="219">
                  <c:v>7.104166666666698</c:v>
                </c:pt>
                <c:pt idx="220">
                  <c:v>7.1111111111111427</c:v>
                </c:pt>
                <c:pt idx="221">
                  <c:v>7.1180555555555873</c:v>
                </c:pt>
                <c:pt idx="222">
                  <c:v>7.125000000000032</c:v>
                </c:pt>
                <c:pt idx="223">
                  <c:v>7.1319444444444766</c:v>
                </c:pt>
                <c:pt idx="224">
                  <c:v>7.1388888888889213</c:v>
                </c:pt>
                <c:pt idx="225">
                  <c:v>7.1458333333333659</c:v>
                </c:pt>
                <c:pt idx="226">
                  <c:v>7.1527777777778105</c:v>
                </c:pt>
                <c:pt idx="227">
                  <c:v>7.1597222222222552</c:v>
                </c:pt>
                <c:pt idx="228">
                  <c:v>7.1666666666666998</c:v>
                </c:pt>
                <c:pt idx="229">
                  <c:v>7.1736111111111445</c:v>
                </c:pt>
                <c:pt idx="230">
                  <c:v>7.1805555555555891</c:v>
                </c:pt>
                <c:pt idx="231">
                  <c:v>7.1875000000000338</c:v>
                </c:pt>
                <c:pt idx="232">
                  <c:v>7.1944444444444784</c:v>
                </c:pt>
                <c:pt idx="233">
                  <c:v>7.201388888888923</c:v>
                </c:pt>
                <c:pt idx="234">
                  <c:v>7.2083333333333677</c:v>
                </c:pt>
                <c:pt idx="235">
                  <c:v>7.2152777777778123</c:v>
                </c:pt>
                <c:pt idx="236">
                  <c:v>7.222222222222257</c:v>
                </c:pt>
                <c:pt idx="237">
                  <c:v>7.2291666666667016</c:v>
                </c:pt>
                <c:pt idx="238">
                  <c:v>7.2361111111111462</c:v>
                </c:pt>
                <c:pt idx="239">
                  <c:v>7.2430555555555909</c:v>
                </c:pt>
                <c:pt idx="240">
                  <c:v>7.2500000000000355</c:v>
                </c:pt>
                <c:pt idx="241">
                  <c:v>7.2569444444444802</c:v>
                </c:pt>
                <c:pt idx="242">
                  <c:v>7.2638888888889248</c:v>
                </c:pt>
                <c:pt idx="243">
                  <c:v>7.2708333333333695</c:v>
                </c:pt>
                <c:pt idx="244">
                  <c:v>7.2777777777778141</c:v>
                </c:pt>
                <c:pt idx="245">
                  <c:v>7.2847222222222587</c:v>
                </c:pt>
                <c:pt idx="246">
                  <c:v>7.2916666666667034</c:v>
                </c:pt>
                <c:pt idx="247">
                  <c:v>7.298611111111148</c:v>
                </c:pt>
                <c:pt idx="248">
                  <c:v>7.3055555555555927</c:v>
                </c:pt>
                <c:pt idx="249">
                  <c:v>7.3125000000000373</c:v>
                </c:pt>
                <c:pt idx="250">
                  <c:v>7.3194444444444819</c:v>
                </c:pt>
                <c:pt idx="251">
                  <c:v>7.3263888888889266</c:v>
                </c:pt>
                <c:pt idx="252">
                  <c:v>7.3333333333333712</c:v>
                </c:pt>
                <c:pt idx="253">
                  <c:v>7.3402777777778159</c:v>
                </c:pt>
                <c:pt idx="254">
                  <c:v>7.3472222222222605</c:v>
                </c:pt>
                <c:pt idx="255">
                  <c:v>7.3541666666667052</c:v>
                </c:pt>
                <c:pt idx="256">
                  <c:v>7.3611111111111498</c:v>
                </c:pt>
                <c:pt idx="257">
                  <c:v>7.3680555555555944</c:v>
                </c:pt>
                <c:pt idx="258">
                  <c:v>7.3750000000000391</c:v>
                </c:pt>
                <c:pt idx="259">
                  <c:v>7.3819444444444837</c:v>
                </c:pt>
                <c:pt idx="260">
                  <c:v>7.3888888888889284</c:v>
                </c:pt>
                <c:pt idx="261">
                  <c:v>7.395833333333373</c:v>
                </c:pt>
                <c:pt idx="262">
                  <c:v>7.4027777777778176</c:v>
                </c:pt>
                <c:pt idx="263">
                  <c:v>7.4097222222222623</c:v>
                </c:pt>
                <c:pt idx="264">
                  <c:v>7.4166666666667069</c:v>
                </c:pt>
                <c:pt idx="265">
                  <c:v>7.4236111111111516</c:v>
                </c:pt>
                <c:pt idx="266">
                  <c:v>7.4305555555555962</c:v>
                </c:pt>
                <c:pt idx="267">
                  <c:v>7.4375000000000409</c:v>
                </c:pt>
                <c:pt idx="268">
                  <c:v>7.4444444444444855</c:v>
                </c:pt>
                <c:pt idx="269">
                  <c:v>7.4513888888889301</c:v>
                </c:pt>
                <c:pt idx="270">
                  <c:v>7.4583333333333748</c:v>
                </c:pt>
                <c:pt idx="271">
                  <c:v>7.4652777777778194</c:v>
                </c:pt>
                <c:pt idx="272">
                  <c:v>7.4722222222222641</c:v>
                </c:pt>
                <c:pt idx="273">
                  <c:v>7.4791666666667087</c:v>
                </c:pt>
                <c:pt idx="274">
                  <c:v>7.4861111111111533</c:v>
                </c:pt>
                <c:pt idx="275">
                  <c:v>7.493055555555598</c:v>
                </c:pt>
                <c:pt idx="276">
                  <c:v>7.5000000000000426</c:v>
                </c:pt>
                <c:pt idx="277">
                  <c:v>7.5069444444444873</c:v>
                </c:pt>
                <c:pt idx="278">
                  <c:v>7.5138888888889319</c:v>
                </c:pt>
                <c:pt idx="279">
                  <c:v>7.5208333333333766</c:v>
                </c:pt>
                <c:pt idx="280">
                  <c:v>7.5277777777778212</c:v>
                </c:pt>
                <c:pt idx="281">
                  <c:v>7.5347222222222658</c:v>
                </c:pt>
                <c:pt idx="282">
                  <c:v>7.5416666666667105</c:v>
                </c:pt>
                <c:pt idx="283">
                  <c:v>7.5486111111111551</c:v>
                </c:pt>
                <c:pt idx="284">
                  <c:v>7.5555555555555998</c:v>
                </c:pt>
                <c:pt idx="285">
                  <c:v>7.5625000000000444</c:v>
                </c:pt>
                <c:pt idx="286">
                  <c:v>7.5694444444444891</c:v>
                </c:pt>
                <c:pt idx="287">
                  <c:v>7.5763888888889337</c:v>
                </c:pt>
                <c:pt idx="288">
                  <c:v>7.5833333333333783</c:v>
                </c:pt>
                <c:pt idx="289">
                  <c:v>7.590277777777823</c:v>
                </c:pt>
                <c:pt idx="290">
                  <c:v>7.5972222222222676</c:v>
                </c:pt>
                <c:pt idx="291">
                  <c:v>7.6041666666667123</c:v>
                </c:pt>
                <c:pt idx="292">
                  <c:v>7.6111111111111569</c:v>
                </c:pt>
                <c:pt idx="293">
                  <c:v>7.6180555555556015</c:v>
                </c:pt>
                <c:pt idx="294">
                  <c:v>7.6250000000000462</c:v>
                </c:pt>
                <c:pt idx="295">
                  <c:v>7.6319444444444908</c:v>
                </c:pt>
                <c:pt idx="296">
                  <c:v>7.6388888888889355</c:v>
                </c:pt>
                <c:pt idx="297">
                  <c:v>7.6458333333333801</c:v>
                </c:pt>
                <c:pt idx="298">
                  <c:v>7.6527777777778248</c:v>
                </c:pt>
                <c:pt idx="299">
                  <c:v>7.6597222222222694</c:v>
                </c:pt>
                <c:pt idx="300">
                  <c:v>7.666666666666714</c:v>
                </c:pt>
                <c:pt idx="301">
                  <c:v>7.6736111111111587</c:v>
                </c:pt>
                <c:pt idx="302">
                  <c:v>7.6805555555556033</c:v>
                </c:pt>
                <c:pt idx="303">
                  <c:v>7.687500000000048</c:v>
                </c:pt>
                <c:pt idx="304">
                  <c:v>7.6944444444444926</c:v>
                </c:pt>
                <c:pt idx="305">
                  <c:v>7.7013888888889372</c:v>
                </c:pt>
                <c:pt idx="306">
                  <c:v>7.7083333333333819</c:v>
                </c:pt>
                <c:pt idx="307">
                  <c:v>7.7152777777778265</c:v>
                </c:pt>
                <c:pt idx="308">
                  <c:v>7.7222222222222712</c:v>
                </c:pt>
                <c:pt idx="309">
                  <c:v>7.7291666666667158</c:v>
                </c:pt>
                <c:pt idx="310">
                  <c:v>7.7361111111111605</c:v>
                </c:pt>
                <c:pt idx="311">
                  <c:v>7.7430555555556051</c:v>
                </c:pt>
                <c:pt idx="312">
                  <c:v>7.7500000000000497</c:v>
                </c:pt>
                <c:pt idx="313">
                  <c:v>7.7569444444444944</c:v>
                </c:pt>
                <c:pt idx="314">
                  <c:v>7.763888888888939</c:v>
                </c:pt>
                <c:pt idx="315">
                  <c:v>7.7708333333333837</c:v>
                </c:pt>
                <c:pt idx="316">
                  <c:v>7.7777777777778283</c:v>
                </c:pt>
                <c:pt idx="317">
                  <c:v>7.7847222222222729</c:v>
                </c:pt>
                <c:pt idx="318">
                  <c:v>7.7916666666667176</c:v>
                </c:pt>
                <c:pt idx="319">
                  <c:v>7.7986111111111622</c:v>
                </c:pt>
                <c:pt idx="320">
                  <c:v>7.8055555555556069</c:v>
                </c:pt>
                <c:pt idx="321">
                  <c:v>7.8125000000000515</c:v>
                </c:pt>
                <c:pt idx="322">
                  <c:v>7.8194444444444962</c:v>
                </c:pt>
                <c:pt idx="323">
                  <c:v>7.8263888888889408</c:v>
                </c:pt>
                <c:pt idx="324">
                  <c:v>7.8333333333333854</c:v>
                </c:pt>
                <c:pt idx="325">
                  <c:v>7.8402777777778301</c:v>
                </c:pt>
                <c:pt idx="326">
                  <c:v>7.8472222222222747</c:v>
                </c:pt>
                <c:pt idx="327">
                  <c:v>7.8541666666667194</c:v>
                </c:pt>
                <c:pt idx="328">
                  <c:v>7.861111111111164</c:v>
                </c:pt>
                <c:pt idx="329">
                  <c:v>7.8680555555556086</c:v>
                </c:pt>
                <c:pt idx="330">
                  <c:v>7.8750000000000533</c:v>
                </c:pt>
                <c:pt idx="331">
                  <c:v>7.8819444444444979</c:v>
                </c:pt>
                <c:pt idx="332">
                  <c:v>7.8888888888889426</c:v>
                </c:pt>
                <c:pt idx="333">
                  <c:v>7.8958333333333872</c:v>
                </c:pt>
                <c:pt idx="334">
                  <c:v>7.9027777777778319</c:v>
                </c:pt>
                <c:pt idx="335">
                  <c:v>7.9097222222222765</c:v>
                </c:pt>
                <c:pt idx="336">
                  <c:v>7.9166666666667211</c:v>
                </c:pt>
                <c:pt idx="337">
                  <c:v>7.9236111111111658</c:v>
                </c:pt>
                <c:pt idx="338">
                  <c:v>7.9305555555556104</c:v>
                </c:pt>
                <c:pt idx="339">
                  <c:v>7.9375000000000551</c:v>
                </c:pt>
                <c:pt idx="340">
                  <c:v>7.9444444444444997</c:v>
                </c:pt>
                <c:pt idx="341">
                  <c:v>7.9513888888889444</c:v>
                </c:pt>
                <c:pt idx="342">
                  <c:v>7.958333333333389</c:v>
                </c:pt>
                <c:pt idx="343">
                  <c:v>7.9652777777778336</c:v>
                </c:pt>
                <c:pt idx="344">
                  <c:v>7.9722222222222783</c:v>
                </c:pt>
                <c:pt idx="345">
                  <c:v>7.9791666666667229</c:v>
                </c:pt>
                <c:pt idx="346">
                  <c:v>7.9861111111111676</c:v>
                </c:pt>
                <c:pt idx="347">
                  <c:v>7.9930555555556122</c:v>
                </c:pt>
                <c:pt idx="348">
                  <c:v>8.0000000000000568</c:v>
                </c:pt>
                <c:pt idx="349">
                  <c:v>8.0069444444445015</c:v>
                </c:pt>
                <c:pt idx="350">
                  <c:v>8.0138888888889461</c:v>
                </c:pt>
                <c:pt idx="351">
                  <c:v>8.0208333333333908</c:v>
                </c:pt>
                <c:pt idx="352">
                  <c:v>8.0277777777778354</c:v>
                </c:pt>
                <c:pt idx="353">
                  <c:v>8.0347222222222801</c:v>
                </c:pt>
                <c:pt idx="354">
                  <c:v>8.0416666666667247</c:v>
                </c:pt>
                <c:pt idx="355">
                  <c:v>8.0486111111111693</c:v>
                </c:pt>
                <c:pt idx="356">
                  <c:v>8.055555555555614</c:v>
                </c:pt>
                <c:pt idx="357">
                  <c:v>8.0625000000000586</c:v>
                </c:pt>
                <c:pt idx="358">
                  <c:v>8.0694444444445033</c:v>
                </c:pt>
                <c:pt idx="359">
                  <c:v>8.0763888888889479</c:v>
                </c:pt>
                <c:pt idx="360">
                  <c:v>8.0833333333333925</c:v>
                </c:pt>
                <c:pt idx="361">
                  <c:v>8.0902777777778372</c:v>
                </c:pt>
                <c:pt idx="362">
                  <c:v>8.0972222222222818</c:v>
                </c:pt>
                <c:pt idx="363">
                  <c:v>8.1041666666667265</c:v>
                </c:pt>
                <c:pt idx="364">
                  <c:v>8.1111111111111711</c:v>
                </c:pt>
                <c:pt idx="365">
                  <c:v>8.1180555555556158</c:v>
                </c:pt>
                <c:pt idx="366">
                  <c:v>8.1250000000000604</c:v>
                </c:pt>
                <c:pt idx="367">
                  <c:v>8.131944444444505</c:v>
                </c:pt>
                <c:pt idx="368">
                  <c:v>8.1388888888889497</c:v>
                </c:pt>
                <c:pt idx="369">
                  <c:v>8.1458333333333943</c:v>
                </c:pt>
                <c:pt idx="370">
                  <c:v>8.152777777777839</c:v>
                </c:pt>
                <c:pt idx="371">
                  <c:v>8.1597222222222836</c:v>
                </c:pt>
                <c:pt idx="372">
                  <c:v>8.1666666666667282</c:v>
                </c:pt>
                <c:pt idx="373">
                  <c:v>8.1736111111111729</c:v>
                </c:pt>
                <c:pt idx="374">
                  <c:v>8.1805555555556175</c:v>
                </c:pt>
                <c:pt idx="375">
                  <c:v>8.1875000000000622</c:v>
                </c:pt>
                <c:pt idx="376">
                  <c:v>8.1944444444445068</c:v>
                </c:pt>
                <c:pt idx="377">
                  <c:v>8.2013888888889515</c:v>
                </c:pt>
                <c:pt idx="378">
                  <c:v>8.2083333333333961</c:v>
                </c:pt>
                <c:pt idx="379">
                  <c:v>8.2152777777778407</c:v>
                </c:pt>
                <c:pt idx="380">
                  <c:v>8.2222222222222854</c:v>
                </c:pt>
                <c:pt idx="381">
                  <c:v>8.22916666666673</c:v>
                </c:pt>
                <c:pt idx="382">
                  <c:v>8.2361111111111747</c:v>
                </c:pt>
                <c:pt idx="383">
                  <c:v>8.2430555555556193</c:v>
                </c:pt>
                <c:pt idx="384">
                  <c:v>8.2500000000000639</c:v>
                </c:pt>
                <c:pt idx="385">
                  <c:v>8.2569444444445086</c:v>
                </c:pt>
                <c:pt idx="386">
                  <c:v>8.2638888888889532</c:v>
                </c:pt>
                <c:pt idx="387">
                  <c:v>8.2708333333333979</c:v>
                </c:pt>
                <c:pt idx="388">
                  <c:v>8.2777777777778425</c:v>
                </c:pt>
                <c:pt idx="389">
                  <c:v>8.2847222222222872</c:v>
                </c:pt>
                <c:pt idx="390">
                  <c:v>8.2916666666667318</c:v>
                </c:pt>
                <c:pt idx="391">
                  <c:v>8.2986111111111764</c:v>
                </c:pt>
                <c:pt idx="392">
                  <c:v>8.3055555555556211</c:v>
                </c:pt>
                <c:pt idx="393">
                  <c:v>8.3125000000000657</c:v>
                </c:pt>
                <c:pt idx="394">
                  <c:v>8.3194444444445104</c:v>
                </c:pt>
                <c:pt idx="395">
                  <c:v>8.326388888888955</c:v>
                </c:pt>
                <c:pt idx="396">
                  <c:v>8.3333333333333997</c:v>
                </c:pt>
                <c:pt idx="397">
                  <c:v>8.3402777777778443</c:v>
                </c:pt>
                <c:pt idx="398">
                  <c:v>8.3472222222222889</c:v>
                </c:pt>
                <c:pt idx="399">
                  <c:v>8.3541666666667336</c:v>
                </c:pt>
                <c:pt idx="400">
                  <c:v>8.3611111111111782</c:v>
                </c:pt>
                <c:pt idx="401">
                  <c:v>8.3680555555556229</c:v>
                </c:pt>
                <c:pt idx="402">
                  <c:v>8.3750000000000675</c:v>
                </c:pt>
                <c:pt idx="403">
                  <c:v>8.3819444444445121</c:v>
                </c:pt>
                <c:pt idx="404">
                  <c:v>8.3888888888889568</c:v>
                </c:pt>
                <c:pt idx="405">
                  <c:v>8.3958333333334014</c:v>
                </c:pt>
                <c:pt idx="406">
                  <c:v>8.4027777777778461</c:v>
                </c:pt>
                <c:pt idx="407">
                  <c:v>8.4097222222222907</c:v>
                </c:pt>
                <c:pt idx="408">
                  <c:v>8.4166666666667354</c:v>
                </c:pt>
                <c:pt idx="409">
                  <c:v>8.42361111111118</c:v>
                </c:pt>
                <c:pt idx="410">
                  <c:v>8.4305555555556246</c:v>
                </c:pt>
                <c:pt idx="411">
                  <c:v>8.4375000000000693</c:v>
                </c:pt>
                <c:pt idx="412">
                  <c:v>8.4444444444445139</c:v>
                </c:pt>
                <c:pt idx="413">
                  <c:v>8.4513888888889586</c:v>
                </c:pt>
                <c:pt idx="414">
                  <c:v>8.4583333333334032</c:v>
                </c:pt>
                <c:pt idx="415">
                  <c:v>8.4652777777778478</c:v>
                </c:pt>
                <c:pt idx="416">
                  <c:v>8.4722222222222925</c:v>
                </c:pt>
                <c:pt idx="417">
                  <c:v>8.4791666666667371</c:v>
                </c:pt>
                <c:pt idx="418">
                  <c:v>8.4861111111111818</c:v>
                </c:pt>
                <c:pt idx="419">
                  <c:v>8.4930555555556264</c:v>
                </c:pt>
                <c:pt idx="420">
                  <c:v>8.5000000000000711</c:v>
                </c:pt>
                <c:pt idx="421">
                  <c:v>8.5069444444445157</c:v>
                </c:pt>
                <c:pt idx="422">
                  <c:v>8.5138888888889603</c:v>
                </c:pt>
                <c:pt idx="423">
                  <c:v>8.520833333333405</c:v>
                </c:pt>
                <c:pt idx="424">
                  <c:v>8.5277777777778496</c:v>
                </c:pt>
                <c:pt idx="425">
                  <c:v>8.5347222222222943</c:v>
                </c:pt>
                <c:pt idx="426">
                  <c:v>8.5416666666667389</c:v>
                </c:pt>
                <c:pt idx="427">
                  <c:v>8.5486111111111835</c:v>
                </c:pt>
                <c:pt idx="428">
                  <c:v>8.5555555555556282</c:v>
                </c:pt>
                <c:pt idx="429">
                  <c:v>8.5625000000000728</c:v>
                </c:pt>
                <c:pt idx="430">
                  <c:v>8.5694444444445175</c:v>
                </c:pt>
                <c:pt idx="431">
                  <c:v>8.5763888888889621</c:v>
                </c:pt>
                <c:pt idx="432">
                  <c:v>8.5833333333334068</c:v>
                </c:pt>
                <c:pt idx="433">
                  <c:v>8.5902777777778514</c:v>
                </c:pt>
                <c:pt idx="434">
                  <c:v>8.597222222222296</c:v>
                </c:pt>
                <c:pt idx="435">
                  <c:v>8.6041666666667407</c:v>
                </c:pt>
                <c:pt idx="436">
                  <c:v>8.6111111111111853</c:v>
                </c:pt>
                <c:pt idx="437">
                  <c:v>8.61805555555563</c:v>
                </c:pt>
                <c:pt idx="438">
                  <c:v>8.6250000000000746</c:v>
                </c:pt>
                <c:pt idx="439">
                  <c:v>8.6319444444445192</c:v>
                </c:pt>
                <c:pt idx="440">
                  <c:v>8.6388888888889639</c:v>
                </c:pt>
                <c:pt idx="441">
                  <c:v>8.6458333333334085</c:v>
                </c:pt>
                <c:pt idx="442">
                  <c:v>8.6527777777778532</c:v>
                </c:pt>
                <c:pt idx="443">
                  <c:v>8.6597222222222978</c:v>
                </c:pt>
                <c:pt idx="444">
                  <c:v>8.6666666666667425</c:v>
                </c:pt>
                <c:pt idx="445">
                  <c:v>8.6736111111111871</c:v>
                </c:pt>
                <c:pt idx="446">
                  <c:v>8.6805555555556317</c:v>
                </c:pt>
                <c:pt idx="447">
                  <c:v>8.6875000000000764</c:v>
                </c:pt>
                <c:pt idx="448">
                  <c:v>8.694444444444521</c:v>
                </c:pt>
                <c:pt idx="449">
                  <c:v>8.7013888888889657</c:v>
                </c:pt>
                <c:pt idx="450">
                  <c:v>8.7083333333334103</c:v>
                </c:pt>
                <c:pt idx="451">
                  <c:v>8.715277777777855</c:v>
                </c:pt>
                <c:pt idx="452">
                  <c:v>8.7222222222222996</c:v>
                </c:pt>
                <c:pt idx="453">
                  <c:v>8.7291666666667442</c:v>
                </c:pt>
                <c:pt idx="454">
                  <c:v>8.7361111111111889</c:v>
                </c:pt>
                <c:pt idx="455">
                  <c:v>8.7430555555556335</c:v>
                </c:pt>
                <c:pt idx="456">
                  <c:v>8.7500000000000782</c:v>
                </c:pt>
                <c:pt idx="457">
                  <c:v>8.7569444444445228</c:v>
                </c:pt>
                <c:pt idx="458">
                  <c:v>8.7638888888889674</c:v>
                </c:pt>
                <c:pt idx="459">
                  <c:v>8.7708333333334121</c:v>
                </c:pt>
                <c:pt idx="460">
                  <c:v>8.7777777777778567</c:v>
                </c:pt>
                <c:pt idx="461">
                  <c:v>8.7847222222223014</c:v>
                </c:pt>
                <c:pt idx="462">
                  <c:v>8.791666666666746</c:v>
                </c:pt>
                <c:pt idx="463">
                  <c:v>8.7986111111111907</c:v>
                </c:pt>
                <c:pt idx="464">
                  <c:v>8.8055555555556353</c:v>
                </c:pt>
                <c:pt idx="465">
                  <c:v>8.8125000000000799</c:v>
                </c:pt>
                <c:pt idx="466">
                  <c:v>8.8194444444445246</c:v>
                </c:pt>
                <c:pt idx="467">
                  <c:v>8.8263888888889692</c:v>
                </c:pt>
                <c:pt idx="468">
                  <c:v>8.8333333333334139</c:v>
                </c:pt>
                <c:pt idx="469">
                  <c:v>8.8402777777778585</c:v>
                </c:pt>
                <c:pt idx="470">
                  <c:v>8.8472222222223031</c:v>
                </c:pt>
                <c:pt idx="471">
                  <c:v>8.8541666666667478</c:v>
                </c:pt>
                <c:pt idx="472">
                  <c:v>8.8611111111111924</c:v>
                </c:pt>
                <c:pt idx="473">
                  <c:v>8.8680555555556371</c:v>
                </c:pt>
                <c:pt idx="474">
                  <c:v>8.8750000000000817</c:v>
                </c:pt>
                <c:pt idx="475">
                  <c:v>8.8819444444445264</c:v>
                </c:pt>
                <c:pt idx="476">
                  <c:v>8.888888888888971</c:v>
                </c:pt>
                <c:pt idx="477">
                  <c:v>8.8958333333334156</c:v>
                </c:pt>
                <c:pt idx="478">
                  <c:v>8.9027777777778603</c:v>
                </c:pt>
                <c:pt idx="479">
                  <c:v>8.9097222222223049</c:v>
                </c:pt>
                <c:pt idx="480">
                  <c:v>8.9166666666667496</c:v>
                </c:pt>
                <c:pt idx="481">
                  <c:v>8.9236111111111942</c:v>
                </c:pt>
                <c:pt idx="482">
                  <c:v>8.9305555555556388</c:v>
                </c:pt>
                <c:pt idx="483">
                  <c:v>8.9375000000000835</c:v>
                </c:pt>
                <c:pt idx="484">
                  <c:v>8.9444444444445281</c:v>
                </c:pt>
                <c:pt idx="485">
                  <c:v>8.9513888888889728</c:v>
                </c:pt>
                <c:pt idx="486">
                  <c:v>8.9583333333334174</c:v>
                </c:pt>
                <c:pt idx="487">
                  <c:v>8.9652777777778621</c:v>
                </c:pt>
                <c:pt idx="488">
                  <c:v>8.9722222222223067</c:v>
                </c:pt>
                <c:pt idx="489">
                  <c:v>8.9791666666667513</c:v>
                </c:pt>
                <c:pt idx="490">
                  <c:v>8.986111111111196</c:v>
                </c:pt>
                <c:pt idx="491">
                  <c:v>8.9930555555556406</c:v>
                </c:pt>
                <c:pt idx="492">
                  <c:v>9.0000000000000853</c:v>
                </c:pt>
                <c:pt idx="493">
                  <c:v>9.0069444444445299</c:v>
                </c:pt>
                <c:pt idx="494">
                  <c:v>9.0138888888889745</c:v>
                </c:pt>
                <c:pt idx="495">
                  <c:v>9.0208333333334192</c:v>
                </c:pt>
                <c:pt idx="496">
                  <c:v>9.0277777777778638</c:v>
                </c:pt>
                <c:pt idx="497">
                  <c:v>9.0347222222223085</c:v>
                </c:pt>
                <c:pt idx="498">
                  <c:v>9.0416666666667531</c:v>
                </c:pt>
                <c:pt idx="499">
                  <c:v>9.0486111111111978</c:v>
                </c:pt>
                <c:pt idx="500">
                  <c:v>9.0555555555556424</c:v>
                </c:pt>
                <c:pt idx="501">
                  <c:v>9.062500000000087</c:v>
                </c:pt>
                <c:pt idx="502">
                  <c:v>9.0694444444445317</c:v>
                </c:pt>
                <c:pt idx="503">
                  <c:v>9.0763888888889763</c:v>
                </c:pt>
                <c:pt idx="504">
                  <c:v>9.083333333333421</c:v>
                </c:pt>
                <c:pt idx="505">
                  <c:v>9.0902777777778656</c:v>
                </c:pt>
                <c:pt idx="506">
                  <c:v>9.0972222222223103</c:v>
                </c:pt>
                <c:pt idx="507">
                  <c:v>9.1041666666667549</c:v>
                </c:pt>
                <c:pt idx="508">
                  <c:v>9.1111111111111995</c:v>
                </c:pt>
                <c:pt idx="509">
                  <c:v>9.1180555555556442</c:v>
                </c:pt>
                <c:pt idx="510">
                  <c:v>9.1250000000000888</c:v>
                </c:pt>
                <c:pt idx="511">
                  <c:v>9.1319444444445335</c:v>
                </c:pt>
                <c:pt idx="512">
                  <c:v>9.1388888888889781</c:v>
                </c:pt>
                <c:pt idx="513">
                  <c:v>9.1458333333334227</c:v>
                </c:pt>
                <c:pt idx="514">
                  <c:v>9.1527777777778674</c:v>
                </c:pt>
                <c:pt idx="515">
                  <c:v>9.159722222222312</c:v>
                </c:pt>
                <c:pt idx="516">
                  <c:v>9.1666666666667567</c:v>
                </c:pt>
                <c:pt idx="517">
                  <c:v>9.1736111111112013</c:v>
                </c:pt>
                <c:pt idx="518">
                  <c:v>9.180555555555646</c:v>
                </c:pt>
                <c:pt idx="519">
                  <c:v>9.1875000000000906</c:v>
                </c:pt>
                <c:pt idx="520">
                  <c:v>9.1944444444445352</c:v>
                </c:pt>
                <c:pt idx="521">
                  <c:v>9.2013888888889799</c:v>
                </c:pt>
                <c:pt idx="522">
                  <c:v>9.2083333333334245</c:v>
                </c:pt>
                <c:pt idx="523">
                  <c:v>9.2152777777778692</c:v>
                </c:pt>
                <c:pt idx="524">
                  <c:v>9.2222222222223138</c:v>
                </c:pt>
                <c:pt idx="525">
                  <c:v>9.2291666666667584</c:v>
                </c:pt>
                <c:pt idx="526">
                  <c:v>9.2361111111112031</c:v>
                </c:pt>
                <c:pt idx="527">
                  <c:v>9.2430555555556477</c:v>
                </c:pt>
                <c:pt idx="528">
                  <c:v>9.2500000000000924</c:v>
                </c:pt>
                <c:pt idx="529">
                  <c:v>9.256944444444537</c:v>
                </c:pt>
                <c:pt idx="530">
                  <c:v>9.2638888888889817</c:v>
                </c:pt>
                <c:pt idx="531">
                  <c:v>9.2708333333334263</c:v>
                </c:pt>
                <c:pt idx="532">
                  <c:v>9.2777777777778709</c:v>
                </c:pt>
                <c:pt idx="533">
                  <c:v>9.2847222222223156</c:v>
                </c:pt>
                <c:pt idx="534">
                  <c:v>9.2916666666667602</c:v>
                </c:pt>
                <c:pt idx="535">
                  <c:v>9.2986111111112049</c:v>
                </c:pt>
                <c:pt idx="536">
                  <c:v>9.3055555555556495</c:v>
                </c:pt>
                <c:pt idx="537">
                  <c:v>9.3125000000000941</c:v>
                </c:pt>
                <c:pt idx="538">
                  <c:v>9.3194444444445388</c:v>
                </c:pt>
                <c:pt idx="539">
                  <c:v>9.3263888888889834</c:v>
                </c:pt>
                <c:pt idx="540">
                  <c:v>9.3333333333334281</c:v>
                </c:pt>
                <c:pt idx="541">
                  <c:v>9.3402777777778727</c:v>
                </c:pt>
                <c:pt idx="542">
                  <c:v>9.3472222222223174</c:v>
                </c:pt>
                <c:pt idx="543">
                  <c:v>9.354166666666762</c:v>
                </c:pt>
                <c:pt idx="544">
                  <c:v>9.3611111111112066</c:v>
                </c:pt>
                <c:pt idx="545">
                  <c:v>9.3680555555556513</c:v>
                </c:pt>
                <c:pt idx="546">
                  <c:v>9.3750000000000959</c:v>
                </c:pt>
                <c:pt idx="547">
                  <c:v>9.3819444444445406</c:v>
                </c:pt>
                <c:pt idx="548">
                  <c:v>9.3888888888889852</c:v>
                </c:pt>
                <c:pt idx="549">
                  <c:v>9.3958333333334298</c:v>
                </c:pt>
                <c:pt idx="550">
                  <c:v>9.4027777777778745</c:v>
                </c:pt>
                <c:pt idx="551">
                  <c:v>9.4097222222223191</c:v>
                </c:pt>
                <c:pt idx="552">
                  <c:v>9.4166666666667638</c:v>
                </c:pt>
                <c:pt idx="553">
                  <c:v>9.4236111111112084</c:v>
                </c:pt>
                <c:pt idx="554">
                  <c:v>9.4305555555556531</c:v>
                </c:pt>
                <c:pt idx="555">
                  <c:v>9.4375000000000977</c:v>
                </c:pt>
                <c:pt idx="556">
                  <c:v>9.4444444444445423</c:v>
                </c:pt>
                <c:pt idx="557">
                  <c:v>9.451388888888987</c:v>
                </c:pt>
                <c:pt idx="558">
                  <c:v>9.4583333333334316</c:v>
                </c:pt>
                <c:pt idx="559">
                  <c:v>9.4652777777778763</c:v>
                </c:pt>
                <c:pt idx="560">
                  <c:v>9.4722222222223209</c:v>
                </c:pt>
                <c:pt idx="561">
                  <c:v>9.4791666666667656</c:v>
                </c:pt>
                <c:pt idx="562">
                  <c:v>9.4861111111112102</c:v>
                </c:pt>
                <c:pt idx="563">
                  <c:v>9.4930555555556548</c:v>
                </c:pt>
                <c:pt idx="564">
                  <c:v>9.5000000000000995</c:v>
                </c:pt>
                <c:pt idx="565">
                  <c:v>9.5069444444445441</c:v>
                </c:pt>
                <c:pt idx="566">
                  <c:v>9.5138888888889888</c:v>
                </c:pt>
                <c:pt idx="567">
                  <c:v>9.5208333333334334</c:v>
                </c:pt>
                <c:pt idx="568">
                  <c:v>9.527777777777878</c:v>
                </c:pt>
                <c:pt idx="569">
                  <c:v>9.5347222222223227</c:v>
                </c:pt>
                <c:pt idx="570">
                  <c:v>9.5416666666667673</c:v>
                </c:pt>
                <c:pt idx="571">
                  <c:v>9.548611111111212</c:v>
                </c:pt>
                <c:pt idx="572">
                  <c:v>9.5555555555556566</c:v>
                </c:pt>
                <c:pt idx="573">
                  <c:v>9.5625000000001013</c:v>
                </c:pt>
                <c:pt idx="574">
                  <c:v>9.5694444444445459</c:v>
                </c:pt>
                <c:pt idx="575">
                  <c:v>9.5763888888889905</c:v>
                </c:pt>
                <c:pt idx="576">
                  <c:v>9.5833333333334352</c:v>
                </c:pt>
                <c:pt idx="577">
                  <c:v>9.5902777777778798</c:v>
                </c:pt>
                <c:pt idx="578">
                  <c:v>9.5972222222223245</c:v>
                </c:pt>
                <c:pt idx="579">
                  <c:v>9.6041666666667691</c:v>
                </c:pt>
                <c:pt idx="580">
                  <c:v>9.6111111111112137</c:v>
                </c:pt>
                <c:pt idx="581">
                  <c:v>9.6180555555556584</c:v>
                </c:pt>
                <c:pt idx="582">
                  <c:v>9.625000000000103</c:v>
                </c:pt>
                <c:pt idx="583">
                  <c:v>9.6319444444445477</c:v>
                </c:pt>
                <c:pt idx="584">
                  <c:v>9.6388888888889923</c:v>
                </c:pt>
                <c:pt idx="585">
                  <c:v>9.645833333333437</c:v>
                </c:pt>
                <c:pt idx="586">
                  <c:v>9.6527777777778816</c:v>
                </c:pt>
                <c:pt idx="587">
                  <c:v>9.6597222222223262</c:v>
                </c:pt>
                <c:pt idx="588">
                  <c:v>9.6666666666667709</c:v>
                </c:pt>
                <c:pt idx="589">
                  <c:v>9.6736111111112155</c:v>
                </c:pt>
                <c:pt idx="590">
                  <c:v>9.6805555555556602</c:v>
                </c:pt>
                <c:pt idx="591">
                  <c:v>9.6875000000001048</c:v>
                </c:pt>
                <c:pt idx="592">
                  <c:v>9.6944444444445494</c:v>
                </c:pt>
                <c:pt idx="593">
                  <c:v>9.7013888888889941</c:v>
                </c:pt>
                <c:pt idx="594">
                  <c:v>9.7083333333334387</c:v>
                </c:pt>
                <c:pt idx="595">
                  <c:v>9.7152777777778834</c:v>
                </c:pt>
                <c:pt idx="596">
                  <c:v>9.722222222222328</c:v>
                </c:pt>
                <c:pt idx="597">
                  <c:v>9.7291666666667727</c:v>
                </c:pt>
                <c:pt idx="598">
                  <c:v>9.7361111111112173</c:v>
                </c:pt>
                <c:pt idx="599">
                  <c:v>9.7430555555556619</c:v>
                </c:pt>
                <c:pt idx="600">
                  <c:v>9.7500000000001066</c:v>
                </c:pt>
                <c:pt idx="601">
                  <c:v>9.7569444444445512</c:v>
                </c:pt>
                <c:pt idx="602">
                  <c:v>9.7638888888889959</c:v>
                </c:pt>
                <c:pt idx="603">
                  <c:v>9.7708333333334405</c:v>
                </c:pt>
                <c:pt idx="604">
                  <c:v>9.7777777777778851</c:v>
                </c:pt>
                <c:pt idx="605">
                  <c:v>9.7847222222223298</c:v>
                </c:pt>
                <c:pt idx="606">
                  <c:v>9.7916666666667744</c:v>
                </c:pt>
                <c:pt idx="607">
                  <c:v>9.7986111111112191</c:v>
                </c:pt>
                <c:pt idx="608">
                  <c:v>9.8055555555556637</c:v>
                </c:pt>
                <c:pt idx="609">
                  <c:v>9.8125000000001084</c:v>
                </c:pt>
                <c:pt idx="610">
                  <c:v>9.819444444444553</c:v>
                </c:pt>
                <c:pt idx="611">
                  <c:v>9.8263888888889976</c:v>
                </c:pt>
                <c:pt idx="612">
                  <c:v>9.8333333333334423</c:v>
                </c:pt>
                <c:pt idx="613">
                  <c:v>9.8402777777778869</c:v>
                </c:pt>
                <c:pt idx="614">
                  <c:v>9.8472222222223316</c:v>
                </c:pt>
                <c:pt idx="615">
                  <c:v>9.8541666666667762</c:v>
                </c:pt>
                <c:pt idx="616">
                  <c:v>9.8611111111112209</c:v>
                </c:pt>
                <c:pt idx="617">
                  <c:v>9.8680555555556655</c:v>
                </c:pt>
                <c:pt idx="618">
                  <c:v>9.8750000000001101</c:v>
                </c:pt>
                <c:pt idx="619">
                  <c:v>9.8819444444445548</c:v>
                </c:pt>
                <c:pt idx="620">
                  <c:v>9.8888888888889994</c:v>
                </c:pt>
                <c:pt idx="621">
                  <c:v>9.8958333333334441</c:v>
                </c:pt>
                <c:pt idx="622">
                  <c:v>9.9027777777778887</c:v>
                </c:pt>
                <c:pt idx="623">
                  <c:v>9.9097222222223333</c:v>
                </c:pt>
                <c:pt idx="624">
                  <c:v>9.916666666666778</c:v>
                </c:pt>
                <c:pt idx="625">
                  <c:v>9.9236111111112226</c:v>
                </c:pt>
                <c:pt idx="626">
                  <c:v>9.9305555555556673</c:v>
                </c:pt>
                <c:pt idx="627">
                  <c:v>9.9375000000001119</c:v>
                </c:pt>
                <c:pt idx="628">
                  <c:v>9.9444444444445566</c:v>
                </c:pt>
                <c:pt idx="629">
                  <c:v>9.9513888888890012</c:v>
                </c:pt>
                <c:pt idx="630">
                  <c:v>9.9583333333334458</c:v>
                </c:pt>
                <c:pt idx="631">
                  <c:v>9.9652777777778905</c:v>
                </c:pt>
                <c:pt idx="632">
                  <c:v>9.9722222222223351</c:v>
                </c:pt>
                <c:pt idx="633">
                  <c:v>9.9791666666667798</c:v>
                </c:pt>
                <c:pt idx="634">
                  <c:v>9.9861111111112244</c:v>
                </c:pt>
                <c:pt idx="635">
                  <c:v>9.993055555555669</c:v>
                </c:pt>
                <c:pt idx="636">
                  <c:v>10.000000000000114</c:v>
                </c:pt>
                <c:pt idx="637">
                  <c:v>10.006944444444558</c:v>
                </c:pt>
                <c:pt idx="638">
                  <c:v>10.013888888889003</c:v>
                </c:pt>
                <c:pt idx="639">
                  <c:v>10.020833333333448</c:v>
                </c:pt>
                <c:pt idx="640">
                  <c:v>10.027777777777892</c:v>
                </c:pt>
                <c:pt idx="641">
                  <c:v>10.034722222222337</c:v>
                </c:pt>
                <c:pt idx="642">
                  <c:v>10.041666666666782</c:v>
                </c:pt>
                <c:pt idx="643">
                  <c:v>10.048611111111226</c:v>
                </c:pt>
                <c:pt idx="644">
                  <c:v>10.055555555555671</c:v>
                </c:pt>
                <c:pt idx="645">
                  <c:v>10.062500000000115</c:v>
                </c:pt>
                <c:pt idx="646">
                  <c:v>10.06944444444456</c:v>
                </c:pt>
                <c:pt idx="647">
                  <c:v>10.076388888889005</c:v>
                </c:pt>
                <c:pt idx="648">
                  <c:v>10.083333333333449</c:v>
                </c:pt>
                <c:pt idx="649">
                  <c:v>10.090277777777894</c:v>
                </c:pt>
                <c:pt idx="650">
                  <c:v>10.097222222222339</c:v>
                </c:pt>
                <c:pt idx="651">
                  <c:v>10.104166666666783</c:v>
                </c:pt>
                <c:pt idx="652">
                  <c:v>10.111111111111228</c:v>
                </c:pt>
                <c:pt idx="653">
                  <c:v>10.118055555555673</c:v>
                </c:pt>
                <c:pt idx="654">
                  <c:v>10.125000000000117</c:v>
                </c:pt>
                <c:pt idx="655">
                  <c:v>10.131944444444562</c:v>
                </c:pt>
                <c:pt idx="656">
                  <c:v>10.138888888889007</c:v>
                </c:pt>
                <c:pt idx="657">
                  <c:v>10.145833333333451</c:v>
                </c:pt>
                <c:pt idx="658">
                  <c:v>10.152777777777896</c:v>
                </c:pt>
                <c:pt idx="659">
                  <c:v>10.15972222222234</c:v>
                </c:pt>
                <c:pt idx="660">
                  <c:v>10.166666666666785</c:v>
                </c:pt>
                <c:pt idx="661">
                  <c:v>10.17361111111123</c:v>
                </c:pt>
                <c:pt idx="662">
                  <c:v>10.180555555555674</c:v>
                </c:pt>
                <c:pt idx="663">
                  <c:v>10.187500000000119</c:v>
                </c:pt>
                <c:pt idx="664">
                  <c:v>10.194444444444564</c:v>
                </c:pt>
                <c:pt idx="665">
                  <c:v>10.201388888889008</c:v>
                </c:pt>
                <c:pt idx="666">
                  <c:v>10.208333333333453</c:v>
                </c:pt>
                <c:pt idx="667">
                  <c:v>10.215277777777898</c:v>
                </c:pt>
                <c:pt idx="668">
                  <c:v>10.222222222222342</c:v>
                </c:pt>
                <c:pt idx="669">
                  <c:v>10.229166666666787</c:v>
                </c:pt>
                <c:pt idx="670">
                  <c:v>10.236111111111232</c:v>
                </c:pt>
                <c:pt idx="671">
                  <c:v>10.243055555555676</c:v>
                </c:pt>
                <c:pt idx="672">
                  <c:v>10.250000000000121</c:v>
                </c:pt>
                <c:pt idx="673">
                  <c:v>10.256944444444565</c:v>
                </c:pt>
                <c:pt idx="674">
                  <c:v>10.26388888888901</c:v>
                </c:pt>
                <c:pt idx="675">
                  <c:v>10.270833333333455</c:v>
                </c:pt>
                <c:pt idx="676">
                  <c:v>10.277777777777899</c:v>
                </c:pt>
                <c:pt idx="677">
                  <c:v>10.284722222222344</c:v>
                </c:pt>
                <c:pt idx="678">
                  <c:v>10.291666666666789</c:v>
                </c:pt>
                <c:pt idx="679">
                  <c:v>10.298611111111233</c:v>
                </c:pt>
                <c:pt idx="680">
                  <c:v>10.305555555555678</c:v>
                </c:pt>
                <c:pt idx="681">
                  <c:v>10.312500000000123</c:v>
                </c:pt>
                <c:pt idx="682">
                  <c:v>10.319444444444567</c:v>
                </c:pt>
                <c:pt idx="683">
                  <c:v>10.326388888889012</c:v>
                </c:pt>
                <c:pt idx="684">
                  <c:v>10.333333333333456</c:v>
                </c:pt>
                <c:pt idx="685">
                  <c:v>10.340277777777901</c:v>
                </c:pt>
                <c:pt idx="686">
                  <c:v>10.347222222222346</c:v>
                </c:pt>
                <c:pt idx="687">
                  <c:v>10.35416666666679</c:v>
                </c:pt>
                <c:pt idx="688">
                  <c:v>10.361111111111235</c:v>
                </c:pt>
                <c:pt idx="689">
                  <c:v>10.36805555555568</c:v>
                </c:pt>
                <c:pt idx="690">
                  <c:v>10.375000000000124</c:v>
                </c:pt>
                <c:pt idx="691">
                  <c:v>10.381944444444569</c:v>
                </c:pt>
                <c:pt idx="692">
                  <c:v>10.388888888889014</c:v>
                </c:pt>
                <c:pt idx="693">
                  <c:v>10.395833333333458</c:v>
                </c:pt>
                <c:pt idx="694">
                  <c:v>10.402777777777903</c:v>
                </c:pt>
                <c:pt idx="695">
                  <c:v>10.409722222222348</c:v>
                </c:pt>
                <c:pt idx="696">
                  <c:v>10.416666666666792</c:v>
                </c:pt>
                <c:pt idx="697">
                  <c:v>10.423611111111237</c:v>
                </c:pt>
                <c:pt idx="698">
                  <c:v>10.430555555555681</c:v>
                </c:pt>
                <c:pt idx="699">
                  <c:v>10.437500000000126</c:v>
                </c:pt>
                <c:pt idx="700">
                  <c:v>10.444444444444571</c:v>
                </c:pt>
                <c:pt idx="701">
                  <c:v>10.451388888889015</c:v>
                </c:pt>
                <c:pt idx="702">
                  <c:v>10.45833333333346</c:v>
                </c:pt>
                <c:pt idx="703">
                  <c:v>10.465277777777905</c:v>
                </c:pt>
                <c:pt idx="704">
                  <c:v>10.472222222222349</c:v>
                </c:pt>
                <c:pt idx="705">
                  <c:v>10.479166666666794</c:v>
                </c:pt>
                <c:pt idx="706">
                  <c:v>10.486111111111239</c:v>
                </c:pt>
                <c:pt idx="707">
                  <c:v>10.493055555555683</c:v>
                </c:pt>
                <c:pt idx="708">
                  <c:v>10.500000000000128</c:v>
                </c:pt>
                <c:pt idx="709">
                  <c:v>10.506944444444573</c:v>
                </c:pt>
                <c:pt idx="710">
                  <c:v>10.513888888889017</c:v>
                </c:pt>
                <c:pt idx="711">
                  <c:v>10.520833333333462</c:v>
                </c:pt>
                <c:pt idx="712">
                  <c:v>10.527777777777906</c:v>
                </c:pt>
                <c:pt idx="713">
                  <c:v>10.534722222222351</c:v>
                </c:pt>
                <c:pt idx="714">
                  <c:v>10.541666666666796</c:v>
                </c:pt>
                <c:pt idx="715">
                  <c:v>10.54861111111124</c:v>
                </c:pt>
                <c:pt idx="716">
                  <c:v>10.555555555555685</c:v>
                </c:pt>
                <c:pt idx="717">
                  <c:v>10.56250000000013</c:v>
                </c:pt>
                <c:pt idx="718">
                  <c:v>10.569444444444574</c:v>
                </c:pt>
                <c:pt idx="719">
                  <c:v>10.576388888889019</c:v>
                </c:pt>
                <c:pt idx="720">
                  <c:v>10.583333333333464</c:v>
                </c:pt>
                <c:pt idx="721">
                  <c:v>10.590277777777908</c:v>
                </c:pt>
                <c:pt idx="722">
                  <c:v>10.597222222222353</c:v>
                </c:pt>
                <c:pt idx="723">
                  <c:v>10.604166666666798</c:v>
                </c:pt>
                <c:pt idx="724">
                  <c:v>10.611111111111242</c:v>
                </c:pt>
                <c:pt idx="725">
                  <c:v>10.618055555555687</c:v>
                </c:pt>
                <c:pt idx="726">
                  <c:v>10.625000000000131</c:v>
                </c:pt>
                <c:pt idx="727">
                  <c:v>10.631944444444576</c:v>
                </c:pt>
                <c:pt idx="728">
                  <c:v>10.638888888889021</c:v>
                </c:pt>
                <c:pt idx="729">
                  <c:v>10.645833333333465</c:v>
                </c:pt>
                <c:pt idx="730">
                  <c:v>10.65277777777791</c:v>
                </c:pt>
                <c:pt idx="731">
                  <c:v>10.659722222222355</c:v>
                </c:pt>
                <c:pt idx="732">
                  <c:v>10.666666666666799</c:v>
                </c:pt>
                <c:pt idx="733">
                  <c:v>10.673611111111244</c:v>
                </c:pt>
                <c:pt idx="734">
                  <c:v>10.680555555555689</c:v>
                </c:pt>
                <c:pt idx="735">
                  <c:v>10.687500000000133</c:v>
                </c:pt>
                <c:pt idx="736">
                  <c:v>10.694444444444578</c:v>
                </c:pt>
                <c:pt idx="737">
                  <c:v>10.701388888889023</c:v>
                </c:pt>
                <c:pt idx="738">
                  <c:v>10.708333333333467</c:v>
                </c:pt>
                <c:pt idx="739">
                  <c:v>10.715277777777912</c:v>
                </c:pt>
                <c:pt idx="740">
                  <c:v>10.722222222222356</c:v>
                </c:pt>
                <c:pt idx="741">
                  <c:v>10.729166666666801</c:v>
                </c:pt>
                <c:pt idx="742">
                  <c:v>10.736111111111246</c:v>
                </c:pt>
                <c:pt idx="743">
                  <c:v>10.74305555555569</c:v>
                </c:pt>
                <c:pt idx="744">
                  <c:v>10.750000000000135</c:v>
                </c:pt>
                <c:pt idx="745">
                  <c:v>10.75694444444458</c:v>
                </c:pt>
                <c:pt idx="746">
                  <c:v>10.763888888889024</c:v>
                </c:pt>
                <c:pt idx="747">
                  <c:v>10.770833333333469</c:v>
                </c:pt>
                <c:pt idx="748">
                  <c:v>10.777777777777914</c:v>
                </c:pt>
                <c:pt idx="749">
                  <c:v>10.784722222222358</c:v>
                </c:pt>
                <c:pt idx="750">
                  <c:v>10.791666666666803</c:v>
                </c:pt>
                <c:pt idx="751">
                  <c:v>10.798611111111247</c:v>
                </c:pt>
                <c:pt idx="752">
                  <c:v>10.805555555555692</c:v>
                </c:pt>
                <c:pt idx="753">
                  <c:v>10.812500000000137</c:v>
                </c:pt>
                <c:pt idx="754">
                  <c:v>10.819444444444581</c:v>
                </c:pt>
                <c:pt idx="755">
                  <c:v>10.826388888889026</c:v>
                </c:pt>
                <c:pt idx="756">
                  <c:v>10.833333333333471</c:v>
                </c:pt>
                <c:pt idx="757">
                  <c:v>10.840277777777915</c:v>
                </c:pt>
                <c:pt idx="758">
                  <c:v>10.84722222222236</c:v>
                </c:pt>
                <c:pt idx="759">
                  <c:v>10.854166666666805</c:v>
                </c:pt>
                <c:pt idx="760">
                  <c:v>10.861111111111249</c:v>
                </c:pt>
                <c:pt idx="761">
                  <c:v>10.868055555555694</c:v>
                </c:pt>
                <c:pt idx="762">
                  <c:v>10.875000000000139</c:v>
                </c:pt>
                <c:pt idx="763">
                  <c:v>10.881944444444583</c:v>
                </c:pt>
                <c:pt idx="764">
                  <c:v>10.888888888889028</c:v>
                </c:pt>
                <c:pt idx="765">
                  <c:v>10.895833333333472</c:v>
                </c:pt>
                <c:pt idx="766">
                  <c:v>10.902777777777917</c:v>
                </c:pt>
                <c:pt idx="767">
                  <c:v>10.909722222222362</c:v>
                </c:pt>
                <c:pt idx="768">
                  <c:v>10.916666666666806</c:v>
                </c:pt>
                <c:pt idx="769">
                  <c:v>10.923611111111251</c:v>
                </c:pt>
                <c:pt idx="770">
                  <c:v>10.930555555555696</c:v>
                </c:pt>
                <c:pt idx="771">
                  <c:v>10.93750000000014</c:v>
                </c:pt>
                <c:pt idx="772">
                  <c:v>10.944444444444585</c:v>
                </c:pt>
                <c:pt idx="773">
                  <c:v>10.95138888888903</c:v>
                </c:pt>
                <c:pt idx="774">
                  <c:v>10.958333333333474</c:v>
                </c:pt>
                <c:pt idx="775">
                  <c:v>10.965277777777919</c:v>
                </c:pt>
                <c:pt idx="776">
                  <c:v>10.972222222222364</c:v>
                </c:pt>
                <c:pt idx="777">
                  <c:v>10.979166666666808</c:v>
                </c:pt>
                <c:pt idx="778">
                  <c:v>10.986111111111253</c:v>
                </c:pt>
                <c:pt idx="779">
                  <c:v>10.993055555555697</c:v>
                </c:pt>
                <c:pt idx="780">
                  <c:v>11.000000000000142</c:v>
                </c:pt>
                <c:pt idx="781">
                  <c:v>11.006944444444587</c:v>
                </c:pt>
                <c:pt idx="782">
                  <c:v>11.013888888889031</c:v>
                </c:pt>
                <c:pt idx="783">
                  <c:v>11.020833333333476</c:v>
                </c:pt>
                <c:pt idx="784">
                  <c:v>11.027777777777921</c:v>
                </c:pt>
                <c:pt idx="785">
                  <c:v>11.034722222222365</c:v>
                </c:pt>
                <c:pt idx="786">
                  <c:v>11.04166666666681</c:v>
                </c:pt>
                <c:pt idx="787">
                  <c:v>11.048611111111255</c:v>
                </c:pt>
                <c:pt idx="788">
                  <c:v>11.055555555555699</c:v>
                </c:pt>
                <c:pt idx="789">
                  <c:v>11.062500000000144</c:v>
                </c:pt>
                <c:pt idx="790">
                  <c:v>11.069444444444589</c:v>
                </c:pt>
                <c:pt idx="791">
                  <c:v>11.076388888889033</c:v>
                </c:pt>
                <c:pt idx="792">
                  <c:v>11.083333333333478</c:v>
                </c:pt>
                <c:pt idx="793">
                  <c:v>11.090277777777922</c:v>
                </c:pt>
                <c:pt idx="794">
                  <c:v>11.097222222222367</c:v>
                </c:pt>
                <c:pt idx="795">
                  <c:v>11.104166666666812</c:v>
                </c:pt>
                <c:pt idx="796">
                  <c:v>11.111111111111256</c:v>
                </c:pt>
                <c:pt idx="797">
                  <c:v>11.118055555555701</c:v>
                </c:pt>
                <c:pt idx="798">
                  <c:v>11.125000000000146</c:v>
                </c:pt>
                <c:pt idx="799">
                  <c:v>11.13194444444459</c:v>
                </c:pt>
                <c:pt idx="800">
                  <c:v>11.138888888889035</c:v>
                </c:pt>
                <c:pt idx="801">
                  <c:v>11.14583333333348</c:v>
                </c:pt>
                <c:pt idx="802">
                  <c:v>11.152777777777924</c:v>
                </c:pt>
                <c:pt idx="803">
                  <c:v>11.159722222222369</c:v>
                </c:pt>
                <c:pt idx="804">
                  <c:v>11.166666666666814</c:v>
                </c:pt>
                <c:pt idx="805">
                  <c:v>11.173611111111258</c:v>
                </c:pt>
                <c:pt idx="806">
                  <c:v>11.180555555555703</c:v>
                </c:pt>
                <c:pt idx="807">
                  <c:v>11.187500000000147</c:v>
                </c:pt>
                <c:pt idx="808">
                  <c:v>11.194444444444592</c:v>
                </c:pt>
                <c:pt idx="809">
                  <c:v>11.201388888889037</c:v>
                </c:pt>
                <c:pt idx="810">
                  <c:v>11.208333333333481</c:v>
                </c:pt>
                <c:pt idx="811">
                  <c:v>11.215277777777926</c:v>
                </c:pt>
                <c:pt idx="812">
                  <c:v>11.222222222222371</c:v>
                </c:pt>
                <c:pt idx="813">
                  <c:v>11.229166666666815</c:v>
                </c:pt>
                <c:pt idx="814">
                  <c:v>11.23611111111126</c:v>
                </c:pt>
                <c:pt idx="815">
                  <c:v>11.243055555555705</c:v>
                </c:pt>
                <c:pt idx="816">
                  <c:v>11.250000000000149</c:v>
                </c:pt>
                <c:pt idx="817">
                  <c:v>11.256944444444594</c:v>
                </c:pt>
                <c:pt idx="818">
                  <c:v>11.263888888889038</c:v>
                </c:pt>
                <c:pt idx="819">
                  <c:v>11.270833333333483</c:v>
                </c:pt>
                <c:pt idx="820">
                  <c:v>11.277777777777928</c:v>
                </c:pt>
                <c:pt idx="821">
                  <c:v>11.284722222222372</c:v>
                </c:pt>
                <c:pt idx="822">
                  <c:v>11.291666666666817</c:v>
                </c:pt>
                <c:pt idx="823">
                  <c:v>11.298611111111262</c:v>
                </c:pt>
                <c:pt idx="824">
                  <c:v>11.305555555555706</c:v>
                </c:pt>
                <c:pt idx="825">
                  <c:v>11.312500000000151</c:v>
                </c:pt>
                <c:pt idx="826">
                  <c:v>11.319444444444596</c:v>
                </c:pt>
                <c:pt idx="827">
                  <c:v>11.32638888888904</c:v>
                </c:pt>
                <c:pt idx="828">
                  <c:v>11.333333333333485</c:v>
                </c:pt>
                <c:pt idx="829">
                  <c:v>11.34027777777793</c:v>
                </c:pt>
                <c:pt idx="830">
                  <c:v>11.347222222222374</c:v>
                </c:pt>
                <c:pt idx="831">
                  <c:v>11.354166666666819</c:v>
                </c:pt>
                <c:pt idx="832">
                  <c:v>11.361111111111263</c:v>
                </c:pt>
                <c:pt idx="833">
                  <c:v>11.368055555555708</c:v>
                </c:pt>
                <c:pt idx="834">
                  <c:v>11.375000000000153</c:v>
                </c:pt>
                <c:pt idx="835">
                  <c:v>11.381944444444597</c:v>
                </c:pt>
                <c:pt idx="836">
                  <c:v>11.388888888889042</c:v>
                </c:pt>
                <c:pt idx="837">
                  <c:v>11.395833333333487</c:v>
                </c:pt>
                <c:pt idx="838">
                  <c:v>11.402777777777931</c:v>
                </c:pt>
                <c:pt idx="839">
                  <c:v>11.409722222222376</c:v>
                </c:pt>
                <c:pt idx="840">
                  <c:v>11.416666666666821</c:v>
                </c:pt>
                <c:pt idx="841">
                  <c:v>11.423611111111265</c:v>
                </c:pt>
                <c:pt idx="842">
                  <c:v>11.43055555555571</c:v>
                </c:pt>
                <c:pt idx="843">
                  <c:v>11.437500000000155</c:v>
                </c:pt>
                <c:pt idx="844">
                  <c:v>11.444444444444599</c:v>
                </c:pt>
                <c:pt idx="845">
                  <c:v>11.451388888889044</c:v>
                </c:pt>
                <c:pt idx="846">
                  <c:v>11.458333333333488</c:v>
                </c:pt>
                <c:pt idx="847">
                  <c:v>11.465277777777933</c:v>
                </c:pt>
                <c:pt idx="848">
                  <c:v>11.472222222222378</c:v>
                </c:pt>
                <c:pt idx="849">
                  <c:v>11.479166666666822</c:v>
                </c:pt>
                <c:pt idx="850">
                  <c:v>11.486111111111267</c:v>
                </c:pt>
                <c:pt idx="851">
                  <c:v>11.493055555555712</c:v>
                </c:pt>
                <c:pt idx="852">
                  <c:v>11.500000000000156</c:v>
                </c:pt>
                <c:pt idx="853">
                  <c:v>11.506944444444601</c:v>
                </c:pt>
                <c:pt idx="854">
                  <c:v>11.513888888889046</c:v>
                </c:pt>
                <c:pt idx="855">
                  <c:v>11.52083333333349</c:v>
                </c:pt>
                <c:pt idx="856">
                  <c:v>11.527777777777935</c:v>
                </c:pt>
                <c:pt idx="857">
                  <c:v>11.53472222222238</c:v>
                </c:pt>
                <c:pt idx="858">
                  <c:v>11.541666666666824</c:v>
                </c:pt>
                <c:pt idx="859">
                  <c:v>11.548611111111269</c:v>
                </c:pt>
                <c:pt idx="860">
                  <c:v>11.555555555555713</c:v>
                </c:pt>
                <c:pt idx="861">
                  <c:v>11.562500000000158</c:v>
                </c:pt>
                <c:pt idx="862">
                  <c:v>11.569444444444603</c:v>
                </c:pt>
                <c:pt idx="863">
                  <c:v>11.576388888889047</c:v>
                </c:pt>
                <c:pt idx="864">
                  <c:v>11.583333333333492</c:v>
                </c:pt>
                <c:pt idx="865">
                  <c:v>11.590277777777937</c:v>
                </c:pt>
                <c:pt idx="866">
                  <c:v>11.597222222222381</c:v>
                </c:pt>
                <c:pt idx="867">
                  <c:v>11.604166666666826</c:v>
                </c:pt>
                <c:pt idx="868">
                  <c:v>11.611111111111271</c:v>
                </c:pt>
                <c:pt idx="869">
                  <c:v>11.618055555555715</c:v>
                </c:pt>
                <c:pt idx="870">
                  <c:v>11.62500000000016</c:v>
                </c:pt>
                <c:pt idx="871">
                  <c:v>11.631944444444605</c:v>
                </c:pt>
                <c:pt idx="872">
                  <c:v>11.638888888889049</c:v>
                </c:pt>
                <c:pt idx="873">
                  <c:v>11.645833333333494</c:v>
                </c:pt>
                <c:pt idx="874">
                  <c:v>11.652777777777938</c:v>
                </c:pt>
                <c:pt idx="875">
                  <c:v>11.659722222222383</c:v>
                </c:pt>
                <c:pt idx="876">
                  <c:v>11.666666666666828</c:v>
                </c:pt>
                <c:pt idx="877">
                  <c:v>11.673611111111272</c:v>
                </c:pt>
                <c:pt idx="878">
                  <c:v>11.680555555555717</c:v>
                </c:pt>
                <c:pt idx="879">
                  <c:v>11.687500000000162</c:v>
                </c:pt>
                <c:pt idx="880">
                  <c:v>11.694444444444606</c:v>
                </c:pt>
                <c:pt idx="881">
                  <c:v>11.701388888889051</c:v>
                </c:pt>
                <c:pt idx="882">
                  <c:v>11.708333333333496</c:v>
                </c:pt>
                <c:pt idx="883">
                  <c:v>11.71527777777794</c:v>
                </c:pt>
                <c:pt idx="884">
                  <c:v>11.722222222222385</c:v>
                </c:pt>
                <c:pt idx="885">
                  <c:v>11.729166666666829</c:v>
                </c:pt>
                <c:pt idx="886">
                  <c:v>11.736111111111274</c:v>
                </c:pt>
                <c:pt idx="887">
                  <c:v>11.743055555555719</c:v>
                </c:pt>
                <c:pt idx="888">
                  <c:v>11.750000000000163</c:v>
                </c:pt>
                <c:pt idx="889">
                  <c:v>11.756944444444608</c:v>
                </c:pt>
                <c:pt idx="890">
                  <c:v>11.763888888889053</c:v>
                </c:pt>
                <c:pt idx="891">
                  <c:v>11.770833333333497</c:v>
                </c:pt>
                <c:pt idx="892">
                  <c:v>11.777777777777942</c:v>
                </c:pt>
                <c:pt idx="893">
                  <c:v>11.784722222222387</c:v>
                </c:pt>
                <c:pt idx="894">
                  <c:v>11.791666666666831</c:v>
                </c:pt>
                <c:pt idx="895">
                  <c:v>11.798611111111276</c:v>
                </c:pt>
                <c:pt idx="896">
                  <c:v>11.805555555555721</c:v>
                </c:pt>
                <c:pt idx="897">
                  <c:v>11.812500000000165</c:v>
                </c:pt>
                <c:pt idx="898">
                  <c:v>11.81944444444461</c:v>
                </c:pt>
                <c:pt idx="899">
                  <c:v>11.826388888889054</c:v>
                </c:pt>
                <c:pt idx="900">
                  <c:v>11.833333333333499</c:v>
                </c:pt>
                <c:pt idx="901">
                  <c:v>11.840277777777944</c:v>
                </c:pt>
                <c:pt idx="902">
                  <c:v>11.847222222222388</c:v>
                </c:pt>
                <c:pt idx="903">
                  <c:v>11.854166666666833</c:v>
                </c:pt>
                <c:pt idx="904">
                  <c:v>11.861111111111278</c:v>
                </c:pt>
                <c:pt idx="905">
                  <c:v>11.868055555555722</c:v>
                </c:pt>
                <c:pt idx="906">
                  <c:v>11.875000000000167</c:v>
                </c:pt>
                <c:pt idx="907">
                  <c:v>11.881944444444612</c:v>
                </c:pt>
                <c:pt idx="908">
                  <c:v>11.888888888889056</c:v>
                </c:pt>
                <c:pt idx="909">
                  <c:v>11.895833333333501</c:v>
                </c:pt>
                <c:pt idx="910">
                  <c:v>11.902777777777946</c:v>
                </c:pt>
                <c:pt idx="911">
                  <c:v>11.90972222222239</c:v>
                </c:pt>
                <c:pt idx="912">
                  <c:v>11.916666666666835</c:v>
                </c:pt>
                <c:pt idx="913">
                  <c:v>11.923611111111279</c:v>
                </c:pt>
                <c:pt idx="914">
                  <c:v>11.930555555555724</c:v>
                </c:pt>
                <c:pt idx="915">
                  <c:v>11.937500000000169</c:v>
                </c:pt>
                <c:pt idx="916">
                  <c:v>11.944444444444613</c:v>
                </c:pt>
                <c:pt idx="917">
                  <c:v>11.951388888889058</c:v>
                </c:pt>
                <c:pt idx="918">
                  <c:v>11.958333333333503</c:v>
                </c:pt>
                <c:pt idx="919">
                  <c:v>11.965277777777947</c:v>
                </c:pt>
                <c:pt idx="920">
                  <c:v>11.972222222222392</c:v>
                </c:pt>
                <c:pt idx="921">
                  <c:v>11.979166666666837</c:v>
                </c:pt>
                <c:pt idx="922">
                  <c:v>11.986111111111281</c:v>
                </c:pt>
                <c:pt idx="923">
                  <c:v>11.993055555555726</c:v>
                </c:pt>
                <c:pt idx="924">
                  <c:v>12.000000000000171</c:v>
                </c:pt>
                <c:pt idx="925">
                  <c:v>12.006944444444615</c:v>
                </c:pt>
                <c:pt idx="926">
                  <c:v>12.01388888888906</c:v>
                </c:pt>
                <c:pt idx="927">
                  <c:v>12.020833333333504</c:v>
                </c:pt>
                <c:pt idx="928">
                  <c:v>12.027777777777949</c:v>
                </c:pt>
                <c:pt idx="929">
                  <c:v>12.034722222222394</c:v>
                </c:pt>
                <c:pt idx="930">
                  <c:v>12.041666666666838</c:v>
                </c:pt>
                <c:pt idx="931">
                  <c:v>12.048611111111283</c:v>
                </c:pt>
                <c:pt idx="932">
                  <c:v>12.055555555555728</c:v>
                </c:pt>
                <c:pt idx="933">
                  <c:v>12.062500000000172</c:v>
                </c:pt>
                <c:pt idx="934">
                  <c:v>12.069444444444617</c:v>
                </c:pt>
                <c:pt idx="935">
                  <c:v>12.076388888889062</c:v>
                </c:pt>
                <c:pt idx="936">
                  <c:v>12.083333333333506</c:v>
                </c:pt>
                <c:pt idx="937">
                  <c:v>12.090277777777951</c:v>
                </c:pt>
                <c:pt idx="938">
                  <c:v>12.097222222222396</c:v>
                </c:pt>
                <c:pt idx="939">
                  <c:v>12.10416666666684</c:v>
                </c:pt>
                <c:pt idx="940">
                  <c:v>12.111111111111285</c:v>
                </c:pt>
                <c:pt idx="941">
                  <c:v>12.118055555555729</c:v>
                </c:pt>
                <c:pt idx="942">
                  <c:v>12.125000000000174</c:v>
                </c:pt>
                <c:pt idx="943">
                  <c:v>12.131944444444619</c:v>
                </c:pt>
                <c:pt idx="944">
                  <c:v>12.138888888889063</c:v>
                </c:pt>
                <c:pt idx="945">
                  <c:v>12.145833333333508</c:v>
                </c:pt>
                <c:pt idx="946">
                  <c:v>12.152777777777953</c:v>
                </c:pt>
                <c:pt idx="947">
                  <c:v>12.159722222222397</c:v>
                </c:pt>
                <c:pt idx="948">
                  <c:v>12.166666666666842</c:v>
                </c:pt>
                <c:pt idx="949">
                  <c:v>12.173611111111287</c:v>
                </c:pt>
                <c:pt idx="950">
                  <c:v>12.180555555555731</c:v>
                </c:pt>
                <c:pt idx="951">
                  <c:v>12.187500000000176</c:v>
                </c:pt>
                <c:pt idx="952">
                  <c:v>12.194444444444621</c:v>
                </c:pt>
                <c:pt idx="953">
                  <c:v>12.201388888889065</c:v>
                </c:pt>
                <c:pt idx="954">
                  <c:v>12.20833333333351</c:v>
                </c:pt>
                <c:pt idx="955">
                  <c:v>12.215277777777954</c:v>
                </c:pt>
                <c:pt idx="956">
                  <c:v>12.222222222222399</c:v>
                </c:pt>
                <c:pt idx="957">
                  <c:v>12.229166666666844</c:v>
                </c:pt>
                <c:pt idx="958">
                  <c:v>12.236111111111288</c:v>
                </c:pt>
                <c:pt idx="959">
                  <c:v>12.243055555555733</c:v>
                </c:pt>
                <c:pt idx="960">
                  <c:v>12.250000000000178</c:v>
                </c:pt>
                <c:pt idx="961">
                  <c:v>12.256944444444622</c:v>
                </c:pt>
                <c:pt idx="962">
                  <c:v>12.263888888889067</c:v>
                </c:pt>
                <c:pt idx="963">
                  <c:v>12.270833333333512</c:v>
                </c:pt>
                <c:pt idx="964">
                  <c:v>12.277777777777956</c:v>
                </c:pt>
                <c:pt idx="965">
                  <c:v>12.284722222222401</c:v>
                </c:pt>
                <c:pt idx="966">
                  <c:v>12.291666666666845</c:v>
                </c:pt>
                <c:pt idx="967">
                  <c:v>12.29861111111129</c:v>
                </c:pt>
                <c:pt idx="968">
                  <c:v>12.305555555555735</c:v>
                </c:pt>
                <c:pt idx="969">
                  <c:v>12.312500000000179</c:v>
                </c:pt>
                <c:pt idx="970">
                  <c:v>12.319444444444624</c:v>
                </c:pt>
                <c:pt idx="971">
                  <c:v>12.326388888889069</c:v>
                </c:pt>
                <c:pt idx="972">
                  <c:v>12.333333333333513</c:v>
                </c:pt>
                <c:pt idx="973">
                  <c:v>12.340277777777958</c:v>
                </c:pt>
                <c:pt idx="974">
                  <c:v>12.347222222222403</c:v>
                </c:pt>
                <c:pt idx="975">
                  <c:v>12.354166666666847</c:v>
                </c:pt>
                <c:pt idx="976">
                  <c:v>12.361111111111292</c:v>
                </c:pt>
                <c:pt idx="977">
                  <c:v>12.368055555555737</c:v>
                </c:pt>
                <c:pt idx="978">
                  <c:v>12.375000000000181</c:v>
                </c:pt>
                <c:pt idx="979">
                  <c:v>12.381944444444626</c:v>
                </c:pt>
                <c:pt idx="980">
                  <c:v>12.38888888888907</c:v>
                </c:pt>
                <c:pt idx="981">
                  <c:v>12.395833333333515</c:v>
                </c:pt>
                <c:pt idx="982">
                  <c:v>12.40277777777796</c:v>
                </c:pt>
                <c:pt idx="983">
                  <c:v>12.409722222222404</c:v>
                </c:pt>
                <c:pt idx="984">
                  <c:v>12.416666666666849</c:v>
                </c:pt>
                <c:pt idx="985">
                  <c:v>12.423611111111294</c:v>
                </c:pt>
                <c:pt idx="986">
                  <c:v>12.430555555555738</c:v>
                </c:pt>
                <c:pt idx="987">
                  <c:v>12.437500000000183</c:v>
                </c:pt>
                <c:pt idx="988">
                  <c:v>12.444444444444628</c:v>
                </c:pt>
                <c:pt idx="989">
                  <c:v>12.451388888889072</c:v>
                </c:pt>
                <c:pt idx="990">
                  <c:v>12.458333333333517</c:v>
                </c:pt>
                <c:pt idx="991">
                  <c:v>12.465277777777962</c:v>
                </c:pt>
                <c:pt idx="992">
                  <c:v>12.472222222222406</c:v>
                </c:pt>
                <c:pt idx="993">
                  <c:v>12.479166666666851</c:v>
                </c:pt>
                <c:pt idx="994">
                  <c:v>12.486111111111295</c:v>
                </c:pt>
                <c:pt idx="995">
                  <c:v>12.49305555555574</c:v>
                </c:pt>
                <c:pt idx="996">
                  <c:v>12.500000000000185</c:v>
                </c:pt>
                <c:pt idx="997">
                  <c:v>12.506944444444629</c:v>
                </c:pt>
                <c:pt idx="998">
                  <c:v>12.513888888889074</c:v>
                </c:pt>
                <c:pt idx="999">
                  <c:v>12.520833333333519</c:v>
                </c:pt>
                <c:pt idx="1000">
                  <c:v>12.527777777777963</c:v>
                </c:pt>
                <c:pt idx="1001">
                  <c:v>12.534722222222408</c:v>
                </c:pt>
                <c:pt idx="1002">
                  <c:v>12.541666666666853</c:v>
                </c:pt>
                <c:pt idx="1003">
                  <c:v>12.548611111111297</c:v>
                </c:pt>
                <c:pt idx="1004">
                  <c:v>12.555555555555742</c:v>
                </c:pt>
                <c:pt idx="1005">
                  <c:v>12.562500000000187</c:v>
                </c:pt>
                <c:pt idx="1006">
                  <c:v>12.569444444444631</c:v>
                </c:pt>
                <c:pt idx="1007">
                  <c:v>12.576388888889076</c:v>
                </c:pt>
              </c:numCache>
            </c:numRef>
          </c:xVal>
          <c:yVal>
            <c:numRef>
              <c:f>Напряжение!$L$3:$L$1010</c:f>
              <c:numCache>
                <c:formatCode>General</c:formatCode>
                <c:ptCount val="1008"/>
                <c:pt idx="0">
                  <c:v>1.0764914713541667</c:v>
                </c:pt>
                <c:pt idx="1">
                  <c:v>1.0769136067708334</c:v>
                </c:pt>
                <c:pt idx="2">
                  <c:v>1.0775473958333333</c:v>
                </c:pt>
                <c:pt idx="3">
                  <c:v>1.0758087239583334</c:v>
                </c:pt>
                <c:pt idx="4">
                  <c:v>1.0749556640625</c:v>
                </c:pt>
                <c:pt idx="5">
                  <c:v>1.0757600260416667</c:v>
                </c:pt>
                <c:pt idx="6">
                  <c:v>1.0759487630208333</c:v>
                </c:pt>
                <c:pt idx="7">
                  <c:v>1.0758164713541667</c:v>
                </c:pt>
                <c:pt idx="8">
                  <c:v>1.0754579427083333</c:v>
                </c:pt>
                <c:pt idx="9">
                  <c:v>1.0755253255208332</c:v>
                </c:pt>
                <c:pt idx="10">
                  <c:v>1.0755550781250001</c:v>
                </c:pt>
                <c:pt idx="11">
                  <c:v>1.0761748697916667</c:v>
                </c:pt>
                <c:pt idx="12">
                  <c:v>1.0760544921874999</c:v>
                </c:pt>
                <c:pt idx="13">
                  <c:v>1.0768497395833334</c:v>
                </c:pt>
                <c:pt idx="14">
                  <c:v>1.0765111979166666</c:v>
                </c:pt>
                <c:pt idx="15">
                  <c:v>1.0765211588541668</c:v>
                </c:pt>
                <c:pt idx="16">
                  <c:v>1.0768477213541667</c:v>
                </c:pt>
                <c:pt idx="17">
                  <c:v>1.0772941406250001</c:v>
                </c:pt>
                <c:pt idx="18">
                  <c:v>1.0771391276041666</c:v>
                </c:pt>
                <c:pt idx="19">
                  <c:v>1.0779761067708333</c:v>
                </c:pt>
                <c:pt idx="20">
                  <c:v>1.0787930989583334</c:v>
                </c:pt>
                <c:pt idx="21">
                  <c:v>1.0783425130208333</c:v>
                </c:pt>
                <c:pt idx="22">
                  <c:v>1.0782281901041666</c:v>
                </c:pt>
                <c:pt idx="23">
                  <c:v>1.0791721354166666</c:v>
                </c:pt>
                <c:pt idx="24">
                  <c:v>1.0796938802083333</c:v>
                </c:pt>
                <c:pt idx="25">
                  <c:v>1.0798839192708334</c:v>
                </c:pt>
                <c:pt idx="26">
                  <c:v>1.0799411458333332</c:v>
                </c:pt>
                <c:pt idx="27">
                  <c:v>1.0796355468750001</c:v>
                </c:pt>
                <c:pt idx="28">
                  <c:v>1.0798490885416667</c:v>
                </c:pt>
                <c:pt idx="29">
                  <c:v>1.0801563151041667</c:v>
                </c:pt>
                <c:pt idx="30">
                  <c:v>1.0804119791666666</c:v>
                </c:pt>
                <c:pt idx="31">
                  <c:v>1.0809072265624999</c:v>
                </c:pt>
                <c:pt idx="32">
                  <c:v>1.0805479166666667</c:v>
                </c:pt>
                <c:pt idx="33">
                  <c:v>1.080430078125</c:v>
                </c:pt>
                <c:pt idx="34">
                  <c:v>1.0790625651041668</c:v>
                </c:pt>
                <c:pt idx="35">
                  <c:v>1.0810166666666667</c:v>
                </c:pt>
                <c:pt idx="36">
                  <c:v>1.0820451822916666</c:v>
                </c:pt>
                <c:pt idx="37">
                  <c:v>1.08202421875</c:v>
                </c:pt>
                <c:pt idx="38">
                  <c:v>1.0826472005208334</c:v>
                </c:pt>
                <c:pt idx="39">
                  <c:v>1.0828704427083333</c:v>
                </c:pt>
                <c:pt idx="40">
                  <c:v>1.0827146484375001</c:v>
                </c:pt>
                <c:pt idx="41">
                  <c:v>1.0831779947916667</c:v>
                </c:pt>
                <c:pt idx="42">
                  <c:v>1.0828854817708333</c:v>
                </c:pt>
                <c:pt idx="43">
                  <c:v>1.0836862630208333</c:v>
                </c:pt>
                <c:pt idx="44">
                  <c:v>1.0836798177083333</c:v>
                </c:pt>
                <c:pt idx="45">
                  <c:v>1.0838186848958333</c:v>
                </c:pt>
                <c:pt idx="46">
                  <c:v>1.0840254557291666</c:v>
                </c:pt>
                <c:pt idx="47">
                  <c:v>1.0837078124999999</c:v>
                </c:pt>
                <c:pt idx="48">
                  <c:v>1.0842736328125</c:v>
                </c:pt>
                <c:pt idx="49">
                  <c:v>1.0830584635416667</c:v>
                </c:pt>
                <c:pt idx="50">
                  <c:v>1.0827014973958333</c:v>
                </c:pt>
                <c:pt idx="51">
                  <c:v>1.0825378906250001</c:v>
                </c:pt>
                <c:pt idx="52">
                  <c:v>1.0824819010416666</c:v>
                </c:pt>
                <c:pt idx="53">
                  <c:v>1.0828078125</c:v>
                </c:pt>
                <c:pt idx="54">
                  <c:v>1.0834020833333333</c:v>
                </c:pt>
                <c:pt idx="55">
                  <c:v>1.0834079427083334</c:v>
                </c:pt>
                <c:pt idx="56">
                  <c:v>1.0834357421875001</c:v>
                </c:pt>
                <c:pt idx="57">
                  <c:v>1.0831496093749999</c:v>
                </c:pt>
                <c:pt idx="58">
                  <c:v>1.0834610026041667</c:v>
                </c:pt>
                <c:pt idx="59">
                  <c:v>1.08393828125</c:v>
                </c:pt>
                <c:pt idx="60">
                  <c:v>1.0830841796874999</c:v>
                </c:pt>
                <c:pt idx="61">
                  <c:v>1.0837578776041668</c:v>
                </c:pt>
                <c:pt idx="62">
                  <c:v>1.0840404296874999</c:v>
                </c:pt>
                <c:pt idx="63">
                  <c:v>1.0840119791666667</c:v>
                </c:pt>
                <c:pt idx="64">
                  <c:v>1.0840881510416667</c:v>
                </c:pt>
                <c:pt idx="65">
                  <c:v>1.0844177734375</c:v>
                </c:pt>
                <c:pt idx="66">
                  <c:v>1.0847770833333332</c:v>
                </c:pt>
                <c:pt idx="67">
                  <c:v>1.0846217447916666</c:v>
                </c:pt>
                <c:pt idx="68">
                  <c:v>1.0847625000000001</c:v>
                </c:pt>
                <c:pt idx="69">
                  <c:v>1.0851302734374999</c:v>
                </c:pt>
                <c:pt idx="70">
                  <c:v>1.0848906901041666</c:v>
                </c:pt>
                <c:pt idx="71">
                  <c:v>1.0851370442708332</c:v>
                </c:pt>
                <c:pt idx="72">
                  <c:v>1.0855888020833333</c:v>
                </c:pt>
                <c:pt idx="73">
                  <c:v>1.08577578125</c:v>
                </c:pt>
                <c:pt idx="74">
                  <c:v>1.0852117838541666</c:v>
                </c:pt>
                <c:pt idx="75">
                  <c:v>1.0854972005208334</c:v>
                </c:pt>
                <c:pt idx="76">
                  <c:v>1.0854686848958333</c:v>
                </c:pt>
                <c:pt idx="77">
                  <c:v>1.0854090494791666</c:v>
                </c:pt>
                <c:pt idx="78">
                  <c:v>1.0852512369791667</c:v>
                </c:pt>
                <c:pt idx="79">
                  <c:v>1.0856567708333333</c:v>
                </c:pt>
                <c:pt idx="80">
                  <c:v>1.085694140625</c:v>
                </c:pt>
                <c:pt idx="81">
                  <c:v>1.0856205729166666</c:v>
                </c:pt>
                <c:pt idx="82">
                  <c:v>1.0858423828124999</c:v>
                </c:pt>
                <c:pt idx="83">
                  <c:v>1.0855464192708333</c:v>
                </c:pt>
                <c:pt idx="84">
                  <c:v>1.0854476562499999</c:v>
                </c:pt>
                <c:pt idx="85">
                  <c:v>1.0855471354166666</c:v>
                </c:pt>
                <c:pt idx="86">
                  <c:v>1.0855870442708333</c:v>
                </c:pt>
                <c:pt idx="87">
                  <c:v>1.0854177083333334</c:v>
                </c:pt>
                <c:pt idx="88">
                  <c:v>1.0856037760416666</c:v>
                </c:pt>
                <c:pt idx="89">
                  <c:v>1.0859729166666667</c:v>
                </c:pt>
                <c:pt idx="90">
                  <c:v>1.0855309244791667</c:v>
                </c:pt>
                <c:pt idx="91">
                  <c:v>1.0854143229166666</c:v>
                </c:pt>
                <c:pt idx="92">
                  <c:v>1.0854420572916668</c:v>
                </c:pt>
                <c:pt idx="93">
                  <c:v>1.0856520182291667</c:v>
                </c:pt>
                <c:pt idx="94">
                  <c:v>1.0866066406249999</c:v>
                </c:pt>
                <c:pt idx="95">
                  <c:v>1.0867506510416667</c:v>
                </c:pt>
                <c:pt idx="96">
                  <c:v>1.0866961588541666</c:v>
                </c:pt>
                <c:pt idx="97">
                  <c:v>1.0867142578125</c:v>
                </c:pt>
                <c:pt idx="98">
                  <c:v>1.0868725260416667</c:v>
                </c:pt>
                <c:pt idx="99">
                  <c:v>1.0866477213541668</c:v>
                </c:pt>
                <c:pt idx="100">
                  <c:v>1.0867059895833333</c:v>
                </c:pt>
                <c:pt idx="101">
                  <c:v>1.0864125651041667</c:v>
                </c:pt>
                <c:pt idx="102">
                  <c:v>1.0860127604166667</c:v>
                </c:pt>
                <c:pt idx="103">
                  <c:v>1.0863199869791667</c:v>
                </c:pt>
                <c:pt idx="104">
                  <c:v>1.0862431640625001</c:v>
                </c:pt>
                <c:pt idx="105">
                  <c:v>1.086027734375</c:v>
                </c:pt>
                <c:pt idx="106">
                  <c:v>1.0857255859374999</c:v>
                </c:pt>
                <c:pt idx="107">
                  <c:v>1.0849888020833334</c:v>
                </c:pt>
                <c:pt idx="108">
                  <c:v>1.084121484375</c:v>
                </c:pt>
                <c:pt idx="109">
                  <c:v>1.0835897786458333</c:v>
                </c:pt>
                <c:pt idx="110">
                  <c:v>1.0827404947916666</c:v>
                </c:pt>
                <c:pt idx="111">
                  <c:v>1.0816520182291667</c:v>
                </c:pt>
                <c:pt idx="112">
                  <c:v>1.0807039062499999</c:v>
                </c:pt>
                <c:pt idx="113">
                  <c:v>1.0808011067708334</c:v>
                </c:pt>
                <c:pt idx="114">
                  <c:v>1.0821174479166666</c:v>
                </c:pt>
                <c:pt idx="115">
                  <c:v>1.0819001953125</c:v>
                </c:pt>
                <c:pt idx="116">
                  <c:v>1.0821007812500001</c:v>
                </c:pt>
                <c:pt idx="117">
                  <c:v>1.0816214843750001</c:v>
                </c:pt>
                <c:pt idx="118">
                  <c:v>1.0821393880208334</c:v>
                </c:pt>
                <c:pt idx="119">
                  <c:v>1.0820827473958334</c:v>
                </c:pt>
                <c:pt idx="120">
                  <c:v>1.0815714192708332</c:v>
                </c:pt>
                <c:pt idx="121">
                  <c:v>1.0808293619791667</c:v>
                </c:pt>
                <c:pt idx="122">
                  <c:v>1.0784646484375</c:v>
                </c:pt>
                <c:pt idx="123">
                  <c:v>1.0783212239583333</c:v>
                </c:pt>
                <c:pt idx="124">
                  <c:v>1.0790168619791667</c:v>
                </c:pt>
                <c:pt idx="125">
                  <c:v>1.0788330078124999</c:v>
                </c:pt>
                <c:pt idx="126">
                  <c:v>1.0788342447916666</c:v>
                </c:pt>
                <c:pt idx="127">
                  <c:v>1.0788356119791667</c:v>
                </c:pt>
                <c:pt idx="128">
                  <c:v>1.0785457031250001</c:v>
                </c:pt>
                <c:pt idx="129">
                  <c:v>1.0787765625000001</c:v>
                </c:pt>
                <c:pt idx="130">
                  <c:v>1.0787886067708334</c:v>
                </c:pt>
                <c:pt idx="131">
                  <c:v>1.0791514973958334</c:v>
                </c:pt>
                <c:pt idx="132">
                  <c:v>1.079338671875</c:v>
                </c:pt>
                <c:pt idx="133">
                  <c:v>1.0796966145833333</c:v>
                </c:pt>
                <c:pt idx="134">
                  <c:v>1.0796737630208333</c:v>
                </c:pt>
                <c:pt idx="135">
                  <c:v>1.0800017578125001</c:v>
                </c:pt>
                <c:pt idx="136">
                  <c:v>1.0796728515625</c:v>
                </c:pt>
                <c:pt idx="137">
                  <c:v>1.0795425781250001</c:v>
                </c:pt>
                <c:pt idx="138">
                  <c:v>1.0795411458333333</c:v>
                </c:pt>
                <c:pt idx="139">
                  <c:v>1.0796427734375</c:v>
                </c:pt>
                <c:pt idx="140">
                  <c:v>1.0797552734375</c:v>
                </c:pt>
                <c:pt idx="141">
                  <c:v>1.0800003255208332</c:v>
                </c:pt>
                <c:pt idx="142">
                  <c:v>1.0804131510416666</c:v>
                </c:pt>
                <c:pt idx="143">
                  <c:v>1.0804024088541666</c:v>
                </c:pt>
                <c:pt idx="144">
                  <c:v>1.080630859375</c:v>
                </c:pt>
                <c:pt idx="145">
                  <c:v>1.080159375</c:v>
                </c:pt>
                <c:pt idx="146">
                  <c:v>1.0808526041666666</c:v>
                </c:pt>
                <c:pt idx="147">
                  <c:v>1.0806684895833334</c:v>
                </c:pt>
                <c:pt idx="148">
                  <c:v>1.080425</c:v>
                </c:pt>
                <c:pt idx="149">
                  <c:v>1.0809454427083334</c:v>
                </c:pt>
                <c:pt idx="150">
                  <c:v>1.0811857421875</c:v>
                </c:pt>
                <c:pt idx="151">
                  <c:v>1.0814505208333334</c:v>
                </c:pt>
                <c:pt idx="152">
                  <c:v>1.0815669921875</c:v>
                </c:pt>
                <c:pt idx="153">
                  <c:v>1.0814529947916667</c:v>
                </c:pt>
                <c:pt idx="154">
                  <c:v>1.0818371744791666</c:v>
                </c:pt>
                <c:pt idx="155">
                  <c:v>1.0809811848958333</c:v>
                </c:pt>
                <c:pt idx="156">
                  <c:v>1.0813553385416668</c:v>
                </c:pt>
                <c:pt idx="157">
                  <c:v>1.0812744791666666</c:v>
                </c:pt>
                <c:pt idx="158">
                  <c:v>1.0807835286458334</c:v>
                </c:pt>
                <c:pt idx="159">
                  <c:v>1.081794140625</c:v>
                </c:pt>
                <c:pt idx="160">
                  <c:v>1.0817311848958333</c:v>
                </c:pt>
                <c:pt idx="161">
                  <c:v>1.0823420572916667</c:v>
                </c:pt>
                <c:pt idx="162">
                  <c:v>1.0819736979166668</c:v>
                </c:pt>
                <c:pt idx="163">
                  <c:v>1.0818664713541666</c:v>
                </c:pt>
                <c:pt idx="164">
                  <c:v>1.0820265625000001</c:v>
                </c:pt>
                <c:pt idx="165">
                  <c:v>1.0821927734375001</c:v>
                </c:pt>
                <c:pt idx="166">
                  <c:v>1.0819958984375</c:v>
                </c:pt>
                <c:pt idx="167">
                  <c:v>1.0816729817708333</c:v>
                </c:pt>
                <c:pt idx="168">
                  <c:v>1.0817014973958334</c:v>
                </c:pt>
                <c:pt idx="169">
                  <c:v>1.0822837239583334</c:v>
                </c:pt>
                <c:pt idx="170">
                  <c:v>1.0821771484375</c:v>
                </c:pt>
                <c:pt idx="171">
                  <c:v>1.0823356770833332</c:v>
                </c:pt>
                <c:pt idx="172">
                  <c:v>1.0829523437499999</c:v>
                </c:pt>
                <c:pt idx="173">
                  <c:v>1.0828712239583334</c:v>
                </c:pt>
                <c:pt idx="174">
                  <c:v>1.0828607421875001</c:v>
                </c:pt>
                <c:pt idx="175">
                  <c:v>1.0824980468750001</c:v>
                </c:pt>
                <c:pt idx="176">
                  <c:v>1.0824252604166666</c:v>
                </c:pt>
                <c:pt idx="177">
                  <c:v>1.0817938802083333</c:v>
                </c:pt>
                <c:pt idx="178">
                  <c:v>1.0813890625</c:v>
                </c:pt>
                <c:pt idx="179">
                  <c:v>1.0814911458333334</c:v>
                </c:pt>
                <c:pt idx="180">
                  <c:v>1.0819977864583334</c:v>
                </c:pt>
                <c:pt idx="181">
                  <c:v>1.0814167317708334</c:v>
                </c:pt>
                <c:pt idx="182">
                  <c:v>1.0819311848958333</c:v>
                </c:pt>
                <c:pt idx="183">
                  <c:v>1.0819767578124999</c:v>
                </c:pt>
                <c:pt idx="184">
                  <c:v>1.0821201822916666</c:v>
                </c:pt>
                <c:pt idx="185">
                  <c:v>1.0822667317708334</c:v>
                </c:pt>
                <c:pt idx="186">
                  <c:v>1.0820022786458334</c:v>
                </c:pt>
                <c:pt idx="187">
                  <c:v>1.0821377604166666</c:v>
                </c:pt>
                <c:pt idx="188">
                  <c:v>1.0822728515625</c:v>
                </c:pt>
                <c:pt idx="189">
                  <c:v>1.0825311848958334</c:v>
                </c:pt>
                <c:pt idx="190">
                  <c:v>1.0815899088541667</c:v>
                </c:pt>
                <c:pt idx="191">
                  <c:v>1.0813522135416667</c:v>
                </c:pt>
                <c:pt idx="192">
                  <c:v>1.0812413411458333</c:v>
                </c:pt>
                <c:pt idx="193">
                  <c:v>1.0812677083333333</c:v>
                </c:pt>
                <c:pt idx="194">
                  <c:v>1.0820148437499999</c:v>
                </c:pt>
                <c:pt idx="195">
                  <c:v>1.0824337239583333</c:v>
                </c:pt>
                <c:pt idx="196">
                  <c:v>1.082938671875</c:v>
                </c:pt>
                <c:pt idx="197">
                  <c:v>1.0830876302083334</c:v>
                </c:pt>
                <c:pt idx="198">
                  <c:v>1.0838925130208332</c:v>
                </c:pt>
                <c:pt idx="199">
                  <c:v>1.0843146484374999</c:v>
                </c:pt>
                <c:pt idx="200">
                  <c:v>1.0841563802083334</c:v>
                </c:pt>
                <c:pt idx="201">
                  <c:v>1.0844591796875001</c:v>
                </c:pt>
                <c:pt idx="202">
                  <c:v>1.0851853515625001</c:v>
                </c:pt>
                <c:pt idx="203">
                  <c:v>1.0846192057291666</c:v>
                </c:pt>
                <c:pt idx="204">
                  <c:v>1.0673926432291667</c:v>
                </c:pt>
                <c:pt idx="205">
                  <c:v>1.0679054036458333</c:v>
                </c:pt>
                <c:pt idx="206">
                  <c:v>1.0677805989583333</c:v>
                </c:pt>
                <c:pt idx="207">
                  <c:v>1.0683563151041666</c:v>
                </c:pt>
                <c:pt idx="208">
                  <c:v>1.0687384114583334</c:v>
                </c:pt>
                <c:pt idx="209">
                  <c:v>1.0689438802083333</c:v>
                </c:pt>
                <c:pt idx="210">
                  <c:v>1.0687364583333334</c:v>
                </c:pt>
                <c:pt idx="211">
                  <c:v>1.0686565755208333</c:v>
                </c:pt>
                <c:pt idx="212">
                  <c:v>1.0688462890624999</c:v>
                </c:pt>
                <c:pt idx="213">
                  <c:v>1.0689999348958332</c:v>
                </c:pt>
                <c:pt idx="214">
                  <c:v>1.0689559895833334</c:v>
                </c:pt>
                <c:pt idx="215">
                  <c:v>1.0691035156249999</c:v>
                </c:pt>
                <c:pt idx="216">
                  <c:v>1.0690704427083333</c:v>
                </c:pt>
                <c:pt idx="217">
                  <c:v>1.0691149739583334</c:v>
                </c:pt>
                <c:pt idx="218">
                  <c:v>1.0691456380208333</c:v>
                </c:pt>
                <c:pt idx="219">
                  <c:v>1.0686842447916667</c:v>
                </c:pt>
                <c:pt idx="220">
                  <c:v>1.0685231770833334</c:v>
                </c:pt>
                <c:pt idx="221">
                  <c:v>1.0691243489583333</c:v>
                </c:pt>
                <c:pt idx="222">
                  <c:v>1.0685041015625001</c:v>
                </c:pt>
                <c:pt idx="223">
                  <c:v>1.0689003255208334</c:v>
                </c:pt>
                <c:pt idx="224">
                  <c:v>1.0693882161458332</c:v>
                </c:pt>
                <c:pt idx="225">
                  <c:v>1.0693279296875</c:v>
                </c:pt>
                <c:pt idx="226">
                  <c:v>1.0699744791666668</c:v>
                </c:pt>
                <c:pt idx="227">
                  <c:v>1.0699244791666667</c:v>
                </c:pt>
                <c:pt idx="228">
                  <c:v>1.0702042968750001</c:v>
                </c:pt>
                <c:pt idx="229">
                  <c:v>1.0701327473958333</c:v>
                </c:pt>
                <c:pt idx="230">
                  <c:v>1.0699153645833333</c:v>
                </c:pt>
                <c:pt idx="231">
                  <c:v>1.0700114583333333</c:v>
                </c:pt>
                <c:pt idx="232">
                  <c:v>1.0696029947916668</c:v>
                </c:pt>
                <c:pt idx="233">
                  <c:v>1.0695246744791667</c:v>
                </c:pt>
                <c:pt idx="234">
                  <c:v>1.0694436848958333</c:v>
                </c:pt>
                <c:pt idx="235">
                  <c:v>1.0695452473958333</c:v>
                </c:pt>
                <c:pt idx="236">
                  <c:v>1.0699342447916667</c:v>
                </c:pt>
                <c:pt idx="237">
                  <c:v>1.0698460286458333</c:v>
                </c:pt>
                <c:pt idx="238">
                  <c:v>1.0700190755208334</c:v>
                </c:pt>
                <c:pt idx="239">
                  <c:v>1.0697776692708334</c:v>
                </c:pt>
                <c:pt idx="240">
                  <c:v>1.0697646484375001</c:v>
                </c:pt>
                <c:pt idx="241">
                  <c:v>1.0701975260416667</c:v>
                </c:pt>
                <c:pt idx="242">
                  <c:v>1.0698622395833333</c:v>
                </c:pt>
                <c:pt idx="243">
                  <c:v>1.0703770833333333</c:v>
                </c:pt>
                <c:pt idx="244">
                  <c:v>1.0699815755208333</c:v>
                </c:pt>
                <c:pt idx="245">
                  <c:v>1.0696749999999999</c:v>
                </c:pt>
                <c:pt idx="246">
                  <c:v>1.0697961588541667</c:v>
                </c:pt>
                <c:pt idx="247">
                  <c:v>1.0691754557291666</c:v>
                </c:pt>
                <c:pt idx="248">
                  <c:v>1.0690790364583334</c:v>
                </c:pt>
                <c:pt idx="249">
                  <c:v>1.0685520182291666</c:v>
                </c:pt>
                <c:pt idx="250">
                  <c:v>1.0682205729166667</c:v>
                </c:pt>
                <c:pt idx="251">
                  <c:v>1.0683445963541667</c:v>
                </c:pt>
                <c:pt idx="252">
                  <c:v>1.0677438802083334</c:v>
                </c:pt>
                <c:pt idx="253">
                  <c:v>1.0676233723958333</c:v>
                </c:pt>
                <c:pt idx="254">
                  <c:v>1.066576953125</c:v>
                </c:pt>
                <c:pt idx="255">
                  <c:v>1.0658709635416668</c:v>
                </c:pt>
                <c:pt idx="256">
                  <c:v>1.0658550130208333</c:v>
                </c:pt>
                <c:pt idx="257">
                  <c:v>1.0657257161458333</c:v>
                </c:pt>
                <c:pt idx="258">
                  <c:v>1.0651793619791667</c:v>
                </c:pt>
                <c:pt idx="259">
                  <c:v>1.0650069661458332</c:v>
                </c:pt>
                <c:pt idx="260">
                  <c:v>1.0649883463541667</c:v>
                </c:pt>
                <c:pt idx="261">
                  <c:v>1.0645284505208332</c:v>
                </c:pt>
                <c:pt idx="262">
                  <c:v>1.0645085937500001</c:v>
                </c:pt>
                <c:pt idx="263">
                  <c:v>1.0640814453125</c:v>
                </c:pt>
                <c:pt idx="264">
                  <c:v>1.0641406901041666</c:v>
                </c:pt>
                <c:pt idx="265">
                  <c:v>1.0640917968750001</c:v>
                </c:pt>
                <c:pt idx="266">
                  <c:v>1.0637878255208333</c:v>
                </c:pt>
                <c:pt idx="267">
                  <c:v>1.0638350911458334</c:v>
                </c:pt>
                <c:pt idx="268">
                  <c:v>1.0640375</c:v>
                </c:pt>
                <c:pt idx="269">
                  <c:v>1.0641682291666668</c:v>
                </c:pt>
                <c:pt idx="270">
                  <c:v>1.0643730468749999</c:v>
                </c:pt>
                <c:pt idx="271">
                  <c:v>1.064216796875</c:v>
                </c:pt>
                <c:pt idx="272">
                  <c:v>1.0642999348958333</c:v>
                </c:pt>
                <c:pt idx="273">
                  <c:v>1.0641763020833332</c:v>
                </c:pt>
                <c:pt idx="274">
                  <c:v>1.0645148437500001</c:v>
                </c:pt>
                <c:pt idx="275">
                  <c:v>1.064804296875</c:v>
                </c:pt>
                <c:pt idx="276">
                  <c:v>1.0646547526041668</c:v>
                </c:pt>
                <c:pt idx="277">
                  <c:v>1.0648355468749999</c:v>
                </c:pt>
                <c:pt idx="278">
                  <c:v>1.0652698567708334</c:v>
                </c:pt>
                <c:pt idx="279">
                  <c:v>1.0651371093749999</c:v>
                </c:pt>
                <c:pt idx="280">
                  <c:v>1.0650920572916667</c:v>
                </c:pt>
                <c:pt idx="281">
                  <c:v>1.0649606119791666</c:v>
                </c:pt>
                <c:pt idx="282">
                  <c:v>1.065211328125</c:v>
                </c:pt>
                <c:pt idx="283">
                  <c:v>1.0649386067708333</c:v>
                </c:pt>
                <c:pt idx="284">
                  <c:v>1.0646307291666666</c:v>
                </c:pt>
                <c:pt idx="285">
                  <c:v>1.0646996093750001</c:v>
                </c:pt>
                <c:pt idx="286">
                  <c:v>1.0648506510416667</c:v>
                </c:pt>
                <c:pt idx="287">
                  <c:v>1.0650715494791667</c:v>
                </c:pt>
                <c:pt idx="288">
                  <c:v>1.06515546875</c:v>
                </c:pt>
                <c:pt idx="289">
                  <c:v>1.0654662109374999</c:v>
                </c:pt>
                <c:pt idx="290">
                  <c:v>1.0647599609375</c:v>
                </c:pt>
                <c:pt idx="291">
                  <c:v>1.0645516927083334</c:v>
                </c:pt>
                <c:pt idx="292">
                  <c:v>1.0649708984374999</c:v>
                </c:pt>
                <c:pt idx="293">
                  <c:v>1.0648947265624999</c:v>
                </c:pt>
                <c:pt idx="294">
                  <c:v>1.0652051432291667</c:v>
                </c:pt>
                <c:pt idx="295">
                  <c:v>1.0648772135416666</c:v>
                </c:pt>
                <c:pt idx="296">
                  <c:v>1.0649516276041666</c:v>
                </c:pt>
                <c:pt idx="297">
                  <c:v>1.0652743489583334</c:v>
                </c:pt>
                <c:pt idx="298">
                  <c:v>1.0651289713541667</c:v>
                </c:pt>
                <c:pt idx="299">
                  <c:v>1.0654514322916666</c:v>
                </c:pt>
                <c:pt idx="300">
                  <c:v>1.0652719401041666</c:v>
                </c:pt>
                <c:pt idx="301">
                  <c:v>1.0651915364583333</c:v>
                </c:pt>
                <c:pt idx="302">
                  <c:v>1.0654502604166667</c:v>
                </c:pt>
                <c:pt idx="303">
                  <c:v>1.0645537109375001</c:v>
                </c:pt>
                <c:pt idx="304">
                  <c:v>1.0655297526041667</c:v>
                </c:pt>
                <c:pt idx="305">
                  <c:v>1.0663117838541667</c:v>
                </c:pt>
                <c:pt idx="306">
                  <c:v>1.0677471354166668</c:v>
                </c:pt>
                <c:pt idx="307">
                  <c:v>1.0682770833333333</c:v>
                </c:pt>
                <c:pt idx="308">
                  <c:v>1.0679737630208332</c:v>
                </c:pt>
                <c:pt idx="309">
                  <c:v>1.0679326171875001</c:v>
                </c:pt>
                <c:pt idx="310">
                  <c:v>1.0681972656250001</c:v>
                </c:pt>
                <c:pt idx="311">
                  <c:v>1.0682383463541667</c:v>
                </c:pt>
                <c:pt idx="312">
                  <c:v>1.0682273437500001</c:v>
                </c:pt>
                <c:pt idx="313">
                  <c:v>1.0676666015625</c:v>
                </c:pt>
                <c:pt idx="314">
                  <c:v>1.0677967447916668</c:v>
                </c:pt>
                <c:pt idx="315">
                  <c:v>1.0680276041666668</c:v>
                </c:pt>
                <c:pt idx="316">
                  <c:v>1.0678360026041667</c:v>
                </c:pt>
                <c:pt idx="317">
                  <c:v>1.0683126953124999</c:v>
                </c:pt>
                <c:pt idx="318">
                  <c:v>1.0681968749999999</c:v>
                </c:pt>
                <c:pt idx="319">
                  <c:v>1.0681046223958333</c:v>
                </c:pt>
                <c:pt idx="320">
                  <c:v>1.0682591145833333</c:v>
                </c:pt>
                <c:pt idx="321">
                  <c:v>1.0680972005208333</c:v>
                </c:pt>
                <c:pt idx="322">
                  <c:v>1.0679243489583334</c:v>
                </c:pt>
                <c:pt idx="323">
                  <c:v>1.0674151692708334</c:v>
                </c:pt>
                <c:pt idx="324">
                  <c:v>1.0681303385416667</c:v>
                </c:pt>
                <c:pt idx="325">
                  <c:v>1.0682597005208334</c:v>
                </c:pt>
                <c:pt idx="326">
                  <c:v>1.0680714192708334</c:v>
                </c:pt>
                <c:pt idx="327">
                  <c:v>1.0683208333333334</c:v>
                </c:pt>
                <c:pt idx="328">
                  <c:v>1.0685161458333334</c:v>
                </c:pt>
                <c:pt idx="329">
                  <c:v>1.0689193359375</c:v>
                </c:pt>
                <c:pt idx="330">
                  <c:v>1.0687468098958333</c:v>
                </c:pt>
                <c:pt idx="331">
                  <c:v>1.0687869140624999</c:v>
                </c:pt>
                <c:pt idx="332">
                  <c:v>1.0691080729166667</c:v>
                </c:pt>
                <c:pt idx="333">
                  <c:v>1.0691156901041667</c:v>
                </c:pt>
                <c:pt idx="334">
                  <c:v>1.0693943359375</c:v>
                </c:pt>
                <c:pt idx="335">
                  <c:v>1.0695492838541667</c:v>
                </c:pt>
                <c:pt idx="336">
                  <c:v>1.069601171875</c:v>
                </c:pt>
                <c:pt idx="337">
                  <c:v>1.0698995442708332</c:v>
                </c:pt>
                <c:pt idx="338">
                  <c:v>1.0699406250000001</c:v>
                </c:pt>
                <c:pt idx="339">
                  <c:v>1.0698559244791668</c:v>
                </c:pt>
                <c:pt idx="340">
                  <c:v>1.0705235677083333</c:v>
                </c:pt>
                <c:pt idx="341">
                  <c:v>1.0710212890624999</c:v>
                </c:pt>
                <c:pt idx="342">
                  <c:v>1.0704215494791667</c:v>
                </c:pt>
                <c:pt idx="343">
                  <c:v>1.0713115885416666</c:v>
                </c:pt>
                <c:pt idx="344">
                  <c:v>1.0718223958333333</c:v>
                </c:pt>
                <c:pt idx="345">
                  <c:v>1.0719496093750001</c:v>
                </c:pt>
                <c:pt idx="346">
                  <c:v>1.0718071614583333</c:v>
                </c:pt>
                <c:pt idx="347">
                  <c:v>1.0722365234375</c:v>
                </c:pt>
                <c:pt idx="348">
                  <c:v>1.0725281901041666</c:v>
                </c:pt>
                <c:pt idx="349">
                  <c:v>1.0717356770833333</c:v>
                </c:pt>
                <c:pt idx="350">
                  <c:v>1.0719328776041666</c:v>
                </c:pt>
                <c:pt idx="351">
                  <c:v>1.0724410807291667</c:v>
                </c:pt>
                <c:pt idx="352">
                  <c:v>1.0724286458333334</c:v>
                </c:pt>
                <c:pt idx="353">
                  <c:v>1.0725033203125001</c:v>
                </c:pt>
                <c:pt idx="354">
                  <c:v>1.072442578125</c:v>
                </c:pt>
                <c:pt idx="355">
                  <c:v>1.0729417317708334</c:v>
                </c:pt>
                <c:pt idx="356">
                  <c:v>1.0734013020833333</c:v>
                </c:pt>
                <c:pt idx="357">
                  <c:v>1.0733878906250001</c:v>
                </c:pt>
                <c:pt idx="358">
                  <c:v>1.0734799479166666</c:v>
                </c:pt>
                <c:pt idx="359">
                  <c:v>1.073405859375</c:v>
                </c:pt>
                <c:pt idx="360">
                  <c:v>1.0732255208333332</c:v>
                </c:pt>
                <c:pt idx="361">
                  <c:v>1.0730973307291667</c:v>
                </c:pt>
                <c:pt idx="362">
                  <c:v>1.0731175130208332</c:v>
                </c:pt>
                <c:pt idx="363">
                  <c:v>1.0731748046875</c:v>
                </c:pt>
                <c:pt idx="364">
                  <c:v>1.0731250000000001</c:v>
                </c:pt>
                <c:pt idx="365">
                  <c:v>1.0732270182291668</c:v>
                </c:pt>
                <c:pt idx="366">
                  <c:v>1.0732371744791667</c:v>
                </c:pt>
                <c:pt idx="367">
                  <c:v>1.0732185546874999</c:v>
                </c:pt>
                <c:pt idx="368">
                  <c:v>1.0727380208333333</c:v>
                </c:pt>
                <c:pt idx="369">
                  <c:v>1.0728627604166667</c:v>
                </c:pt>
                <c:pt idx="370">
                  <c:v>1.0730354817708334</c:v>
                </c:pt>
                <c:pt idx="371">
                  <c:v>1.0728610677083332</c:v>
                </c:pt>
                <c:pt idx="372">
                  <c:v>1.0736986979166667</c:v>
                </c:pt>
                <c:pt idx="373">
                  <c:v>1.07366328125</c:v>
                </c:pt>
                <c:pt idx="374">
                  <c:v>1.072796484375</c:v>
                </c:pt>
                <c:pt idx="375">
                  <c:v>1.0727792317708333</c:v>
                </c:pt>
                <c:pt idx="376">
                  <c:v>1.0728771484374999</c:v>
                </c:pt>
                <c:pt idx="377">
                  <c:v>1.0731716145833334</c:v>
                </c:pt>
                <c:pt idx="378">
                  <c:v>1.0732082682291666</c:v>
                </c:pt>
                <c:pt idx="379">
                  <c:v>1.0729309895833334</c:v>
                </c:pt>
                <c:pt idx="380">
                  <c:v>1.0729909505208333</c:v>
                </c:pt>
                <c:pt idx="381">
                  <c:v>1.0730313802083333</c:v>
                </c:pt>
                <c:pt idx="382">
                  <c:v>1.0730135416666666</c:v>
                </c:pt>
                <c:pt idx="383">
                  <c:v>1.0730724609375</c:v>
                </c:pt>
                <c:pt idx="384">
                  <c:v>1.0725452473958332</c:v>
                </c:pt>
                <c:pt idx="385">
                  <c:v>1.0723335286458333</c:v>
                </c:pt>
                <c:pt idx="386">
                  <c:v>1.0717494140624999</c:v>
                </c:pt>
                <c:pt idx="387">
                  <c:v>1.0715377604166667</c:v>
                </c:pt>
                <c:pt idx="388">
                  <c:v>1.0707807942708334</c:v>
                </c:pt>
                <c:pt idx="389">
                  <c:v>1.07094140625</c:v>
                </c:pt>
                <c:pt idx="390">
                  <c:v>1.0698714843749999</c:v>
                </c:pt>
                <c:pt idx="391">
                  <c:v>1.0685260416666666</c:v>
                </c:pt>
                <c:pt idx="392">
                  <c:v>1.0687854166666666</c:v>
                </c:pt>
                <c:pt idx="393">
                  <c:v>1.0683742838541668</c:v>
                </c:pt>
                <c:pt idx="394">
                  <c:v>1.0673492838541667</c:v>
                </c:pt>
                <c:pt idx="395">
                  <c:v>1.0669100260416666</c:v>
                </c:pt>
                <c:pt idx="396">
                  <c:v>1.0661060546875001</c:v>
                </c:pt>
                <c:pt idx="397">
                  <c:v>1.063914453125</c:v>
                </c:pt>
                <c:pt idx="398">
                  <c:v>1.0632533203125001</c:v>
                </c:pt>
                <c:pt idx="399">
                  <c:v>1.0626080729166667</c:v>
                </c:pt>
                <c:pt idx="400">
                  <c:v>1.0616091796875</c:v>
                </c:pt>
                <c:pt idx="401">
                  <c:v>1.0609339843750001</c:v>
                </c:pt>
                <c:pt idx="402">
                  <c:v>1.0607708333333334</c:v>
                </c:pt>
                <c:pt idx="403">
                  <c:v>1.0599860677083333</c:v>
                </c:pt>
                <c:pt idx="404">
                  <c:v>1.0590479817708334</c:v>
                </c:pt>
                <c:pt idx="405">
                  <c:v>1.0590580729166668</c:v>
                </c:pt>
                <c:pt idx="406">
                  <c:v>1.0587567057291667</c:v>
                </c:pt>
                <c:pt idx="407">
                  <c:v>1.0583774088541666</c:v>
                </c:pt>
                <c:pt idx="408">
                  <c:v>1.0584016927083333</c:v>
                </c:pt>
                <c:pt idx="409">
                  <c:v>1.0586470703124999</c:v>
                </c:pt>
                <c:pt idx="410">
                  <c:v>1.0582034505208333</c:v>
                </c:pt>
                <c:pt idx="411">
                  <c:v>1.0581104817708333</c:v>
                </c:pt>
                <c:pt idx="412">
                  <c:v>1.0579486979166666</c:v>
                </c:pt>
                <c:pt idx="413">
                  <c:v>1.0584530598958333</c:v>
                </c:pt>
                <c:pt idx="414">
                  <c:v>1.0574957682291666</c:v>
                </c:pt>
                <c:pt idx="415">
                  <c:v>1.0576946614583334</c:v>
                </c:pt>
                <c:pt idx="416">
                  <c:v>1.0578136067708332</c:v>
                </c:pt>
                <c:pt idx="417">
                  <c:v>1.0577458984375001</c:v>
                </c:pt>
                <c:pt idx="418">
                  <c:v>1.0580832682291668</c:v>
                </c:pt>
                <c:pt idx="419">
                  <c:v>1.0588979817708333</c:v>
                </c:pt>
                <c:pt idx="420">
                  <c:v>1.0594575520833334</c:v>
                </c:pt>
                <c:pt idx="421">
                  <c:v>1.0590263671875</c:v>
                </c:pt>
                <c:pt idx="422">
                  <c:v>1.0587108723958334</c:v>
                </c:pt>
                <c:pt idx="423">
                  <c:v>1.0589785807291667</c:v>
                </c:pt>
                <c:pt idx="424">
                  <c:v>1.0581908203124999</c:v>
                </c:pt>
                <c:pt idx="425">
                  <c:v>1.0586283854166667</c:v>
                </c:pt>
                <c:pt idx="426">
                  <c:v>1.0571701171875001</c:v>
                </c:pt>
                <c:pt idx="427">
                  <c:v>1.0547002604166666</c:v>
                </c:pt>
                <c:pt idx="428">
                  <c:v>1.0547391276041667</c:v>
                </c:pt>
                <c:pt idx="429">
                  <c:v>1.05419140625</c:v>
                </c:pt>
                <c:pt idx="430">
                  <c:v>1.0553696614583334</c:v>
                </c:pt>
                <c:pt idx="431">
                  <c:v>1.0552467447916667</c:v>
                </c:pt>
                <c:pt idx="432">
                  <c:v>1.0552942708333333</c:v>
                </c:pt>
                <c:pt idx="433">
                  <c:v>1.0549608072916667</c:v>
                </c:pt>
                <c:pt idx="434">
                  <c:v>1.0547401041666666</c:v>
                </c:pt>
                <c:pt idx="435">
                  <c:v>1.0557441406250001</c:v>
                </c:pt>
                <c:pt idx="436">
                  <c:v>1.0556323567708332</c:v>
                </c:pt>
                <c:pt idx="437">
                  <c:v>1.0551436848958333</c:v>
                </c:pt>
                <c:pt idx="438">
                  <c:v>1.0557787109375001</c:v>
                </c:pt>
                <c:pt idx="439">
                  <c:v>1.0555332682291667</c:v>
                </c:pt>
                <c:pt idx="440">
                  <c:v>1.0550230468749999</c:v>
                </c:pt>
                <c:pt idx="441">
                  <c:v>1.0553520833333334</c:v>
                </c:pt>
                <c:pt idx="442">
                  <c:v>1.0556727213541666</c:v>
                </c:pt>
                <c:pt idx="443">
                  <c:v>1.0563665364583332</c:v>
                </c:pt>
                <c:pt idx="444">
                  <c:v>1.0560731770833334</c:v>
                </c:pt>
                <c:pt idx="445">
                  <c:v>1.0559095052083334</c:v>
                </c:pt>
                <c:pt idx="446">
                  <c:v>1.0560688151041666</c:v>
                </c:pt>
                <c:pt idx="447">
                  <c:v>1.0568442708333334</c:v>
                </c:pt>
                <c:pt idx="448">
                  <c:v>1.056725390625</c:v>
                </c:pt>
                <c:pt idx="449">
                  <c:v>1.0571244140625</c:v>
                </c:pt>
                <c:pt idx="450">
                  <c:v>1.0583080078125</c:v>
                </c:pt>
                <c:pt idx="451">
                  <c:v>1.0583622395833334</c:v>
                </c:pt>
                <c:pt idx="452">
                  <c:v>1.0584606770833334</c:v>
                </c:pt>
                <c:pt idx="453">
                  <c:v>1.0582401041666667</c:v>
                </c:pt>
                <c:pt idx="454">
                  <c:v>1.0591507161458333</c:v>
                </c:pt>
                <c:pt idx="455">
                  <c:v>1.0597335286458334</c:v>
                </c:pt>
                <c:pt idx="456">
                  <c:v>1.0607382812499999</c:v>
                </c:pt>
                <c:pt idx="457">
                  <c:v>1.0608545572916668</c:v>
                </c:pt>
                <c:pt idx="458">
                  <c:v>1.0608117838541666</c:v>
                </c:pt>
                <c:pt idx="459">
                  <c:v>1.0607761067708332</c:v>
                </c:pt>
                <c:pt idx="460">
                  <c:v>1.0610275390624999</c:v>
                </c:pt>
                <c:pt idx="461">
                  <c:v>1.0609468098958332</c:v>
                </c:pt>
                <c:pt idx="462">
                  <c:v>1.0613837890625</c:v>
                </c:pt>
                <c:pt idx="463">
                  <c:v>1.0608385416666666</c:v>
                </c:pt>
                <c:pt idx="464">
                  <c:v>1.0603692057291667</c:v>
                </c:pt>
                <c:pt idx="465">
                  <c:v>1.0607418619791666</c:v>
                </c:pt>
                <c:pt idx="466">
                  <c:v>1.0606054036458332</c:v>
                </c:pt>
                <c:pt idx="467">
                  <c:v>1.0601780598958332</c:v>
                </c:pt>
                <c:pt idx="468">
                  <c:v>1.0608856770833333</c:v>
                </c:pt>
                <c:pt idx="469">
                  <c:v>1.0610085286458333</c:v>
                </c:pt>
                <c:pt idx="470">
                  <c:v>1.0611767578125</c:v>
                </c:pt>
                <c:pt idx="471">
                  <c:v>1.0617899739583334</c:v>
                </c:pt>
                <c:pt idx="472">
                  <c:v>1.0620111979166666</c:v>
                </c:pt>
                <c:pt idx="473">
                  <c:v>1.062475390625</c:v>
                </c:pt>
                <c:pt idx="474">
                  <c:v>1.0630951171875</c:v>
                </c:pt>
                <c:pt idx="475">
                  <c:v>1.0633348958333333</c:v>
                </c:pt>
                <c:pt idx="476">
                  <c:v>1.0632177083333334</c:v>
                </c:pt>
                <c:pt idx="477">
                  <c:v>1.0634323567708333</c:v>
                </c:pt>
                <c:pt idx="478">
                  <c:v>1.0648473307291666</c:v>
                </c:pt>
                <c:pt idx="479">
                  <c:v>1.0654463541666668</c:v>
                </c:pt>
                <c:pt idx="480">
                  <c:v>1.0656034505208334</c:v>
                </c:pt>
                <c:pt idx="481">
                  <c:v>1.066565625</c:v>
                </c:pt>
                <c:pt idx="482">
                  <c:v>1.0650438802083333</c:v>
                </c:pt>
                <c:pt idx="483">
                  <c:v>1.0647442057291667</c:v>
                </c:pt>
                <c:pt idx="484">
                  <c:v>1.0648268880208334</c:v>
                </c:pt>
                <c:pt idx="485">
                  <c:v>1.0624514322916667</c:v>
                </c:pt>
                <c:pt idx="486">
                  <c:v>1.0629376953125</c:v>
                </c:pt>
                <c:pt idx="487">
                  <c:v>1.0631305338541666</c:v>
                </c:pt>
                <c:pt idx="488">
                  <c:v>1.0632220703124999</c:v>
                </c:pt>
                <c:pt idx="489">
                  <c:v>1.0634026041666667</c:v>
                </c:pt>
                <c:pt idx="490">
                  <c:v>1.0642493489583333</c:v>
                </c:pt>
                <c:pt idx="491">
                  <c:v>1.0642635416666666</c:v>
                </c:pt>
                <c:pt idx="492">
                  <c:v>1.0647886067708334</c:v>
                </c:pt>
                <c:pt idx="493">
                  <c:v>1.0645193359375</c:v>
                </c:pt>
                <c:pt idx="494">
                  <c:v>1.0651404947916667</c:v>
                </c:pt>
                <c:pt idx="495">
                  <c:v>1.0649684244791666</c:v>
                </c:pt>
                <c:pt idx="496">
                  <c:v>1.0658369140624999</c:v>
                </c:pt>
                <c:pt idx="497">
                  <c:v>1.0654132812499999</c:v>
                </c:pt>
                <c:pt idx="498">
                  <c:v>1.0656560546875</c:v>
                </c:pt>
                <c:pt idx="499">
                  <c:v>1.0660597005208334</c:v>
                </c:pt>
                <c:pt idx="500">
                  <c:v>1.0659966145833333</c:v>
                </c:pt>
                <c:pt idx="501">
                  <c:v>1.0658083984375</c:v>
                </c:pt>
                <c:pt idx="502">
                  <c:v>1.0664317057291666</c:v>
                </c:pt>
                <c:pt idx="503">
                  <c:v>1.0664593098958333</c:v>
                </c:pt>
                <c:pt idx="504">
                  <c:v>1.0663363932291667</c:v>
                </c:pt>
                <c:pt idx="505">
                  <c:v>1.0662143229166667</c:v>
                </c:pt>
                <c:pt idx="506">
                  <c:v>1.0659419270833332</c:v>
                </c:pt>
                <c:pt idx="507">
                  <c:v>1.0661898437499999</c:v>
                </c:pt>
                <c:pt idx="508">
                  <c:v>1.0665630859374999</c:v>
                </c:pt>
                <c:pt idx="509">
                  <c:v>1.066659375</c:v>
                </c:pt>
                <c:pt idx="510">
                  <c:v>1.0660034505208333</c:v>
                </c:pt>
                <c:pt idx="511">
                  <c:v>1.0662219401041666</c:v>
                </c:pt>
                <c:pt idx="512">
                  <c:v>1.0663147786458333</c:v>
                </c:pt>
                <c:pt idx="513">
                  <c:v>1.0664321614583334</c:v>
                </c:pt>
                <c:pt idx="514">
                  <c:v>1.0660962239583334</c:v>
                </c:pt>
                <c:pt idx="515">
                  <c:v>1.0659900390624999</c:v>
                </c:pt>
                <c:pt idx="516">
                  <c:v>1.0670091145833334</c:v>
                </c:pt>
                <c:pt idx="517">
                  <c:v>1.0669615885416666</c:v>
                </c:pt>
                <c:pt idx="518">
                  <c:v>1.0669947916666667</c:v>
                </c:pt>
                <c:pt idx="519">
                  <c:v>1.0661718098958333</c:v>
                </c:pt>
                <c:pt idx="520">
                  <c:v>1.0664516927083334</c:v>
                </c:pt>
                <c:pt idx="521">
                  <c:v>1.0664367187499999</c:v>
                </c:pt>
                <c:pt idx="522">
                  <c:v>1.0660427734375</c:v>
                </c:pt>
                <c:pt idx="523">
                  <c:v>1.066155859375</c:v>
                </c:pt>
                <c:pt idx="524">
                  <c:v>1.0658018229166666</c:v>
                </c:pt>
                <c:pt idx="525">
                  <c:v>1.0667265625</c:v>
                </c:pt>
                <c:pt idx="526">
                  <c:v>1.0666046223958334</c:v>
                </c:pt>
                <c:pt idx="527">
                  <c:v>1.0667911458333332</c:v>
                </c:pt>
                <c:pt idx="528">
                  <c:v>1.0656623697916667</c:v>
                </c:pt>
                <c:pt idx="529">
                  <c:v>1.0659500651041667</c:v>
                </c:pt>
                <c:pt idx="530">
                  <c:v>1.0659384114583332</c:v>
                </c:pt>
                <c:pt idx="531">
                  <c:v>1.064845703125</c:v>
                </c:pt>
                <c:pt idx="532">
                  <c:v>1.0649577473958334</c:v>
                </c:pt>
                <c:pt idx="533">
                  <c:v>1.0642516276041667</c:v>
                </c:pt>
                <c:pt idx="534">
                  <c:v>1.0622946614583333</c:v>
                </c:pt>
                <c:pt idx="535">
                  <c:v>1.0622507161458334</c:v>
                </c:pt>
                <c:pt idx="536">
                  <c:v>1.0620401692708332</c:v>
                </c:pt>
                <c:pt idx="537">
                  <c:v>1.0615630859375</c:v>
                </c:pt>
                <c:pt idx="538">
                  <c:v>1.0611338541666666</c:v>
                </c:pt>
                <c:pt idx="539">
                  <c:v>1.0636160807291666</c:v>
                </c:pt>
                <c:pt idx="540">
                  <c:v>1.0621888020833334</c:v>
                </c:pt>
                <c:pt idx="541">
                  <c:v>1.0599787760416666</c:v>
                </c:pt>
                <c:pt idx="542">
                  <c:v>1.059119140625</c:v>
                </c:pt>
                <c:pt idx="543">
                  <c:v>1.0585461588541667</c:v>
                </c:pt>
                <c:pt idx="544">
                  <c:v>1.0574429036458333</c:v>
                </c:pt>
                <c:pt idx="545">
                  <c:v>1.0575757161458332</c:v>
                </c:pt>
                <c:pt idx="546">
                  <c:v>1.0568940104166666</c:v>
                </c:pt>
                <c:pt idx="547">
                  <c:v>1.0565075520833334</c:v>
                </c:pt>
                <c:pt idx="548">
                  <c:v>1.0563764973958334</c:v>
                </c:pt>
                <c:pt idx="549">
                  <c:v>1.0554559244791666</c:v>
                </c:pt>
                <c:pt idx="550">
                  <c:v>1.0558009765625</c:v>
                </c:pt>
                <c:pt idx="551">
                  <c:v>1.0557942057291667</c:v>
                </c:pt>
                <c:pt idx="552">
                  <c:v>1.0555679687499999</c:v>
                </c:pt>
                <c:pt idx="553">
                  <c:v>1.0551882161458332</c:v>
                </c:pt>
                <c:pt idx="554">
                  <c:v>1.0546561848958333</c:v>
                </c:pt>
                <c:pt idx="555">
                  <c:v>1.0545931640624999</c:v>
                </c:pt>
                <c:pt idx="556">
                  <c:v>1.0540881510416666</c:v>
                </c:pt>
                <c:pt idx="557">
                  <c:v>1.0541832682291667</c:v>
                </c:pt>
                <c:pt idx="558">
                  <c:v>1.0550950520833333</c:v>
                </c:pt>
                <c:pt idx="559">
                  <c:v>1.0542981119791666</c:v>
                </c:pt>
                <c:pt idx="560">
                  <c:v>1.0549861328125001</c:v>
                </c:pt>
                <c:pt idx="561">
                  <c:v>1.0548455729166666</c:v>
                </c:pt>
                <c:pt idx="562">
                  <c:v>1.0556832031250001</c:v>
                </c:pt>
                <c:pt idx="563">
                  <c:v>1.0558932942708332</c:v>
                </c:pt>
                <c:pt idx="564">
                  <c:v>1.0552287760416668</c:v>
                </c:pt>
                <c:pt idx="565">
                  <c:v>1.0526244791666666</c:v>
                </c:pt>
                <c:pt idx="566">
                  <c:v>1.0523972005208333</c:v>
                </c:pt>
                <c:pt idx="567">
                  <c:v>1.0523819010416666</c:v>
                </c:pt>
                <c:pt idx="568">
                  <c:v>1.0523845052083334</c:v>
                </c:pt>
                <c:pt idx="569">
                  <c:v>1.052289453125</c:v>
                </c:pt>
                <c:pt idx="570">
                  <c:v>1.0519169270833333</c:v>
                </c:pt>
                <c:pt idx="571">
                  <c:v>1.052498046875</c:v>
                </c:pt>
                <c:pt idx="572">
                  <c:v>1.0521219401041666</c:v>
                </c:pt>
                <c:pt idx="573">
                  <c:v>1.0517201822916666</c:v>
                </c:pt>
                <c:pt idx="574">
                  <c:v>1.0519477213541666</c:v>
                </c:pt>
                <c:pt idx="575">
                  <c:v>1.0522281901041666</c:v>
                </c:pt>
                <c:pt idx="576">
                  <c:v>1.0521654947916668</c:v>
                </c:pt>
                <c:pt idx="577">
                  <c:v>1.0524740234375001</c:v>
                </c:pt>
                <c:pt idx="578">
                  <c:v>1.0512307942708334</c:v>
                </c:pt>
                <c:pt idx="579">
                  <c:v>1.0511502604166667</c:v>
                </c:pt>
                <c:pt idx="580">
                  <c:v>1.0514038411458333</c:v>
                </c:pt>
                <c:pt idx="581">
                  <c:v>1.0509026692708334</c:v>
                </c:pt>
                <c:pt idx="582">
                  <c:v>1.0517067708333334</c:v>
                </c:pt>
                <c:pt idx="583">
                  <c:v>1.0518299479166666</c:v>
                </c:pt>
                <c:pt idx="584">
                  <c:v>1.0515664062500001</c:v>
                </c:pt>
                <c:pt idx="585">
                  <c:v>1.0517198567708332</c:v>
                </c:pt>
                <c:pt idx="586">
                  <c:v>1.0516109375</c:v>
                </c:pt>
                <c:pt idx="587">
                  <c:v>1.0512748046875</c:v>
                </c:pt>
                <c:pt idx="588">
                  <c:v>1.0519532552083333</c:v>
                </c:pt>
                <c:pt idx="589">
                  <c:v>1.0526915364583334</c:v>
                </c:pt>
                <c:pt idx="590">
                  <c:v>1.0529619140624999</c:v>
                </c:pt>
                <c:pt idx="591">
                  <c:v>1.0529920572916667</c:v>
                </c:pt>
                <c:pt idx="592">
                  <c:v>1.052825390625</c:v>
                </c:pt>
                <c:pt idx="593">
                  <c:v>1.0527330729166666</c:v>
                </c:pt>
                <c:pt idx="594">
                  <c:v>1.0527050130208333</c:v>
                </c:pt>
                <c:pt idx="595">
                  <c:v>1.0526458333333333</c:v>
                </c:pt>
                <c:pt idx="596">
                  <c:v>1.0532131510416667</c:v>
                </c:pt>
                <c:pt idx="597">
                  <c:v>1.052403515625</c:v>
                </c:pt>
                <c:pt idx="598">
                  <c:v>1.0531579427083333</c:v>
                </c:pt>
                <c:pt idx="599">
                  <c:v>1.0535186848958333</c:v>
                </c:pt>
                <c:pt idx="600">
                  <c:v>1.0546844401041666</c:v>
                </c:pt>
                <c:pt idx="601">
                  <c:v>1.0538805989583333</c:v>
                </c:pt>
                <c:pt idx="602">
                  <c:v>1.0550991536458334</c:v>
                </c:pt>
                <c:pt idx="603">
                  <c:v>1.0564347656249999</c:v>
                </c:pt>
                <c:pt idx="604">
                  <c:v>1.0550346354166666</c:v>
                </c:pt>
                <c:pt idx="605">
                  <c:v>1.0558249348958333</c:v>
                </c:pt>
                <c:pt idx="606">
                  <c:v>1.0562771484375</c:v>
                </c:pt>
                <c:pt idx="607">
                  <c:v>1.0567975911458334</c:v>
                </c:pt>
                <c:pt idx="608">
                  <c:v>1.0566523437499999</c:v>
                </c:pt>
                <c:pt idx="609">
                  <c:v>1.0570488281249999</c:v>
                </c:pt>
                <c:pt idx="610">
                  <c:v>1.0574972005208334</c:v>
                </c:pt>
                <c:pt idx="611">
                  <c:v>1.0613761067708334</c:v>
                </c:pt>
                <c:pt idx="612">
                  <c:v>1.0615345703125001</c:v>
                </c:pt>
                <c:pt idx="613">
                  <c:v>1.0613945963541667</c:v>
                </c:pt>
                <c:pt idx="614">
                  <c:v>1.0613147135416667</c:v>
                </c:pt>
                <c:pt idx="615">
                  <c:v>1.0616070312500001</c:v>
                </c:pt>
                <c:pt idx="616">
                  <c:v>1.0617938151041666</c:v>
                </c:pt>
                <c:pt idx="617">
                  <c:v>1.0623126302083334</c:v>
                </c:pt>
                <c:pt idx="618">
                  <c:v>1.062877734375</c:v>
                </c:pt>
                <c:pt idx="619">
                  <c:v>1.0632229166666667</c:v>
                </c:pt>
                <c:pt idx="620">
                  <c:v>1.0633272135416667</c:v>
                </c:pt>
                <c:pt idx="621">
                  <c:v>1.0630520833333332</c:v>
                </c:pt>
                <c:pt idx="622">
                  <c:v>1.0635676432291667</c:v>
                </c:pt>
                <c:pt idx="623">
                  <c:v>1.0636301432291666</c:v>
                </c:pt>
                <c:pt idx="624">
                  <c:v>1.0636916666666667</c:v>
                </c:pt>
                <c:pt idx="625">
                  <c:v>1.0613718750000001</c:v>
                </c:pt>
                <c:pt idx="626">
                  <c:v>1.0609904947916666</c:v>
                </c:pt>
                <c:pt idx="627">
                  <c:v>1.0608667968750001</c:v>
                </c:pt>
                <c:pt idx="628">
                  <c:v>1.0614930338541666</c:v>
                </c:pt>
                <c:pt idx="629">
                  <c:v>1.0613141276041667</c:v>
                </c:pt>
                <c:pt idx="630">
                  <c:v>1.0624315755208333</c:v>
                </c:pt>
                <c:pt idx="631">
                  <c:v>1.0624226562500001</c:v>
                </c:pt>
                <c:pt idx="632">
                  <c:v>1.062548828125</c:v>
                </c:pt>
                <c:pt idx="633">
                  <c:v>1.0626516276041666</c:v>
                </c:pt>
                <c:pt idx="634">
                  <c:v>1.0626563151041666</c:v>
                </c:pt>
                <c:pt idx="635">
                  <c:v>1.0633473958333333</c:v>
                </c:pt>
                <c:pt idx="636">
                  <c:v>1.0633895833333333</c:v>
                </c:pt>
                <c:pt idx="637">
                  <c:v>1.0639979166666667</c:v>
                </c:pt>
                <c:pt idx="638">
                  <c:v>1.0642801432291666</c:v>
                </c:pt>
                <c:pt idx="639">
                  <c:v>1.06460703125</c:v>
                </c:pt>
                <c:pt idx="640">
                  <c:v>1.0642796875</c:v>
                </c:pt>
                <c:pt idx="641">
                  <c:v>1.0649444661458334</c:v>
                </c:pt>
                <c:pt idx="642">
                  <c:v>1.0647396484375</c:v>
                </c:pt>
                <c:pt idx="643">
                  <c:v>1.0651698567708334</c:v>
                </c:pt>
                <c:pt idx="644">
                  <c:v>1.0646727213541667</c:v>
                </c:pt>
                <c:pt idx="645">
                  <c:v>1.0647407552083332</c:v>
                </c:pt>
                <c:pt idx="646">
                  <c:v>1.0644815755208332</c:v>
                </c:pt>
                <c:pt idx="647">
                  <c:v>1.0653108723958333</c:v>
                </c:pt>
                <c:pt idx="648">
                  <c:v>1.0654682942708333</c:v>
                </c:pt>
                <c:pt idx="649">
                  <c:v>1.0657158203124999</c:v>
                </c:pt>
                <c:pt idx="650">
                  <c:v>1.0658181640625</c:v>
                </c:pt>
                <c:pt idx="651">
                  <c:v>1.0658126302083333</c:v>
                </c:pt>
                <c:pt idx="652">
                  <c:v>1.0655871744791667</c:v>
                </c:pt>
                <c:pt idx="653">
                  <c:v>1.0656710286458333</c:v>
                </c:pt>
                <c:pt idx="654">
                  <c:v>1.0650378255208333</c:v>
                </c:pt>
                <c:pt idx="655">
                  <c:v>1.0660291666666666</c:v>
                </c:pt>
                <c:pt idx="656">
                  <c:v>1.0658729166666667</c:v>
                </c:pt>
                <c:pt idx="657">
                  <c:v>1.0653222656250001</c:v>
                </c:pt>
                <c:pt idx="658">
                  <c:v>1.0658776692708334</c:v>
                </c:pt>
                <c:pt idx="659">
                  <c:v>1.0662176432291666</c:v>
                </c:pt>
                <c:pt idx="660">
                  <c:v>1.0655538411458334</c:v>
                </c:pt>
                <c:pt idx="661">
                  <c:v>1.065653515625</c:v>
                </c:pt>
                <c:pt idx="662">
                  <c:v>1.0663079427083333</c:v>
                </c:pt>
                <c:pt idx="663">
                  <c:v>1.0655712890625</c:v>
                </c:pt>
                <c:pt idx="664">
                  <c:v>1.0656589192708332</c:v>
                </c:pt>
                <c:pt idx="665">
                  <c:v>1.0655473958333332</c:v>
                </c:pt>
                <c:pt idx="666">
                  <c:v>1.065874609375</c:v>
                </c:pt>
                <c:pt idx="667">
                  <c:v>1.0659028645833333</c:v>
                </c:pt>
                <c:pt idx="668">
                  <c:v>1.0657779296875001</c:v>
                </c:pt>
                <c:pt idx="669">
                  <c:v>1.0659850260416666</c:v>
                </c:pt>
                <c:pt idx="670">
                  <c:v>1.0659185546875001</c:v>
                </c:pt>
                <c:pt idx="671">
                  <c:v>1.0658418619791667</c:v>
                </c:pt>
                <c:pt idx="672">
                  <c:v>1.0650616536458333</c:v>
                </c:pt>
                <c:pt idx="673">
                  <c:v>1.0651807291666666</c:v>
                </c:pt>
                <c:pt idx="674">
                  <c:v>1.0652514322916666</c:v>
                </c:pt>
                <c:pt idx="675">
                  <c:v>1.0653879557291666</c:v>
                </c:pt>
                <c:pt idx="676">
                  <c:v>1.0643891276041666</c:v>
                </c:pt>
                <c:pt idx="677">
                  <c:v>1.06438515625</c:v>
                </c:pt>
                <c:pt idx="678">
                  <c:v>1.0624388671875</c:v>
                </c:pt>
                <c:pt idx="679">
                  <c:v>1.0625529947916668</c:v>
                </c:pt>
                <c:pt idx="680">
                  <c:v>1.0617994140625</c:v>
                </c:pt>
                <c:pt idx="681">
                  <c:v>1.0613290364583334</c:v>
                </c:pt>
                <c:pt idx="682">
                  <c:v>1.0615919270833334</c:v>
                </c:pt>
                <c:pt idx="683">
                  <c:v>1.0631225260416666</c:v>
                </c:pt>
                <c:pt idx="684">
                  <c:v>1.0602593098958333</c:v>
                </c:pt>
                <c:pt idx="685">
                  <c:v>1.0595672526041666</c:v>
                </c:pt>
                <c:pt idx="686">
                  <c:v>1.0588535156250001</c:v>
                </c:pt>
                <c:pt idx="687">
                  <c:v>1.0579645182291666</c:v>
                </c:pt>
                <c:pt idx="688">
                  <c:v>1.0567617838541667</c:v>
                </c:pt>
                <c:pt idx="689">
                  <c:v>1.0560205078125</c:v>
                </c:pt>
                <c:pt idx="690">
                  <c:v>1.0547379557291667</c:v>
                </c:pt>
                <c:pt idx="691">
                  <c:v>1.0540785156250001</c:v>
                </c:pt>
                <c:pt idx="692">
                  <c:v>1.0556844401041667</c:v>
                </c:pt>
                <c:pt idx="693">
                  <c:v>1.0553018880208334</c:v>
                </c:pt>
                <c:pt idx="694">
                  <c:v>1.0550518229166668</c:v>
                </c:pt>
                <c:pt idx="695">
                  <c:v>1.0554162109375</c:v>
                </c:pt>
                <c:pt idx="696">
                  <c:v>1.0554783854166667</c:v>
                </c:pt>
                <c:pt idx="697">
                  <c:v>1.0552994791666668</c:v>
                </c:pt>
                <c:pt idx="698">
                  <c:v>1.0548160156249999</c:v>
                </c:pt>
                <c:pt idx="699">
                  <c:v>1.0540836588541667</c:v>
                </c:pt>
                <c:pt idx="700">
                  <c:v>1.0537048177083332</c:v>
                </c:pt>
                <c:pt idx="701">
                  <c:v>1.0542233072916667</c:v>
                </c:pt>
                <c:pt idx="702">
                  <c:v>1.0545309895833332</c:v>
                </c:pt>
                <c:pt idx="703">
                  <c:v>1.0541402343749999</c:v>
                </c:pt>
                <c:pt idx="704">
                  <c:v>1.053984375</c:v>
                </c:pt>
                <c:pt idx="705">
                  <c:v>1.0534608723958334</c:v>
                </c:pt>
                <c:pt idx="706">
                  <c:v>1.0538159505208333</c:v>
                </c:pt>
                <c:pt idx="707">
                  <c:v>1.0543381510416667</c:v>
                </c:pt>
                <c:pt idx="708">
                  <c:v>1.0544762369791667</c:v>
                </c:pt>
                <c:pt idx="709">
                  <c:v>1.0504934895833333</c:v>
                </c:pt>
                <c:pt idx="710">
                  <c:v>1.0504450520833333</c:v>
                </c:pt>
                <c:pt idx="711">
                  <c:v>1.050165625</c:v>
                </c:pt>
                <c:pt idx="712">
                  <c:v>1.0499275390625</c:v>
                </c:pt>
                <c:pt idx="713">
                  <c:v>1.0510350911458333</c:v>
                </c:pt>
                <c:pt idx="714">
                  <c:v>1.0503006510416666</c:v>
                </c:pt>
                <c:pt idx="715">
                  <c:v>1.0498158854166666</c:v>
                </c:pt>
                <c:pt idx="716">
                  <c:v>1.0499671875000001</c:v>
                </c:pt>
                <c:pt idx="717">
                  <c:v>1.0503680989583333</c:v>
                </c:pt>
                <c:pt idx="718">
                  <c:v>1.0497085937499999</c:v>
                </c:pt>
                <c:pt idx="719">
                  <c:v>1.0498725260416666</c:v>
                </c:pt>
                <c:pt idx="720">
                  <c:v>1.05132265625</c:v>
                </c:pt>
                <c:pt idx="721">
                  <c:v>1.0500069661458333</c:v>
                </c:pt>
                <c:pt idx="722">
                  <c:v>1.0495628906250001</c:v>
                </c:pt>
                <c:pt idx="723">
                  <c:v>1.0498764322916667</c:v>
                </c:pt>
                <c:pt idx="724">
                  <c:v>1.0506533203124999</c:v>
                </c:pt>
                <c:pt idx="725">
                  <c:v>1.0497478515625001</c:v>
                </c:pt>
                <c:pt idx="726">
                  <c:v>1.0504291015625</c:v>
                </c:pt>
                <c:pt idx="727">
                  <c:v>1.0504516276041667</c:v>
                </c:pt>
                <c:pt idx="728">
                  <c:v>1.0515083333333333</c:v>
                </c:pt>
                <c:pt idx="729">
                  <c:v>1.0507741536458333</c:v>
                </c:pt>
                <c:pt idx="730">
                  <c:v>1.0511546875</c:v>
                </c:pt>
                <c:pt idx="731">
                  <c:v>1.0512761067708334</c:v>
                </c:pt>
                <c:pt idx="732">
                  <c:v>1.0516849609375001</c:v>
                </c:pt>
                <c:pt idx="733">
                  <c:v>1.05189296875</c:v>
                </c:pt>
                <c:pt idx="734">
                  <c:v>1.0523396484375001</c:v>
                </c:pt>
                <c:pt idx="735">
                  <c:v>1.0516373697916668</c:v>
                </c:pt>
                <c:pt idx="736">
                  <c:v>1.0518702473958332</c:v>
                </c:pt>
                <c:pt idx="737">
                  <c:v>1.0522337890625</c:v>
                </c:pt>
                <c:pt idx="738">
                  <c:v>1.0525472005208334</c:v>
                </c:pt>
                <c:pt idx="739">
                  <c:v>1.0531238281249999</c:v>
                </c:pt>
                <c:pt idx="740">
                  <c:v>1.0525065755208334</c:v>
                </c:pt>
                <c:pt idx="741">
                  <c:v>1.0531766927083333</c:v>
                </c:pt>
                <c:pt idx="742">
                  <c:v>1.0556722656249999</c:v>
                </c:pt>
                <c:pt idx="743">
                  <c:v>1.0576220052083334</c:v>
                </c:pt>
                <c:pt idx="744">
                  <c:v>1.0581296223958334</c:v>
                </c:pt>
                <c:pt idx="745">
                  <c:v>1.0575291015624999</c:v>
                </c:pt>
                <c:pt idx="746">
                  <c:v>1.0573055338541666</c:v>
                </c:pt>
                <c:pt idx="747">
                  <c:v>1.0572255859374999</c:v>
                </c:pt>
                <c:pt idx="748">
                  <c:v>1.0584234374999999</c:v>
                </c:pt>
                <c:pt idx="749">
                  <c:v>1.0592882161458332</c:v>
                </c:pt>
                <c:pt idx="750">
                  <c:v>1.0595389973958333</c:v>
                </c:pt>
                <c:pt idx="751">
                  <c:v>1.0592582682291667</c:v>
                </c:pt>
                <c:pt idx="752">
                  <c:v>1.0563442708333333</c:v>
                </c:pt>
                <c:pt idx="753">
                  <c:v>1.0556142578125001</c:v>
                </c:pt>
                <c:pt idx="754">
                  <c:v>1.0565888020833334</c:v>
                </c:pt>
                <c:pt idx="755">
                  <c:v>1.0588065104166666</c:v>
                </c:pt>
                <c:pt idx="756">
                  <c:v>1.0597080078125001</c:v>
                </c:pt>
                <c:pt idx="757">
                  <c:v>1.060396484375</c:v>
                </c:pt>
                <c:pt idx="758">
                  <c:v>1.0604429687500001</c:v>
                </c:pt>
                <c:pt idx="759">
                  <c:v>1.0608132161458332</c:v>
                </c:pt>
                <c:pt idx="760">
                  <c:v>1.0603522135416668</c:v>
                </c:pt>
                <c:pt idx="761">
                  <c:v>1.0614137369791667</c:v>
                </c:pt>
                <c:pt idx="762">
                  <c:v>1.061405859375</c:v>
                </c:pt>
                <c:pt idx="763">
                  <c:v>1.0613764322916666</c:v>
                </c:pt>
                <c:pt idx="764">
                  <c:v>1.0619302083333333</c:v>
                </c:pt>
                <c:pt idx="765">
                  <c:v>1.0623354166666668</c:v>
                </c:pt>
                <c:pt idx="766">
                  <c:v>1.0626598958333333</c:v>
                </c:pt>
                <c:pt idx="767">
                  <c:v>1.0628270833333333</c:v>
                </c:pt>
                <c:pt idx="768">
                  <c:v>1.06211328125</c:v>
                </c:pt>
                <c:pt idx="769">
                  <c:v>1.0593311197916666</c:v>
                </c:pt>
                <c:pt idx="770">
                  <c:v>1.0598646484375001</c:v>
                </c:pt>
                <c:pt idx="771">
                  <c:v>1.0601042968750001</c:v>
                </c:pt>
                <c:pt idx="772">
                  <c:v>1.0602863932291666</c:v>
                </c:pt>
                <c:pt idx="773">
                  <c:v>1.0593927734374999</c:v>
                </c:pt>
                <c:pt idx="774">
                  <c:v>1.0603802734375001</c:v>
                </c:pt>
                <c:pt idx="775">
                  <c:v>1.0608214843749999</c:v>
                </c:pt>
                <c:pt idx="776">
                  <c:v>1.0609673177083334</c:v>
                </c:pt>
                <c:pt idx="777">
                  <c:v>1.0610341145833333</c:v>
                </c:pt>
                <c:pt idx="778">
                  <c:v>1.0616675130208333</c:v>
                </c:pt>
                <c:pt idx="779">
                  <c:v>1.0618602213541666</c:v>
                </c:pt>
                <c:pt idx="780">
                  <c:v>1.0627029296874999</c:v>
                </c:pt>
                <c:pt idx="781">
                  <c:v>1.0627078125</c:v>
                </c:pt>
                <c:pt idx="782">
                  <c:v>1.0624584635416667</c:v>
                </c:pt>
                <c:pt idx="783">
                  <c:v>1.0634615234375</c:v>
                </c:pt>
                <c:pt idx="784">
                  <c:v>1.0640203125000001</c:v>
                </c:pt>
                <c:pt idx="785">
                  <c:v>1.0636121093749999</c:v>
                </c:pt>
                <c:pt idx="786">
                  <c:v>1.0642488932291667</c:v>
                </c:pt>
                <c:pt idx="787">
                  <c:v>1.0634833984375001</c:v>
                </c:pt>
                <c:pt idx="788">
                  <c:v>1.0642358723958334</c:v>
                </c:pt>
                <c:pt idx="789">
                  <c:v>1.0643734375</c:v>
                </c:pt>
                <c:pt idx="790">
                  <c:v>1.0642921875</c:v>
                </c:pt>
                <c:pt idx="791">
                  <c:v>1.0643024088541666</c:v>
                </c:pt>
                <c:pt idx="792">
                  <c:v>1.0647743489583332</c:v>
                </c:pt>
                <c:pt idx="793">
                  <c:v>1.0647482421875001</c:v>
                </c:pt>
                <c:pt idx="794">
                  <c:v>1.0648780598958334</c:v>
                </c:pt>
                <c:pt idx="795">
                  <c:v>1.0644725260416668</c:v>
                </c:pt>
                <c:pt idx="796">
                  <c:v>1.0638200520833334</c:v>
                </c:pt>
                <c:pt idx="797">
                  <c:v>1.0643613932291667</c:v>
                </c:pt>
                <c:pt idx="798">
                  <c:v>1.0646600911458333</c:v>
                </c:pt>
                <c:pt idx="799">
                  <c:v>1.0650060546875</c:v>
                </c:pt>
                <c:pt idx="800">
                  <c:v>1.0649216145833333</c:v>
                </c:pt>
                <c:pt idx="801">
                  <c:v>1.0650571614583333</c:v>
                </c:pt>
                <c:pt idx="802">
                  <c:v>1.0648613281249999</c:v>
                </c:pt>
                <c:pt idx="803">
                  <c:v>1.0654275390625001</c:v>
                </c:pt>
                <c:pt idx="804">
                  <c:v>1.0683373046875</c:v>
                </c:pt>
                <c:pt idx="805">
                  <c:v>1.0674546223958334</c:v>
                </c:pt>
                <c:pt idx="806">
                  <c:v>1.0683404296875001</c:v>
                </c:pt>
                <c:pt idx="807">
                  <c:v>1.0683999348958333</c:v>
                </c:pt>
                <c:pt idx="808">
                  <c:v>1.0682981770833333</c:v>
                </c:pt>
                <c:pt idx="809">
                  <c:v>1.0687598307291666</c:v>
                </c:pt>
                <c:pt idx="810">
                  <c:v>1.0674286458333333</c:v>
                </c:pt>
                <c:pt idx="811">
                  <c:v>1.0652514973958334</c:v>
                </c:pt>
                <c:pt idx="812">
                  <c:v>1.0651365234375001</c:v>
                </c:pt>
                <c:pt idx="813">
                  <c:v>1.06516796875</c:v>
                </c:pt>
                <c:pt idx="814">
                  <c:v>1.0649169270833334</c:v>
                </c:pt>
                <c:pt idx="815">
                  <c:v>1.0653593750000001</c:v>
                </c:pt>
                <c:pt idx="816">
                  <c:v>1.0648143880208334</c:v>
                </c:pt>
                <c:pt idx="817">
                  <c:v>1.0652052734374999</c:v>
                </c:pt>
                <c:pt idx="818">
                  <c:v>1.0647927083333333</c:v>
                </c:pt>
                <c:pt idx="819">
                  <c:v>1.0642544921874999</c:v>
                </c:pt>
                <c:pt idx="820">
                  <c:v>1.0644377604166666</c:v>
                </c:pt>
                <c:pt idx="821">
                  <c:v>1.0637567708333333</c:v>
                </c:pt>
                <c:pt idx="822">
                  <c:v>1.0620246093750001</c:v>
                </c:pt>
                <c:pt idx="823">
                  <c:v>1.0611577473958334</c:v>
                </c:pt>
                <c:pt idx="824">
                  <c:v>1.0615403645833332</c:v>
                </c:pt>
                <c:pt idx="825">
                  <c:v>1.0609760416666667</c:v>
                </c:pt>
                <c:pt idx="826">
                  <c:v>1.0604125</c:v>
                </c:pt>
                <c:pt idx="827">
                  <c:v>1.0614228515624999</c:v>
                </c:pt>
                <c:pt idx="828">
                  <c:v>1.0610789062499999</c:v>
                </c:pt>
                <c:pt idx="829">
                  <c:v>1.0595759114583334</c:v>
                </c:pt>
                <c:pt idx="830">
                  <c:v>1.0590156901041667</c:v>
                </c:pt>
                <c:pt idx="831">
                  <c:v>1.0585797526041667</c:v>
                </c:pt>
                <c:pt idx="832">
                  <c:v>1.0575203124999999</c:v>
                </c:pt>
                <c:pt idx="833">
                  <c:v>1.0569912760416666</c:v>
                </c:pt>
                <c:pt idx="834">
                  <c:v>1.0558871744791667</c:v>
                </c:pt>
                <c:pt idx="835">
                  <c:v>1.0549173177083333</c:v>
                </c:pt>
                <c:pt idx="836">
                  <c:v>1.0551385416666668</c:v>
                </c:pt>
                <c:pt idx="837">
                  <c:v>1.0546508463541666</c:v>
                </c:pt>
                <c:pt idx="838">
                  <c:v>1.0548948567708334</c:v>
                </c:pt>
                <c:pt idx="839">
                  <c:v>1.0560607421874999</c:v>
                </c:pt>
                <c:pt idx="840">
                  <c:v>1.0563830729166668</c:v>
                </c:pt>
                <c:pt idx="841">
                  <c:v>1.0548906901041666</c:v>
                </c:pt>
                <c:pt idx="842">
                  <c:v>1.0544493489583333</c:v>
                </c:pt>
                <c:pt idx="843">
                  <c:v>1.0545843749999999</c:v>
                </c:pt>
                <c:pt idx="844">
                  <c:v>1.0546518880208333</c:v>
                </c:pt>
                <c:pt idx="845">
                  <c:v>1.0535656250000001</c:v>
                </c:pt>
                <c:pt idx="846">
                  <c:v>1.0547317057291667</c:v>
                </c:pt>
                <c:pt idx="847">
                  <c:v>1.05452734375</c:v>
                </c:pt>
                <c:pt idx="848">
                  <c:v>1.0548670572916667</c:v>
                </c:pt>
                <c:pt idx="849">
                  <c:v>1.0549248046874999</c:v>
                </c:pt>
                <c:pt idx="850">
                  <c:v>1.0547127604166666</c:v>
                </c:pt>
                <c:pt idx="851">
                  <c:v>1.0562718098958332</c:v>
                </c:pt>
                <c:pt idx="852">
                  <c:v>1.0539414062500001</c:v>
                </c:pt>
                <c:pt idx="853">
                  <c:v>1.0497802083333334</c:v>
                </c:pt>
                <c:pt idx="854">
                  <c:v>1.0502991536458333</c:v>
                </c:pt>
                <c:pt idx="855">
                  <c:v>1.0495117838541668</c:v>
                </c:pt>
                <c:pt idx="856">
                  <c:v>1.0493804036458334</c:v>
                </c:pt>
                <c:pt idx="857">
                  <c:v>1.0496458333333334</c:v>
                </c:pt>
                <c:pt idx="858">
                  <c:v>1.0492337890625001</c:v>
                </c:pt>
                <c:pt idx="859">
                  <c:v>1.0474584635416666</c:v>
                </c:pt>
                <c:pt idx="860">
                  <c:v>1.0475555989583334</c:v>
                </c:pt>
                <c:pt idx="861">
                  <c:v>1.0481420572916667</c:v>
                </c:pt>
                <c:pt idx="862">
                  <c:v>1.0488355468749999</c:v>
                </c:pt>
                <c:pt idx="863">
                  <c:v>1.0486529296875</c:v>
                </c:pt>
                <c:pt idx="864">
                  <c:v>1.0494832031250001</c:v>
                </c:pt>
                <c:pt idx="865">
                  <c:v>1.0495752604166666</c:v>
                </c:pt>
                <c:pt idx="866">
                  <c:v>1.0476833984375</c:v>
                </c:pt>
                <c:pt idx="867">
                  <c:v>1.0500318359375</c:v>
                </c:pt>
                <c:pt idx="868">
                  <c:v>1.0540380208333333</c:v>
                </c:pt>
                <c:pt idx="869">
                  <c:v>1.05076015625</c:v>
                </c:pt>
                <c:pt idx="870">
                  <c:v>1.0503272786458333</c:v>
                </c:pt>
                <c:pt idx="871">
                  <c:v>1.05090078125</c:v>
                </c:pt>
                <c:pt idx="872">
                  <c:v>1.0517072265625</c:v>
                </c:pt>
                <c:pt idx="873">
                  <c:v>1.0507319010416667</c:v>
                </c:pt>
                <c:pt idx="874">
                  <c:v>1.0503117838541667</c:v>
                </c:pt>
                <c:pt idx="875">
                  <c:v>1.0503793619791666</c:v>
                </c:pt>
                <c:pt idx="876">
                  <c:v>1.0514725260416666</c:v>
                </c:pt>
                <c:pt idx="877">
                  <c:v>1.0520065104166667</c:v>
                </c:pt>
                <c:pt idx="878">
                  <c:v>1.0534649739583333</c:v>
                </c:pt>
                <c:pt idx="879">
                  <c:v>1.0589636067708332</c:v>
                </c:pt>
                <c:pt idx="880">
                  <c:v>1.0578139322916666</c:v>
                </c:pt>
                <c:pt idx="881">
                  <c:v>1.0547826822916666</c:v>
                </c:pt>
                <c:pt idx="882">
                  <c:v>1.055913671875</c:v>
                </c:pt>
                <c:pt idx="883">
                  <c:v>1.0561951822916666</c:v>
                </c:pt>
                <c:pt idx="884">
                  <c:v>1.0564227864583333</c:v>
                </c:pt>
                <c:pt idx="885">
                  <c:v>1.0572145182291666</c:v>
                </c:pt>
                <c:pt idx="886">
                  <c:v>1.0574404296875</c:v>
                </c:pt>
                <c:pt idx="887">
                  <c:v>1.0576444010416666</c:v>
                </c:pt>
                <c:pt idx="888">
                  <c:v>1.057058984375</c:v>
                </c:pt>
                <c:pt idx="889">
                  <c:v>1.0575959635416667</c:v>
                </c:pt>
                <c:pt idx="890">
                  <c:v>1.0577208333333334</c:v>
                </c:pt>
                <c:pt idx="891">
                  <c:v>1.0581407552083333</c:v>
                </c:pt>
                <c:pt idx="892">
                  <c:v>1.0572249348958334</c:v>
                </c:pt>
                <c:pt idx="893">
                  <c:v>1.0572593749999999</c:v>
                </c:pt>
                <c:pt idx="894">
                  <c:v>1.0585759765625</c:v>
                </c:pt>
                <c:pt idx="895">
                  <c:v>1.0582193359375001</c:v>
                </c:pt>
                <c:pt idx="896">
                  <c:v>1.0583896484374999</c:v>
                </c:pt>
                <c:pt idx="897">
                  <c:v>1.0584276041666667</c:v>
                </c:pt>
                <c:pt idx="898">
                  <c:v>1.0577587890625</c:v>
                </c:pt>
                <c:pt idx="899">
                  <c:v>1.0609442708333334</c:v>
                </c:pt>
                <c:pt idx="900">
                  <c:v>1.0614087239583334</c:v>
                </c:pt>
                <c:pt idx="901">
                  <c:v>1.0612145833333333</c:v>
                </c:pt>
                <c:pt idx="902">
                  <c:v>1.0616423828124999</c:v>
                </c:pt>
                <c:pt idx="903">
                  <c:v>1.062089453125</c:v>
                </c:pt>
                <c:pt idx="904">
                  <c:v>1.0616528645833334</c:v>
                </c:pt>
                <c:pt idx="905">
                  <c:v>1.0622676432291667</c:v>
                </c:pt>
                <c:pt idx="906">
                  <c:v>1.0627957682291667</c:v>
                </c:pt>
                <c:pt idx="907">
                  <c:v>1.0630149088541667</c:v>
                </c:pt>
                <c:pt idx="908">
                  <c:v>1.0635176432291666</c:v>
                </c:pt>
                <c:pt idx="909">
                  <c:v>1.0635614583333333</c:v>
                </c:pt>
                <c:pt idx="910">
                  <c:v>1.0633150390624999</c:v>
                </c:pt>
                <c:pt idx="911">
                  <c:v>1.0634861328125</c:v>
                </c:pt>
                <c:pt idx="912">
                  <c:v>1.06329453125</c:v>
                </c:pt>
                <c:pt idx="913">
                  <c:v>1.0608342447916668</c:v>
                </c:pt>
                <c:pt idx="914">
                  <c:v>1.0614845052083333</c:v>
                </c:pt>
                <c:pt idx="915">
                  <c:v>1.0614176432291667</c:v>
                </c:pt>
                <c:pt idx="916">
                  <c:v>1.0609272135416667</c:v>
                </c:pt>
                <c:pt idx="917">
                  <c:v>1.0616193359374999</c:v>
                </c:pt>
                <c:pt idx="918">
                  <c:v>1.0625984374999999</c:v>
                </c:pt>
                <c:pt idx="919">
                  <c:v>1.0626094401041666</c:v>
                </c:pt>
                <c:pt idx="920">
                  <c:v>1.062711328125</c:v>
                </c:pt>
                <c:pt idx="921">
                  <c:v>1.0633211588541667</c:v>
                </c:pt>
                <c:pt idx="922">
                  <c:v>1.0637091145833333</c:v>
                </c:pt>
                <c:pt idx="923">
                  <c:v>1.0638899739583334</c:v>
                </c:pt>
                <c:pt idx="924">
                  <c:v>1.0633932291666666</c:v>
                </c:pt>
                <c:pt idx="925">
                  <c:v>1.0641938151041668</c:v>
                </c:pt>
                <c:pt idx="926">
                  <c:v>1.0643651041666666</c:v>
                </c:pt>
                <c:pt idx="927">
                  <c:v>1.0647040364583333</c:v>
                </c:pt>
                <c:pt idx="928">
                  <c:v>1.0649697265625</c:v>
                </c:pt>
                <c:pt idx="929">
                  <c:v>1.0655069010416667</c:v>
                </c:pt>
                <c:pt idx="930">
                  <c:v>1.0651798828125001</c:v>
                </c:pt>
                <c:pt idx="931">
                  <c:v>1.0656651692708334</c:v>
                </c:pt>
                <c:pt idx="932">
                  <c:v>1.0656433593750001</c:v>
                </c:pt>
                <c:pt idx="933">
                  <c:v>1.0657693359375</c:v>
                </c:pt>
                <c:pt idx="934">
                  <c:v>1.0657531901041666</c:v>
                </c:pt>
                <c:pt idx="935">
                  <c:v>1.0662563802083334</c:v>
                </c:pt>
                <c:pt idx="936">
                  <c:v>1.0659148437499999</c:v>
                </c:pt>
                <c:pt idx="937">
                  <c:v>1.0663556640625</c:v>
                </c:pt>
                <c:pt idx="938">
                  <c:v>1.0662654947916668</c:v>
                </c:pt>
                <c:pt idx="939">
                  <c:v>1.0662563802083334</c:v>
                </c:pt>
                <c:pt idx="940">
                  <c:v>1.0682422526041666</c:v>
                </c:pt>
                <c:pt idx="941">
                  <c:v>1.0665512369791668</c:v>
                </c:pt>
                <c:pt idx="942">
                  <c:v>1.0659545572916667</c:v>
                </c:pt>
                <c:pt idx="943">
                  <c:v>1.0659994791666667</c:v>
                </c:pt>
                <c:pt idx="944">
                  <c:v>1.0666242187499999</c:v>
                </c:pt>
                <c:pt idx="945">
                  <c:v>1.0666723958333333</c:v>
                </c:pt>
                <c:pt idx="946">
                  <c:v>1.0664782552083334</c:v>
                </c:pt>
                <c:pt idx="947">
                  <c:v>1.066287890625</c:v>
                </c:pt>
                <c:pt idx="948">
                  <c:v>1.0659759114583334</c:v>
                </c:pt>
                <c:pt idx="949">
                  <c:v>1.0662985677083334</c:v>
                </c:pt>
                <c:pt idx="950">
                  <c:v>1.0662863281249999</c:v>
                </c:pt>
                <c:pt idx="951">
                  <c:v>1.0663450520833333</c:v>
                </c:pt>
                <c:pt idx="952">
                  <c:v>1.0662526041666667</c:v>
                </c:pt>
                <c:pt idx="953">
                  <c:v>1.0662973958333333</c:v>
                </c:pt>
                <c:pt idx="954">
                  <c:v>1.0666266276041667</c:v>
                </c:pt>
                <c:pt idx="955">
                  <c:v>1.0661207682291667</c:v>
                </c:pt>
                <c:pt idx="956">
                  <c:v>1.0666276041666667</c:v>
                </c:pt>
                <c:pt idx="957">
                  <c:v>1.0664481770833334</c:v>
                </c:pt>
                <c:pt idx="958">
                  <c:v>1.0662780598958332</c:v>
                </c:pt>
                <c:pt idx="959">
                  <c:v>1.0660276692708333</c:v>
                </c:pt>
                <c:pt idx="960">
                  <c:v>1.065761328125</c:v>
                </c:pt>
                <c:pt idx="961">
                  <c:v>1.0653589192708333</c:v>
                </c:pt>
                <c:pt idx="962">
                  <c:v>1.0651614583333333</c:v>
                </c:pt>
                <c:pt idx="963">
                  <c:v>1.0652241536458333</c:v>
                </c:pt>
                <c:pt idx="964">
                  <c:v>1.0645674479166667</c:v>
                </c:pt>
                <c:pt idx="965">
                  <c:v>1.0648919921875</c:v>
                </c:pt>
                <c:pt idx="966">
                  <c:v>1.0639740885416666</c:v>
                </c:pt>
                <c:pt idx="967">
                  <c:v>1.0630708984374999</c:v>
                </c:pt>
                <c:pt idx="968">
                  <c:v>1.0626933593750001</c:v>
                </c:pt>
                <c:pt idx="969">
                  <c:v>1.0626016276041668</c:v>
                </c:pt>
                <c:pt idx="970">
                  <c:v>1.0622108072916667</c:v>
                </c:pt>
                <c:pt idx="971">
                  <c:v>1.0643091796874999</c:v>
                </c:pt>
                <c:pt idx="972">
                  <c:v>1.0641107421875</c:v>
                </c:pt>
                <c:pt idx="973">
                  <c:v>1.0619448567708334</c:v>
                </c:pt>
                <c:pt idx="974">
                  <c:v>1.061913671875</c:v>
                </c:pt>
                <c:pt idx="975">
                  <c:v>1.0618669921874999</c:v>
                </c:pt>
                <c:pt idx="976">
                  <c:v>1.0609509114583333</c:v>
                </c:pt>
                <c:pt idx="977">
                  <c:v>1.0595153645833333</c:v>
                </c:pt>
                <c:pt idx="978">
                  <c:v>1.0597732421874999</c:v>
                </c:pt>
                <c:pt idx="979">
                  <c:v>1.0599468098958333</c:v>
                </c:pt>
                <c:pt idx="980">
                  <c:v>1.0595525390625</c:v>
                </c:pt>
                <c:pt idx="981">
                  <c:v>1.0603148437500001</c:v>
                </c:pt>
                <c:pt idx="982">
                  <c:v>1.0598825520833333</c:v>
                </c:pt>
                <c:pt idx="983">
                  <c:v>1.0604975260416667</c:v>
                </c:pt>
                <c:pt idx="984">
                  <c:v>1.0607751953125</c:v>
                </c:pt>
                <c:pt idx="985">
                  <c:v>1.0599217447916667</c:v>
                </c:pt>
                <c:pt idx="986">
                  <c:v>1.0596097656250001</c:v>
                </c:pt>
                <c:pt idx="987">
                  <c:v>1.0590067708333333</c:v>
                </c:pt>
                <c:pt idx="988">
                  <c:v>1.0593397135416667</c:v>
                </c:pt>
                <c:pt idx="989">
                  <c:v>1.0594258463541666</c:v>
                </c:pt>
                <c:pt idx="990">
                  <c:v>1.0597546223958334</c:v>
                </c:pt>
                <c:pt idx="991">
                  <c:v>1.0591735677083334</c:v>
                </c:pt>
                <c:pt idx="992">
                  <c:v>1.0593159505208334</c:v>
                </c:pt>
                <c:pt idx="993">
                  <c:v>1.0586881510416666</c:v>
                </c:pt>
                <c:pt idx="994">
                  <c:v>1.0588114583333332</c:v>
                </c:pt>
                <c:pt idx="995">
                  <c:v>1.0589160807291667</c:v>
                </c:pt>
                <c:pt idx="996">
                  <c:v>1.0588104817708333</c:v>
                </c:pt>
                <c:pt idx="997">
                  <c:v>1.059541015625</c:v>
                </c:pt>
                <c:pt idx="998">
                  <c:v>1.0602707682291668</c:v>
                </c:pt>
                <c:pt idx="999">
                  <c:v>1.0586389322916667</c:v>
                </c:pt>
                <c:pt idx="1000">
                  <c:v>1.0563653645833333</c:v>
                </c:pt>
                <c:pt idx="1001">
                  <c:v>1.0564499348958334</c:v>
                </c:pt>
                <c:pt idx="1002">
                  <c:v>1.0558131510416666</c:v>
                </c:pt>
                <c:pt idx="1003">
                  <c:v>1.0559729817708334</c:v>
                </c:pt>
                <c:pt idx="1004">
                  <c:v>1.0551305338541668</c:v>
                </c:pt>
                <c:pt idx="1005">
                  <c:v>1.0558367838541667</c:v>
                </c:pt>
                <c:pt idx="1006">
                  <c:v>1.0561953125000001</c:v>
                </c:pt>
                <c:pt idx="1007">
                  <c:v>1.0566783203125001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5200"/>
        <c:axId val="46357888"/>
      </c:scatterChart>
      <c:valAx>
        <c:axId val="46355200"/>
        <c:scaling>
          <c:orientation val="minMax"/>
          <c:max val="12.5"/>
          <c:min val="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700" i="1"/>
                  <a:t>Days</a:t>
                </a:r>
                <a:endParaRPr lang="ru-RU" i="1"/>
              </a:p>
            </c:rich>
          </c:tx>
          <c:layout>
            <c:manualLayout>
              <c:xMode val="edge"/>
              <c:yMode val="edge"/>
              <c:x val="0.92972088009499165"/>
              <c:y val="0.8967503227100744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6357888"/>
        <c:crosses val="autoZero"/>
        <c:crossBetween val="midCat"/>
        <c:majorUnit val="1"/>
      </c:valAx>
      <c:valAx>
        <c:axId val="46357888"/>
        <c:scaling>
          <c:orientation val="minMax"/>
          <c:max val="1.1000000000000001"/>
          <c:min val="0.9"/>
        </c:scaling>
        <c:delete val="0"/>
        <c:axPos val="l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700"/>
                </a:pPr>
                <a:r>
                  <a:rPr lang="en-US" sz="700" i="1"/>
                  <a:t>Voltage,</a:t>
                </a:r>
                <a:r>
                  <a:rPr lang="en-US" sz="700" i="1" baseline="0"/>
                  <a:t> p.u.</a:t>
                </a:r>
                <a:endParaRPr lang="ru-RU" sz="700" i="1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35520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6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0746395620215"/>
          <c:y val="8.1708377711451868E-2"/>
          <c:w val="0.84075512029140409"/>
          <c:h val="0.80978032319552873"/>
        </c:manualLayout>
      </c:layout>
      <c:scatterChart>
        <c:scatterStyle val="lineMarker"/>
        <c:varyColors val="0"/>
        <c:ser>
          <c:idx val="0"/>
          <c:order val="0"/>
          <c:spPr>
            <a:ln w="6350"/>
          </c:spPr>
          <c:marker>
            <c:symbol val="none"/>
          </c:marker>
          <c:xVal>
            <c:numRef>
              <c:f>Мощности!$G$3:$G$1010</c:f>
              <c:numCache>
                <c:formatCode>General</c:formatCode>
                <c:ptCount val="1008"/>
                <c:pt idx="0">
                  <c:v>5.5833333333333215</c:v>
                </c:pt>
                <c:pt idx="1">
                  <c:v>5.5902777777777661</c:v>
                </c:pt>
                <c:pt idx="2">
                  <c:v>5.5972222222222108</c:v>
                </c:pt>
                <c:pt idx="3">
                  <c:v>5.6041666666666554</c:v>
                </c:pt>
                <c:pt idx="4">
                  <c:v>5.6111111111111001</c:v>
                </c:pt>
                <c:pt idx="5">
                  <c:v>5.6180555555555447</c:v>
                </c:pt>
                <c:pt idx="6">
                  <c:v>5.6249999999999893</c:v>
                </c:pt>
                <c:pt idx="7">
                  <c:v>5.631944444444434</c:v>
                </c:pt>
                <c:pt idx="8">
                  <c:v>5.6388888888888786</c:v>
                </c:pt>
                <c:pt idx="9">
                  <c:v>5.6458333333333233</c:v>
                </c:pt>
                <c:pt idx="10">
                  <c:v>5.6527777777777679</c:v>
                </c:pt>
                <c:pt idx="11">
                  <c:v>5.6597222222222126</c:v>
                </c:pt>
                <c:pt idx="12">
                  <c:v>5.6666666666666572</c:v>
                </c:pt>
                <c:pt idx="13">
                  <c:v>5.6736111111111018</c:v>
                </c:pt>
                <c:pt idx="14">
                  <c:v>5.6805555555555465</c:v>
                </c:pt>
                <c:pt idx="15">
                  <c:v>5.6874999999999911</c:v>
                </c:pt>
                <c:pt idx="16">
                  <c:v>5.6944444444444358</c:v>
                </c:pt>
                <c:pt idx="17">
                  <c:v>5.7013888888888804</c:v>
                </c:pt>
                <c:pt idx="18">
                  <c:v>5.708333333333325</c:v>
                </c:pt>
                <c:pt idx="19">
                  <c:v>5.7152777777777697</c:v>
                </c:pt>
                <c:pt idx="20">
                  <c:v>5.7222222222222143</c:v>
                </c:pt>
                <c:pt idx="21">
                  <c:v>5.729166666666659</c:v>
                </c:pt>
                <c:pt idx="22">
                  <c:v>5.7361111111111036</c:v>
                </c:pt>
                <c:pt idx="23">
                  <c:v>5.7430555555555483</c:v>
                </c:pt>
                <c:pt idx="24">
                  <c:v>5.7499999999999929</c:v>
                </c:pt>
                <c:pt idx="25">
                  <c:v>5.7569444444444375</c:v>
                </c:pt>
                <c:pt idx="26">
                  <c:v>5.7638888888888822</c:v>
                </c:pt>
                <c:pt idx="27">
                  <c:v>5.7708333333333268</c:v>
                </c:pt>
                <c:pt idx="28">
                  <c:v>5.7777777777777715</c:v>
                </c:pt>
                <c:pt idx="29">
                  <c:v>5.7847222222222161</c:v>
                </c:pt>
                <c:pt idx="30">
                  <c:v>5.7916666666666607</c:v>
                </c:pt>
                <c:pt idx="31">
                  <c:v>5.7986111111111054</c:v>
                </c:pt>
                <c:pt idx="32">
                  <c:v>5.80555555555555</c:v>
                </c:pt>
                <c:pt idx="33">
                  <c:v>5.8124999999999947</c:v>
                </c:pt>
                <c:pt idx="34">
                  <c:v>5.8194444444444393</c:v>
                </c:pt>
                <c:pt idx="35">
                  <c:v>5.826388888888884</c:v>
                </c:pt>
                <c:pt idx="36">
                  <c:v>5.8333333333333286</c:v>
                </c:pt>
                <c:pt idx="37">
                  <c:v>5.8402777777777732</c:v>
                </c:pt>
                <c:pt idx="38">
                  <c:v>5.8472222222222179</c:v>
                </c:pt>
                <c:pt idx="39">
                  <c:v>5.8541666666666625</c:v>
                </c:pt>
                <c:pt idx="40">
                  <c:v>5.8611111111111072</c:v>
                </c:pt>
                <c:pt idx="41">
                  <c:v>5.8680555555555518</c:v>
                </c:pt>
                <c:pt idx="42">
                  <c:v>5.8749999999999964</c:v>
                </c:pt>
                <c:pt idx="43">
                  <c:v>5.8819444444444411</c:v>
                </c:pt>
                <c:pt idx="44">
                  <c:v>5.8888888888888857</c:v>
                </c:pt>
                <c:pt idx="45">
                  <c:v>5.8958333333333304</c:v>
                </c:pt>
                <c:pt idx="46">
                  <c:v>5.902777777777775</c:v>
                </c:pt>
                <c:pt idx="47">
                  <c:v>5.9097222222222197</c:v>
                </c:pt>
                <c:pt idx="48">
                  <c:v>5.9166666666666643</c:v>
                </c:pt>
                <c:pt idx="49">
                  <c:v>5.9236111111111089</c:v>
                </c:pt>
                <c:pt idx="50">
                  <c:v>5.9305555555555536</c:v>
                </c:pt>
                <c:pt idx="51">
                  <c:v>5.9374999999999982</c:v>
                </c:pt>
                <c:pt idx="52">
                  <c:v>5.9444444444444429</c:v>
                </c:pt>
                <c:pt idx="53">
                  <c:v>5.9513888888888875</c:v>
                </c:pt>
                <c:pt idx="54">
                  <c:v>5.9583333333333321</c:v>
                </c:pt>
                <c:pt idx="55">
                  <c:v>5.9652777777777768</c:v>
                </c:pt>
                <c:pt idx="56">
                  <c:v>5.9722222222222214</c:v>
                </c:pt>
                <c:pt idx="57">
                  <c:v>5.9791666666666661</c:v>
                </c:pt>
                <c:pt idx="58">
                  <c:v>5.9861111111111107</c:v>
                </c:pt>
                <c:pt idx="59">
                  <c:v>5.9930555555555554</c:v>
                </c:pt>
                <c:pt idx="60">
                  <c:v>6</c:v>
                </c:pt>
                <c:pt idx="61">
                  <c:v>6.0069444444444446</c:v>
                </c:pt>
                <c:pt idx="62">
                  <c:v>6.0138888888888893</c:v>
                </c:pt>
                <c:pt idx="63">
                  <c:v>6.0208333333333339</c:v>
                </c:pt>
                <c:pt idx="64">
                  <c:v>6.0277777777777786</c:v>
                </c:pt>
                <c:pt idx="65">
                  <c:v>6.0347222222222232</c:v>
                </c:pt>
                <c:pt idx="66">
                  <c:v>6.0416666666666679</c:v>
                </c:pt>
                <c:pt idx="67">
                  <c:v>6.0486111111111125</c:v>
                </c:pt>
                <c:pt idx="68">
                  <c:v>6.0555555555555571</c:v>
                </c:pt>
                <c:pt idx="69">
                  <c:v>6.0625000000000018</c:v>
                </c:pt>
                <c:pt idx="70">
                  <c:v>6.0694444444444464</c:v>
                </c:pt>
                <c:pt idx="71">
                  <c:v>6.0763888888888911</c:v>
                </c:pt>
                <c:pt idx="72">
                  <c:v>6.0833333333333357</c:v>
                </c:pt>
                <c:pt idx="73">
                  <c:v>6.0902777777777803</c:v>
                </c:pt>
                <c:pt idx="74">
                  <c:v>6.097222222222225</c:v>
                </c:pt>
                <c:pt idx="75">
                  <c:v>6.1041666666666696</c:v>
                </c:pt>
                <c:pt idx="76">
                  <c:v>6.1111111111111143</c:v>
                </c:pt>
                <c:pt idx="77">
                  <c:v>6.1180555555555589</c:v>
                </c:pt>
                <c:pt idx="78">
                  <c:v>6.1250000000000036</c:v>
                </c:pt>
                <c:pt idx="79">
                  <c:v>6.1319444444444482</c:v>
                </c:pt>
                <c:pt idx="80">
                  <c:v>6.1388888888888928</c:v>
                </c:pt>
                <c:pt idx="81">
                  <c:v>6.1458333333333375</c:v>
                </c:pt>
                <c:pt idx="82">
                  <c:v>6.1527777777777821</c:v>
                </c:pt>
                <c:pt idx="83">
                  <c:v>6.1597222222222268</c:v>
                </c:pt>
                <c:pt idx="84">
                  <c:v>6.1666666666666714</c:v>
                </c:pt>
                <c:pt idx="85">
                  <c:v>6.173611111111116</c:v>
                </c:pt>
                <c:pt idx="86">
                  <c:v>6.1805555555555607</c:v>
                </c:pt>
                <c:pt idx="87">
                  <c:v>6.1875000000000053</c:v>
                </c:pt>
                <c:pt idx="88">
                  <c:v>6.19444444444445</c:v>
                </c:pt>
                <c:pt idx="89">
                  <c:v>6.2013888888888946</c:v>
                </c:pt>
                <c:pt idx="90">
                  <c:v>6.2083333333333393</c:v>
                </c:pt>
                <c:pt idx="91">
                  <c:v>6.2152777777777839</c:v>
                </c:pt>
                <c:pt idx="92">
                  <c:v>6.2222222222222285</c:v>
                </c:pt>
                <c:pt idx="93">
                  <c:v>6.2291666666666732</c:v>
                </c:pt>
                <c:pt idx="94">
                  <c:v>6.2361111111111178</c:v>
                </c:pt>
                <c:pt idx="95">
                  <c:v>6.2430555555555625</c:v>
                </c:pt>
                <c:pt idx="96">
                  <c:v>6.2500000000000071</c:v>
                </c:pt>
                <c:pt idx="97">
                  <c:v>6.2569444444444517</c:v>
                </c:pt>
                <c:pt idx="98">
                  <c:v>6.2638888888888964</c:v>
                </c:pt>
                <c:pt idx="99">
                  <c:v>6.270833333333341</c:v>
                </c:pt>
                <c:pt idx="100">
                  <c:v>6.2777777777777857</c:v>
                </c:pt>
                <c:pt idx="101">
                  <c:v>6.2847222222222303</c:v>
                </c:pt>
                <c:pt idx="102">
                  <c:v>6.291666666666675</c:v>
                </c:pt>
                <c:pt idx="103">
                  <c:v>6.2986111111111196</c:v>
                </c:pt>
                <c:pt idx="104">
                  <c:v>6.3055555555555642</c:v>
                </c:pt>
                <c:pt idx="105">
                  <c:v>6.3125000000000089</c:v>
                </c:pt>
                <c:pt idx="106">
                  <c:v>6.3194444444444535</c:v>
                </c:pt>
                <c:pt idx="107">
                  <c:v>6.3263888888888982</c:v>
                </c:pt>
                <c:pt idx="108">
                  <c:v>6.3333333333333428</c:v>
                </c:pt>
                <c:pt idx="109">
                  <c:v>6.3402777777777874</c:v>
                </c:pt>
                <c:pt idx="110">
                  <c:v>6.3472222222222321</c:v>
                </c:pt>
                <c:pt idx="111">
                  <c:v>6.3541666666666767</c:v>
                </c:pt>
                <c:pt idx="112">
                  <c:v>6.3611111111111214</c:v>
                </c:pt>
                <c:pt idx="113">
                  <c:v>6.368055555555566</c:v>
                </c:pt>
                <c:pt idx="114">
                  <c:v>6.3750000000000107</c:v>
                </c:pt>
                <c:pt idx="115">
                  <c:v>6.3819444444444553</c:v>
                </c:pt>
                <c:pt idx="116">
                  <c:v>6.3888888888888999</c:v>
                </c:pt>
                <c:pt idx="117">
                  <c:v>6.3958333333333446</c:v>
                </c:pt>
                <c:pt idx="118">
                  <c:v>6.4027777777777892</c:v>
                </c:pt>
                <c:pt idx="119">
                  <c:v>6.4097222222222339</c:v>
                </c:pt>
                <c:pt idx="120">
                  <c:v>6.4166666666666785</c:v>
                </c:pt>
                <c:pt idx="121">
                  <c:v>6.4236111111111232</c:v>
                </c:pt>
                <c:pt idx="122">
                  <c:v>6.4305555555555678</c:v>
                </c:pt>
                <c:pt idx="123">
                  <c:v>6.4375000000000124</c:v>
                </c:pt>
                <c:pt idx="124">
                  <c:v>6.4444444444444571</c:v>
                </c:pt>
                <c:pt idx="125">
                  <c:v>6.4513888888889017</c:v>
                </c:pt>
                <c:pt idx="126">
                  <c:v>6.4583333333333464</c:v>
                </c:pt>
                <c:pt idx="127">
                  <c:v>6.465277777777791</c:v>
                </c:pt>
                <c:pt idx="128">
                  <c:v>6.4722222222222356</c:v>
                </c:pt>
                <c:pt idx="129">
                  <c:v>6.4791666666666803</c:v>
                </c:pt>
                <c:pt idx="130">
                  <c:v>6.4861111111111249</c:v>
                </c:pt>
                <c:pt idx="131">
                  <c:v>6.4930555555555696</c:v>
                </c:pt>
                <c:pt idx="132">
                  <c:v>6.5000000000000142</c:v>
                </c:pt>
                <c:pt idx="133">
                  <c:v>6.5069444444444589</c:v>
                </c:pt>
                <c:pt idx="134">
                  <c:v>6.5138888888889035</c:v>
                </c:pt>
                <c:pt idx="135">
                  <c:v>6.5208333333333481</c:v>
                </c:pt>
                <c:pt idx="136">
                  <c:v>6.5277777777777928</c:v>
                </c:pt>
                <c:pt idx="137">
                  <c:v>6.5347222222222374</c:v>
                </c:pt>
                <c:pt idx="138">
                  <c:v>6.5416666666666821</c:v>
                </c:pt>
                <c:pt idx="139">
                  <c:v>6.5486111111111267</c:v>
                </c:pt>
                <c:pt idx="140">
                  <c:v>6.5555555555555713</c:v>
                </c:pt>
                <c:pt idx="141">
                  <c:v>6.562500000000016</c:v>
                </c:pt>
                <c:pt idx="142">
                  <c:v>6.5694444444444606</c:v>
                </c:pt>
                <c:pt idx="143">
                  <c:v>6.5763888888889053</c:v>
                </c:pt>
                <c:pt idx="144">
                  <c:v>6.5833333333333499</c:v>
                </c:pt>
                <c:pt idx="145">
                  <c:v>6.5902777777777946</c:v>
                </c:pt>
                <c:pt idx="146">
                  <c:v>6.5972222222222392</c:v>
                </c:pt>
                <c:pt idx="147">
                  <c:v>6.6041666666666838</c:v>
                </c:pt>
                <c:pt idx="148">
                  <c:v>6.6111111111111285</c:v>
                </c:pt>
                <c:pt idx="149">
                  <c:v>6.6180555555555731</c:v>
                </c:pt>
                <c:pt idx="150">
                  <c:v>6.6250000000000178</c:v>
                </c:pt>
                <c:pt idx="151">
                  <c:v>6.6319444444444624</c:v>
                </c:pt>
                <c:pt idx="152">
                  <c:v>6.638888888888907</c:v>
                </c:pt>
                <c:pt idx="153">
                  <c:v>6.6458333333333517</c:v>
                </c:pt>
                <c:pt idx="154">
                  <c:v>6.6527777777777963</c:v>
                </c:pt>
                <c:pt idx="155">
                  <c:v>6.659722222222241</c:v>
                </c:pt>
                <c:pt idx="156">
                  <c:v>6.6666666666666856</c:v>
                </c:pt>
                <c:pt idx="157">
                  <c:v>6.6736111111111303</c:v>
                </c:pt>
                <c:pt idx="158">
                  <c:v>6.6805555555555749</c:v>
                </c:pt>
                <c:pt idx="159">
                  <c:v>6.6875000000000195</c:v>
                </c:pt>
                <c:pt idx="160">
                  <c:v>6.6944444444444642</c:v>
                </c:pt>
                <c:pt idx="161">
                  <c:v>6.7013888888889088</c:v>
                </c:pt>
                <c:pt idx="162">
                  <c:v>6.7083333333333535</c:v>
                </c:pt>
                <c:pt idx="163">
                  <c:v>6.7152777777777981</c:v>
                </c:pt>
                <c:pt idx="164">
                  <c:v>6.7222222222222427</c:v>
                </c:pt>
                <c:pt idx="165">
                  <c:v>6.7291666666666874</c:v>
                </c:pt>
                <c:pt idx="166">
                  <c:v>6.736111111111132</c:v>
                </c:pt>
                <c:pt idx="167">
                  <c:v>6.7430555555555767</c:v>
                </c:pt>
                <c:pt idx="168">
                  <c:v>6.7500000000000213</c:v>
                </c:pt>
                <c:pt idx="169">
                  <c:v>6.756944444444466</c:v>
                </c:pt>
                <c:pt idx="170">
                  <c:v>6.7638888888889106</c:v>
                </c:pt>
                <c:pt idx="171">
                  <c:v>6.7708333333333552</c:v>
                </c:pt>
                <c:pt idx="172">
                  <c:v>6.7777777777777999</c:v>
                </c:pt>
                <c:pt idx="173">
                  <c:v>6.7847222222222445</c:v>
                </c:pt>
                <c:pt idx="174">
                  <c:v>6.7916666666666892</c:v>
                </c:pt>
                <c:pt idx="175">
                  <c:v>6.7986111111111338</c:v>
                </c:pt>
                <c:pt idx="176">
                  <c:v>6.8055555555555785</c:v>
                </c:pt>
                <c:pt idx="177">
                  <c:v>6.8125000000000231</c:v>
                </c:pt>
                <c:pt idx="178">
                  <c:v>6.8194444444444677</c:v>
                </c:pt>
                <c:pt idx="179">
                  <c:v>6.8263888888889124</c:v>
                </c:pt>
                <c:pt idx="180">
                  <c:v>6.833333333333357</c:v>
                </c:pt>
                <c:pt idx="181">
                  <c:v>6.8402777777778017</c:v>
                </c:pt>
                <c:pt idx="182">
                  <c:v>6.8472222222222463</c:v>
                </c:pt>
                <c:pt idx="183">
                  <c:v>6.8541666666666909</c:v>
                </c:pt>
                <c:pt idx="184">
                  <c:v>6.8611111111111356</c:v>
                </c:pt>
                <c:pt idx="185">
                  <c:v>6.8680555555555802</c:v>
                </c:pt>
                <c:pt idx="186">
                  <c:v>6.8750000000000249</c:v>
                </c:pt>
                <c:pt idx="187">
                  <c:v>6.8819444444444695</c:v>
                </c:pt>
                <c:pt idx="188">
                  <c:v>6.8888888888889142</c:v>
                </c:pt>
                <c:pt idx="189">
                  <c:v>6.8958333333333588</c:v>
                </c:pt>
                <c:pt idx="190">
                  <c:v>6.9027777777778034</c:v>
                </c:pt>
                <c:pt idx="191">
                  <c:v>6.9097222222222481</c:v>
                </c:pt>
                <c:pt idx="192">
                  <c:v>6.9166666666666927</c:v>
                </c:pt>
                <c:pt idx="193">
                  <c:v>6.9236111111111374</c:v>
                </c:pt>
                <c:pt idx="194">
                  <c:v>6.930555555555582</c:v>
                </c:pt>
                <c:pt idx="195">
                  <c:v>6.9375000000000266</c:v>
                </c:pt>
                <c:pt idx="196">
                  <c:v>6.9444444444444713</c:v>
                </c:pt>
                <c:pt idx="197">
                  <c:v>6.9513888888889159</c:v>
                </c:pt>
                <c:pt idx="198">
                  <c:v>6.9583333333333606</c:v>
                </c:pt>
                <c:pt idx="199">
                  <c:v>6.9652777777778052</c:v>
                </c:pt>
                <c:pt idx="200">
                  <c:v>6.9722222222222499</c:v>
                </c:pt>
                <c:pt idx="201">
                  <c:v>6.9791666666666945</c:v>
                </c:pt>
                <c:pt idx="202">
                  <c:v>6.9861111111111391</c:v>
                </c:pt>
                <c:pt idx="203">
                  <c:v>6.9930555555555838</c:v>
                </c:pt>
                <c:pt idx="204">
                  <c:v>7.0000000000000284</c:v>
                </c:pt>
                <c:pt idx="205">
                  <c:v>7.0069444444444731</c:v>
                </c:pt>
                <c:pt idx="206">
                  <c:v>7.0138888888889177</c:v>
                </c:pt>
                <c:pt idx="207">
                  <c:v>7.0208333333333623</c:v>
                </c:pt>
                <c:pt idx="208">
                  <c:v>7.027777777777807</c:v>
                </c:pt>
                <c:pt idx="209">
                  <c:v>7.0347222222222516</c:v>
                </c:pt>
                <c:pt idx="210">
                  <c:v>7.0416666666666963</c:v>
                </c:pt>
                <c:pt idx="211">
                  <c:v>7.0486111111111409</c:v>
                </c:pt>
                <c:pt idx="212">
                  <c:v>7.0555555555555856</c:v>
                </c:pt>
                <c:pt idx="213">
                  <c:v>7.0625000000000302</c:v>
                </c:pt>
                <c:pt idx="214">
                  <c:v>7.0694444444444748</c:v>
                </c:pt>
                <c:pt idx="215">
                  <c:v>7.0763888888889195</c:v>
                </c:pt>
                <c:pt idx="216">
                  <c:v>7.0833333333333641</c:v>
                </c:pt>
                <c:pt idx="217">
                  <c:v>7.0902777777778088</c:v>
                </c:pt>
                <c:pt idx="218">
                  <c:v>7.0972222222222534</c:v>
                </c:pt>
                <c:pt idx="219">
                  <c:v>7.104166666666698</c:v>
                </c:pt>
                <c:pt idx="220">
                  <c:v>7.1111111111111427</c:v>
                </c:pt>
                <c:pt idx="221">
                  <c:v>7.1180555555555873</c:v>
                </c:pt>
                <c:pt idx="222">
                  <c:v>7.125000000000032</c:v>
                </c:pt>
                <c:pt idx="223">
                  <c:v>7.1319444444444766</c:v>
                </c:pt>
                <c:pt idx="224">
                  <c:v>7.1388888888889213</c:v>
                </c:pt>
                <c:pt idx="225">
                  <c:v>7.1458333333333659</c:v>
                </c:pt>
                <c:pt idx="226">
                  <c:v>7.1527777777778105</c:v>
                </c:pt>
                <c:pt idx="227">
                  <c:v>7.1597222222222552</c:v>
                </c:pt>
                <c:pt idx="228">
                  <c:v>7.1666666666666998</c:v>
                </c:pt>
                <c:pt idx="229">
                  <c:v>7.1736111111111445</c:v>
                </c:pt>
                <c:pt idx="230">
                  <c:v>7.1805555555555891</c:v>
                </c:pt>
                <c:pt idx="231">
                  <c:v>7.1875000000000338</c:v>
                </c:pt>
                <c:pt idx="232">
                  <c:v>7.1944444444444784</c:v>
                </c:pt>
                <c:pt idx="233">
                  <c:v>7.201388888888923</c:v>
                </c:pt>
                <c:pt idx="234">
                  <c:v>7.2083333333333677</c:v>
                </c:pt>
                <c:pt idx="235">
                  <c:v>7.2152777777778123</c:v>
                </c:pt>
                <c:pt idx="236">
                  <c:v>7.222222222222257</c:v>
                </c:pt>
                <c:pt idx="237">
                  <c:v>7.2291666666667016</c:v>
                </c:pt>
                <c:pt idx="238">
                  <c:v>7.2361111111111462</c:v>
                </c:pt>
                <c:pt idx="239">
                  <c:v>7.2430555555555909</c:v>
                </c:pt>
                <c:pt idx="240">
                  <c:v>7.2500000000000355</c:v>
                </c:pt>
                <c:pt idx="241">
                  <c:v>7.2569444444444802</c:v>
                </c:pt>
                <c:pt idx="242">
                  <c:v>7.2638888888889248</c:v>
                </c:pt>
                <c:pt idx="243">
                  <c:v>7.2708333333333695</c:v>
                </c:pt>
                <c:pt idx="244">
                  <c:v>7.2777777777778141</c:v>
                </c:pt>
                <c:pt idx="245">
                  <c:v>7.2847222222222587</c:v>
                </c:pt>
                <c:pt idx="246">
                  <c:v>7.2916666666667034</c:v>
                </c:pt>
                <c:pt idx="247">
                  <c:v>7.298611111111148</c:v>
                </c:pt>
                <c:pt idx="248">
                  <c:v>7.3055555555555927</c:v>
                </c:pt>
                <c:pt idx="249">
                  <c:v>7.3125000000000373</c:v>
                </c:pt>
                <c:pt idx="250">
                  <c:v>7.3194444444444819</c:v>
                </c:pt>
                <c:pt idx="251">
                  <c:v>7.3263888888889266</c:v>
                </c:pt>
                <c:pt idx="252">
                  <c:v>7.3333333333333712</c:v>
                </c:pt>
                <c:pt idx="253">
                  <c:v>7.3402777777778159</c:v>
                </c:pt>
                <c:pt idx="254">
                  <c:v>7.3472222222222605</c:v>
                </c:pt>
                <c:pt idx="255">
                  <c:v>7.3541666666667052</c:v>
                </c:pt>
                <c:pt idx="256">
                  <c:v>7.3611111111111498</c:v>
                </c:pt>
                <c:pt idx="257">
                  <c:v>7.3680555555555944</c:v>
                </c:pt>
                <c:pt idx="258">
                  <c:v>7.3750000000000391</c:v>
                </c:pt>
                <c:pt idx="259">
                  <c:v>7.3819444444444837</c:v>
                </c:pt>
                <c:pt idx="260">
                  <c:v>7.3888888888889284</c:v>
                </c:pt>
                <c:pt idx="261">
                  <c:v>7.395833333333373</c:v>
                </c:pt>
                <c:pt idx="262">
                  <c:v>7.4027777777778176</c:v>
                </c:pt>
                <c:pt idx="263">
                  <c:v>7.4097222222222623</c:v>
                </c:pt>
                <c:pt idx="264">
                  <c:v>7.4166666666667069</c:v>
                </c:pt>
                <c:pt idx="265">
                  <c:v>7.4236111111111516</c:v>
                </c:pt>
                <c:pt idx="266">
                  <c:v>7.4305555555555962</c:v>
                </c:pt>
                <c:pt idx="267">
                  <c:v>7.4375000000000409</c:v>
                </c:pt>
                <c:pt idx="268">
                  <c:v>7.4444444444444855</c:v>
                </c:pt>
                <c:pt idx="269">
                  <c:v>7.4513888888889301</c:v>
                </c:pt>
                <c:pt idx="270">
                  <c:v>7.4583333333333748</c:v>
                </c:pt>
                <c:pt idx="271">
                  <c:v>7.4652777777778194</c:v>
                </c:pt>
                <c:pt idx="272">
                  <c:v>7.4722222222222641</c:v>
                </c:pt>
                <c:pt idx="273">
                  <c:v>7.4791666666667087</c:v>
                </c:pt>
                <c:pt idx="274">
                  <c:v>7.4861111111111533</c:v>
                </c:pt>
                <c:pt idx="275">
                  <c:v>7.493055555555598</c:v>
                </c:pt>
                <c:pt idx="276">
                  <c:v>7.5000000000000426</c:v>
                </c:pt>
                <c:pt idx="277">
                  <c:v>7.5069444444444873</c:v>
                </c:pt>
                <c:pt idx="278">
                  <c:v>7.5138888888889319</c:v>
                </c:pt>
                <c:pt idx="279">
                  <c:v>7.5208333333333766</c:v>
                </c:pt>
                <c:pt idx="280">
                  <c:v>7.5277777777778212</c:v>
                </c:pt>
                <c:pt idx="281">
                  <c:v>7.5347222222222658</c:v>
                </c:pt>
                <c:pt idx="282">
                  <c:v>7.5416666666667105</c:v>
                </c:pt>
                <c:pt idx="283">
                  <c:v>7.5486111111111551</c:v>
                </c:pt>
                <c:pt idx="284">
                  <c:v>7.5555555555555998</c:v>
                </c:pt>
                <c:pt idx="285">
                  <c:v>7.5625000000000444</c:v>
                </c:pt>
                <c:pt idx="286">
                  <c:v>7.5694444444444891</c:v>
                </c:pt>
                <c:pt idx="287">
                  <c:v>7.5763888888889337</c:v>
                </c:pt>
                <c:pt idx="288">
                  <c:v>7.5833333333333783</c:v>
                </c:pt>
                <c:pt idx="289">
                  <c:v>7.590277777777823</c:v>
                </c:pt>
                <c:pt idx="290">
                  <c:v>7.5972222222222676</c:v>
                </c:pt>
                <c:pt idx="291">
                  <c:v>7.6041666666667123</c:v>
                </c:pt>
                <c:pt idx="292">
                  <c:v>7.6111111111111569</c:v>
                </c:pt>
                <c:pt idx="293">
                  <c:v>7.6180555555556015</c:v>
                </c:pt>
                <c:pt idx="294">
                  <c:v>7.6250000000000462</c:v>
                </c:pt>
                <c:pt idx="295">
                  <c:v>7.6319444444444908</c:v>
                </c:pt>
                <c:pt idx="296">
                  <c:v>7.6388888888889355</c:v>
                </c:pt>
                <c:pt idx="297">
                  <c:v>7.6458333333333801</c:v>
                </c:pt>
                <c:pt idx="298">
                  <c:v>7.6527777777778248</c:v>
                </c:pt>
                <c:pt idx="299">
                  <c:v>7.6597222222222694</c:v>
                </c:pt>
                <c:pt idx="300">
                  <c:v>7.666666666666714</c:v>
                </c:pt>
                <c:pt idx="301">
                  <c:v>7.6736111111111587</c:v>
                </c:pt>
                <c:pt idx="302">
                  <c:v>7.6805555555556033</c:v>
                </c:pt>
                <c:pt idx="303">
                  <c:v>7.687500000000048</c:v>
                </c:pt>
                <c:pt idx="304">
                  <c:v>7.6944444444444926</c:v>
                </c:pt>
                <c:pt idx="305">
                  <c:v>7.7013888888889372</c:v>
                </c:pt>
                <c:pt idx="306">
                  <c:v>7.7083333333333819</c:v>
                </c:pt>
                <c:pt idx="307">
                  <c:v>7.7152777777778265</c:v>
                </c:pt>
                <c:pt idx="308">
                  <c:v>7.7222222222222712</c:v>
                </c:pt>
                <c:pt idx="309">
                  <c:v>7.7291666666667158</c:v>
                </c:pt>
                <c:pt idx="310">
                  <c:v>7.7361111111111605</c:v>
                </c:pt>
                <c:pt idx="311">
                  <c:v>7.7430555555556051</c:v>
                </c:pt>
                <c:pt idx="312">
                  <c:v>7.7500000000000497</c:v>
                </c:pt>
                <c:pt idx="313">
                  <c:v>7.7569444444444944</c:v>
                </c:pt>
                <c:pt idx="314">
                  <c:v>7.763888888888939</c:v>
                </c:pt>
                <c:pt idx="315">
                  <c:v>7.7708333333333837</c:v>
                </c:pt>
                <c:pt idx="316">
                  <c:v>7.7777777777778283</c:v>
                </c:pt>
                <c:pt idx="317">
                  <c:v>7.7847222222222729</c:v>
                </c:pt>
                <c:pt idx="318">
                  <c:v>7.7916666666667176</c:v>
                </c:pt>
                <c:pt idx="319">
                  <c:v>7.7986111111111622</c:v>
                </c:pt>
                <c:pt idx="320">
                  <c:v>7.8055555555556069</c:v>
                </c:pt>
                <c:pt idx="321">
                  <c:v>7.8125000000000515</c:v>
                </c:pt>
                <c:pt idx="322">
                  <c:v>7.8194444444444962</c:v>
                </c:pt>
                <c:pt idx="323">
                  <c:v>7.8263888888889408</c:v>
                </c:pt>
                <c:pt idx="324">
                  <c:v>7.8333333333333854</c:v>
                </c:pt>
                <c:pt idx="325">
                  <c:v>7.8402777777778301</c:v>
                </c:pt>
                <c:pt idx="326">
                  <c:v>7.8472222222222747</c:v>
                </c:pt>
                <c:pt idx="327">
                  <c:v>7.8541666666667194</c:v>
                </c:pt>
                <c:pt idx="328">
                  <c:v>7.861111111111164</c:v>
                </c:pt>
                <c:pt idx="329">
                  <c:v>7.8680555555556086</c:v>
                </c:pt>
                <c:pt idx="330">
                  <c:v>7.8750000000000533</c:v>
                </c:pt>
                <c:pt idx="331">
                  <c:v>7.8819444444444979</c:v>
                </c:pt>
                <c:pt idx="332">
                  <c:v>7.8888888888889426</c:v>
                </c:pt>
                <c:pt idx="333">
                  <c:v>7.8958333333333872</c:v>
                </c:pt>
                <c:pt idx="334">
                  <c:v>7.9027777777778319</c:v>
                </c:pt>
                <c:pt idx="335">
                  <c:v>7.9097222222222765</c:v>
                </c:pt>
                <c:pt idx="336">
                  <c:v>7.9166666666667211</c:v>
                </c:pt>
                <c:pt idx="337">
                  <c:v>7.9236111111111658</c:v>
                </c:pt>
                <c:pt idx="338">
                  <c:v>7.9305555555556104</c:v>
                </c:pt>
                <c:pt idx="339">
                  <c:v>7.9375000000000551</c:v>
                </c:pt>
                <c:pt idx="340">
                  <c:v>7.9444444444444997</c:v>
                </c:pt>
                <c:pt idx="341">
                  <c:v>7.9513888888889444</c:v>
                </c:pt>
                <c:pt idx="342">
                  <c:v>7.958333333333389</c:v>
                </c:pt>
                <c:pt idx="343">
                  <c:v>7.9652777777778336</c:v>
                </c:pt>
                <c:pt idx="344">
                  <c:v>7.9722222222222783</c:v>
                </c:pt>
                <c:pt idx="345">
                  <c:v>7.9791666666667229</c:v>
                </c:pt>
                <c:pt idx="346">
                  <c:v>7.9861111111111676</c:v>
                </c:pt>
                <c:pt idx="347">
                  <c:v>7.9930555555556122</c:v>
                </c:pt>
                <c:pt idx="348">
                  <c:v>8.0000000000000568</c:v>
                </c:pt>
                <c:pt idx="349">
                  <c:v>8.0069444444445015</c:v>
                </c:pt>
                <c:pt idx="350">
                  <c:v>8.0138888888889461</c:v>
                </c:pt>
                <c:pt idx="351">
                  <c:v>8.0208333333333908</c:v>
                </c:pt>
                <c:pt idx="352">
                  <c:v>8.0277777777778354</c:v>
                </c:pt>
                <c:pt idx="353">
                  <c:v>8.0347222222222801</c:v>
                </c:pt>
                <c:pt idx="354">
                  <c:v>8.0416666666667247</c:v>
                </c:pt>
                <c:pt idx="355">
                  <c:v>8.0486111111111693</c:v>
                </c:pt>
                <c:pt idx="356">
                  <c:v>8.055555555555614</c:v>
                </c:pt>
                <c:pt idx="357">
                  <c:v>8.0625000000000586</c:v>
                </c:pt>
                <c:pt idx="358">
                  <c:v>8.0694444444445033</c:v>
                </c:pt>
                <c:pt idx="359">
                  <c:v>8.0763888888889479</c:v>
                </c:pt>
                <c:pt idx="360">
                  <c:v>8.0833333333333925</c:v>
                </c:pt>
                <c:pt idx="361">
                  <c:v>8.0902777777778372</c:v>
                </c:pt>
                <c:pt idx="362">
                  <c:v>8.0972222222222818</c:v>
                </c:pt>
                <c:pt idx="363">
                  <c:v>8.1041666666667265</c:v>
                </c:pt>
                <c:pt idx="364">
                  <c:v>8.1111111111111711</c:v>
                </c:pt>
                <c:pt idx="365">
                  <c:v>8.1180555555556158</c:v>
                </c:pt>
                <c:pt idx="366">
                  <c:v>8.1250000000000604</c:v>
                </c:pt>
                <c:pt idx="367">
                  <c:v>8.131944444444505</c:v>
                </c:pt>
                <c:pt idx="368">
                  <c:v>8.1388888888889497</c:v>
                </c:pt>
                <c:pt idx="369">
                  <c:v>8.1458333333333943</c:v>
                </c:pt>
                <c:pt idx="370">
                  <c:v>8.152777777777839</c:v>
                </c:pt>
                <c:pt idx="371">
                  <c:v>8.1597222222222836</c:v>
                </c:pt>
                <c:pt idx="372">
                  <c:v>8.1666666666667282</c:v>
                </c:pt>
                <c:pt idx="373">
                  <c:v>8.1736111111111729</c:v>
                </c:pt>
                <c:pt idx="374">
                  <c:v>8.1805555555556175</c:v>
                </c:pt>
                <c:pt idx="375">
                  <c:v>8.1875000000000622</c:v>
                </c:pt>
                <c:pt idx="376">
                  <c:v>8.1944444444445068</c:v>
                </c:pt>
                <c:pt idx="377">
                  <c:v>8.2013888888889515</c:v>
                </c:pt>
                <c:pt idx="378">
                  <c:v>8.2083333333333961</c:v>
                </c:pt>
                <c:pt idx="379">
                  <c:v>8.2152777777778407</c:v>
                </c:pt>
                <c:pt idx="380">
                  <c:v>8.2222222222222854</c:v>
                </c:pt>
                <c:pt idx="381">
                  <c:v>8.22916666666673</c:v>
                </c:pt>
                <c:pt idx="382">
                  <c:v>8.2361111111111747</c:v>
                </c:pt>
                <c:pt idx="383">
                  <c:v>8.2430555555556193</c:v>
                </c:pt>
                <c:pt idx="384">
                  <c:v>8.2500000000000639</c:v>
                </c:pt>
                <c:pt idx="385">
                  <c:v>8.2569444444445086</c:v>
                </c:pt>
                <c:pt idx="386">
                  <c:v>8.2638888888889532</c:v>
                </c:pt>
                <c:pt idx="387">
                  <c:v>8.2708333333333979</c:v>
                </c:pt>
                <c:pt idx="388">
                  <c:v>8.2777777777778425</c:v>
                </c:pt>
                <c:pt idx="389">
                  <c:v>8.2847222222222872</c:v>
                </c:pt>
                <c:pt idx="390">
                  <c:v>8.2916666666667318</c:v>
                </c:pt>
                <c:pt idx="391">
                  <c:v>8.2986111111111764</c:v>
                </c:pt>
                <c:pt idx="392">
                  <c:v>8.3055555555556211</c:v>
                </c:pt>
                <c:pt idx="393">
                  <c:v>8.3125000000000657</c:v>
                </c:pt>
                <c:pt idx="394">
                  <c:v>8.3194444444445104</c:v>
                </c:pt>
                <c:pt idx="395">
                  <c:v>8.326388888888955</c:v>
                </c:pt>
                <c:pt idx="396">
                  <c:v>8.3333333333333997</c:v>
                </c:pt>
                <c:pt idx="397">
                  <c:v>8.3402777777778443</c:v>
                </c:pt>
                <c:pt idx="398">
                  <c:v>8.3472222222222889</c:v>
                </c:pt>
                <c:pt idx="399">
                  <c:v>8.3541666666667336</c:v>
                </c:pt>
                <c:pt idx="400">
                  <c:v>8.3611111111111782</c:v>
                </c:pt>
                <c:pt idx="401">
                  <c:v>8.3680555555556229</c:v>
                </c:pt>
                <c:pt idx="402">
                  <c:v>8.3750000000000675</c:v>
                </c:pt>
                <c:pt idx="403">
                  <c:v>8.3819444444445121</c:v>
                </c:pt>
                <c:pt idx="404">
                  <c:v>8.3888888888889568</c:v>
                </c:pt>
                <c:pt idx="405">
                  <c:v>8.3958333333334014</c:v>
                </c:pt>
                <c:pt idx="406">
                  <c:v>8.4027777777778461</c:v>
                </c:pt>
                <c:pt idx="407">
                  <c:v>8.4097222222222907</c:v>
                </c:pt>
                <c:pt idx="408">
                  <c:v>8.4166666666667354</c:v>
                </c:pt>
                <c:pt idx="409">
                  <c:v>8.42361111111118</c:v>
                </c:pt>
                <c:pt idx="410">
                  <c:v>8.4305555555556246</c:v>
                </c:pt>
                <c:pt idx="411">
                  <c:v>8.4375000000000693</c:v>
                </c:pt>
                <c:pt idx="412">
                  <c:v>8.4444444444445139</c:v>
                </c:pt>
                <c:pt idx="413">
                  <c:v>8.4513888888889586</c:v>
                </c:pt>
                <c:pt idx="414">
                  <c:v>8.4583333333334032</c:v>
                </c:pt>
                <c:pt idx="415">
                  <c:v>8.4652777777778478</c:v>
                </c:pt>
                <c:pt idx="416">
                  <c:v>8.4722222222222925</c:v>
                </c:pt>
                <c:pt idx="417">
                  <c:v>8.4791666666667371</c:v>
                </c:pt>
                <c:pt idx="418">
                  <c:v>8.4861111111111818</c:v>
                </c:pt>
                <c:pt idx="419">
                  <c:v>8.4930555555556264</c:v>
                </c:pt>
                <c:pt idx="420">
                  <c:v>8.5000000000000711</c:v>
                </c:pt>
                <c:pt idx="421">
                  <c:v>8.5069444444445157</c:v>
                </c:pt>
                <c:pt idx="422">
                  <c:v>8.5138888888889603</c:v>
                </c:pt>
                <c:pt idx="423">
                  <c:v>8.520833333333405</c:v>
                </c:pt>
                <c:pt idx="424">
                  <c:v>8.5277777777778496</c:v>
                </c:pt>
                <c:pt idx="425">
                  <c:v>8.5347222222222943</c:v>
                </c:pt>
                <c:pt idx="426">
                  <c:v>8.5416666666667389</c:v>
                </c:pt>
                <c:pt idx="427">
                  <c:v>8.5486111111111835</c:v>
                </c:pt>
                <c:pt idx="428">
                  <c:v>8.5555555555556282</c:v>
                </c:pt>
                <c:pt idx="429">
                  <c:v>8.5625000000000728</c:v>
                </c:pt>
                <c:pt idx="430">
                  <c:v>8.5694444444445175</c:v>
                </c:pt>
                <c:pt idx="431">
                  <c:v>8.5763888888889621</c:v>
                </c:pt>
                <c:pt idx="432">
                  <c:v>8.5833333333334068</c:v>
                </c:pt>
                <c:pt idx="433">
                  <c:v>8.5902777777778514</c:v>
                </c:pt>
                <c:pt idx="434">
                  <c:v>8.597222222222296</c:v>
                </c:pt>
                <c:pt idx="435">
                  <c:v>8.6041666666667407</c:v>
                </c:pt>
                <c:pt idx="436">
                  <c:v>8.6111111111111853</c:v>
                </c:pt>
                <c:pt idx="437">
                  <c:v>8.61805555555563</c:v>
                </c:pt>
                <c:pt idx="438">
                  <c:v>8.6250000000000746</c:v>
                </c:pt>
                <c:pt idx="439">
                  <c:v>8.6319444444445192</c:v>
                </c:pt>
                <c:pt idx="440">
                  <c:v>8.6388888888889639</c:v>
                </c:pt>
                <c:pt idx="441">
                  <c:v>8.6458333333334085</c:v>
                </c:pt>
                <c:pt idx="442">
                  <c:v>8.6527777777778532</c:v>
                </c:pt>
                <c:pt idx="443">
                  <c:v>8.6597222222222978</c:v>
                </c:pt>
                <c:pt idx="444">
                  <c:v>8.6666666666667425</c:v>
                </c:pt>
                <c:pt idx="445">
                  <c:v>8.6736111111111871</c:v>
                </c:pt>
                <c:pt idx="446">
                  <c:v>8.6805555555556317</c:v>
                </c:pt>
                <c:pt idx="447">
                  <c:v>8.6875000000000764</c:v>
                </c:pt>
                <c:pt idx="448">
                  <c:v>8.694444444444521</c:v>
                </c:pt>
                <c:pt idx="449">
                  <c:v>8.7013888888889657</c:v>
                </c:pt>
                <c:pt idx="450">
                  <c:v>8.7083333333334103</c:v>
                </c:pt>
                <c:pt idx="451">
                  <c:v>8.715277777777855</c:v>
                </c:pt>
                <c:pt idx="452">
                  <c:v>8.7222222222222996</c:v>
                </c:pt>
                <c:pt idx="453">
                  <c:v>8.7291666666667442</c:v>
                </c:pt>
                <c:pt idx="454">
                  <c:v>8.7361111111111889</c:v>
                </c:pt>
                <c:pt idx="455">
                  <c:v>8.7430555555556335</c:v>
                </c:pt>
                <c:pt idx="456">
                  <c:v>8.7500000000000782</c:v>
                </c:pt>
                <c:pt idx="457">
                  <c:v>8.7569444444445228</c:v>
                </c:pt>
                <c:pt idx="458">
                  <c:v>8.7638888888889674</c:v>
                </c:pt>
                <c:pt idx="459">
                  <c:v>8.7708333333334121</c:v>
                </c:pt>
                <c:pt idx="460">
                  <c:v>8.7777777777778567</c:v>
                </c:pt>
                <c:pt idx="461">
                  <c:v>8.7847222222223014</c:v>
                </c:pt>
                <c:pt idx="462">
                  <c:v>8.791666666666746</c:v>
                </c:pt>
                <c:pt idx="463">
                  <c:v>8.7986111111111907</c:v>
                </c:pt>
                <c:pt idx="464">
                  <c:v>8.8055555555556353</c:v>
                </c:pt>
                <c:pt idx="465">
                  <c:v>8.8125000000000799</c:v>
                </c:pt>
                <c:pt idx="466">
                  <c:v>8.8194444444445246</c:v>
                </c:pt>
                <c:pt idx="467">
                  <c:v>8.8263888888889692</c:v>
                </c:pt>
                <c:pt idx="468">
                  <c:v>8.8333333333334139</c:v>
                </c:pt>
                <c:pt idx="469">
                  <c:v>8.8402777777778585</c:v>
                </c:pt>
                <c:pt idx="470">
                  <c:v>8.8472222222223031</c:v>
                </c:pt>
                <c:pt idx="471">
                  <c:v>8.8541666666667478</c:v>
                </c:pt>
                <c:pt idx="472">
                  <c:v>8.8611111111111924</c:v>
                </c:pt>
                <c:pt idx="473">
                  <c:v>8.8680555555556371</c:v>
                </c:pt>
                <c:pt idx="474">
                  <c:v>8.8750000000000817</c:v>
                </c:pt>
                <c:pt idx="475">
                  <c:v>8.8819444444445264</c:v>
                </c:pt>
                <c:pt idx="476">
                  <c:v>8.888888888888971</c:v>
                </c:pt>
                <c:pt idx="477">
                  <c:v>8.8958333333334156</c:v>
                </c:pt>
                <c:pt idx="478">
                  <c:v>8.9027777777778603</c:v>
                </c:pt>
                <c:pt idx="479">
                  <c:v>8.9097222222223049</c:v>
                </c:pt>
                <c:pt idx="480">
                  <c:v>8.9166666666667496</c:v>
                </c:pt>
                <c:pt idx="481">
                  <c:v>8.9236111111111942</c:v>
                </c:pt>
                <c:pt idx="482">
                  <c:v>8.9305555555556388</c:v>
                </c:pt>
                <c:pt idx="483">
                  <c:v>8.9375000000000835</c:v>
                </c:pt>
                <c:pt idx="484">
                  <c:v>8.9444444444445281</c:v>
                </c:pt>
                <c:pt idx="485">
                  <c:v>8.9513888888889728</c:v>
                </c:pt>
                <c:pt idx="486">
                  <c:v>8.9583333333334174</c:v>
                </c:pt>
                <c:pt idx="487">
                  <c:v>8.9652777777778621</c:v>
                </c:pt>
                <c:pt idx="488">
                  <c:v>8.9722222222223067</c:v>
                </c:pt>
                <c:pt idx="489">
                  <c:v>8.9791666666667513</c:v>
                </c:pt>
                <c:pt idx="490">
                  <c:v>8.986111111111196</c:v>
                </c:pt>
                <c:pt idx="491">
                  <c:v>8.9930555555556406</c:v>
                </c:pt>
                <c:pt idx="492">
                  <c:v>9.0000000000000853</c:v>
                </c:pt>
                <c:pt idx="493">
                  <c:v>9.0069444444445299</c:v>
                </c:pt>
                <c:pt idx="494">
                  <c:v>9.0138888888889745</c:v>
                </c:pt>
                <c:pt idx="495">
                  <c:v>9.0208333333334192</c:v>
                </c:pt>
                <c:pt idx="496">
                  <c:v>9.0277777777778638</c:v>
                </c:pt>
                <c:pt idx="497">
                  <c:v>9.0347222222223085</c:v>
                </c:pt>
                <c:pt idx="498">
                  <c:v>9.0416666666667531</c:v>
                </c:pt>
                <c:pt idx="499">
                  <c:v>9.0486111111111978</c:v>
                </c:pt>
                <c:pt idx="500">
                  <c:v>9.0555555555556424</c:v>
                </c:pt>
                <c:pt idx="501">
                  <c:v>9.062500000000087</c:v>
                </c:pt>
                <c:pt idx="502">
                  <c:v>9.0694444444445317</c:v>
                </c:pt>
                <c:pt idx="503">
                  <c:v>9.0763888888889763</c:v>
                </c:pt>
                <c:pt idx="504">
                  <c:v>9.083333333333421</c:v>
                </c:pt>
                <c:pt idx="505">
                  <c:v>9.0902777777778656</c:v>
                </c:pt>
                <c:pt idx="506">
                  <c:v>9.0972222222223103</c:v>
                </c:pt>
                <c:pt idx="507">
                  <c:v>9.1041666666667549</c:v>
                </c:pt>
                <c:pt idx="508">
                  <c:v>9.1111111111111995</c:v>
                </c:pt>
                <c:pt idx="509">
                  <c:v>9.1180555555556442</c:v>
                </c:pt>
                <c:pt idx="510">
                  <c:v>9.1250000000000888</c:v>
                </c:pt>
                <c:pt idx="511">
                  <c:v>9.1319444444445335</c:v>
                </c:pt>
                <c:pt idx="512">
                  <c:v>9.1388888888889781</c:v>
                </c:pt>
                <c:pt idx="513">
                  <c:v>9.1458333333334227</c:v>
                </c:pt>
                <c:pt idx="514">
                  <c:v>9.1527777777778674</c:v>
                </c:pt>
                <c:pt idx="515">
                  <c:v>9.159722222222312</c:v>
                </c:pt>
                <c:pt idx="516">
                  <c:v>9.1666666666667567</c:v>
                </c:pt>
                <c:pt idx="517">
                  <c:v>9.1736111111112013</c:v>
                </c:pt>
                <c:pt idx="518">
                  <c:v>9.180555555555646</c:v>
                </c:pt>
                <c:pt idx="519">
                  <c:v>9.1875000000000906</c:v>
                </c:pt>
                <c:pt idx="520">
                  <c:v>9.1944444444445352</c:v>
                </c:pt>
                <c:pt idx="521">
                  <c:v>9.2013888888889799</c:v>
                </c:pt>
                <c:pt idx="522">
                  <c:v>9.2083333333334245</c:v>
                </c:pt>
                <c:pt idx="523">
                  <c:v>9.2152777777778692</c:v>
                </c:pt>
                <c:pt idx="524">
                  <c:v>9.2222222222223138</c:v>
                </c:pt>
                <c:pt idx="525">
                  <c:v>9.2291666666667584</c:v>
                </c:pt>
                <c:pt idx="526">
                  <c:v>9.2361111111112031</c:v>
                </c:pt>
                <c:pt idx="527">
                  <c:v>9.2430555555556477</c:v>
                </c:pt>
                <c:pt idx="528">
                  <c:v>9.2500000000000924</c:v>
                </c:pt>
                <c:pt idx="529">
                  <c:v>9.256944444444537</c:v>
                </c:pt>
                <c:pt idx="530">
                  <c:v>9.2638888888889817</c:v>
                </c:pt>
                <c:pt idx="531">
                  <c:v>9.2708333333334263</c:v>
                </c:pt>
                <c:pt idx="532">
                  <c:v>9.2777777777778709</c:v>
                </c:pt>
                <c:pt idx="533">
                  <c:v>9.2847222222223156</c:v>
                </c:pt>
                <c:pt idx="534">
                  <c:v>9.2916666666667602</c:v>
                </c:pt>
                <c:pt idx="535">
                  <c:v>9.2986111111112049</c:v>
                </c:pt>
                <c:pt idx="536">
                  <c:v>9.3055555555556495</c:v>
                </c:pt>
                <c:pt idx="537">
                  <c:v>9.3125000000000941</c:v>
                </c:pt>
                <c:pt idx="538">
                  <c:v>9.3194444444445388</c:v>
                </c:pt>
                <c:pt idx="539">
                  <c:v>9.3263888888889834</c:v>
                </c:pt>
                <c:pt idx="540">
                  <c:v>9.3333333333334281</c:v>
                </c:pt>
                <c:pt idx="541">
                  <c:v>9.3402777777778727</c:v>
                </c:pt>
                <c:pt idx="542">
                  <c:v>9.3472222222223174</c:v>
                </c:pt>
                <c:pt idx="543">
                  <c:v>9.354166666666762</c:v>
                </c:pt>
                <c:pt idx="544">
                  <c:v>9.3611111111112066</c:v>
                </c:pt>
                <c:pt idx="545">
                  <c:v>9.3680555555556513</c:v>
                </c:pt>
                <c:pt idx="546">
                  <c:v>9.3750000000000959</c:v>
                </c:pt>
                <c:pt idx="547">
                  <c:v>9.3819444444445406</c:v>
                </c:pt>
                <c:pt idx="548">
                  <c:v>9.3888888888889852</c:v>
                </c:pt>
                <c:pt idx="549">
                  <c:v>9.3958333333334298</c:v>
                </c:pt>
                <c:pt idx="550">
                  <c:v>9.4027777777778745</c:v>
                </c:pt>
                <c:pt idx="551">
                  <c:v>9.4097222222223191</c:v>
                </c:pt>
                <c:pt idx="552">
                  <c:v>9.4166666666667638</c:v>
                </c:pt>
                <c:pt idx="553">
                  <c:v>9.4236111111112084</c:v>
                </c:pt>
                <c:pt idx="554">
                  <c:v>9.4305555555556531</c:v>
                </c:pt>
                <c:pt idx="555">
                  <c:v>9.4375000000000977</c:v>
                </c:pt>
                <c:pt idx="556">
                  <c:v>9.4444444444445423</c:v>
                </c:pt>
                <c:pt idx="557">
                  <c:v>9.451388888888987</c:v>
                </c:pt>
                <c:pt idx="558">
                  <c:v>9.4583333333334316</c:v>
                </c:pt>
                <c:pt idx="559">
                  <c:v>9.4652777777778763</c:v>
                </c:pt>
                <c:pt idx="560">
                  <c:v>9.4722222222223209</c:v>
                </c:pt>
                <c:pt idx="561">
                  <c:v>9.4791666666667656</c:v>
                </c:pt>
                <c:pt idx="562">
                  <c:v>9.4861111111112102</c:v>
                </c:pt>
                <c:pt idx="563">
                  <c:v>9.4930555555556548</c:v>
                </c:pt>
                <c:pt idx="564">
                  <c:v>9.5000000000000995</c:v>
                </c:pt>
                <c:pt idx="565">
                  <c:v>9.5069444444445441</c:v>
                </c:pt>
                <c:pt idx="566">
                  <c:v>9.5138888888889888</c:v>
                </c:pt>
                <c:pt idx="567">
                  <c:v>9.5208333333334334</c:v>
                </c:pt>
                <c:pt idx="568">
                  <c:v>9.527777777777878</c:v>
                </c:pt>
                <c:pt idx="569">
                  <c:v>9.5347222222223227</c:v>
                </c:pt>
                <c:pt idx="570">
                  <c:v>9.5416666666667673</c:v>
                </c:pt>
                <c:pt idx="571">
                  <c:v>9.548611111111212</c:v>
                </c:pt>
                <c:pt idx="572">
                  <c:v>9.5555555555556566</c:v>
                </c:pt>
                <c:pt idx="573">
                  <c:v>9.5625000000001013</c:v>
                </c:pt>
                <c:pt idx="574">
                  <c:v>9.5694444444445459</c:v>
                </c:pt>
                <c:pt idx="575">
                  <c:v>9.5763888888889905</c:v>
                </c:pt>
                <c:pt idx="576">
                  <c:v>9.5833333333334352</c:v>
                </c:pt>
                <c:pt idx="577">
                  <c:v>9.5902777777778798</c:v>
                </c:pt>
                <c:pt idx="578">
                  <c:v>9.5972222222223245</c:v>
                </c:pt>
                <c:pt idx="579">
                  <c:v>9.6041666666667691</c:v>
                </c:pt>
                <c:pt idx="580">
                  <c:v>9.6111111111112137</c:v>
                </c:pt>
                <c:pt idx="581">
                  <c:v>9.6180555555556584</c:v>
                </c:pt>
                <c:pt idx="582">
                  <c:v>9.625000000000103</c:v>
                </c:pt>
                <c:pt idx="583">
                  <c:v>9.6319444444445477</c:v>
                </c:pt>
                <c:pt idx="584">
                  <c:v>9.6388888888889923</c:v>
                </c:pt>
                <c:pt idx="585">
                  <c:v>9.645833333333437</c:v>
                </c:pt>
                <c:pt idx="586">
                  <c:v>9.6527777777778816</c:v>
                </c:pt>
                <c:pt idx="587">
                  <c:v>9.6597222222223262</c:v>
                </c:pt>
                <c:pt idx="588">
                  <c:v>9.6666666666667709</c:v>
                </c:pt>
                <c:pt idx="589">
                  <c:v>9.6736111111112155</c:v>
                </c:pt>
                <c:pt idx="590">
                  <c:v>9.6805555555556602</c:v>
                </c:pt>
                <c:pt idx="591">
                  <c:v>9.6875000000001048</c:v>
                </c:pt>
                <c:pt idx="592">
                  <c:v>9.6944444444445494</c:v>
                </c:pt>
                <c:pt idx="593">
                  <c:v>9.7013888888889941</c:v>
                </c:pt>
                <c:pt idx="594">
                  <c:v>9.7083333333334387</c:v>
                </c:pt>
                <c:pt idx="595">
                  <c:v>9.7152777777778834</c:v>
                </c:pt>
                <c:pt idx="596">
                  <c:v>9.722222222222328</c:v>
                </c:pt>
                <c:pt idx="597">
                  <c:v>9.7291666666667727</c:v>
                </c:pt>
                <c:pt idx="598">
                  <c:v>9.7361111111112173</c:v>
                </c:pt>
                <c:pt idx="599">
                  <c:v>9.7430555555556619</c:v>
                </c:pt>
                <c:pt idx="600">
                  <c:v>9.7500000000001066</c:v>
                </c:pt>
                <c:pt idx="601">
                  <c:v>9.7569444444445512</c:v>
                </c:pt>
                <c:pt idx="602">
                  <c:v>9.7638888888889959</c:v>
                </c:pt>
                <c:pt idx="603">
                  <c:v>9.7708333333334405</c:v>
                </c:pt>
                <c:pt idx="604">
                  <c:v>9.7777777777778851</c:v>
                </c:pt>
                <c:pt idx="605">
                  <c:v>9.7847222222223298</c:v>
                </c:pt>
                <c:pt idx="606">
                  <c:v>9.7916666666667744</c:v>
                </c:pt>
                <c:pt idx="607">
                  <c:v>9.7986111111112191</c:v>
                </c:pt>
                <c:pt idx="608">
                  <c:v>9.8055555555556637</c:v>
                </c:pt>
                <c:pt idx="609">
                  <c:v>9.8125000000001084</c:v>
                </c:pt>
                <c:pt idx="610">
                  <c:v>9.819444444444553</c:v>
                </c:pt>
                <c:pt idx="611">
                  <c:v>9.8263888888889976</c:v>
                </c:pt>
                <c:pt idx="612">
                  <c:v>9.8333333333334423</c:v>
                </c:pt>
                <c:pt idx="613">
                  <c:v>9.8402777777778869</c:v>
                </c:pt>
                <c:pt idx="614">
                  <c:v>9.8472222222223316</c:v>
                </c:pt>
                <c:pt idx="615">
                  <c:v>9.8541666666667762</c:v>
                </c:pt>
                <c:pt idx="616">
                  <c:v>9.8611111111112209</c:v>
                </c:pt>
                <c:pt idx="617">
                  <c:v>9.8680555555556655</c:v>
                </c:pt>
                <c:pt idx="618">
                  <c:v>9.8750000000001101</c:v>
                </c:pt>
                <c:pt idx="619">
                  <c:v>9.8819444444445548</c:v>
                </c:pt>
                <c:pt idx="620">
                  <c:v>9.8888888888889994</c:v>
                </c:pt>
                <c:pt idx="621">
                  <c:v>9.8958333333334441</c:v>
                </c:pt>
                <c:pt idx="622">
                  <c:v>9.9027777777778887</c:v>
                </c:pt>
                <c:pt idx="623">
                  <c:v>9.9097222222223333</c:v>
                </c:pt>
                <c:pt idx="624">
                  <c:v>9.916666666666778</c:v>
                </c:pt>
                <c:pt idx="625">
                  <c:v>9.9236111111112226</c:v>
                </c:pt>
                <c:pt idx="626">
                  <c:v>9.9305555555556673</c:v>
                </c:pt>
                <c:pt idx="627">
                  <c:v>9.9375000000001119</c:v>
                </c:pt>
                <c:pt idx="628">
                  <c:v>9.9444444444445566</c:v>
                </c:pt>
                <c:pt idx="629">
                  <c:v>9.9513888888890012</c:v>
                </c:pt>
                <c:pt idx="630">
                  <c:v>9.9583333333334458</c:v>
                </c:pt>
                <c:pt idx="631">
                  <c:v>9.9652777777778905</c:v>
                </c:pt>
                <c:pt idx="632">
                  <c:v>9.9722222222223351</c:v>
                </c:pt>
                <c:pt idx="633">
                  <c:v>9.9791666666667798</c:v>
                </c:pt>
                <c:pt idx="634">
                  <c:v>9.9861111111112244</c:v>
                </c:pt>
                <c:pt idx="635">
                  <c:v>9.993055555555669</c:v>
                </c:pt>
                <c:pt idx="636">
                  <c:v>10.000000000000114</c:v>
                </c:pt>
                <c:pt idx="637">
                  <c:v>10.006944444444558</c:v>
                </c:pt>
                <c:pt idx="638">
                  <c:v>10.013888888889003</c:v>
                </c:pt>
                <c:pt idx="639">
                  <c:v>10.020833333333448</c:v>
                </c:pt>
                <c:pt idx="640">
                  <c:v>10.027777777777892</c:v>
                </c:pt>
                <c:pt idx="641">
                  <c:v>10.034722222222337</c:v>
                </c:pt>
                <c:pt idx="642">
                  <c:v>10.041666666666782</c:v>
                </c:pt>
                <c:pt idx="643">
                  <c:v>10.048611111111226</c:v>
                </c:pt>
                <c:pt idx="644">
                  <c:v>10.055555555555671</c:v>
                </c:pt>
                <c:pt idx="645">
                  <c:v>10.062500000000115</c:v>
                </c:pt>
                <c:pt idx="646">
                  <c:v>10.06944444444456</c:v>
                </c:pt>
                <c:pt idx="647">
                  <c:v>10.076388888889005</c:v>
                </c:pt>
                <c:pt idx="648">
                  <c:v>10.083333333333449</c:v>
                </c:pt>
                <c:pt idx="649">
                  <c:v>10.090277777777894</c:v>
                </c:pt>
                <c:pt idx="650">
                  <c:v>10.097222222222339</c:v>
                </c:pt>
                <c:pt idx="651">
                  <c:v>10.104166666666783</c:v>
                </c:pt>
                <c:pt idx="652">
                  <c:v>10.111111111111228</c:v>
                </c:pt>
                <c:pt idx="653">
                  <c:v>10.118055555555673</c:v>
                </c:pt>
                <c:pt idx="654">
                  <c:v>10.125000000000117</c:v>
                </c:pt>
                <c:pt idx="655">
                  <c:v>10.131944444444562</c:v>
                </c:pt>
                <c:pt idx="656">
                  <c:v>10.138888888889007</c:v>
                </c:pt>
                <c:pt idx="657">
                  <c:v>10.145833333333451</c:v>
                </c:pt>
                <c:pt idx="658">
                  <c:v>10.152777777777896</c:v>
                </c:pt>
                <c:pt idx="659">
                  <c:v>10.15972222222234</c:v>
                </c:pt>
                <c:pt idx="660">
                  <c:v>10.166666666666785</c:v>
                </c:pt>
                <c:pt idx="661">
                  <c:v>10.17361111111123</c:v>
                </c:pt>
                <c:pt idx="662">
                  <c:v>10.180555555555674</c:v>
                </c:pt>
                <c:pt idx="663">
                  <c:v>10.187500000000119</c:v>
                </c:pt>
                <c:pt idx="664">
                  <c:v>10.194444444444564</c:v>
                </c:pt>
                <c:pt idx="665">
                  <c:v>10.201388888889008</c:v>
                </c:pt>
                <c:pt idx="666">
                  <c:v>10.208333333333453</c:v>
                </c:pt>
                <c:pt idx="667">
                  <c:v>10.215277777777898</c:v>
                </c:pt>
                <c:pt idx="668">
                  <c:v>10.222222222222342</c:v>
                </c:pt>
                <c:pt idx="669">
                  <c:v>10.229166666666787</c:v>
                </c:pt>
                <c:pt idx="670">
                  <c:v>10.236111111111232</c:v>
                </c:pt>
                <c:pt idx="671">
                  <c:v>10.243055555555676</c:v>
                </c:pt>
                <c:pt idx="672">
                  <c:v>10.250000000000121</c:v>
                </c:pt>
                <c:pt idx="673">
                  <c:v>10.256944444444565</c:v>
                </c:pt>
                <c:pt idx="674">
                  <c:v>10.26388888888901</c:v>
                </c:pt>
                <c:pt idx="675">
                  <c:v>10.270833333333455</c:v>
                </c:pt>
                <c:pt idx="676">
                  <c:v>10.277777777777899</c:v>
                </c:pt>
                <c:pt idx="677">
                  <c:v>10.284722222222344</c:v>
                </c:pt>
                <c:pt idx="678">
                  <c:v>10.291666666666789</c:v>
                </c:pt>
                <c:pt idx="679">
                  <c:v>10.298611111111233</c:v>
                </c:pt>
                <c:pt idx="680">
                  <c:v>10.305555555555678</c:v>
                </c:pt>
                <c:pt idx="681">
                  <c:v>10.312500000000123</c:v>
                </c:pt>
                <c:pt idx="682">
                  <c:v>10.319444444444567</c:v>
                </c:pt>
                <c:pt idx="683">
                  <c:v>10.326388888889012</c:v>
                </c:pt>
                <c:pt idx="684">
                  <c:v>10.333333333333456</c:v>
                </c:pt>
                <c:pt idx="685">
                  <c:v>10.340277777777901</c:v>
                </c:pt>
                <c:pt idx="686">
                  <c:v>10.347222222222346</c:v>
                </c:pt>
                <c:pt idx="687">
                  <c:v>10.35416666666679</c:v>
                </c:pt>
                <c:pt idx="688">
                  <c:v>10.361111111111235</c:v>
                </c:pt>
                <c:pt idx="689">
                  <c:v>10.36805555555568</c:v>
                </c:pt>
                <c:pt idx="690">
                  <c:v>10.375000000000124</c:v>
                </c:pt>
                <c:pt idx="691">
                  <c:v>10.381944444444569</c:v>
                </c:pt>
                <c:pt idx="692">
                  <c:v>10.388888888889014</c:v>
                </c:pt>
                <c:pt idx="693">
                  <c:v>10.395833333333458</c:v>
                </c:pt>
                <c:pt idx="694">
                  <c:v>10.402777777777903</c:v>
                </c:pt>
                <c:pt idx="695">
                  <c:v>10.409722222222348</c:v>
                </c:pt>
                <c:pt idx="696">
                  <c:v>10.416666666666792</c:v>
                </c:pt>
                <c:pt idx="697">
                  <c:v>10.423611111111237</c:v>
                </c:pt>
                <c:pt idx="698">
                  <c:v>10.430555555555681</c:v>
                </c:pt>
                <c:pt idx="699">
                  <c:v>10.437500000000126</c:v>
                </c:pt>
                <c:pt idx="700">
                  <c:v>10.444444444444571</c:v>
                </c:pt>
                <c:pt idx="701">
                  <c:v>10.451388888889015</c:v>
                </c:pt>
                <c:pt idx="702">
                  <c:v>10.45833333333346</c:v>
                </c:pt>
                <c:pt idx="703">
                  <c:v>10.465277777777905</c:v>
                </c:pt>
                <c:pt idx="704">
                  <c:v>10.472222222222349</c:v>
                </c:pt>
                <c:pt idx="705">
                  <c:v>10.479166666666794</c:v>
                </c:pt>
                <c:pt idx="706">
                  <c:v>10.486111111111239</c:v>
                </c:pt>
                <c:pt idx="707">
                  <c:v>10.493055555555683</c:v>
                </c:pt>
                <c:pt idx="708">
                  <c:v>10.500000000000128</c:v>
                </c:pt>
                <c:pt idx="709">
                  <c:v>10.506944444444573</c:v>
                </c:pt>
                <c:pt idx="710">
                  <c:v>10.513888888889017</c:v>
                </c:pt>
                <c:pt idx="711">
                  <c:v>10.520833333333462</c:v>
                </c:pt>
                <c:pt idx="712">
                  <c:v>10.527777777777906</c:v>
                </c:pt>
                <c:pt idx="713">
                  <c:v>10.534722222222351</c:v>
                </c:pt>
                <c:pt idx="714">
                  <c:v>10.541666666666796</c:v>
                </c:pt>
                <c:pt idx="715">
                  <c:v>10.54861111111124</c:v>
                </c:pt>
                <c:pt idx="716">
                  <c:v>10.555555555555685</c:v>
                </c:pt>
                <c:pt idx="717">
                  <c:v>10.56250000000013</c:v>
                </c:pt>
                <c:pt idx="718">
                  <c:v>10.569444444444574</c:v>
                </c:pt>
                <c:pt idx="719">
                  <c:v>10.576388888889019</c:v>
                </c:pt>
                <c:pt idx="720">
                  <c:v>10.583333333333464</c:v>
                </c:pt>
                <c:pt idx="721">
                  <c:v>10.590277777777908</c:v>
                </c:pt>
                <c:pt idx="722">
                  <c:v>10.597222222222353</c:v>
                </c:pt>
                <c:pt idx="723">
                  <c:v>10.604166666666798</c:v>
                </c:pt>
                <c:pt idx="724">
                  <c:v>10.611111111111242</c:v>
                </c:pt>
                <c:pt idx="725">
                  <c:v>10.618055555555687</c:v>
                </c:pt>
                <c:pt idx="726">
                  <c:v>10.625000000000131</c:v>
                </c:pt>
                <c:pt idx="727">
                  <c:v>10.631944444444576</c:v>
                </c:pt>
                <c:pt idx="728">
                  <c:v>10.638888888889021</c:v>
                </c:pt>
                <c:pt idx="729">
                  <c:v>10.645833333333465</c:v>
                </c:pt>
                <c:pt idx="730">
                  <c:v>10.65277777777791</c:v>
                </c:pt>
                <c:pt idx="731">
                  <c:v>10.659722222222355</c:v>
                </c:pt>
                <c:pt idx="732">
                  <c:v>10.666666666666799</c:v>
                </c:pt>
                <c:pt idx="733">
                  <c:v>10.673611111111244</c:v>
                </c:pt>
                <c:pt idx="734">
                  <c:v>10.680555555555689</c:v>
                </c:pt>
                <c:pt idx="735">
                  <c:v>10.687500000000133</c:v>
                </c:pt>
                <c:pt idx="736">
                  <c:v>10.694444444444578</c:v>
                </c:pt>
                <c:pt idx="737">
                  <c:v>10.701388888889023</c:v>
                </c:pt>
                <c:pt idx="738">
                  <c:v>10.708333333333467</c:v>
                </c:pt>
                <c:pt idx="739">
                  <c:v>10.715277777777912</c:v>
                </c:pt>
                <c:pt idx="740">
                  <c:v>10.722222222222356</c:v>
                </c:pt>
                <c:pt idx="741">
                  <c:v>10.729166666666801</c:v>
                </c:pt>
                <c:pt idx="742">
                  <c:v>10.736111111111246</c:v>
                </c:pt>
                <c:pt idx="743">
                  <c:v>10.74305555555569</c:v>
                </c:pt>
                <c:pt idx="744">
                  <c:v>10.750000000000135</c:v>
                </c:pt>
                <c:pt idx="745">
                  <c:v>10.75694444444458</c:v>
                </c:pt>
                <c:pt idx="746">
                  <c:v>10.763888888889024</c:v>
                </c:pt>
                <c:pt idx="747">
                  <c:v>10.770833333333469</c:v>
                </c:pt>
                <c:pt idx="748">
                  <c:v>10.777777777777914</c:v>
                </c:pt>
                <c:pt idx="749">
                  <c:v>10.784722222222358</c:v>
                </c:pt>
                <c:pt idx="750">
                  <c:v>10.791666666666803</c:v>
                </c:pt>
                <c:pt idx="751">
                  <c:v>10.798611111111247</c:v>
                </c:pt>
                <c:pt idx="752">
                  <c:v>10.805555555555692</c:v>
                </c:pt>
                <c:pt idx="753">
                  <c:v>10.812500000000137</c:v>
                </c:pt>
                <c:pt idx="754">
                  <c:v>10.819444444444581</c:v>
                </c:pt>
                <c:pt idx="755">
                  <c:v>10.826388888889026</c:v>
                </c:pt>
                <c:pt idx="756">
                  <c:v>10.833333333333471</c:v>
                </c:pt>
                <c:pt idx="757">
                  <c:v>10.840277777777915</c:v>
                </c:pt>
                <c:pt idx="758">
                  <c:v>10.84722222222236</c:v>
                </c:pt>
                <c:pt idx="759">
                  <c:v>10.854166666666805</c:v>
                </c:pt>
                <c:pt idx="760">
                  <c:v>10.861111111111249</c:v>
                </c:pt>
                <c:pt idx="761">
                  <c:v>10.868055555555694</c:v>
                </c:pt>
                <c:pt idx="762">
                  <c:v>10.875000000000139</c:v>
                </c:pt>
                <c:pt idx="763">
                  <c:v>10.881944444444583</c:v>
                </c:pt>
                <c:pt idx="764">
                  <c:v>10.888888888889028</c:v>
                </c:pt>
                <c:pt idx="765">
                  <c:v>10.895833333333472</c:v>
                </c:pt>
                <c:pt idx="766">
                  <c:v>10.902777777777917</c:v>
                </c:pt>
                <c:pt idx="767">
                  <c:v>10.909722222222362</c:v>
                </c:pt>
                <c:pt idx="768">
                  <c:v>10.916666666666806</c:v>
                </c:pt>
                <c:pt idx="769">
                  <c:v>10.923611111111251</c:v>
                </c:pt>
                <c:pt idx="770">
                  <c:v>10.930555555555696</c:v>
                </c:pt>
                <c:pt idx="771">
                  <c:v>10.93750000000014</c:v>
                </c:pt>
                <c:pt idx="772">
                  <c:v>10.944444444444585</c:v>
                </c:pt>
                <c:pt idx="773">
                  <c:v>10.95138888888903</c:v>
                </c:pt>
                <c:pt idx="774">
                  <c:v>10.958333333333474</c:v>
                </c:pt>
                <c:pt idx="775">
                  <c:v>10.965277777777919</c:v>
                </c:pt>
                <c:pt idx="776">
                  <c:v>10.972222222222364</c:v>
                </c:pt>
                <c:pt idx="777">
                  <c:v>10.979166666666808</c:v>
                </c:pt>
                <c:pt idx="778">
                  <c:v>10.986111111111253</c:v>
                </c:pt>
                <c:pt idx="779">
                  <c:v>10.993055555555697</c:v>
                </c:pt>
                <c:pt idx="780">
                  <c:v>11.000000000000142</c:v>
                </c:pt>
                <c:pt idx="781">
                  <c:v>11.006944444444587</c:v>
                </c:pt>
                <c:pt idx="782">
                  <c:v>11.013888888889031</c:v>
                </c:pt>
                <c:pt idx="783">
                  <c:v>11.020833333333476</c:v>
                </c:pt>
                <c:pt idx="784">
                  <c:v>11.027777777777921</c:v>
                </c:pt>
                <c:pt idx="785">
                  <c:v>11.034722222222365</c:v>
                </c:pt>
                <c:pt idx="786">
                  <c:v>11.04166666666681</c:v>
                </c:pt>
                <c:pt idx="787">
                  <c:v>11.048611111111255</c:v>
                </c:pt>
                <c:pt idx="788">
                  <c:v>11.055555555555699</c:v>
                </c:pt>
                <c:pt idx="789">
                  <c:v>11.062500000000144</c:v>
                </c:pt>
                <c:pt idx="790">
                  <c:v>11.069444444444589</c:v>
                </c:pt>
                <c:pt idx="791">
                  <c:v>11.076388888889033</c:v>
                </c:pt>
                <c:pt idx="792">
                  <c:v>11.083333333333478</c:v>
                </c:pt>
                <c:pt idx="793">
                  <c:v>11.090277777777922</c:v>
                </c:pt>
                <c:pt idx="794">
                  <c:v>11.097222222222367</c:v>
                </c:pt>
                <c:pt idx="795">
                  <c:v>11.104166666666812</c:v>
                </c:pt>
                <c:pt idx="796">
                  <c:v>11.111111111111256</c:v>
                </c:pt>
                <c:pt idx="797">
                  <c:v>11.118055555555701</c:v>
                </c:pt>
                <c:pt idx="798">
                  <c:v>11.125000000000146</c:v>
                </c:pt>
                <c:pt idx="799">
                  <c:v>11.13194444444459</c:v>
                </c:pt>
                <c:pt idx="800">
                  <c:v>11.138888888889035</c:v>
                </c:pt>
                <c:pt idx="801">
                  <c:v>11.14583333333348</c:v>
                </c:pt>
                <c:pt idx="802">
                  <c:v>11.152777777777924</c:v>
                </c:pt>
                <c:pt idx="803">
                  <c:v>11.159722222222369</c:v>
                </c:pt>
                <c:pt idx="804">
                  <c:v>11.166666666666814</c:v>
                </c:pt>
                <c:pt idx="805">
                  <c:v>11.173611111111258</c:v>
                </c:pt>
                <c:pt idx="806">
                  <c:v>11.180555555555703</c:v>
                </c:pt>
                <c:pt idx="807">
                  <c:v>11.187500000000147</c:v>
                </c:pt>
                <c:pt idx="808">
                  <c:v>11.194444444444592</c:v>
                </c:pt>
                <c:pt idx="809">
                  <c:v>11.201388888889037</c:v>
                </c:pt>
                <c:pt idx="810">
                  <c:v>11.208333333333481</c:v>
                </c:pt>
                <c:pt idx="811">
                  <c:v>11.215277777777926</c:v>
                </c:pt>
                <c:pt idx="812">
                  <c:v>11.222222222222371</c:v>
                </c:pt>
                <c:pt idx="813">
                  <c:v>11.229166666666815</c:v>
                </c:pt>
                <c:pt idx="814">
                  <c:v>11.23611111111126</c:v>
                </c:pt>
                <c:pt idx="815">
                  <c:v>11.243055555555705</c:v>
                </c:pt>
                <c:pt idx="816">
                  <c:v>11.250000000000149</c:v>
                </c:pt>
                <c:pt idx="817">
                  <c:v>11.256944444444594</c:v>
                </c:pt>
                <c:pt idx="818">
                  <c:v>11.263888888889038</c:v>
                </c:pt>
                <c:pt idx="819">
                  <c:v>11.270833333333483</c:v>
                </c:pt>
                <c:pt idx="820">
                  <c:v>11.277777777777928</c:v>
                </c:pt>
                <c:pt idx="821">
                  <c:v>11.284722222222372</c:v>
                </c:pt>
                <c:pt idx="822">
                  <c:v>11.291666666666817</c:v>
                </c:pt>
                <c:pt idx="823">
                  <c:v>11.298611111111262</c:v>
                </c:pt>
                <c:pt idx="824">
                  <c:v>11.305555555555706</c:v>
                </c:pt>
                <c:pt idx="825">
                  <c:v>11.312500000000151</c:v>
                </c:pt>
                <c:pt idx="826">
                  <c:v>11.319444444444596</c:v>
                </c:pt>
                <c:pt idx="827">
                  <c:v>11.32638888888904</c:v>
                </c:pt>
                <c:pt idx="828">
                  <c:v>11.333333333333485</c:v>
                </c:pt>
                <c:pt idx="829">
                  <c:v>11.34027777777793</c:v>
                </c:pt>
                <c:pt idx="830">
                  <c:v>11.347222222222374</c:v>
                </c:pt>
                <c:pt idx="831">
                  <c:v>11.354166666666819</c:v>
                </c:pt>
                <c:pt idx="832">
                  <c:v>11.361111111111263</c:v>
                </c:pt>
                <c:pt idx="833">
                  <c:v>11.368055555555708</c:v>
                </c:pt>
                <c:pt idx="834">
                  <c:v>11.375000000000153</c:v>
                </c:pt>
                <c:pt idx="835">
                  <c:v>11.381944444444597</c:v>
                </c:pt>
                <c:pt idx="836">
                  <c:v>11.388888888889042</c:v>
                </c:pt>
                <c:pt idx="837">
                  <c:v>11.395833333333487</c:v>
                </c:pt>
                <c:pt idx="838">
                  <c:v>11.402777777777931</c:v>
                </c:pt>
                <c:pt idx="839">
                  <c:v>11.409722222222376</c:v>
                </c:pt>
                <c:pt idx="840">
                  <c:v>11.416666666666821</c:v>
                </c:pt>
                <c:pt idx="841">
                  <c:v>11.423611111111265</c:v>
                </c:pt>
                <c:pt idx="842">
                  <c:v>11.43055555555571</c:v>
                </c:pt>
                <c:pt idx="843">
                  <c:v>11.437500000000155</c:v>
                </c:pt>
                <c:pt idx="844">
                  <c:v>11.444444444444599</c:v>
                </c:pt>
                <c:pt idx="845">
                  <c:v>11.451388888889044</c:v>
                </c:pt>
                <c:pt idx="846">
                  <c:v>11.458333333333488</c:v>
                </c:pt>
                <c:pt idx="847">
                  <c:v>11.465277777777933</c:v>
                </c:pt>
                <c:pt idx="848">
                  <c:v>11.472222222222378</c:v>
                </c:pt>
                <c:pt idx="849">
                  <c:v>11.479166666666822</c:v>
                </c:pt>
                <c:pt idx="850">
                  <c:v>11.486111111111267</c:v>
                </c:pt>
                <c:pt idx="851">
                  <c:v>11.493055555555712</c:v>
                </c:pt>
                <c:pt idx="852">
                  <c:v>11.500000000000156</c:v>
                </c:pt>
                <c:pt idx="853">
                  <c:v>11.506944444444601</c:v>
                </c:pt>
                <c:pt idx="854">
                  <c:v>11.513888888889046</c:v>
                </c:pt>
                <c:pt idx="855">
                  <c:v>11.52083333333349</c:v>
                </c:pt>
                <c:pt idx="856">
                  <c:v>11.527777777777935</c:v>
                </c:pt>
                <c:pt idx="857">
                  <c:v>11.53472222222238</c:v>
                </c:pt>
                <c:pt idx="858">
                  <c:v>11.541666666666824</c:v>
                </c:pt>
                <c:pt idx="859">
                  <c:v>11.548611111111269</c:v>
                </c:pt>
                <c:pt idx="860">
                  <c:v>11.555555555555713</c:v>
                </c:pt>
                <c:pt idx="861">
                  <c:v>11.562500000000158</c:v>
                </c:pt>
                <c:pt idx="862">
                  <c:v>11.569444444444603</c:v>
                </c:pt>
                <c:pt idx="863">
                  <c:v>11.576388888889047</c:v>
                </c:pt>
                <c:pt idx="864">
                  <c:v>11.583333333333492</c:v>
                </c:pt>
                <c:pt idx="865">
                  <c:v>11.590277777777937</c:v>
                </c:pt>
                <c:pt idx="866">
                  <c:v>11.597222222222381</c:v>
                </c:pt>
                <c:pt idx="867">
                  <c:v>11.604166666666826</c:v>
                </c:pt>
                <c:pt idx="868">
                  <c:v>11.611111111111271</c:v>
                </c:pt>
                <c:pt idx="869">
                  <c:v>11.618055555555715</c:v>
                </c:pt>
                <c:pt idx="870">
                  <c:v>11.62500000000016</c:v>
                </c:pt>
                <c:pt idx="871">
                  <c:v>11.631944444444605</c:v>
                </c:pt>
                <c:pt idx="872">
                  <c:v>11.638888888889049</c:v>
                </c:pt>
                <c:pt idx="873">
                  <c:v>11.645833333333494</c:v>
                </c:pt>
                <c:pt idx="874">
                  <c:v>11.652777777777938</c:v>
                </c:pt>
                <c:pt idx="875">
                  <c:v>11.659722222222383</c:v>
                </c:pt>
                <c:pt idx="876">
                  <c:v>11.666666666666828</c:v>
                </c:pt>
                <c:pt idx="877">
                  <c:v>11.673611111111272</c:v>
                </c:pt>
                <c:pt idx="878">
                  <c:v>11.680555555555717</c:v>
                </c:pt>
                <c:pt idx="879">
                  <c:v>11.687500000000162</c:v>
                </c:pt>
                <c:pt idx="880">
                  <c:v>11.694444444444606</c:v>
                </c:pt>
                <c:pt idx="881">
                  <c:v>11.701388888889051</c:v>
                </c:pt>
                <c:pt idx="882">
                  <c:v>11.708333333333496</c:v>
                </c:pt>
                <c:pt idx="883">
                  <c:v>11.71527777777794</c:v>
                </c:pt>
                <c:pt idx="884">
                  <c:v>11.722222222222385</c:v>
                </c:pt>
                <c:pt idx="885">
                  <c:v>11.729166666666829</c:v>
                </c:pt>
                <c:pt idx="886">
                  <c:v>11.736111111111274</c:v>
                </c:pt>
                <c:pt idx="887">
                  <c:v>11.743055555555719</c:v>
                </c:pt>
                <c:pt idx="888">
                  <c:v>11.750000000000163</c:v>
                </c:pt>
                <c:pt idx="889">
                  <c:v>11.756944444444608</c:v>
                </c:pt>
                <c:pt idx="890">
                  <c:v>11.763888888889053</c:v>
                </c:pt>
                <c:pt idx="891">
                  <c:v>11.770833333333497</c:v>
                </c:pt>
                <c:pt idx="892">
                  <c:v>11.777777777777942</c:v>
                </c:pt>
                <c:pt idx="893">
                  <c:v>11.784722222222387</c:v>
                </c:pt>
                <c:pt idx="894">
                  <c:v>11.791666666666831</c:v>
                </c:pt>
                <c:pt idx="895">
                  <c:v>11.798611111111276</c:v>
                </c:pt>
                <c:pt idx="896">
                  <c:v>11.805555555555721</c:v>
                </c:pt>
                <c:pt idx="897">
                  <c:v>11.812500000000165</c:v>
                </c:pt>
                <c:pt idx="898">
                  <c:v>11.81944444444461</c:v>
                </c:pt>
                <c:pt idx="899">
                  <c:v>11.826388888889054</c:v>
                </c:pt>
                <c:pt idx="900">
                  <c:v>11.833333333333499</c:v>
                </c:pt>
                <c:pt idx="901">
                  <c:v>11.840277777777944</c:v>
                </c:pt>
                <c:pt idx="902">
                  <c:v>11.847222222222388</c:v>
                </c:pt>
                <c:pt idx="903">
                  <c:v>11.854166666666833</c:v>
                </c:pt>
                <c:pt idx="904">
                  <c:v>11.861111111111278</c:v>
                </c:pt>
                <c:pt idx="905">
                  <c:v>11.868055555555722</c:v>
                </c:pt>
                <c:pt idx="906">
                  <c:v>11.875000000000167</c:v>
                </c:pt>
                <c:pt idx="907">
                  <c:v>11.881944444444612</c:v>
                </c:pt>
                <c:pt idx="908">
                  <c:v>11.888888888889056</c:v>
                </c:pt>
                <c:pt idx="909">
                  <c:v>11.895833333333501</c:v>
                </c:pt>
                <c:pt idx="910">
                  <c:v>11.902777777777946</c:v>
                </c:pt>
                <c:pt idx="911">
                  <c:v>11.90972222222239</c:v>
                </c:pt>
                <c:pt idx="912">
                  <c:v>11.916666666666835</c:v>
                </c:pt>
                <c:pt idx="913">
                  <c:v>11.923611111111279</c:v>
                </c:pt>
                <c:pt idx="914">
                  <c:v>11.930555555555724</c:v>
                </c:pt>
                <c:pt idx="915">
                  <c:v>11.937500000000169</c:v>
                </c:pt>
                <c:pt idx="916">
                  <c:v>11.944444444444613</c:v>
                </c:pt>
                <c:pt idx="917">
                  <c:v>11.951388888889058</c:v>
                </c:pt>
                <c:pt idx="918">
                  <c:v>11.958333333333503</c:v>
                </c:pt>
                <c:pt idx="919">
                  <c:v>11.965277777777947</c:v>
                </c:pt>
                <c:pt idx="920">
                  <c:v>11.972222222222392</c:v>
                </c:pt>
                <c:pt idx="921">
                  <c:v>11.979166666666837</c:v>
                </c:pt>
                <c:pt idx="922">
                  <c:v>11.986111111111281</c:v>
                </c:pt>
                <c:pt idx="923">
                  <c:v>11.993055555555726</c:v>
                </c:pt>
                <c:pt idx="924">
                  <c:v>12.000000000000171</c:v>
                </c:pt>
                <c:pt idx="925">
                  <c:v>12.006944444444615</c:v>
                </c:pt>
                <c:pt idx="926">
                  <c:v>12.01388888888906</c:v>
                </c:pt>
                <c:pt idx="927">
                  <c:v>12.020833333333504</c:v>
                </c:pt>
                <c:pt idx="928">
                  <c:v>12.027777777777949</c:v>
                </c:pt>
                <c:pt idx="929">
                  <c:v>12.034722222222394</c:v>
                </c:pt>
                <c:pt idx="930">
                  <c:v>12.041666666666838</c:v>
                </c:pt>
                <c:pt idx="931">
                  <c:v>12.048611111111283</c:v>
                </c:pt>
                <c:pt idx="932">
                  <c:v>12.055555555555728</c:v>
                </c:pt>
                <c:pt idx="933">
                  <c:v>12.062500000000172</c:v>
                </c:pt>
                <c:pt idx="934">
                  <c:v>12.069444444444617</c:v>
                </c:pt>
                <c:pt idx="935">
                  <c:v>12.076388888889062</c:v>
                </c:pt>
                <c:pt idx="936">
                  <c:v>12.083333333333506</c:v>
                </c:pt>
                <c:pt idx="937">
                  <c:v>12.090277777777951</c:v>
                </c:pt>
                <c:pt idx="938">
                  <c:v>12.097222222222396</c:v>
                </c:pt>
                <c:pt idx="939">
                  <c:v>12.10416666666684</c:v>
                </c:pt>
                <c:pt idx="940">
                  <c:v>12.111111111111285</c:v>
                </c:pt>
                <c:pt idx="941">
                  <c:v>12.118055555555729</c:v>
                </c:pt>
                <c:pt idx="942">
                  <c:v>12.125000000000174</c:v>
                </c:pt>
                <c:pt idx="943">
                  <c:v>12.131944444444619</c:v>
                </c:pt>
                <c:pt idx="944">
                  <c:v>12.138888888889063</c:v>
                </c:pt>
                <c:pt idx="945">
                  <c:v>12.145833333333508</c:v>
                </c:pt>
                <c:pt idx="946">
                  <c:v>12.152777777777953</c:v>
                </c:pt>
                <c:pt idx="947">
                  <c:v>12.159722222222397</c:v>
                </c:pt>
                <c:pt idx="948">
                  <c:v>12.166666666666842</c:v>
                </c:pt>
                <c:pt idx="949">
                  <c:v>12.173611111111287</c:v>
                </c:pt>
                <c:pt idx="950">
                  <c:v>12.180555555555731</c:v>
                </c:pt>
                <c:pt idx="951">
                  <c:v>12.187500000000176</c:v>
                </c:pt>
                <c:pt idx="952">
                  <c:v>12.194444444444621</c:v>
                </c:pt>
                <c:pt idx="953">
                  <c:v>12.201388888889065</c:v>
                </c:pt>
                <c:pt idx="954">
                  <c:v>12.20833333333351</c:v>
                </c:pt>
                <c:pt idx="955">
                  <c:v>12.215277777777954</c:v>
                </c:pt>
                <c:pt idx="956">
                  <c:v>12.222222222222399</c:v>
                </c:pt>
                <c:pt idx="957">
                  <c:v>12.229166666666844</c:v>
                </c:pt>
                <c:pt idx="958">
                  <c:v>12.236111111111288</c:v>
                </c:pt>
                <c:pt idx="959">
                  <c:v>12.243055555555733</c:v>
                </c:pt>
                <c:pt idx="960">
                  <c:v>12.250000000000178</c:v>
                </c:pt>
                <c:pt idx="961">
                  <c:v>12.256944444444622</c:v>
                </c:pt>
                <c:pt idx="962">
                  <c:v>12.263888888889067</c:v>
                </c:pt>
                <c:pt idx="963">
                  <c:v>12.270833333333512</c:v>
                </c:pt>
                <c:pt idx="964">
                  <c:v>12.277777777777956</c:v>
                </c:pt>
                <c:pt idx="965">
                  <c:v>12.284722222222401</c:v>
                </c:pt>
                <c:pt idx="966">
                  <c:v>12.291666666666845</c:v>
                </c:pt>
                <c:pt idx="967">
                  <c:v>12.29861111111129</c:v>
                </c:pt>
                <c:pt idx="968">
                  <c:v>12.305555555555735</c:v>
                </c:pt>
                <c:pt idx="969">
                  <c:v>12.312500000000179</c:v>
                </c:pt>
                <c:pt idx="970">
                  <c:v>12.319444444444624</c:v>
                </c:pt>
                <c:pt idx="971">
                  <c:v>12.326388888889069</c:v>
                </c:pt>
                <c:pt idx="972">
                  <c:v>12.333333333333513</c:v>
                </c:pt>
                <c:pt idx="973">
                  <c:v>12.340277777777958</c:v>
                </c:pt>
                <c:pt idx="974">
                  <c:v>12.347222222222403</c:v>
                </c:pt>
                <c:pt idx="975">
                  <c:v>12.354166666666847</c:v>
                </c:pt>
                <c:pt idx="976">
                  <c:v>12.361111111111292</c:v>
                </c:pt>
                <c:pt idx="977">
                  <c:v>12.368055555555737</c:v>
                </c:pt>
                <c:pt idx="978">
                  <c:v>12.375000000000181</c:v>
                </c:pt>
                <c:pt idx="979">
                  <c:v>12.381944444444626</c:v>
                </c:pt>
                <c:pt idx="980">
                  <c:v>12.38888888888907</c:v>
                </c:pt>
                <c:pt idx="981">
                  <c:v>12.395833333333515</c:v>
                </c:pt>
                <c:pt idx="982">
                  <c:v>12.40277777777796</c:v>
                </c:pt>
                <c:pt idx="983">
                  <c:v>12.409722222222404</c:v>
                </c:pt>
                <c:pt idx="984">
                  <c:v>12.416666666666849</c:v>
                </c:pt>
                <c:pt idx="985">
                  <c:v>12.423611111111294</c:v>
                </c:pt>
                <c:pt idx="986">
                  <c:v>12.430555555555738</c:v>
                </c:pt>
                <c:pt idx="987">
                  <c:v>12.437500000000183</c:v>
                </c:pt>
                <c:pt idx="988">
                  <c:v>12.444444444444628</c:v>
                </c:pt>
                <c:pt idx="989">
                  <c:v>12.451388888889072</c:v>
                </c:pt>
                <c:pt idx="990">
                  <c:v>12.458333333333517</c:v>
                </c:pt>
                <c:pt idx="991">
                  <c:v>12.465277777777962</c:v>
                </c:pt>
                <c:pt idx="992">
                  <c:v>12.472222222222406</c:v>
                </c:pt>
                <c:pt idx="993">
                  <c:v>12.479166666666851</c:v>
                </c:pt>
                <c:pt idx="994">
                  <c:v>12.486111111111295</c:v>
                </c:pt>
                <c:pt idx="995">
                  <c:v>12.49305555555574</c:v>
                </c:pt>
                <c:pt idx="996">
                  <c:v>12.500000000000185</c:v>
                </c:pt>
                <c:pt idx="997">
                  <c:v>12.506944444444629</c:v>
                </c:pt>
                <c:pt idx="998">
                  <c:v>12.513888888889074</c:v>
                </c:pt>
                <c:pt idx="999">
                  <c:v>12.520833333333519</c:v>
                </c:pt>
                <c:pt idx="1000">
                  <c:v>12.527777777777963</c:v>
                </c:pt>
                <c:pt idx="1001">
                  <c:v>12.534722222222408</c:v>
                </c:pt>
                <c:pt idx="1002">
                  <c:v>12.541666666666853</c:v>
                </c:pt>
                <c:pt idx="1003">
                  <c:v>12.548611111111297</c:v>
                </c:pt>
                <c:pt idx="1004">
                  <c:v>12.555555555555742</c:v>
                </c:pt>
                <c:pt idx="1005">
                  <c:v>12.562500000000187</c:v>
                </c:pt>
                <c:pt idx="1006">
                  <c:v>12.569444444444631</c:v>
                </c:pt>
                <c:pt idx="1007">
                  <c:v>12.576388888889076</c:v>
                </c:pt>
              </c:numCache>
            </c:numRef>
          </c:xVal>
          <c:yVal>
            <c:numRef>
              <c:f>Мощности!$H$3:$H$1010</c:f>
              <c:numCache>
                <c:formatCode>General</c:formatCode>
                <c:ptCount val="1008"/>
                <c:pt idx="0">
                  <c:v>831.15693750000003</c:v>
                </c:pt>
                <c:pt idx="1">
                  <c:v>807.92100000000005</c:v>
                </c:pt>
                <c:pt idx="2">
                  <c:v>722.12137499999994</c:v>
                </c:pt>
                <c:pt idx="3">
                  <c:v>735.38568750000002</c:v>
                </c:pt>
                <c:pt idx="4">
                  <c:v>902.54506249999997</c:v>
                </c:pt>
                <c:pt idx="5">
                  <c:v>796.91431250000005</c:v>
                </c:pt>
                <c:pt idx="6">
                  <c:v>730.08443750000004</c:v>
                </c:pt>
                <c:pt idx="7">
                  <c:v>998.29287499999998</c:v>
                </c:pt>
                <c:pt idx="8">
                  <c:v>1244.79775</c:v>
                </c:pt>
                <c:pt idx="9">
                  <c:v>1032.5593125</c:v>
                </c:pt>
                <c:pt idx="10">
                  <c:v>870.42993750000005</c:v>
                </c:pt>
                <c:pt idx="11">
                  <c:v>678.26406250000002</c:v>
                </c:pt>
                <c:pt idx="12">
                  <c:v>1003.341125</c:v>
                </c:pt>
                <c:pt idx="13">
                  <c:v>1310.579125</c:v>
                </c:pt>
                <c:pt idx="14">
                  <c:v>1385.49675</c:v>
                </c:pt>
                <c:pt idx="15">
                  <c:v>1034.2648125000001</c:v>
                </c:pt>
                <c:pt idx="16">
                  <c:v>869.06468749999999</c:v>
                </c:pt>
                <c:pt idx="17">
                  <c:v>1260.701875</c:v>
                </c:pt>
                <c:pt idx="18">
                  <c:v>1061.295625</c:v>
                </c:pt>
                <c:pt idx="19">
                  <c:v>985.62837500000001</c:v>
                </c:pt>
                <c:pt idx="20">
                  <c:v>1349.2597499999999</c:v>
                </c:pt>
                <c:pt idx="21">
                  <c:v>1344.8836249999999</c:v>
                </c:pt>
                <c:pt idx="22">
                  <c:v>1262.5442499999999</c:v>
                </c:pt>
                <c:pt idx="23">
                  <c:v>1336.9918749999999</c:v>
                </c:pt>
                <c:pt idx="24">
                  <c:v>1397.1410000000001</c:v>
                </c:pt>
                <c:pt idx="25">
                  <c:v>1186.1213749999999</c:v>
                </c:pt>
                <c:pt idx="26">
                  <c:v>935.60056250000002</c:v>
                </c:pt>
                <c:pt idx="27">
                  <c:v>1095.371875</c:v>
                </c:pt>
                <c:pt idx="28">
                  <c:v>1009.084875</c:v>
                </c:pt>
                <c:pt idx="29">
                  <c:v>1060.6223749999999</c:v>
                </c:pt>
                <c:pt idx="30">
                  <c:v>1093.0276249999999</c:v>
                </c:pt>
                <c:pt idx="31">
                  <c:v>1053.8805</c:v>
                </c:pt>
                <c:pt idx="32">
                  <c:v>988.00424999999996</c:v>
                </c:pt>
                <c:pt idx="33">
                  <c:v>1250.576875</c:v>
                </c:pt>
                <c:pt idx="34">
                  <c:v>1355.71</c:v>
                </c:pt>
                <c:pt idx="35">
                  <c:v>1260.8853750000001</c:v>
                </c:pt>
                <c:pt idx="36">
                  <c:v>1084.6858749999999</c:v>
                </c:pt>
                <c:pt idx="37">
                  <c:v>1109.0754999999999</c:v>
                </c:pt>
                <c:pt idx="38">
                  <c:v>1088.8423749999999</c:v>
                </c:pt>
                <c:pt idx="39">
                  <c:v>1097.412875</c:v>
                </c:pt>
                <c:pt idx="40">
                  <c:v>1078.8478749999999</c:v>
                </c:pt>
                <c:pt idx="41">
                  <c:v>1035.4578750000001</c:v>
                </c:pt>
                <c:pt idx="42">
                  <c:v>920.96450000000004</c:v>
                </c:pt>
                <c:pt idx="43">
                  <c:v>1020.2983125</c:v>
                </c:pt>
                <c:pt idx="44">
                  <c:v>1233.1165000000001</c:v>
                </c:pt>
                <c:pt idx="45">
                  <c:v>1264.3663750000001</c:v>
                </c:pt>
                <c:pt idx="46">
                  <c:v>1356.660625</c:v>
                </c:pt>
                <c:pt idx="47">
                  <c:v>1468.3038750000001</c:v>
                </c:pt>
                <c:pt idx="48">
                  <c:v>1485.260125</c:v>
                </c:pt>
                <c:pt idx="49">
                  <c:v>1484.9275</c:v>
                </c:pt>
                <c:pt idx="50">
                  <c:v>1461.552625</c:v>
                </c:pt>
                <c:pt idx="51">
                  <c:v>1259.0833749999999</c:v>
                </c:pt>
                <c:pt idx="52">
                  <c:v>1194.08025</c:v>
                </c:pt>
                <c:pt idx="53">
                  <c:v>1222.003125</c:v>
                </c:pt>
                <c:pt idx="54">
                  <c:v>1195.6558749999999</c:v>
                </c:pt>
                <c:pt idx="55">
                  <c:v>1295.129625</c:v>
                </c:pt>
                <c:pt idx="56">
                  <c:v>1335.7059999999999</c:v>
                </c:pt>
                <c:pt idx="57">
                  <c:v>1256.701</c:v>
                </c:pt>
                <c:pt idx="58">
                  <c:v>1257.525625</c:v>
                </c:pt>
                <c:pt idx="59">
                  <c:v>1366.1548749999999</c:v>
                </c:pt>
                <c:pt idx="60">
                  <c:v>1388.610625</c:v>
                </c:pt>
                <c:pt idx="61">
                  <c:v>1409.31025</c:v>
                </c:pt>
                <c:pt idx="62">
                  <c:v>1378.7139999999999</c:v>
                </c:pt>
                <c:pt idx="63">
                  <c:v>1416.852875</c:v>
                </c:pt>
                <c:pt idx="64">
                  <c:v>1480.38625</c:v>
                </c:pt>
                <c:pt idx="65">
                  <c:v>1486.9847500000001</c:v>
                </c:pt>
                <c:pt idx="66">
                  <c:v>1487.2045000000001</c:v>
                </c:pt>
                <c:pt idx="67">
                  <c:v>1487.8198749999999</c:v>
                </c:pt>
                <c:pt idx="68">
                  <c:v>1487.263375</c:v>
                </c:pt>
                <c:pt idx="69">
                  <c:v>1491.4221250000001</c:v>
                </c:pt>
                <c:pt idx="70">
                  <c:v>1453.5977499999999</c:v>
                </c:pt>
                <c:pt idx="71">
                  <c:v>1226.1054999999999</c:v>
                </c:pt>
                <c:pt idx="72">
                  <c:v>1026.6548749999999</c:v>
                </c:pt>
                <c:pt idx="73">
                  <c:v>880.56262500000003</c:v>
                </c:pt>
                <c:pt idx="74">
                  <c:v>861.43493750000005</c:v>
                </c:pt>
                <c:pt idx="75">
                  <c:v>605.69618749999995</c:v>
                </c:pt>
                <c:pt idx="76">
                  <c:v>401.209</c:v>
                </c:pt>
                <c:pt idx="77">
                  <c:v>831.40593750000005</c:v>
                </c:pt>
                <c:pt idx="78">
                  <c:v>849.72762499999999</c:v>
                </c:pt>
                <c:pt idx="79">
                  <c:v>766.90468750000002</c:v>
                </c:pt>
                <c:pt idx="80">
                  <c:v>721.63274999999999</c:v>
                </c:pt>
                <c:pt idx="81">
                  <c:v>685.90531250000004</c:v>
                </c:pt>
                <c:pt idx="82">
                  <c:v>614.38381249999998</c:v>
                </c:pt>
                <c:pt idx="83">
                  <c:v>649.88906250000002</c:v>
                </c:pt>
                <c:pt idx="84">
                  <c:v>724.97337500000003</c:v>
                </c:pt>
                <c:pt idx="85">
                  <c:v>757.39818749999995</c:v>
                </c:pt>
                <c:pt idx="86">
                  <c:v>793.90493749999996</c:v>
                </c:pt>
                <c:pt idx="87">
                  <c:v>773.97299999999996</c:v>
                </c:pt>
                <c:pt idx="88">
                  <c:v>761.55031250000002</c:v>
                </c:pt>
                <c:pt idx="89">
                  <c:v>810.88649999999996</c:v>
                </c:pt>
                <c:pt idx="90">
                  <c:v>701.69656250000003</c:v>
                </c:pt>
                <c:pt idx="91">
                  <c:v>687.59162500000002</c:v>
                </c:pt>
                <c:pt idx="92">
                  <c:v>647.86512500000003</c:v>
                </c:pt>
                <c:pt idx="93">
                  <c:v>711.15212499999996</c:v>
                </c:pt>
                <c:pt idx="94">
                  <c:v>632.83343749999995</c:v>
                </c:pt>
                <c:pt idx="95">
                  <c:v>602.83556250000004</c:v>
                </c:pt>
                <c:pt idx="96">
                  <c:v>712.0641875</c:v>
                </c:pt>
                <c:pt idx="97">
                  <c:v>719.59587499999998</c:v>
                </c:pt>
                <c:pt idx="98">
                  <c:v>755.54562499999997</c:v>
                </c:pt>
                <c:pt idx="99">
                  <c:v>792.92956249999997</c:v>
                </c:pt>
                <c:pt idx="100">
                  <c:v>752.04718749999995</c:v>
                </c:pt>
                <c:pt idx="101">
                  <c:v>892.62706249999997</c:v>
                </c:pt>
                <c:pt idx="102">
                  <c:v>916.36231250000003</c:v>
                </c:pt>
                <c:pt idx="103">
                  <c:v>722.43106250000005</c:v>
                </c:pt>
                <c:pt idx="104">
                  <c:v>659.38912500000004</c:v>
                </c:pt>
                <c:pt idx="105">
                  <c:v>605.83437500000002</c:v>
                </c:pt>
                <c:pt idx="106">
                  <c:v>553.90949999999998</c:v>
                </c:pt>
                <c:pt idx="107">
                  <c:v>613.9681875</c:v>
                </c:pt>
                <c:pt idx="108">
                  <c:v>624.88231250000001</c:v>
                </c:pt>
                <c:pt idx="109">
                  <c:v>640.82050000000004</c:v>
                </c:pt>
                <c:pt idx="110">
                  <c:v>649.48474999999996</c:v>
                </c:pt>
                <c:pt idx="111">
                  <c:v>515.03696875000003</c:v>
                </c:pt>
                <c:pt idx="112">
                  <c:v>530.90018750000002</c:v>
                </c:pt>
                <c:pt idx="113">
                  <c:v>613.73568750000004</c:v>
                </c:pt>
                <c:pt idx="114">
                  <c:v>412.25859374999999</c:v>
                </c:pt>
                <c:pt idx="115">
                  <c:v>465.02409375000002</c:v>
                </c:pt>
                <c:pt idx="116">
                  <c:v>442.08643749999999</c:v>
                </c:pt>
                <c:pt idx="117">
                  <c:v>430.68665625</c:v>
                </c:pt>
                <c:pt idx="118">
                  <c:v>383.97571875</c:v>
                </c:pt>
                <c:pt idx="119">
                  <c:v>362.4659375</c:v>
                </c:pt>
                <c:pt idx="120">
                  <c:v>357.64165624999998</c:v>
                </c:pt>
                <c:pt idx="121">
                  <c:v>328.49903124999997</c:v>
                </c:pt>
                <c:pt idx="122">
                  <c:v>415.58765625000001</c:v>
                </c:pt>
                <c:pt idx="123">
                  <c:v>518.76728125</c:v>
                </c:pt>
                <c:pt idx="124">
                  <c:v>479.592375</c:v>
                </c:pt>
                <c:pt idx="125">
                  <c:v>591.67456249999998</c:v>
                </c:pt>
                <c:pt idx="126">
                  <c:v>625.22193749999997</c:v>
                </c:pt>
                <c:pt idx="127">
                  <c:v>549.21199999999999</c:v>
                </c:pt>
                <c:pt idx="128">
                  <c:v>578.57825000000003</c:v>
                </c:pt>
                <c:pt idx="129">
                  <c:v>595.24374999999998</c:v>
                </c:pt>
                <c:pt idx="130">
                  <c:v>643.62031249999995</c:v>
                </c:pt>
                <c:pt idx="131">
                  <c:v>676.54250000000002</c:v>
                </c:pt>
                <c:pt idx="132">
                  <c:v>787.32349999999997</c:v>
                </c:pt>
                <c:pt idx="133">
                  <c:v>532.43587500000001</c:v>
                </c:pt>
                <c:pt idx="134">
                  <c:v>733.23243749999995</c:v>
                </c:pt>
                <c:pt idx="135">
                  <c:v>741.46981249999999</c:v>
                </c:pt>
                <c:pt idx="136">
                  <c:v>800.45606250000003</c:v>
                </c:pt>
                <c:pt idx="137">
                  <c:v>616.77006249999999</c:v>
                </c:pt>
                <c:pt idx="138">
                  <c:v>735.85087499999997</c:v>
                </c:pt>
                <c:pt idx="139">
                  <c:v>562.54343749999998</c:v>
                </c:pt>
                <c:pt idx="140">
                  <c:v>545.49731250000002</c:v>
                </c:pt>
                <c:pt idx="141">
                  <c:v>578.66256250000004</c:v>
                </c:pt>
                <c:pt idx="142">
                  <c:v>723.02143750000005</c:v>
                </c:pt>
                <c:pt idx="143">
                  <c:v>809.17268750000005</c:v>
                </c:pt>
                <c:pt idx="144">
                  <c:v>703.21875</c:v>
                </c:pt>
                <c:pt idx="145">
                  <c:v>501.55940624999999</c:v>
                </c:pt>
                <c:pt idx="146">
                  <c:v>637.90081250000003</c:v>
                </c:pt>
                <c:pt idx="147">
                  <c:v>640.88975000000005</c:v>
                </c:pt>
                <c:pt idx="148">
                  <c:v>666.428</c:v>
                </c:pt>
                <c:pt idx="149">
                  <c:v>627.33031249999999</c:v>
                </c:pt>
                <c:pt idx="150">
                  <c:v>426.16787499999998</c:v>
                </c:pt>
                <c:pt idx="151">
                  <c:v>383.2759375</c:v>
                </c:pt>
                <c:pt idx="152">
                  <c:v>418.56487499999997</c:v>
                </c:pt>
                <c:pt idx="153">
                  <c:v>345.78296875000001</c:v>
                </c:pt>
                <c:pt idx="154">
                  <c:v>565.91881249999994</c:v>
                </c:pt>
                <c:pt idx="155">
                  <c:v>387.21168749999998</c:v>
                </c:pt>
                <c:pt idx="156">
                  <c:v>363.881125</c:v>
                </c:pt>
                <c:pt idx="157">
                  <c:v>296.0569375</c:v>
                </c:pt>
                <c:pt idx="158">
                  <c:v>273.73706249999998</c:v>
                </c:pt>
                <c:pt idx="159">
                  <c:v>224.06925000000001</c:v>
                </c:pt>
                <c:pt idx="160">
                  <c:v>220.832015625</c:v>
                </c:pt>
                <c:pt idx="161">
                  <c:v>326.78165625000003</c:v>
                </c:pt>
                <c:pt idx="162">
                  <c:v>364.48812500000003</c:v>
                </c:pt>
                <c:pt idx="163">
                  <c:v>233.272453125</c:v>
                </c:pt>
                <c:pt idx="164">
                  <c:v>352.19034375000001</c:v>
                </c:pt>
                <c:pt idx="165">
                  <c:v>353.59884375000001</c:v>
                </c:pt>
                <c:pt idx="166">
                  <c:v>390.43349999999998</c:v>
                </c:pt>
                <c:pt idx="167">
                  <c:v>294.41931249999999</c:v>
                </c:pt>
                <c:pt idx="168">
                  <c:v>391.34584374999997</c:v>
                </c:pt>
                <c:pt idx="169">
                  <c:v>353.63131249999998</c:v>
                </c:pt>
                <c:pt idx="170">
                  <c:v>265.44312500000001</c:v>
                </c:pt>
                <c:pt idx="171">
                  <c:v>172.65143749999999</c:v>
                </c:pt>
                <c:pt idx="172">
                  <c:v>214.36971875</c:v>
                </c:pt>
                <c:pt idx="173">
                  <c:v>322.49846874999997</c:v>
                </c:pt>
                <c:pt idx="174">
                  <c:v>317.90187500000002</c:v>
                </c:pt>
                <c:pt idx="175">
                  <c:v>262.83034375</c:v>
                </c:pt>
                <c:pt idx="176">
                  <c:v>238.96715624999999</c:v>
                </c:pt>
                <c:pt idx="177">
                  <c:v>212.5210625</c:v>
                </c:pt>
                <c:pt idx="178">
                  <c:v>197.51478125</c:v>
                </c:pt>
                <c:pt idx="179">
                  <c:v>223.14171875</c:v>
                </c:pt>
                <c:pt idx="180">
                  <c:v>266.04606250000001</c:v>
                </c:pt>
                <c:pt idx="181">
                  <c:v>303.996375</c:v>
                </c:pt>
                <c:pt idx="182">
                  <c:v>350.60343749999998</c:v>
                </c:pt>
                <c:pt idx="183">
                  <c:v>413.79215625000001</c:v>
                </c:pt>
                <c:pt idx="184">
                  <c:v>454.12450000000001</c:v>
                </c:pt>
                <c:pt idx="185">
                  <c:v>400.43465624999999</c:v>
                </c:pt>
                <c:pt idx="186">
                  <c:v>311.28168749999998</c:v>
                </c:pt>
                <c:pt idx="187">
                  <c:v>341.50553124999999</c:v>
                </c:pt>
                <c:pt idx="188">
                  <c:v>372.05140625000001</c:v>
                </c:pt>
                <c:pt idx="189">
                  <c:v>359.74775</c:v>
                </c:pt>
                <c:pt idx="190">
                  <c:v>255.17796874999999</c:v>
                </c:pt>
                <c:pt idx="191">
                  <c:v>262.70656250000002</c:v>
                </c:pt>
                <c:pt idx="192">
                  <c:v>309.69512500000002</c:v>
                </c:pt>
                <c:pt idx="193">
                  <c:v>367.51678125000001</c:v>
                </c:pt>
                <c:pt idx="194">
                  <c:v>370.092625</c:v>
                </c:pt>
                <c:pt idx="195">
                  <c:v>394.35271875000001</c:v>
                </c:pt>
                <c:pt idx="196">
                  <c:v>421.63534375</c:v>
                </c:pt>
                <c:pt idx="197">
                  <c:v>384.17796874999999</c:v>
                </c:pt>
                <c:pt idx="198">
                  <c:v>309.78759374999998</c:v>
                </c:pt>
                <c:pt idx="199">
                  <c:v>308.14115624999999</c:v>
                </c:pt>
                <c:pt idx="200">
                  <c:v>416.95</c:v>
                </c:pt>
                <c:pt idx="201">
                  <c:v>571.18606250000005</c:v>
                </c:pt>
                <c:pt idx="202">
                  <c:v>714.33406249999996</c:v>
                </c:pt>
                <c:pt idx="203">
                  <c:v>679.60968749999995</c:v>
                </c:pt>
                <c:pt idx="204">
                  <c:v>688.49643749999996</c:v>
                </c:pt>
                <c:pt idx="205">
                  <c:v>632.20556250000004</c:v>
                </c:pt>
                <c:pt idx="206">
                  <c:v>657.24924999999996</c:v>
                </c:pt>
                <c:pt idx="207">
                  <c:v>589.93968749999999</c:v>
                </c:pt>
                <c:pt idx="208">
                  <c:v>646.01</c:v>
                </c:pt>
                <c:pt idx="209">
                  <c:v>636.45425</c:v>
                </c:pt>
                <c:pt idx="210">
                  <c:v>495.73284374999997</c:v>
                </c:pt>
                <c:pt idx="211">
                  <c:v>482.87950000000001</c:v>
                </c:pt>
                <c:pt idx="212">
                  <c:v>471.93271874999999</c:v>
                </c:pt>
                <c:pt idx="213">
                  <c:v>440.83171874999999</c:v>
                </c:pt>
                <c:pt idx="214">
                  <c:v>372.52643749999999</c:v>
                </c:pt>
                <c:pt idx="215">
                  <c:v>308.64643749999999</c:v>
                </c:pt>
                <c:pt idx="216">
                  <c:v>288.40384375000002</c:v>
                </c:pt>
                <c:pt idx="217">
                  <c:v>250.9019375</c:v>
                </c:pt>
                <c:pt idx="218">
                  <c:v>246.235484375</c:v>
                </c:pt>
                <c:pt idx="219">
                  <c:v>232.737171875</c:v>
                </c:pt>
                <c:pt idx="220">
                  <c:v>241.12706249999999</c:v>
                </c:pt>
                <c:pt idx="221">
                  <c:v>210.60237499999999</c:v>
                </c:pt>
                <c:pt idx="222">
                  <c:v>220.09971874999999</c:v>
                </c:pt>
                <c:pt idx="223">
                  <c:v>241.45795312499999</c:v>
                </c:pt>
                <c:pt idx="224">
                  <c:v>240.60696874999999</c:v>
                </c:pt>
                <c:pt idx="225">
                  <c:v>246.14993749999999</c:v>
                </c:pt>
                <c:pt idx="226">
                  <c:v>297.04162500000001</c:v>
                </c:pt>
                <c:pt idx="227">
                  <c:v>302.66449999999998</c:v>
                </c:pt>
                <c:pt idx="228">
                  <c:v>202.67742187499999</c:v>
                </c:pt>
                <c:pt idx="229">
                  <c:v>220.53926562500001</c:v>
                </c:pt>
                <c:pt idx="230">
                  <c:v>186.30950000000001</c:v>
                </c:pt>
                <c:pt idx="231">
                  <c:v>196.97534375000001</c:v>
                </c:pt>
                <c:pt idx="232">
                  <c:v>273.18318749999997</c:v>
                </c:pt>
                <c:pt idx="233">
                  <c:v>193.54164062500001</c:v>
                </c:pt>
                <c:pt idx="234">
                  <c:v>159.99087499999999</c:v>
                </c:pt>
                <c:pt idx="235">
                  <c:v>166.732015625</c:v>
                </c:pt>
                <c:pt idx="236">
                  <c:v>183.219578125</c:v>
                </c:pt>
                <c:pt idx="237">
                  <c:v>165.11750000000001</c:v>
                </c:pt>
                <c:pt idx="238">
                  <c:v>176.97073437500001</c:v>
                </c:pt>
                <c:pt idx="239">
                  <c:v>159.6395</c:v>
                </c:pt>
                <c:pt idx="240">
                  <c:v>130.06992187500001</c:v>
                </c:pt>
                <c:pt idx="241">
                  <c:v>85.695445312499999</c:v>
                </c:pt>
                <c:pt idx="242">
                  <c:v>87.589648437500003</c:v>
                </c:pt>
                <c:pt idx="243">
                  <c:v>98.137179687499994</c:v>
                </c:pt>
                <c:pt idx="244">
                  <c:v>90.237367187499999</c:v>
                </c:pt>
                <c:pt idx="245">
                  <c:v>109.174796875</c:v>
                </c:pt>
                <c:pt idx="246">
                  <c:v>113.06990625</c:v>
                </c:pt>
                <c:pt idx="247">
                  <c:v>103.80186718749999</c:v>
                </c:pt>
                <c:pt idx="248">
                  <c:v>91.668789062499997</c:v>
                </c:pt>
                <c:pt idx="249">
                  <c:v>86.348421875</c:v>
                </c:pt>
                <c:pt idx="250">
                  <c:v>33.410746093749999</c:v>
                </c:pt>
                <c:pt idx="251">
                  <c:v>43.944414062500002</c:v>
                </c:pt>
                <c:pt idx="252">
                  <c:v>28.241822265625</c:v>
                </c:pt>
                <c:pt idx="253">
                  <c:v>18.148468749999999</c:v>
                </c:pt>
                <c:pt idx="254">
                  <c:v>-5.8332792968750002</c:v>
                </c:pt>
                <c:pt idx="255">
                  <c:v>-5.7733164062500002</c:v>
                </c:pt>
                <c:pt idx="256">
                  <c:v>-5.73585302734375</c:v>
                </c:pt>
                <c:pt idx="257">
                  <c:v>-4.9940341796874996</c:v>
                </c:pt>
                <c:pt idx="258">
                  <c:v>0.95423339843749999</c:v>
                </c:pt>
                <c:pt idx="259">
                  <c:v>1.9363366699218749</c:v>
                </c:pt>
                <c:pt idx="260">
                  <c:v>-2.8078203125000001</c:v>
                </c:pt>
                <c:pt idx="261">
                  <c:v>-3.2979504394531252</c:v>
                </c:pt>
                <c:pt idx="262">
                  <c:v>-3.555112548828125</c:v>
                </c:pt>
                <c:pt idx="263">
                  <c:v>-3.1430690917968751</c:v>
                </c:pt>
                <c:pt idx="264">
                  <c:v>-3.04925341796875</c:v>
                </c:pt>
                <c:pt idx="265">
                  <c:v>-3.4405422363281248</c:v>
                </c:pt>
                <c:pt idx="266">
                  <c:v>-3.0475827636718749</c:v>
                </c:pt>
                <c:pt idx="267">
                  <c:v>-3.0543666992187499</c:v>
                </c:pt>
                <c:pt idx="268">
                  <c:v>-3.06389501953125</c:v>
                </c:pt>
                <c:pt idx="269">
                  <c:v>-3.0597353515624999</c:v>
                </c:pt>
                <c:pt idx="270">
                  <c:v>-3.0537453613281249</c:v>
                </c:pt>
                <c:pt idx="271">
                  <c:v>-3.0640852050781251</c:v>
                </c:pt>
                <c:pt idx="272">
                  <c:v>-3.8447172851562499</c:v>
                </c:pt>
                <c:pt idx="273">
                  <c:v>-3.05940478515625</c:v>
                </c:pt>
                <c:pt idx="274">
                  <c:v>-3.06478662109375</c:v>
                </c:pt>
                <c:pt idx="275">
                  <c:v>-3.068257080078125</c:v>
                </c:pt>
                <c:pt idx="276">
                  <c:v>-3.0741130371093748</c:v>
                </c:pt>
                <c:pt idx="277">
                  <c:v>-3.071886474609375</c:v>
                </c:pt>
                <c:pt idx="278">
                  <c:v>-3.0645927734375</c:v>
                </c:pt>
                <c:pt idx="279">
                  <c:v>0.59984051513671877</c:v>
                </c:pt>
                <c:pt idx="280">
                  <c:v>5.88489208984375</c:v>
                </c:pt>
                <c:pt idx="281">
                  <c:v>2.8547133789062502</c:v>
                </c:pt>
                <c:pt idx="282">
                  <c:v>-1.8371011962890624</c:v>
                </c:pt>
                <c:pt idx="283">
                  <c:v>0.92596282958984377</c:v>
                </c:pt>
                <c:pt idx="284">
                  <c:v>10.7325595703125</c:v>
                </c:pt>
                <c:pt idx="285">
                  <c:v>17.119935546874999</c:v>
                </c:pt>
                <c:pt idx="286">
                  <c:v>28.95453515625</c:v>
                </c:pt>
                <c:pt idx="287">
                  <c:v>39.986871093749997</c:v>
                </c:pt>
                <c:pt idx="288">
                  <c:v>41.959988281249998</c:v>
                </c:pt>
                <c:pt idx="289">
                  <c:v>47.93258203125</c:v>
                </c:pt>
                <c:pt idx="290">
                  <c:v>57.037882812500001</c:v>
                </c:pt>
                <c:pt idx="291">
                  <c:v>67.293499999999995</c:v>
                </c:pt>
                <c:pt idx="292">
                  <c:v>83.764234375000001</c:v>
                </c:pt>
                <c:pt idx="293">
                  <c:v>101.977328125</c:v>
                </c:pt>
                <c:pt idx="294">
                  <c:v>135.15404687500001</c:v>
                </c:pt>
                <c:pt idx="295">
                  <c:v>118.46703906250001</c:v>
                </c:pt>
                <c:pt idx="296">
                  <c:v>122.60978125</c:v>
                </c:pt>
                <c:pt idx="297">
                  <c:v>121.862109375</c:v>
                </c:pt>
                <c:pt idx="298">
                  <c:v>116.53687499999999</c:v>
                </c:pt>
                <c:pt idx="299">
                  <c:v>97.608757812500002</c:v>
                </c:pt>
                <c:pt idx="300">
                  <c:v>102.5753125</c:v>
                </c:pt>
                <c:pt idx="301">
                  <c:v>130.21525</c:v>
                </c:pt>
                <c:pt idx="302">
                  <c:v>180.19148437499999</c:v>
                </c:pt>
                <c:pt idx="303">
                  <c:v>201.11685937499999</c:v>
                </c:pt>
                <c:pt idx="304">
                  <c:v>228.07596874999999</c:v>
                </c:pt>
                <c:pt idx="305">
                  <c:v>239.257828125</c:v>
                </c:pt>
                <c:pt idx="306">
                  <c:v>206.47990625</c:v>
                </c:pt>
                <c:pt idx="307">
                  <c:v>167.23625000000001</c:v>
                </c:pt>
                <c:pt idx="308">
                  <c:v>150.61276562500001</c:v>
                </c:pt>
                <c:pt idx="309">
                  <c:v>129.31492968750001</c:v>
                </c:pt>
                <c:pt idx="310">
                  <c:v>134.52085937499999</c:v>
                </c:pt>
                <c:pt idx="311">
                  <c:v>120.15240625</c:v>
                </c:pt>
                <c:pt idx="312">
                  <c:v>72.071757812499996</c:v>
                </c:pt>
                <c:pt idx="313">
                  <c:v>23.824306640625</c:v>
                </c:pt>
                <c:pt idx="314">
                  <c:v>74.616507812500004</c:v>
                </c:pt>
                <c:pt idx="315">
                  <c:v>290.85121874999999</c:v>
                </c:pt>
                <c:pt idx="316">
                  <c:v>181.59467187499999</c:v>
                </c:pt>
                <c:pt idx="317">
                  <c:v>90.014968749999994</c:v>
                </c:pt>
                <c:pt idx="318">
                  <c:v>94.724656249999995</c:v>
                </c:pt>
                <c:pt idx="319">
                  <c:v>89.173914062500003</c:v>
                </c:pt>
                <c:pt idx="320">
                  <c:v>81.4930234375</c:v>
                </c:pt>
                <c:pt idx="321">
                  <c:v>94.926789062500006</c:v>
                </c:pt>
                <c:pt idx="322">
                  <c:v>105.16025781250001</c:v>
                </c:pt>
                <c:pt idx="323">
                  <c:v>106.4893125</c:v>
                </c:pt>
                <c:pt idx="324">
                  <c:v>121.183546875</c:v>
                </c:pt>
                <c:pt idx="325">
                  <c:v>175.565140625</c:v>
                </c:pt>
                <c:pt idx="326">
                  <c:v>137.22975</c:v>
                </c:pt>
                <c:pt idx="327">
                  <c:v>98.282312500000003</c:v>
                </c:pt>
                <c:pt idx="328">
                  <c:v>62.093308593750002</c:v>
                </c:pt>
                <c:pt idx="329">
                  <c:v>64.462015625000006</c:v>
                </c:pt>
                <c:pt idx="330">
                  <c:v>87.814742187500002</c:v>
                </c:pt>
                <c:pt idx="331">
                  <c:v>108.80486718749999</c:v>
                </c:pt>
                <c:pt idx="332">
                  <c:v>121.251953125</c:v>
                </c:pt>
                <c:pt idx="333">
                  <c:v>139.955515625</c:v>
                </c:pt>
                <c:pt idx="334">
                  <c:v>105.98594531249999</c:v>
                </c:pt>
                <c:pt idx="335">
                  <c:v>62.048539062499998</c:v>
                </c:pt>
                <c:pt idx="336">
                  <c:v>30.072917968750001</c:v>
                </c:pt>
                <c:pt idx="337">
                  <c:v>38.450675781249998</c:v>
                </c:pt>
                <c:pt idx="338">
                  <c:v>15.23530078125</c:v>
                </c:pt>
                <c:pt idx="339">
                  <c:v>-1.7461032714843749</c:v>
                </c:pt>
                <c:pt idx="340">
                  <c:v>-0.57460192871093752</c:v>
                </c:pt>
                <c:pt idx="341">
                  <c:v>-3.5657468261718752</c:v>
                </c:pt>
                <c:pt idx="342">
                  <c:v>-0.16637326049804688</c:v>
                </c:pt>
                <c:pt idx="343">
                  <c:v>13.14380859375</c:v>
                </c:pt>
                <c:pt idx="344">
                  <c:v>35.967585937499997</c:v>
                </c:pt>
                <c:pt idx="345">
                  <c:v>22.386978515625</c:v>
                </c:pt>
                <c:pt idx="346">
                  <c:v>2.2164882812500002</c:v>
                </c:pt>
                <c:pt idx="347">
                  <c:v>-2.2559562988281252</c:v>
                </c:pt>
                <c:pt idx="348">
                  <c:v>5.6290639648437502</c:v>
                </c:pt>
                <c:pt idx="349">
                  <c:v>28.1536875</c:v>
                </c:pt>
                <c:pt idx="350">
                  <c:v>5.0824594726562502</c:v>
                </c:pt>
                <c:pt idx="351">
                  <c:v>3.3842919921874999</c:v>
                </c:pt>
                <c:pt idx="352">
                  <c:v>-2.9633801269531248</c:v>
                </c:pt>
                <c:pt idx="353">
                  <c:v>-3.297790283203125</c:v>
                </c:pt>
                <c:pt idx="354">
                  <c:v>-3.4354589843749999</c:v>
                </c:pt>
                <c:pt idx="355">
                  <c:v>-3.44286474609375</c:v>
                </c:pt>
                <c:pt idx="356">
                  <c:v>-3.4420090332031248</c:v>
                </c:pt>
                <c:pt idx="357">
                  <c:v>-1.6844263916015625</c:v>
                </c:pt>
                <c:pt idx="358">
                  <c:v>-3.2299750976562498</c:v>
                </c:pt>
                <c:pt idx="359">
                  <c:v>-3.2532209472656248</c:v>
                </c:pt>
                <c:pt idx="360">
                  <c:v>-3.4654665527343749</c:v>
                </c:pt>
                <c:pt idx="361">
                  <c:v>-3.2606513671875001</c:v>
                </c:pt>
                <c:pt idx="362">
                  <c:v>2.971640380859375</c:v>
                </c:pt>
                <c:pt idx="363">
                  <c:v>-1.5021105957031251</c:v>
                </c:pt>
                <c:pt idx="364">
                  <c:v>-3.4316074218749999</c:v>
                </c:pt>
                <c:pt idx="365">
                  <c:v>-3.8224619140625</c:v>
                </c:pt>
                <c:pt idx="366">
                  <c:v>-3.18383984375</c:v>
                </c:pt>
                <c:pt idx="367">
                  <c:v>-3.1807519531250001</c:v>
                </c:pt>
                <c:pt idx="368">
                  <c:v>-3.1881972656249999</c:v>
                </c:pt>
                <c:pt idx="369">
                  <c:v>-3.1798342285156251</c:v>
                </c:pt>
                <c:pt idx="370">
                  <c:v>-3.6512224121093748</c:v>
                </c:pt>
                <c:pt idx="371">
                  <c:v>0.45479193115234373</c:v>
                </c:pt>
                <c:pt idx="372">
                  <c:v>0.37430841064453124</c:v>
                </c:pt>
                <c:pt idx="373">
                  <c:v>-3.4990854492187502</c:v>
                </c:pt>
                <c:pt idx="374">
                  <c:v>-3.7376938476562498</c:v>
                </c:pt>
                <c:pt idx="375">
                  <c:v>9.1585048828124993</c:v>
                </c:pt>
                <c:pt idx="376">
                  <c:v>33.974960937500001</c:v>
                </c:pt>
                <c:pt idx="377">
                  <c:v>2.5885800781250001</c:v>
                </c:pt>
                <c:pt idx="378">
                  <c:v>-2.5372343750000002</c:v>
                </c:pt>
                <c:pt idx="379">
                  <c:v>-1.8024798583984376</c:v>
                </c:pt>
                <c:pt idx="380">
                  <c:v>7.2242807617187497</c:v>
                </c:pt>
                <c:pt idx="381">
                  <c:v>20.158996093750002</c:v>
                </c:pt>
                <c:pt idx="382">
                  <c:v>16.495951171874999</c:v>
                </c:pt>
                <c:pt idx="383">
                  <c:v>11.178871093750001</c:v>
                </c:pt>
                <c:pt idx="384">
                  <c:v>13.280619140624999</c:v>
                </c:pt>
                <c:pt idx="385">
                  <c:v>13.399121093750001</c:v>
                </c:pt>
                <c:pt idx="386">
                  <c:v>8.1951474609375001</c:v>
                </c:pt>
                <c:pt idx="387">
                  <c:v>3.7052670898437499</c:v>
                </c:pt>
                <c:pt idx="388">
                  <c:v>1.4527059326171874</c:v>
                </c:pt>
                <c:pt idx="389">
                  <c:v>166.18859375</c:v>
                </c:pt>
                <c:pt idx="390">
                  <c:v>182.90646874999999</c:v>
                </c:pt>
                <c:pt idx="391">
                  <c:v>243.36875000000001</c:v>
                </c:pt>
                <c:pt idx="392">
                  <c:v>59.122406249999997</c:v>
                </c:pt>
                <c:pt idx="393">
                  <c:v>60.465933593750002</c:v>
                </c:pt>
                <c:pt idx="394">
                  <c:v>114.7379296875</c:v>
                </c:pt>
                <c:pt idx="395">
                  <c:v>128.20375781249999</c:v>
                </c:pt>
                <c:pt idx="396">
                  <c:v>101.966078125</c:v>
                </c:pt>
                <c:pt idx="397">
                  <c:v>75.818617187499996</c:v>
                </c:pt>
                <c:pt idx="398">
                  <c:v>73.418921874999995</c:v>
                </c:pt>
                <c:pt idx="399">
                  <c:v>77.831078125000005</c:v>
                </c:pt>
                <c:pt idx="400">
                  <c:v>52.710492187500002</c:v>
                </c:pt>
                <c:pt idx="401">
                  <c:v>56.183785156250003</c:v>
                </c:pt>
                <c:pt idx="402">
                  <c:v>212.32484375000001</c:v>
                </c:pt>
                <c:pt idx="403">
                  <c:v>465.43900000000002</c:v>
                </c:pt>
                <c:pt idx="404">
                  <c:v>386.14531249999999</c:v>
                </c:pt>
                <c:pt idx="405">
                  <c:v>391.08293750000001</c:v>
                </c:pt>
                <c:pt idx="406">
                  <c:v>508.45065625000001</c:v>
                </c:pt>
                <c:pt idx="407">
                  <c:v>371.37</c:v>
                </c:pt>
                <c:pt idx="408">
                  <c:v>391.11859375</c:v>
                </c:pt>
                <c:pt idx="409">
                  <c:v>375.10046875</c:v>
                </c:pt>
                <c:pt idx="410">
                  <c:v>446.22478124999998</c:v>
                </c:pt>
                <c:pt idx="411">
                  <c:v>343.60581250000001</c:v>
                </c:pt>
                <c:pt idx="412">
                  <c:v>434.84134375000002</c:v>
                </c:pt>
                <c:pt idx="413">
                  <c:v>488.64253124999999</c:v>
                </c:pt>
                <c:pt idx="414">
                  <c:v>428.72687500000001</c:v>
                </c:pt>
                <c:pt idx="415">
                  <c:v>361.9855</c:v>
                </c:pt>
                <c:pt idx="416">
                  <c:v>278.39749999999998</c:v>
                </c:pt>
                <c:pt idx="417">
                  <c:v>300.34303125000002</c:v>
                </c:pt>
                <c:pt idx="418">
                  <c:v>272.09724999999997</c:v>
                </c:pt>
                <c:pt idx="419">
                  <c:v>245.21976562500001</c:v>
                </c:pt>
                <c:pt idx="420">
                  <c:v>241.79292187499999</c:v>
                </c:pt>
                <c:pt idx="421">
                  <c:v>241.33743749999999</c:v>
                </c:pt>
                <c:pt idx="422">
                  <c:v>286.49912499999999</c:v>
                </c:pt>
                <c:pt idx="423">
                  <c:v>228.84468749999999</c:v>
                </c:pt>
                <c:pt idx="424">
                  <c:v>426.79009374999998</c:v>
                </c:pt>
                <c:pt idx="425">
                  <c:v>626.16318750000005</c:v>
                </c:pt>
                <c:pt idx="426">
                  <c:v>409.63037500000002</c:v>
                </c:pt>
                <c:pt idx="427">
                  <c:v>319.74643750000001</c:v>
                </c:pt>
                <c:pt idx="428">
                  <c:v>273.43971875</c:v>
                </c:pt>
                <c:pt idx="429">
                  <c:v>332.38671875</c:v>
                </c:pt>
                <c:pt idx="430">
                  <c:v>363.65015625000001</c:v>
                </c:pt>
                <c:pt idx="431">
                  <c:v>404.86871875000003</c:v>
                </c:pt>
                <c:pt idx="432">
                  <c:v>506.84081250000003</c:v>
                </c:pt>
                <c:pt idx="433">
                  <c:v>374.49124999999998</c:v>
                </c:pt>
                <c:pt idx="434">
                  <c:v>261.78649999999999</c:v>
                </c:pt>
                <c:pt idx="435">
                  <c:v>258.76162499999998</c:v>
                </c:pt>
                <c:pt idx="436">
                  <c:v>231.79078125000001</c:v>
                </c:pt>
                <c:pt idx="437">
                  <c:v>177.29871875000001</c:v>
                </c:pt>
                <c:pt idx="438">
                  <c:v>200.51356250000001</c:v>
                </c:pt>
                <c:pt idx="439">
                  <c:v>94.139976562499996</c:v>
                </c:pt>
                <c:pt idx="440">
                  <c:v>238.985765625</c:v>
                </c:pt>
                <c:pt idx="441">
                  <c:v>210.48284375</c:v>
                </c:pt>
                <c:pt idx="442">
                  <c:v>148.96920312500001</c:v>
                </c:pt>
                <c:pt idx="443">
                  <c:v>251.45046875</c:v>
                </c:pt>
                <c:pt idx="444">
                  <c:v>421.77928125</c:v>
                </c:pt>
                <c:pt idx="445">
                  <c:v>371.3365</c:v>
                </c:pt>
                <c:pt idx="446">
                  <c:v>402.54606250000001</c:v>
                </c:pt>
                <c:pt idx="447">
                  <c:v>485.79393750000003</c:v>
                </c:pt>
                <c:pt idx="448">
                  <c:v>532.91224999999997</c:v>
                </c:pt>
                <c:pt idx="449">
                  <c:v>620.41362500000002</c:v>
                </c:pt>
                <c:pt idx="450">
                  <c:v>632.23581249999995</c:v>
                </c:pt>
                <c:pt idx="451">
                  <c:v>633.05593750000003</c:v>
                </c:pt>
                <c:pt idx="452">
                  <c:v>588.13625000000002</c:v>
                </c:pt>
                <c:pt idx="453">
                  <c:v>495.8895</c:v>
                </c:pt>
                <c:pt idx="454">
                  <c:v>628.60474999999997</c:v>
                </c:pt>
                <c:pt idx="455">
                  <c:v>613.12256249999996</c:v>
                </c:pt>
                <c:pt idx="456">
                  <c:v>558.79618749999997</c:v>
                </c:pt>
                <c:pt idx="457">
                  <c:v>528.79562499999997</c:v>
                </c:pt>
                <c:pt idx="458">
                  <c:v>441.78071875000001</c:v>
                </c:pt>
                <c:pt idx="459">
                  <c:v>503.06831249999999</c:v>
                </c:pt>
                <c:pt idx="460">
                  <c:v>570.06512499999997</c:v>
                </c:pt>
                <c:pt idx="461">
                  <c:v>515.16337499999997</c:v>
                </c:pt>
                <c:pt idx="462">
                  <c:v>534.84818749999999</c:v>
                </c:pt>
                <c:pt idx="463">
                  <c:v>665.79762500000004</c:v>
                </c:pt>
                <c:pt idx="464">
                  <c:v>506.36090625000003</c:v>
                </c:pt>
                <c:pt idx="465">
                  <c:v>507.09437500000001</c:v>
                </c:pt>
                <c:pt idx="466">
                  <c:v>595.73462500000005</c:v>
                </c:pt>
                <c:pt idx="467">
                  <c:v>624.27293750000001</c:v>
                </c:pt>
                <c:pt idx="468">
                  <c:v>267.01043750000002</c:v>
                </c:pt>
                <c:pt idx="469">
                  <c:v>197.9043125</c:v>
                </c:pt>
                <c:pt idx="470">
                  <c:v>279.01721874999998</c:v>
                </c:pt>
                <c:pt idx="471">
                  <c:v>549.27612499999998</c:v>
                </c:pt>
                <c:pt idx="472">
                  <c:v>538.73974999999996</c:v>
                </c:pt>
                <c:pt idx="473">
                  <c:v>632.48306249999996</c:v>
                </c:pt>
                <c:pt idx="474">
                  <c:v>798.40099999999995</c:v>
                </c:pt>
                <c:pt idx="475">
                  <c:v>561.52293750000001</c:v>
                </c:pt>
                <c:pt idx="476">
                  <c:v>619.43831250000005</c:v>
                </c:pt>
                <c:pt idx="477">
                  <c:v>854.78637500000002</c:v>
                </c:pt>
                <c:pt idx="478">
                  <c:v>774.56493750000004</c:v>
                </c:pt>
                <c:pt idx="479">
                  <c:v>923.09468749999996</c:v>
                </c:pt>
                <c:pt idx="480">
                  <c:v>811.49412500000005</c:v>
                </c:pt>
                <c:pt idx="481">
                  <c:v>856.88118750000001</c:v>
                </c:pt>
                <c:pt idx="482">
                  <c:v>718.71387500000003</c:v>
                </c:pt>
                <c:pt idx="483">
                  <c:v>497.67943750000001</c:v>
                </c:pt>
                <c:pt idx="484">
                  <c:v>327.37131249999999</c:v>
                </c:pt>
                <c:pt idx="485">
                  <c:v>641.24900000000002</c:v>
                </c:pt>
                <c:pt idx="486">
                  <c:v>490.01850000000002</c:v>
                </c:pt>
                <c:pt idx="487">
                  <c:v>474.27699999999999</c:v>
                </c:pt>
                <c:pt idx="488">
                  <c:v>377.89853125000002</c:v>
                </c:pt>
                <c:pt idx="489">
                  <c:v>257.53390624999997</c:v>
                </c:pt>
                <c:pt idx="490">
                  <c:v>271.06025</c:v>
                </c:pt>
                <c:pt idx="491">
                  <c:v>293.19881249999997</c:v>
                </c:pt>
                <c:pt idx="492">
                  <c:v>445.44328124999998</c:v>
                </c:pt>
                <c:pt idx="493">
                  <c:v>451.75921875</c:v>
                </c:pt>
                <c:pt idx="494">
                  <c:v>286.03093749999999</c:v>
                </c:pt>
                <c:pt idx="495">
                  <c:v>330.282625</c:v>
                </c:pt>
                <c:pt idx="496">
                  <c:v>196.43726562500001</c:v>
                </c:pt>
                <c:pt idx="497">
                  <c:v>163.20824999999999</c:v>
                </c:pt>
                <c:pt idx="498">
                  <c:v>272.69940624999998</c:v>
                </c:pt>
                <c:pt idx="499">
                  <c:v>353.851</c:v>
                </c:pt>
                <c:pt idx="500">
                  <c:v>245.43314062499999</c:v>
                </c:pt>
                <c:pt idx="501">
                  <c:v>456.54243750000001</c:v>
                </c:pt>
                <c:pt idx="502">
                  <c:v>407.87596875000003</c:v>
                </c:pt>
                <c:pt idx="503">
                  <c:v>241.19749999999999</c:v>
                </c:pt>
                <c:pt idx="504">
                  <c:v>272.36374999999998</c:v>
                </c:pt>
                <c:pt idx="505">
                  <c:v>257.601</c:v>
                </c:pt>
                <c:pt idx="506">
                  <c:v>262.93778125</c:v>
                </c:pt>
                <c:pt idx="507">
                  <c:v>171.80881249999999</c:v>
                </c:pt>
                <c:pt idx="508">
                  <c:v>304.52449999999999</c:v>
                </c:pt>
                <c:pt idx="509">
                  <c:v>159.488546875</c:v>
                </c:pt>
                <c:pt idx="510">
                  <c:v>237.804546875</c:v>
                </c:pt>
                <c:pt idx="511">
                  <c:v>94.335062500000006</c:v>
                </c:pt>
                <c:pt idx="512">
                  <c:v>203.39770312499999</c:v>
                </c:pt>
                <c:pt idx="513">
                  <c:v>269.82662499999998</c:v>
                </c:pt>
                <c:pt idx="514">
                  <c:v>257.47785937499998</c:v>
                </c:pt>
                <c:pt idx="515">
                  <c:v>156.49701562499999</c:v>
                </c:pt>
                <c:pt idx="516">
                  <c:v>258.19003125</c:v>
                </c:pt>
                <c:pt idx="517">
                  <c:v>235.888953125</c:v>
                </c:pt>
                <c:pt idx="518">
                  <c:v>95.845867187500005</c:v>
                </c:pt>
                <c:pt idx="519">
                  <c:v>122.7202265625</c:v>
                </c:pt>
                <c:pt idx="520">
                  <c:v>122.12434374999999</c:v>
                </c:pt>
                <c:pt idx="521">
                  <c:v>141.128609375</c:v>
                </c:pt>
                <c:pt idx="522">
                  <c:v>154.796046875</c:v>
                </c:pt>
                <c:pt idx="523">
                  <c:v>131.16296875</c:v>
                </c:pt>
                <c:pt idx="524">
                  <c:v>80.731828125000007</c:v>
                </c:pt>
                <c:pt idx="525">
                  <c:v>116.87064843749999</c:v>
                </c:pt>
                <c:pt idx="526">
                  <c:v>101.837390625</c:v>
                </c:pt>
                <c:pt idx="527">
                  <c:v>61.285660156250003</c:v>
                </c:pt>
                <c:pt idx="528">
                  <c:v>97.504000000000005</c:v>
                </c:pt>
                <c:pt idx="529">
                  <c:v>101.72946093749999</c:v>
                </c:pt>
                <c:pt idx="530">
                  <c:v>71.911835937500001</c:v>
                </c:pt>
                <c:pt idx="531">
                  <c:v>55.053750000000001</c:v>
                </c:pt>
                <c:pt idx="532">
                  <c:v>98.013445312499996</c:v>
                </c:pt>
                <c:pt idx="533">
                  <c:v>90.232859375000004</c:v>
                </c:pt>
                <c:pt idx="534">
                  <c:v>106.0323515625</c:v>
                </c:pt>
                <c:pt idx="535">
                  <c:v>99.951656249999999</c:v>
                </c:pt>
                <c:pt idx="536">
                  <c:v>90.796492187499993</c:v>
                </c:pt>
                <c:pt idx="537">
                  <c:v>89.102898437500002</c:v>
                </c:pt>
                <c:pt idx="538">
                  <c:v>67.513984375000007</c:v>
                </c:pt>
                <c:pt idx="539">
                  <c:v>79.711328124999994</c:v>
                </c:pt>
                <c:pt idx="540">
                  <c:v>85.878601562499995</c:v>
                </c:pt>
                <c:pt idx="541">
                  <c:v>153.9453125</c:v>
                </c:pt>
                <c:pt idx="542">
                  <c:v>223.013671875</c:v>
                </c:pt>
                <c:pt idx="543">
                  <c:v>128.680796875</c:v>
                </c:pt>
                <c:pt idx="544">
                  <c:v>53.466722656249999</c:v>
                </c:pt>
                <c:pt idx="545">
                  <c:v>111.783328125</c:v>
                </c:pt>
                <c:pt idx="546">
                  <c:v>202.52881249999999</c:v>
                </c:pt>
                <c:pt idx="547">
                  <c:v>388.84868749999998</c:v>
                </c:pt>
                <c:pt idx="548">
                  <c:v>300.45990625000002</c:v>
                </c:pt>
                <c:pt idx="549">
                  <c:v>250.92651562500001</c:v>
                </c:pt>
                <c:pt idx="550">
                  <c:v>173.954234375</c:v>
                </c:pt>
                <c:pt idx="551">
                  <c:v>167.31148437499999</c:v>
                </c:pt>
                <c:pt idx="552">
                  <c:v>232.59562500000001</c:v>
                </c:pt>
                <c:pt idx="553">
                  <c:v>172.54396875</c:v>
                </c:pt>
                <c:pt idx="554">
                  <c:v>69.352984375000005</c:v>
                </c:pt>
                <c:pt idx="555">
                  <c:v>145.527203125</c:v>
                </c:pt>
                <c:pt idx="556">
                  <c:v>252.59090624999999</c:v>
                </c:pt>
                <c:pt idx="557">
                  <c:v>112.60926562500001</c:v>
                </c:pt>
                <c:pt idx="558">
                  <c:v>236.740359375</c:v>
                </c:pt>
                <c:pt idx="559">
                  <c:v>269.52340624999999</c:v>
                </c:pt>
                <c:pt idx="560">
                  <c:v>261.02625</c:v>
                </c:pt>
                <c:pt idx="561">
                  <c:v>325.47575000000001</c:v>
                </c:pt>
                <c:pt idx="562">
                  <c:v>215.75262499999999</c:v>
                </c:pt>
                <c:pt idx="563">
                  <c:v>301.97696875000003</c:v>
                </c:pt>
                <c:pt idx="564">
                  <c:v>210.83737500000001</c:v>
                </c:pt>
                <c:pt idx="565">
                  <c:v>206.48053125000001</c:v>
                </c:pt>
                <c:pt idx="566">
                  <c:v>187.32010937499999</c:v>
                </c:pt>
                <c:pt idx="567">
                  <c:v>221.78770312500001</c:v>
                </c:pt>
                <c:pt idx="568">
                  <c:v>301.64859374999997</c:v>
                </c:pt>
                <c:pt idx="569">
                  <c:v>426.63559375</c:v>
                </c:pt>
                <c:pt idx="570">
                  <c:v>294.61271875</c:v>
                </c:pt>
                <c:pt idx="571">
                  <c:v>481.75631249999998</c:v>
                </c:pt>
                <c:pt idx="572">
                  <c:v>469.01959375000001</c:v>
                </c:pt>
                <c:pt idx="573">
                  <c:v>426.83034375</c:v>
                </c:pt>
                <c:pt idx="574">
                  <c:v>254.29706250000001</c:v>
                </c:pt>
                <c:pt idx="575">
                  <c:v>397.38937499999997</c:v>
                </c:pt>
                <c:pt idx="576">
                  <c:v>308.42740624999999</c:v>
                </c:pt>
                <c:pt idx="577">
                  <c:v>394.68993749999998</c:v>
                </c:pt>
                <c:pt idx="578">
                  <c:v>376.66296875</c:v>
                </c:pt>
                <c:pt idx="579">
                  <c:v>143.963046875</c:v>
                </c:pt>
                <c:pt idx="580">
                  <c:v>148.3056875</c:v>
                </c:pt>
                <c:pt idx="581">
                  <c:v>247.04859375000001</c:v>
                </c:pt>
                <c:pt idx="582">
                  <c:v>440.64156250000002</c:v>
                </c:pt>
                <c:pt idx="583">
                  <c:v>316.35596874999999</c:v>
                </c:pt>
                <c:pt idx="584">
                  <c:v>214.879875</c:v>
                </c:pt>
                <c:pt idx="585">
                  <c:v>294.08509375</c:v>
                </c:pt>
                <c:pt idx="586">
                  <c:v>376.81131249999999</c:v>
                </c:pt>
                <c:pt idx="587">
                  <c:v>387.66924999999998</c:v>
                </c:pt>
                <c:pt idx="588">
                  <c:v>377.549375</c:v>
                </c:pt>
                <c:pt idx="589">
                  <c:v>274.74909374999999</c:v>
                </c:pt>
                <c:pt idx="590">
                  <c:v>505.66975000000002</c:v>
                </c:pt>
                <c:pt idx="591">
                  <c:v>383.64034375</c:v>
                </c:pt>
                <c:pt idx="592">
                  <c:v>372.28796875</c:v>
                </c:pt>
                <c:pt idx="593">
                  <c:v>308.45706250000001</c:v>
                </c:pt>
                <c:pt idx="594">
                  <c:v>345.25793750000003</c:v>
                </c:pt>
                <c:pt idx="595">
                  <c:v>307.35312499999998</c:v>
                </c:pt>
                <c:pt idx="596">
                  <c:v>321.25768749999997</c:v>
                </c:pt>
                <c:pt idx="597">
                  <c:v>262.81062500000002</c:v>
                </c:pt>
                <c:pt idx="598">
                  <c:v>387.51118750000001</c:v>
                </c:pt>
                <c:pt idx="599">
                  <c:v>359.69059375000001</c:v>
                </c:pt>
                <c:pt idx="600">
                  <c:v>455.59865624999998</c:v>
                </c:pt>
                <c:pt idx="601">
                  <c:v>466.62515624999997</c:v>
                </c:pt>
                <c:pt idx="602">
                  <c:v>441.31574999999998</c:v>
                </c:pt>
                <c:pt idx="603">
                  <c:v>173.75971874999999</c:v>
                </c:pt>
                <c:pt idx="604">
                  <c:v>170.40603125000001</c:v>
                </c:pt>
                <c:pt idx="605">
                  <c:v>163.05851562500001</c:v>
                </c:pt>
                <c:pt idx="606">
                  <c:v>175.89373437500001</c:v>
                </c:pt>
                <c:pt idx="607">
                  <c:v>274.57328124999998</c:v>
                </c:pt>
                <c:pt idx="608">
                  <c:v>313.80396875000002</c:v>
                </c:pt>
                <c:pt idx="609">
                  <c:v>276.84053125000003</c:v>
                </c:pt>
                <c:pt idx="610">
                  <c:v>246.97387499999999</c:v>
                </c:pt>
                <c:pt idx="611">
                  <c:v>147.941984375</c:v>
                </c:pt>
                <c:pt idx="612">
                  <c:v>98.871414062499994</c:v>
                </c:pt>
                <c:pt idx="613">
                  <c:v>118.221703125</c:v>
                </c:pt>
                <c:pt idx="614">
                  <c:v>144.05725000000001</c:v>
                </c:pt>
                <c:pt idx="615">
                  <c:v>132.07578125000001</c:v>
                </c:pt>
                <c:pt idx="616">
                  <c:v>155.47125</c:v>
                </c:pt>
                <c:pt idx="617">
                  <c:v>145.60771875</c:v>
                </c:pt>
                <c:pt idx="618">
                  <c:v>125.525453125</c:v>
                </c:pt>
                <c:pt idx="619">
                  <c:v>147.6329375</c:v>
                </c:pt>
                <c:pt idx="620">
                  <c:v>175.99660937499999</c:v>
                </c:pt>
                <c:pt idx="621">
                  <c:v>159.29240625</c:v>
                </c:pt>
                <c:pt idx="622">
                  <c:v>156.17989062500001</c:v>
                </c:pt>
                <c:pt idx="623">
                  <c:v>178.52381249999999</c:v>
                </c:pt>
                <c:pt idx="624">
                  <c:v>199.22103125000001</c:v>
                </c:pt>
                <c:pt idx="625">
                  <c:v>232.38865625</c:v>
                </c:pt>
                <c:pt idx="626">
                  <c:v>230.52790625</c:v>
                </c:pt>
                <c:pt idx="627">
                  <c:v>162.200890625</c:v>
                </c:pt>
                <c:pt idx="628">
                  <c:v>131.42646875</c:v>
                </c:pt>
                <c:pt idx="629">
                  <c:v>125.93790625</c:v>
                </c:pt>
                <c:pt idx="630">
                  <c:v>127.1259140625</c:v>
                </c:pt>
                <c:pt idx="631">
                  <c:v>192.14945312500001</c:v>
                </c:pt>
                <c:pt idx="632">
                  <c:v>226.02139062500001</c:v>
                </c:pt>
                <c:pt idx="633">
                  <c:v>145.4845</c:v>
                </c:pt>
                <c:pt idx="634">
                  <c:v>32.350406249999999</c:v>
                </c:pt>
                <c:pt idx="635">
                  <c:v>11.7004150390625</c:v>
                </c:pt>
                <c:pt idx="636">
                  <c:v>26.247302734375001</c:v>
                </c:pt>
                <c:pt idx="637">
                  <c:v>49.086464843750001</c:v>
                </c:pt>
                <c:pt idx="638">
                  <c:v>104.51231249999999</c:v>
                </c:pt>
                <c:pt idx="639">
                  <c:v>89.22265625</c:v>
                </c:pt>
                <c:pt idx="640">
                  <c:v>106.38124218750001</c:v>
                </c:pt>
                <c:pt idx="641">
                  <c:v>109.9411796875</c:v>
                </c:pt>
                <c:pt idx="642">
                  <c:v>108.1641484375</c:v>
                </c:pt>
                <c:pt idx="643">
                  <c:v>101.212171875</c:v>
                </c:pt>
                <c:pt idx="644">
                  <c:v>87.480382812499997</c:v>
                </c:pt>
                <c:pt idx="645">
                  <c:v>96.278031249999998</c:v>
                </c:pt>
                <c:pt idx="646">
                  <c:v>165.68529687500001</c:v>
                </c:pt>
                <c:pt idx="647">
                  <c:v>174.37812500000001</c:v>
                </c:pt>
                <c:pt idx="648">
                  <c:v>147.84942187499999</c:v>
                </c:pt>
                <c:pt idx="649">
                  <c:v>151.75246874999999</c:v>
                </c:pt>
                <c:pt idx="650">
                  <c:v>181.346125</c:v>
                </c:pt>
                <c:pt idx="651">
                  <c:v>188.99410937499999</c:v>
                </c:pt>
                <c:pt idx="652">
                  <c:v>218.36667187500001</c:v>
                </c:pt>
                <c:pt idx="653">
                  <c:v>196.51629687499999</c:v>
                </c:pt>
                <c:pt idx="654">
                  <c:v>144.60229687500001</c:v>
                </c:pt>
                <c:pt idx="655">
                  <c:v>181.75765625</c:v>
                </c:pt>
                <c:pt idx="656">
                  <c:v>183.56537499999999</c:v>
                </c:pt>
                <c:pt idx="657">
                  <c:v>193.9066875</c:v>
                </c:pt>
                <c:pt idx="658">
                  <c:v>163.426484375</c:v>
                </c:pt>
                <c:pt idx="659">
                  <c:v>156.15629687500001</c:v>
                </c:pt>
                <c:pt idx="660">
                  <c:v>124.786984375</c:v>
                </c:pt>
                <c:pt idx="661">
                  <c:v>94.601898437499997</c:v>
                </c:pt>
                <c:pt idx="662">
                  <c:v>139.71467187499999</c:v>
                </c:pt>
                <c:pt idx="663">
                  <c:v>237.999421875</c:v>
                </c:pt>
                <c:pt idx="664">
                  <c:v>237.87125</c:v>
                </c:pt>
                <c:pt idx="665">
                  <c:v>178.1160625</c:v>
                </c:pt>
                <c:pt idx="666">
                  <c:v>311.93340625000002</c:v>
                </c:pt>
                <c:pt idx="667">
                  <c:v>321.10553125000001</c:v>
                </c:pt>
                <c:pt idx="668">
                  <c:v>303.98565624999998</c:v>
                </c:pt>
                <c:pt idx="669">
                  <c:v>574.42568749999998</c:v>
                </c:pt>
                <c:pt idx="670">
                  <c:v>290.736625</c:v>
                </c:pt>
                <c:pt idx="671">
                  <c:v>137.01828125</c:v>
                </c:pt>
                <c:pt idx="672">
                  <c:v>129.18196875000001</c:v>
                </c:pt>
                <c:pt idx="673">
                  <c:v>130.0051796875</c:v>
                </c:pt>
                <c:pt idx="674">
                  <c:v>166.35145312500001</c:v>
                </c:pt>
                <c:pt idx="675">
                  <c:v>231.42848437500001</c:v>
                </c:pt>
                <c:pt idx="676">
                  <c:v>174.74743749999999</c:v>
                </c:pt>
                <c:pt idx="677">
                  <c:v>243.79817187500001</c:v>
                </c:pt>
                <c:pt idx="678">
                  <c:v>229.77520312499999</c:v>
                </c:pt>
                <c:pt idx="679">
                  <c:v>352.0368125</c:v>
                </c:pt>
                <c:pt idx="680">
                  <c:v>354.63959375000002</c:v>
                </c:pt>
                <c:pt idx="681">
                  <c:v>325.91018750000001</c:v>
                </c:pt>
                <c:pt idx="682">
                  <c:v>271.40937500000001</c:v>
                </c:pt>
                <c:pt idx="683">
                  <c:v>329.94118750000001</c:v>
                </c:pt>
                <c:pt idx="684">
                  <c:v>354.08393749999999</c:v>
                </c:pt>
                <c:pt idx="685">
                  <c:v>296.77046875000002</c:v>
                </c:pt>
                <c:pt idx="686">
                  <c:v>384.72709374999999</c:v>
                </c:pt>
                <c:pt idx="687">
                  <c:v>288.16703124999998</c:v>
                </c:pt>
                <c:pt idx="688">
                  <c:v>237.84804687499999</c:v>
                </c:pt>
                <c:pt idx="689">
                  <c:v>194.52912499999999</c:v>
                </c:pt>
                <c:pt idx="690">
                  <c:v>169.95471875000001</c:v>
                </c:pt>
                <c:pt idx="691">
                  <c:v>75.423421875000003</c:v>
                </c:pt>
                <c:pt idx="692">
                  <c:v>89.920882812499997</c:v>
                </c:pt>
                <c:pt idx="693">
                  <c:v>95.745101562499997</c:v>
                </c:pt>
                <c:pt idx="694">
                  <c:v>77.364374999999995</c:v>
                </c:pt>
                <c:pt idx="695">
                  <c:v>78.1268828125</c:v>
                </c:pt>
                <c:pt idx="696">
                  <c:v>72.470421875</c:v>
                </c:pt>
                <c:pt idx="697">
                  <c:v>57.259671875000002</c:v>
                </c:pt>
                <c:pt idx="698">
                  <c:v>47.737265624999999</c:v>
                </c:pt>
                <c:pt idx="699">
                  <c:v>36.4281171875</c:v>
                </c:pt>
                <c:pt idx="700">
                  <c:v>56.764968750000001</c:v>
                </c:pt>
                <c:pt idx="701">
                  <c:v>53.483953124999999</c:v>
                </c:pt>
                <c:pt idx="702">
                  <c:v>27.003843750000001</c:v>
                </c:pt>
                <c:pt idx="703">
                  <c:v>21.638740234375</c:v>
                </c:pt>
                <c:pt idx="704">
                  <c:v>89.2186796875</c:v>
                </c:pt>
                <c:pt idx="705">
                  <c:v>83.448343750000006</c:v>
                </c:pt>
                <c:pt idx="706">
                  <c:v>58.14327734375</c:v>
                </c:pt>
                <c:pt idx="707">
                  <c:v>83.275710937499994</c:v>
                </c:pt>
                <c:pt idx="708">
                  <c:v>59.886480468750001</c:v>
                </c:pt>
                <c:pt idx="709">
                  <c:v>90.546203125000005</c:v>
                </c:pt>
                <c:pt idx="710">
                  <c:v>117.65653125</c:v>
                </c:pt>
                <c:pt idx="711">
                  <c:v>78.955632812499999</c:v>
                </c:pt>
                <c:pt idx="712">
                  <c:v>78.271773437500002</c:v>
                </c:pt>
                <c:pt idx="713">
                  <c:v>185.385609375</c:v>
                </c:pt>
                <c:pt idx="714">
                  <c:v>163.63731250000001</c:v>
                </c:pt>
                <c:pt idx="715">
                  <c:v>157.65190625</c:v>
                </c:pt>
                <c:pt idx="716">
                  <c:v>140.43968749999999</c:v>
                </c:pt>
                <c:pt idx="717">
                  <c:v>201.8285625</c:v>
                </c:pt>
                <c:pt idx="718">
                  <c:v>167.18684375000001</c:v>
                </c:pt>
                <c:pt idx="719">
                  <c:v>114.220140625</c:v>
                </c:pt>
                <c:pt idx="720">
                  <c:v>114.36328125</c:v>
                </c:pt>
                <c:pt idx="721">
                  <c:v>94.426093750000007</c:v>
                </c:pt>
                <c:pt idx="722">
                  <c:v>94.439250000000001</c:v>
                </c:pt>
                <c:pt idx="723">
                  <c:v>63.308960937499997</c:v>
                </c:pt>
                <c:pt idx="724">
                  <c:v>66.436062500000006</c:v>
                </c:pt>
                <c:pt idx="725">
                  <c:v>66.8854609375</c:v>
                </c:pt>
                <c:pt idx="726">
                  <c:v>80.590953124999999</c:v>
                </c:pt>
                <c:pt idx="727">
                  <c:v>117.6075</c:v>
                </c:pt>
                <c:pt idx="728">
                  <c:v>123.79928906249999</c:v>
                </c:pt>
                <c:pt idx="729">
                  <c:v>124.81707812499999</c:v>
                </c:pt>
                <c:pt idx="730">
                  <c:v>109.7622109375</c:v>
                </c:pt>
                <c:pt idx="731">
                  <c:v>103.7120078125</c:v>
                </c:pt>
                <c:pt idx="732">
                  <c:v>217.62642187500001</c:v>
                </c:pt>
                <c:pt idx="733">
                  <c:v>239.06107812499999</c:v>
                </c:pt>
                <c:pt idx="734">
                  <c:v>174.99270312499999</c:v>
                </c:pt>
                <c:pt idx="735">
                  <c:v>159.56990625</c:v>
                </c:pt>
                <c:pt idx="736">
                  <c:v>132.7829375</c:v>
                </c:pt>
                <c:pt idx="737">
                  <c:v>113.776703125</c:v>
                </c:pt>
                <c:pt idx="738">
                  <c:v>191.05409374999999</c:v>
                </c:pt>
                <c:pt idx="739">
                  <c:v>157.248171875</c:v>
                </c:pt>
                <c:pt idx="740">
                  <c:v>150.64474999999999</c:v>
                </c:pt>
                <c:pt idx="741">
                  <c:v>187.493421875</c:v>
                </c:pt>
                <c:pt idx="742">
                  <c:v>225.87645312500001</c:v>
                </c:pt>
                <c:pt idx="743">
                  <c:v>247.51345312500001</c:v>
                </c:pt>
                <c:pt idx="744">
                  <c:v>201.579375</c:v>
                </c:pt>
                <c:pt idx="745">
                  <c:v>171.60773437500001</c:v>
                </c:pt>
                <c:pt idx="746">
                  <c:v>137.13695312499999</c:v>
                </c:pt>
                <c:pt idx="747">
                  <c:v>103.7683359375</c:v>
                </c:pt>
                <c:pt idx="748">
                  <c:v>106.46760937499999</c:v>
                </c:pt>
                <c:pt idx="749">
                  <c:v>142.93110937500001</c:v>
                </c:pt>
                <c:pt idx="750">
                  <c:v>211.03007812499999</c:v>
                </c:pt>
                <c:pt idx="751">
                  <c:v>163.91918749999999</c:v>
                </c:pt>
                <c:pt idx="752">
                  <c:v>125.4127421875</c:v>
                </c:pt>
                <c:pt idx="753">
                  <c:v>122.19793749999999</c:v>
                </c:pt>
                <c:pt idx="754">
                  <c:v>126.9703515625</c:v>
                </c:pt>
                <c:pt idx="755">
                  <c:v>151.13825</c:v>
                </c:pt>
                <c:pt idx="756">
                  <c:v>120.0544140625</c:v>
                </c:pt>
                <c:pt idx="757">
                  <c:v>131.58910937499999</c:v>
                </c:pt>
                <c:pt idx="758">
                  <c:v>120.8851328125</c:v>
                </c:pt>
                <c:pt idx="759">
                  <c:v>124.69012499999999</c:v>
                </c:pt>
                <c:pt idx="760">
                  <c:v>128.2339609375</c:v>
                </c:pt>
                <c:pt idx="761">
                  <c:v>94.409773437499993</c:v>
                </c:pt>
                <c:pt idx="762">
                  <c:v>142.7770625</c:v>
                </c:pt>
                <c:pt idx="763">
                  <c:v>166.52906250000001</c:v>
                </c:pt>
                <c:pt idx="764">
                  <c:v>143.7794375</c:v>
                </c:pt>
                <c:pt idx="765">
                  <c:v>145.37028125000001</c:v>
                </c:pt>
                <c:pt idx="766">
                  <c:v>114.06590625</c:v>
                </c:pt>
                <c:pt idx="767">
                  <c:v>118.6143515625</c:v>
                </c:pt>
                <c:pt idx="768">
                  <c:v>137.016578125</c:v>
                </c:pt>
                <c:pt idx="769">
                  <c:v>137.54206249999999</c:v>
                </c:pt>
                <c:pt idx="770">
                  <c:v>92.092023437500004</c:v>
                </c:pt>
                <c:pt idx="771">
                  <c:v>97.397476562500003</c:v>
                </c:pt>
                <c:pt idx="772">
                  <c:v>117.557265625</c:v>
                </c:pt>
                <c:pt idx="773">
                  <c:v>102.6274453125</c:v>
                </c:pt>
                <c:pt idx="774">
                  <c:v>92.677281249999993</c:v>
                </c:pt>
                <c:pt idx="775">
                  <c:v>88.070750000000004</c:v>
                </c:pt>
                <c:pt idx="776">
                  <c:v>73.216414062499993</c:v>
                </c:pt>
                <c:pt idx="777">
                  <c:v>47.723328125000002</c:v>
                </c:pt>
                <c:pt idx="778">
                  <c:v>29.021212890625002</c:v>
                </c:pt>
                <c:pt idx="779">
                  <c:v>31.763335937499999</c:v>
                </c:pt>
                <c:pt idx="780">
                  <c:v>29.033628906250001</c:v>
                </c:pt>
                <c:pt idx="781">
                  <c:v>31.285037109375001</c:v>
                </c:pt>
                <c:pt idx="782">
                  <c:v>39.303910156249998</c:v>
                </c:pt>
                <c:pt idx="783">
                  <c:v>129.66557031249999</c:v>
                </c:pt>
                <c:pt idx="784">
                  <c:v>130.03867968750001</c:v>
                </c:pt>
                <c:pt idx="785">
                  <c:v>85.786937499999993</c:v>
                </c:pt>
                <c:pt idx="786">
                  <c:v>78.705414062499997</c:v>
                </c:pt>
                <c:pt idx="787">
                  <c:v>99.407812500000006</c:v>
                </c:pt>
                <c:pt idx="788">
                  <c:v>65.390378906250007</c:v>
                </c:pt>
                <c:pt idx="789">
                  <c:v>43.840109374999997</c:v>
                </c:pt>
                <c:pt idx="790">
                  <c:v>30.750373046875001</c:v>
                </c:pt>
                <c:pt idx="791">
                  <c:v>20.302814453124999</c:v>
                </c:pt>
                <c:pt idx="792">
                  <c:v>25.793566406250001</c:v>
                </c:pt>
                <c:pt idx="793">
                  <c:v>36.309695312499997</c:v>
                </c:pt>
                <c:pt idx="794">
                  <c:v>37.469808593750003</c:v>
                </c:pt>
                <c:pt idx="795">
                  <c:v>34.681351562499998</c:v>
                </c:pt>
                <c:pt idx="796">
                  <c:v>60.754078124999999</c:v>
                </c:pt>
                <c:pt idx="797">
                  <c:v>97.090757812500001</c:v>
                </c:pt>
                <c:pt idx="798">
                  <c:v>92.466062500000007</c:v>
                </c:pt>
                <c:pt idx="799">
                  <c:v>89.013320312499999</c:v>
                </c:pt>
                <c:pt idx="800">
                  <c:v>60.196910156249999</c:v>
                </c:pt>
                <c:pt idx="801">
                  <c:v>72.866382812500007</c:v>
                </c:pt>
                <c:pt idx="802">
                  <c:v>71.116687499999998</c:v>
                </c:pt>
                <c:pt idx="803">
                  <c:v>82.108656249999996</c:v>
                </c:pt>
                <c:pt idx="804">
                  <c:v>101.475796875</c:v>
                </c:pt>
                <c:pt idx="805">
                  <c:v>120.8868515625</c:v>
                </c:pt>
                <c:pt idx="806">
                  <c:v>125.738625</c:v>
                </c:pt>
                <c:pt idx="807">
                  <c:v>107.81273437500001</c:v>
                </c:pt>
                <c:pt idx="808">
                  <c:v>88.611890625000001</c:v>
                </c:pt>
                <c:pt idx="809">
                  <c:v>69.034687500000004</c:v>
                </c:pt>
                <c:pt idx="810">
                  <c:v>73.814304687499998</c:v>
                </c:pt>
                <c:pt idx="811">
                  <c:v>85.078210937500003</c:v>
                </c:pt>
                <c:pt idx="812">
                  <c:v>120.2063359375</c:v>
                </c:pt>
                <c:pt idx="813">
                  <c:v>98.374375000000001</c:v>
                </c:pt>
                <c:pt idx="814">
                  <c:v>91.388687500000003</c:v>
                </c:pt>
                <c:pt idx="815">
                  <c:v>124.011140625</c:v>
                </c:pt>
                <c:pt idx="816">
                  <c:v>128.337203125</c:v>
                </c:pt>
                <c:pt idx="817">
                  <c:v>113.97496875</c:v>
                </c:pt>
                <c:pt idx="818">
                  <c:v>62.154160156250001</c:v>
                </c:pt>
                <c:pt idx="819">
                  <c:v>41.049378906249999</c:v>
                </c:pt>
                <c:pt idx="820">
                  <c:v>25.387517578124999</c:v>
                </c:pt>
                <c:pt idx="821">
                  <c:v>10.447201171874999</c:v>
                </c:pt>
                <c:pt idx="822">
                  <c:v>0.3315958251953125</c:v>
                </c:pt>
                <c:pt idx="823">
                  <c:v>3.3594353027343749</c:v>
                </c:pt>
                <c:pt idx="824">
                  <c:v>33.311812500000002</c:v>
                </c:pt>
                <c:pt idx="825">
                  <c:v>47.229453124999999</c:v>
                </c:pt>
                <c:pt idx="826">
                  <c:v>66.589906249999999</c:v>
                </c:pt>
                <c:pt idx="827">
                  <c:v>104.06015625000001</c:v>
                </c:pt>
                <c:pt idx="828">
                  <c:v>83.376031249999997</c:v>
                </c:pt>
                <c:pt idx="829">
                  <c:v>88.076132812500006</c:v>
                </c:pt>
                <c:pt idx="830">
                  <c:v>117.43536718750001</c:v>
                </c:pt>
                <c:pt idx="831">
                  <c:v>79.702875000000006</c:v>
                </c:pt>
                <c:pt idx="832">
                  <c:v>82.245093749999995</c:v>
                </c:pt>
                <c:pt idx="833">
                  <c:v>109.7816484375</c:v>
                </c:pt>
                <c:pt idx="834">
                  <c:v>68.117617187500002</c:v>
                </c:pt>
                <c:pt idx="835">
                  <c:v>68.011890625000007</c:v>
                </c:pt>
                <c:pt idx="836">
                  <c:v>69.511148437499997</c:v>
                </c:pt>
                <c:pt idx="837">
                  <c:v>36.799046875000002</c:v>
                </c:pt>
                <c:pt idx="838">
                  <c:v>35.459562499999997</c:v>
                </c:pt>
                <c:pt idx="839">
                  <c:v>31.432574218749998</c:v>
                </c:pt>
                <c:pt idx="840">
                  <c:v>12.9416337890625</c:v>
                </c:pt>
                <c:pt idx="841">
                  <c:v>30.442394531249999</c:v>
                </c:pt>
                <c:pt idx="842">
                  <c:v>51.484976562500002</c:v>
                </c:pt>
                <c:pt idx="843">
                  <c:v>57.68767578125</c:v>
                </c:pt>
                <c:pt idx="844">
                  <c:v>30.765830078124999</c:v>
                </c:pt>
                <c:pt idx="845">
                  <c:v>32.457806640625002</c:v>
                </c:pt>
                <c:pt idx="846">
                  <c:v>37.661878906250003</c:v>
                </c:pt>
                <c:pt idx="847">
                  <c:v>41.469992187499997</c:v>
                </c:pt>
                <c:pt idx="848">
                  <c:v>27.447378906250002</c:v>
                </c:pt>
                <c:pt idx="849">
                  <c:v>26.088029296875</c:v>
                </c:pt>
                <c:pt idx="850">
                  <c:v>32.3833359375</c:v>
                </c:pt>
                <c:pt idx="851">
                  <c:v>43.472519531250001</c:v>
                </c:pt>
                <c:pt idx="852">
                  <c:v>43.977195312500001</c:v>
                </c:pt>
                <c:pt idx="853">
                  <c:v>155.60675000000001</c:v>
                </c:pt>
                <c:pt idx="854">
                  <c:v>151.2696875</c:v>
                </c:pt>
                <c:pt idx="855">
                  <c:v>133.908625</c:v>
                </c:pt>
                <c:pt idx="856">
                  <c:v>69.410476562499994</c:v>
                </c:pt>
                <c:pt idx="857">
                  <c:v>84.796070312500007</c:v>
                </c:pt>
                <c:pt idx="858">
                  <c:v>127.43146874999999</c:v>
                </c:pt>
                <c:pt idx="859">
                  <c:v>149.18771874999999</c:v>
                </c:pt>
                <c:pt idx="860">
                  <c:v>143.573515625</c:v>
                </c:pt>
                <c:pt idx="861">
                  <c:v>230.060390625</c:v>
                </c:pt>
                <c:pt idx="862">
                  <c:v>353.26634374999998</c:v>
                </c:pt>
                <c:pt idx="863">
                  <c:v>343.34478124999998</c:v>
                </c:pt>
                <c:pt idx="864">
                  <c:v>295.30846874999997</c:v>
                </c:pt>
                <c:pt idx="865">
                  <c:v>189.09868750000001</c:v>
                </c:pt>
                <c:pt idx="866">
                  <c:v>178.7759375</c:v>
                </c:pt>
                <c:pt idx="867">
                  <c:v>183.38103125000001</c:v>
                </c:pt>
                <c:pt idx="868">
                  <c:v>271.89365624999999</c:v>
                </c:pt>
                <c:pt idx="869">
                  <c:v>269.55228125000002</c:v>
                </c:pt>
                <c:pt idx="870">
                  <c:v>298.90790625</c:v>
                </c:pt>
                <c:pt idx="871">
                  <c:v>296.66928124999998</c:v>
                </c:pt>
                <c:pt idx="872">
                  <c:v>357.47087499999998</c:v>
                </c:pt>
                <c:pt idx="873">
                  <c:v>336.95093750000001</c:v>
                </c:pt>
                <c:pt idx="874">
                  <c:v>327.23487499999999</c:v>
                </c:pt>
                <c:pt idx="875">
                  <c:v>353.05931249999998</c:v>
                </c:pt>
                <c:pt idx="876">
                  <c:v>305.1975625</c:v>
                </c:pt>
                <c:pt idx="877">
                  <c:v>251.87464062500001</c:v>
                </c:pt>
                <c:pt idx="878">
                  <c:v>309.60559375000003</c:v>
                </c:pt>
                <c:pt idx="879">
                  <c:v>430.77590624999999</c:v>
                </c:pt>
                <c:pt idx="880">
                  <c:v>392.72368749999998</c:v>
                </c:pt>
                <c:pt idx="881">
                  <c:v>346.92140625000002</c:v>
                </c:pt>
                <c:pt idx="882">
                  <c:v>387.13159374999998</c:v>
                </c:pt>
                <c:pt idx="883">
                  <c:v>406.72928124999999</c:v>
                </c:pt>
                <c:pt idx="884">
                  <c:v>344.56349999999998</c:v>
                </c:pt>
                <c:pt idx="885">
                  <c:v>400.21546875000001</c:v>
                </c:pt>
                <c:pt idx="886">
                  <c:v>418.49109375</c:v>
                </c:pt>
                <c:pt idx="887">
                  <c:v>399.17003125000002</c:v>
                </c:pt>
                <c:pt idx="888">
                  <c:v>293.83915624999997</c:v>
                </c:pt>
                <c:pt idx="889">
                  <c:v>411.98181249999999</c:v>
                </c:pt>
                <c:pt idx="890">
                  <c:v>279.07453125000001</c:v>
                </c:pt>
                <c:pt idx="891">
                  <c:v>335.21290625</c:v>
                </c:pt>
                <c:pt idx="892">
                  <c:v>293.49118750000002</c:v>
                </c:pt>
                <c:pt idx="893">
                  <c:v>282.35365624999997</c:v>
                </c:pt>
                <c:pt idx="894">
                  <c:v>204.44342187500001</c:v>
                </c:pt>
                <c:pt idx="895">
                  <c:v>183.24159374999999</c:v>
                </c:pt>
                <c:pt idx="896">
                  <c:v>252.88835937499999</c:v>
                </c:pt>
                <c:pt idx="897">
                  <c:v>199.41959374999999</c:v>
                </c:pt>
                <c:pt idx="898">
                  <c:v>195.260171875</c:v>
                </c:pt>
                <c:pt idx="899">
                  <c:v>228.890328125</c:v>
                </c:pt>
                <c:pt idx="900">
                  <c:v>238.5095</c:v>
                </c:pt>
                <c:pt idx="901">
                  <c:v>195.43128125000001</c:v>
                </c:pt>
                <c:pt idx="902">
                  <c:v>236.58251562500001</c:v>
                </c:pt>
                <c:pt idx="903">
                  <c:v>224.70862500000001</c:v>
                </c:pt>
                <c:pt idx="904">
                  <c:v>270.02159375000002</c:v>
                </c:pt>
                <c:pt idx="905">
                  <c:v>273.08756249999999</c:v>
                </c:pt>
                <c:pt idx="906">
                  <c:v>195.09879687500001</c:v>
                </c:pt>
                <c:pt idx="907">
                  <c:v>178.85570312499999</c:v>
                </c:pt>
                <c:pt idx="908">
                  <c:v>237.51646875</c:v>
                </c:pt>
                <c:pt idx="909">
                  <c:v>156.513375</c:v>
                </c:pt>
                <c:pt idx="910">
                  <c:v>201.061921875</c:v>
                </c:pt>
                <c:pt idx="911">
                  <c:v>268.85884375000001</c:v>
                </c:pt>
                <c:pt idx="912">
                  <c:v>310.04059375000003</c:v>
                </c:pt>
                <c:pt idx="913">
                  <c:v>326.50506250000001</c:v>
                </c:pt>
                <c:pt idx="914">
                  <c:v>413.42099999999999</c:v>
                </c:pt>
                <c:pt idx="915">
                  <c:v>382.56678125000002</c:v>
                </c:pt>
                <c:pt idx="916">
                  <c:v>330.42803125</c:v>
                </c:pt>
                <c:pt idx="917">
                  <c:v>242.03484374999999</c:v>
                </c:pt>
                <c:pt idx="918">
                  <c:v>230.86823437499999</c:v>
                </c:pt>
                <c:pt idx="919">
                  <c:v>313.05653124999998</c:v>
                </c:pt>
                <c:pt idx="920">
                  <c:v>318.69509375000001</c:v>
                </c:pt>
                <c:pt idx="921">
                  <c:v>320.262</c:v>
                </c:pt>
                <c:pt idx="922">
                  <c:v>178.30584375000001</c:v>
                </c:pt>
                <c:pt idx="923">
                  <c:v>71.899937499999993</c:v>
                </c:pt>
                <c:pt idx="924">
                  <c:v>97.132781249999994</c:v>
                </c:pt>
                <c:pt idx="925">
                  <c:v>183.61903125000001</c:v>
                </c:pt>
                <c:pt idx="926">
                  <c:v>161.60473437499999</c:v>
                </c:pt>
                <c:pt idx="927">
                  <c:v>113.60257031250001</c:v>
                </c:pt>
                <c:pt idx="928">
                  <c:v>191.40056250000001</c:v>
                </c:pt>
                <c:pt idx="929">
                  <c:v>332.02790625</c:v>
                </c:pt>
                <c:pt idx="930">
                  <c:v>231.19354687500001</c:v>
                </c:pt>
                <c:pt idx="931">
                  <c:v>181.81954687499999</c:v>
                </c:pt>
                <c:pt idx="932">
                  <c:v>134.394375</c:v>
                </c:pt>
                <c:pt idx="933">
                  <c:v>101.71021875</c:v>
                </c:pt>
                <c:pt idx="934">
                  <c:v>86.781710937499994</c:v>
                </c:pt>
                <c:pt idx="935">
                  <c:v>47.121265624999999</c:v>
                </c:pt>
                <c:pt idx="936">
                  <c:v>23.494130859375002</c:v>
                </c:pt>
                <c:pt idx="937">
                  <c:v>10.909383789062501</c:v>
                </c:pt>
                <c:pt idx="938">
                  <c:v>15.487865234375001</c:v>
                </c:pt>
                <c:pt idx="939">
                  <c:v>18.104697265624999</c:v>
                </c:pt>
                <c:pt idx="940">
                  <c:v>24.937990234375</c:v>
                </c:pt>
                <c:pt idx="941">
                  <c:v>27.366128906250001</c:v>
                </c:pt>
                <c:pt idx="942">
                  <c:v>35.204039062500001</c:v>
                </c:pt>
                <c:pt idx="943">
                  <c:v>30.0048984375</c:v>
                </c:pt>
                <c:pt idx="944">
                  <c:v>43.270691406250002</c:v>
                </c:pt>
                <c:pt idx="945">
                  <c:v>48.583703125</c:v>
                </c:pt>
                <c:pt idx="946">
                  <c:v>107.7059296875</c:v>
                </c:pt>
                <c:pt idx="947">
                  <c:v>81.914570312500004</c:v>
                </c:pt>
                <c:pt idx="948">
                  <c:v>80.069085937500006</c:v>
                </c:pt>
                <c:pt idx="949">
                  <c:v>95.348578125000003</c:v>
                </c:pt>
                <c:pt idx="950">
                  <c:v>77.813210937500003</c:v>
                </c:pt>
                <c:pt idx="951">
                  <c:v>133.94784375</c:v>
                </c:pt>
                <c:pt idx="952">
                  <c:v>453.12231250000002</c:v>
                </c:pt>
                <c:pt idx="953">
                  <c:v>279.97637500000002</c:v>
                </c:pt>
                <c:pt idx="954">
                  <c:v>152.66510937499999</c:v>
                </c:pt>
                <c:pt idx="955">
                  <c:v>182.86114062499999</c:v>
                </c:pt>
                <c:pt idx="956">
                  <c:v>217.20935937499999</c:v>
                </c:pt>
                <c:pt idx="957">
                  <c:v>192.899984375</c:v>
                </c:pt>
                <c:pt idx="958">
                  <c:v>135.191421875</c:v>
                </c:pt>
                <c:pt idx="959">
                  <c:v>126.36011718749999</c:v>
                </c:pt>
                <c:pt idx="960">
                  <c:v>129.01481250000001</c:v>
                </c:pt>
                <c:pt idx="961">
                  <c:v>101.11153125</c:v>
                </c:pt>
                <c:pt idx="962">
                  <c:v>56.112488281250002</c:v>
                </c:pt>
                <c:pt idx="963">
                  <c:v>47.974210937499997</c:v>
                </c:pt>
                <c:pt idx="964">
                  <c:v>52.938304687500001</c:v>
                </c:pt>
                <c:pt idx="965">
                  <c:v>106.8889609375</c:v>
                </c:pt>
                <c:pt idx="966">
                  <c:v>141.092890625</c:v>
                </c:pt>
                <c:pt idx="967">
                  <c:v>117.9808046875</c:v>
                </c:pt>
                <c:pt idx="968">
                  <c:v>64.802484375000006</c:v>
                </c:pt>
                <c:pt idx="969">
                  <c:v>78.398851562499999</c:v>
                </c:pt>
                <c:pt idx="970">
                  <c:v>57.379558593749998</c:v>
                </c:pt>
                <c:pt idx="971">
                  <c:v>214.19062500000001</c:v>
                </c:pt>
                <c:pt idx="972">
                  <c:v>344.68128124999998</c:v>
                </c:pt>
                <c:pt idx="973">
                  <c:v>535.50575000000003</c:v>
                </c:pt>
                <c:pt idx="974">
                  <c:v>522.59959375000005</c:v>
                </c:pt>
                <c:pt idx="975">
                  <c:v>459.10928124999998</c:v>
                </c:pt>
                <c:pt idx="976">
                  <c:v>277.05006250000002</c:v>
                </c:pt>
                <c:pt idx="977">
                  <c:v>344.22221875000002</c:v>
                </c:pt>
                <c:pt idx="978">
                  <c:v>289.81515624999997</c:v>
                </c:pt>
                <c:pt idx="979">
                  <c:v>331.78356250000002</c:v>
                </c:pt>
                <c:pt idx="980">
                  <c:v>279.6556875</c:v>
                </c:pt>
                <c:pt idx="981">
                  <c:v>397.86703125000003</c:v>
                </c:pt>
                <c:pt idx="982">
                  <c:v>400.41484374999999</c:v>
                </c:pt>
                <c:pt idx="983">
                  <c:v>339.24599999999998</c:v>
                </c:pt>
                <c:pt idx="984">
                  <c:v>311.8493125</c:v>
                </c:pt>
                <c:pt idx="985">
                  <c:v>326.92706249999998</c:v>
                </c:pt>
                <c:pt idx="986">
                  <c:v>303.13153125000002</c:v>
                </c:pt>
                <c:pt idx="987">
                  <c:v>172.201578125</c:v>
                </c:pt>
                <c:pt idx="988">
                  <c:v>328.655125</c:v>
                </c:pt>
                <c:pt idx="989">
                  <c:v>315.26184375000003</c:v>
                </c:pt>
                <c:pt idx="990">
                  <c:v>226.029703125</c:v>
                </c:pt>
                <c:pt idx="991">
                  <c:v>426.05034375000002</c:v>
                </c:pt>
                <c:pt idx="992">
                  <c:v>217.160578125</c:v>
                </c:pt>
                <c:pt idx="993">
                  <c:v>300.63715624999998</c:v>
                </c:pt>
                <c:pt idx="994">
                  <c:v>260.22828125000001</c:v>
                </c:pt>
                <c:pt idx="995">
                  <c:v>241.88534375</c:v>
                </c:pt>
                <c:pt idx="996">
                  <c:v>342.32518750000003</c:v>
                </c:pt>
                <c:pt idx="997">
                  <c:v>228.8709375</c:v>
                </c:pt>
                <c:pt idx="998">
                  <c:v>259.40606250000002</c:v>
                </c:pt>
                <c:pt idx="999">
                  <c:v>190.76751562499999</c:v>
                </c:pt>
                <c:pt idx="1000">
                  <c:v>344.358</c:v>
                </c:pt>
                <c:pt idx="1001">
                  <c:v>421.1531875</c:v>
                </c:pt>
                <c:pt idx="1002">
                  <c:v>290.74312500000002</c:v>
                </c:pt>
                <c:pt idx="1003">
                  <c:v>235.29434375</c:v>
                </c:pt>
                <c:pt idx="1004">
                  <c:v>469.78843749999999</c:v>
                </c:pt>
                <c:pt idx="1005">
                  <c:v>464.80706249999997</c:v>
                </c:pt>
                <c:pt idx="1006">
                  <c:v>343.40743750000001</c:v>
                </c:pt>
                <c:pt idx="1007">
                  <c:v>180.68284374999999</c:v>
                </c:pt>
              </c:numCache>
            </c:numRef>
          </c:yVal>
          <c:smooth val="0"/>
        </c:ser>
        <c:ser>
          <c:idx val="1"/>
          <c:order val="1"/>
          <c:spPr>
            <a:ln w="63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Мощности!$G$3:$G$1010</c:f>
              <c:numCache>
                <c:formatCode>General</c:formatCode>
                <c:ptCount val="1008"/>
                <c:pt idx="0">
                  <c:v>5.5833333333333215</c:v>
                </c:pt>
                <c:pt idx="1">
                  <c:v>5.5902777777777661</c:v>
                </c:pt>
                <c:pt idx="2">
                  <c:v>5.5972222222222108</c:v>
                </c:pt>
                <c:pt idx="3">
                  <c:v>5.6041666666666554</c:v>
                </c:pt>
                <c:pt idx="4">
                  <c:v>5.6111111111111001</c:v>
                </c:pt>
                <c:pt idx="5">
                  <c:v>5.6180555555555447</c:v>
                </c:pt>
                <c:pt idx="6">
                  <c:v>5.6249999999999893</c:v>
                </c:pt>
                <c:pt idx="7">
                  <c:v>5.631944444444434</c:v>
                </c:pt>
                <c:pt idx="8">
                  <c:v>5.6388888888888786</c:v>
                </c:pt>
                <c:pt idx="9">
                  <c:v>5.6458333333333233</c:v>
                </c:pt>
                <c:pt idx="10">
                  <c:v>5.6527777777777679</c:v>
                </c:pt>
                <c:pt idx="11">
                  <c:v>5.6597222222222126</c:v>
                </c:pt>
                <c:pt idx="12">
                  <c:v>5.6666666666666572</c:v>
                </c:pt>
                <c:pt idx="13">
                  <c:v>5.6736111111111018</c:v>
                </c:pt>
                <c:pt idx="14">
                  <c:v>5.6805555555555465</c:v>
                </c:pt>
                <c:pt idx="15">
                  <c:v>5.6874999999999911</c:v>
                </c:pt>
                <c:pt idx="16">
                  <c:v>5.6944444444444358</c:v>
                </c:pt>
                <c:pt idx="17">
                  <c:v>5.7013888888888804</c:v>
                </c:pt>
                <c:pt idx="18">
                  <c:v>5.708333333333325</c:v>
                </c:pt>
                <c:pt idx="19">
                  <c:v>5.7152777777777697</c:v>
                </c:pt>
                <c:pt idx="20">
                  <c:v>5.7222222222222143</c:v>
                </c:pt>
                <c:pt idx="21">
                  <c:v>5.729166666666659</c:v>
                </c:pt>
                <c:pt idx="22">
                  <c:v>5.7361111111111036</c:v>
                </c:pt>
                <c:pt idx="23">
                  <c:v>5.7430555555555483</c:v>
                </c:pt>
                <c:pt idx="24">
                  <c:v>5.7499999999999929</c:v>
                </c:pt>
                <c:pt idx="25">
                  <c:v>5.7569444444444375</c:v>
                </c:pt>
                <c:pt idx="26">
                  <c:v>5.7638888888888822</c:v>
                </c:pt>
                <c:pt idx="27">
                  <c:v>5.7708333333333268</c:v>
                </c:pt>
                <c:pt idx="28">
                  <c:v>5.7777777777777715</c:v>
                </c:pt>
                <c:pt idx="29">
                  <c:v>5.7847222222222161</c:v>
                </c:pt>
                <c:pt idx="30">
                  <c:v>5.7916666666666607</c:v>
                </c:pt>
                <c:pt idx="31">
                  <c:v>5.7986111111111054</c:v>
                </c:pt>
                <c:pt idx="32">
                  <c:v>5.80555555555555</c:v>
                </c:pt>
                <c:pt idx="33">
                  <c:v>5.8124999999999947</c:v>
                </c:pt>
                <c:pt idx="34">
                  <c:v>5.8194444444444393</c:v>
                </c:pt>
                <c:pt idx="35">
                  <c:v>5.826388888888884</c:v>
                </c:pt>
                <c:pt idx="36">
                  <c:v>5.8333333333333286</c:v>
                </c:pt>
                <c:pt idx="37">
                  <c:v>5.8402777777777732</c:v>
                </c:pt>
                <c:pt idx="38">
                  <c:v>5.8472222222222179</c:v>
                </c:pt>
                <c:pt idx="39">
                  <c:v>5.8541666666666625</c:v>
                </c:pt>
                <c:pt idx="40">
                  <c:v>5.8611111111111072</c:v>
                </c:pt>
                <c:pt idx="41">
                  <c:v>5.8680555555555518</c:v>
                </c:pt>
                <c:pt idx="42">
                  <c:v>5.8749999999999964</c:v>
                </c:pt>
                <c:pt idx="43">
                  <c:v>5.8819444444444411</c:v>
                </c:pt>
                <c:pt idx="44">
                  <c:v>5.8888888888888857</c:v>
                </c:pt>
                <c:pt idx="45">
                  <c:v>5.8958333333333304</c:v>
                </c:pt>
                <c:pt idx="46">
                  <c:v>5.902777777777775</c:v>
                </c:pt>
                <c:pt idx="47">
                  <c:v>5.9097222222222197</c:v>
                </c:pt>
                <c:pt idx="48">
                  <c:v>5.9166666666666643</c:v>
                </c:pt>
                <c:pt idx="49">
                  <c:v>5.9236111111111089</c:v>
                </c:pt>
                <c:pt idx="50">
                  <c:v>5.9305555555555536</c:v>
                </c:pt>
                <c:pt idx="51">
                  <c:v>5.9374999999999982</c:v>
                </c:pt>
                <c:pt idx="52">
                  <c:v>5.9444444444444429</c:v>
                </c:pt>
                <c:pt idx="53">
                  <c:v>5.9513888888888875</c:v>
                </c:pt>
                <c:pt idx="54">
                  <c:v>5.9583333333333321</c:v>
                </c:pt>
                <c:pt idx="55">
                  <c:v>5.9652777777777768</c:v>
                </c:pt>
                <c:pt idx="56">
                  <c:v>5.9722222222222214</c:v>
                </c:pt>
                <c:pt idx="57">
                  <c:v>5.9791666666666661</c:v>
                </c:pt>
                <c:pt idx="58">
                  <c:v>5.9861111111111107</c:v>
                </c:pt>
                <c:pt idx="59">
                  <c:v>5.9930555555555554</c:v>
                </c:pt>
                <c:pt idx="60">
                  <c:v>6</c:v>
                </c:pt>
                <c:pt idx="61">
                  <c:v>6.0069444444444446</c:v>
                </c:pt>
                <c:pt idx="62">
                  <c:v>6.0138888888888893</c:v>
                </c:pt>
                <c:pt idx="63">
                  <c:v>6.0208333333333339</c:v>
                </c:pt>
                <c:pt idx="64">
                  <c:v>6.0277777777777786</c:v>
                </c:pt>
                <c:pt idx="65">
                  <c:v>6.0347222222222232</c:v>
                </c:pt>
                <c:pt idx="66">
                  <c:v>6.0416666666666679</c:v>
                </c:pt>
                <c:pt idx="67">
                  <c:v>6.0486111111111125</c:v>
                </c:pt>
                <c:pt idx="68">
                  <c:v>6.0555555555555571</c:v>
                </c:pt>
                <c:pt idx="69">
                  <c:v>6.0625000000000018</c:v>
                </c:pt>
                <c:pt idx="70">
                  <c:v>6.0694444444444464</c:v>
                </c:pt>
                <c:pt idx="71">
                  <c:v>6.0763888888888911</c:v>
                </c:pt>
                <c:pt idx="72">
                  <c:v>6.0833333333333357</c:v>
                </c:pt>
                <c:pt idx="73">
                  <c:v>6.0902777777777803</c:v>
                </c:pt>
                <c:pt idx="74">
                  <c:v>6.097222222222225</c:v>
                </c:pt>
                <c:pt idx="75">
                  <c:v>6.1041666666666696</c:v>
                </c:pt>
                <c:pt idx="76">
                  <c:v>6.1111111111111143</c:v>
                </c:pt>
                <c:pt idx="77">
                  <c:v>6.1180555555555589</c:v>
                </c:pt>
                <c:pt idx="78">
                  <c:v>6.1250000000000036</c:v>
                </c:pt>
                <c:pt idx="79">
                  <c:v>6.1319444444444482</c:v>
                </c:pt>
                <c:pt idx="80">
                  <c:v>6.1388888888888928</c:v>
                </c:pt>
                <c:pt idx="81">
                  <c:v>6.1458333333333375</c:v>
                </c:pt>
                <c:pt idx="82">
                  <c:v>6.1527777777777821</c:v>
                </c:pt>
                <c:pt idx="83">
                  <c:v>6.1597222222222268</c:v>
                </c:pt>
                <c:pt idx="84">
                  <c:v>6.1666666666666714</c:v>
                </c:pt>
                <c:pt idx="85">
                  <c:v>6.173611111111116</c:v>
                </c:pt>
                <c:pt idx="86">
                  <c:v>6.1805555555555607</c:v>
                </c:pt>
                <c:pt idx="87">
                  <c:v>6.1875000000000053</c:v>
                </c:pt>
                <c:pt idx="88">
                  <c:v>6.19444444444445</c:v>
                </c:pt>
                <c:pt idx="89">
                  <c:v>6.2013888888888946</c:v>
                </c:pt>
                <c:pt idx="90">
                  <c:v>6.2083333333333393</c:v>
                </c:pt>
                <c:pt idx="91">
                  <c:v>6.2152777777777839</c:v>
                </c:pt>
                <c:pt idx="92">
                  <c:v>6.2222222222222285</c:v>
                </c:pt>
                <c:pt idx="93">
                  <c:v>6.2291666666666732</c:v>
                </c:pt>
                <c:pt idx="94">
                  <c:v>6.2361111111111178</c:v>
                </c:pt>
                <c:pt idx="95">
                  <c:v>6.2430555555555625</c:v>
                </c:pt>
                <c:pt idx="96">
                  <c:v>6.2500000000000071</c:v>
                </c:pt>
                <c:pt idx="97">
                  <c:v>6.2569444444444517</c:v>
                </c:pt>
                <c:pt idx="98">
                  <c:v>6.2638888888888964</c:v>
                </c:pt>
                <c:pt idx="99">
                  <c:v>6.270833333333341</c:v>
                </c:pt>
                <c:pt idx="100">
                  <c:v>6.2777777777777857</c:v>
                </c:pt>
                <c:pt idx="101">
                  <c:v>6.2847222222222303</c:v>
                </c:pt>
                <c:pt idx="102">
                  <c:v>6.291666666666675</c:v>
                </c:pt>
                <c:pt idx="103">
                  <c:v>6.2986111111111196</c:v>
                </c:pt>
                <c:pt idx="104">
                  <c:v>6.3055555555555642</c:v>
                </c:pt>
                <c:pt idx="105">
                  <c:v>6.3125000000000089</c:v>
                </c:pt>
                <c:pt idx="106">
                  <c:v>6.3194444444444535</c:v>
                </c:pt>
                <c:pt idx="107">
                  <c:v>6.3263888888888982</c:v>
                </c:pt>
                <c:pt idx="108">
                  <c:v>6.3333333333333428</c:v>
                </c:pt>
                <c:pt idx="109">
                  <c:v>6.3402777777777874</c:v>
                </c:pt>
                <c:pt idx="110">
                  <c:v>6.3472222222222321</c:v>
                </c:pt>
                <c:pt idx="111">
                  <c:v>6.3541666666666767</c:v>
                </c:pt>
                <c:pt idx="112">
                  <c:v>6.3611111111111214</c:v>
                </c:pt>
                <c:pt idx="113">
                  <c:v>6.368055555555566</c:v>
                </c:pt>
                <c:pt idx="114">
                  <c:v>6.3750000000000107</c:v>
                </c:pt>
                <c:pt idx="115">
                  <c:v>6.3819444444444553</c:v>
                </c:pt>
                <c:pt idx="116">
                  <c:v>6.3888888888888999</c:v>
                </c:pt>
                <c:pt idx="117">
                  <c:v>6.3958333333333446</c:v>
                </c:pt>
                <c:pt idx="118">
                  <c:v>6.4027777777777892</c:v>
                </c:pt>
                <c:pt idx="119">
                  <c:v>6.4097222222222339</c:v>
                </c:pt>
                <c:pt idx="120">
                  <c:v>6.4166666666666785</c:v>
                </c:pt>
                <c:pt idx="121">
                  <c:v>6.4236111111111232</c:v>
                </c:pt>
                <c:pt idx="122">
                  <c:v>6.4305555555555678</c:v>
                </c:pt>
                <c:pt idx="123">
                  <c:v>6.4375000000000124</c:v>
                </c:pt>
                <c:pt idx="124">
                  <c:v>6.4444444444444571</c:v>
                </c:pt>
                <c:pt idx="125">
                  <c:v>6.4513888888889017</c:v>
                </c:pt>
                <c:pt idx="126">
                  <c:v>6.4583333333333464</c:v>
                </c:pt>
                <c:pt idx="127">
                  <c:v>6.465277777777791</c:v>
                </c:pt>
                <c:pt idx="128">
                  <c:v>6.4722222222222356</c:v>
                </c:pt>
                <c:pt idx="129">
                  <c:v>6.4791666666666803</c:v>
                </c:pt>
                <c:pt idx="130">
                  <c:v>6.4861111111111249</c:v>
                </c:pt>
                <c:pt idx="131">
                  <c:v>6.4930555555555696</c:v>
                </c:pt>
                <c:pt idx="132">
                  <c:v>6.5000000000000142</c:v>
                </c:pt>
                <c:pt idx="133">
                  <c:v>6.5069444444444589</c:v>
                </c:pt>
                <c:pt idx="134">
                  <c:v>6.5138888888889035</c:v>
                </c:pt>
                <c:pt idx="135">
                  <c:v>6.5208333333333481</c:v>
                </c:pt>
                <c:pt idx="136">
                  <c:v>6.5277777777777928</c:v>
                </c:pt>
                <c:pt idx="137">
                  <c:v>6.5347222222222374</c:v>
                </c:pt>
                <c:pt idx="138">
                  <c:v>6.5416666666666821</c:v>
                </c:pt>
                <c:pt idx="139">
                  <c:v>6.5486111111111267</c:v>
                </c:pt>
                <c:pt idx="140">
                  <c:v>6.5555555555555713</c:v>
                </c:pt>
                <c:pt idx="141">
                  <c:v>6.562500000000016</c:v>
                </c:pt>
                <c:pt idx="142">
                  <c:v>6.5694444444444606</c:v>
                </c:pt>
                <c:pt idx="143">
                  <c:v>6.5763888888889053</c:v>
                </c:pt>
                <c:pt idx="144">
                  <c:v>6.5833333333333499</c:v>
                </c:pt>
                <c:pt idx="145">
                  <c:v>6.5902777777777946</c:v>
                </c:pt>
                <c:pt idx="146">
                  <c:v>6.5972222222222392</c:v>
                </c:pt>
                <c:pt idx="147">
                  <c:v>6.6041666666666838</c:v>
                </c:pt>
                <c:pt idx="148">
                  <c:v>6.6111111111111285</c:v>
                </c:pt>
                <c:pt idx="149">
                  <c:v>6.6180555555555731</c:v>
                </c:pt>
                <c:pt idx="150">
                  <c:v>6.6250000000000178</c:v>
                </c:pt>
                <c:pt idx="151">
                  <c:v>6.6319444444444624</c:v>
                </c:pt>
                <c:pt idx="152">
                  <c:v>6.638888888888907</c:v>
                </c:pt>
                <c:pt idx="153">
                  <c:v>6.6458333333333517</c:v>
                </c:pt>
                <c:pt idx="154">
                  <c:v>6.6527777777777963</c:v>
                </c:pt>
                <c:pt idx="155">
                  <c:v>6.659722222222241</c:v>
                </c:pt>
                <c:pt idx="156">
                  <c:v>6.6666666666666856</c:v>
                </c:pt>
                <c:pt idx="157">
                  <c:v>6.6736111111111303</c:v>
                </c:pt>
                <c:pt idx="158">
                  <c:v>6.6805555555555749</c:v>
                </c:pt>
                <c:pt idx="159">
                  <c:v>6.6875000000000195</c:v>
                </c:pt>
                <c:pt idx="160">
                  <c:v>6.6944444444444642</c:v>
                </c:pt>
                <c:pt idx="161">
                  <c:v>6.7013888888889088</c:v>
                </c:pt>
                <c:pt idx="162">
                  <c:v>6.7083333333333535</c:v>
                </c:pt>
                <c:pt idx="163">
                  <c:v>6.7152777777777981</c:v>
                </c:pt>
                <c:pt idx="164">
                  <c:v>6.7222222222222427</c:v>
                </c:pt>
                <c:pt idx="165">
                  <c:v>6.7291666666666874</c:v>
                </c:pt>
                <c:pt idx="166">
                  <c:v>6.736111111111132</c:v>
                </c:pt>
                <c:pt idx="167">
                  <c:v>6.7430555555555767</c:v>
                </c:pt>
                <c:pt idx="168">
                  <c:v>6.7500000000000213</c:v>
                </c:pt>
                <c:pt idx="169">
                  <c:v>6.756944444444466</c:v>
                </c:pt>
                <c:pt idx="170">
                  <c:v>6.7638888888889106</c:v>
                </c:pt>
                <c:pt idx="171">
                  <c:v>6.7708333333333552</c:v>
                </c:pt>
                <c:pt idx="172">
                  <c:v>6.7777777777777999</c:v>
                </c:pt>
                <c:pt idx="173">
                  <c:v>6.7847222222222445</c:v>
                </c:pt>
                <c:pt idx="174">
                  <c:v>6.7916666666666892</c:v>
                </c:pt>
                <c:pt idx="175">
                  <c:v>6.7986111111111338</c:v>
                </c:pt>
                <c:pt idx="176">
                  <c:v>6.8055555555555785</c:v>
                </c:pt>
                <c:pt idx="177">
                  <c:v>6.8125000000000231</c:v>
                </c:pt>
                <c:pt idx="178">
                  <c:v>6.8194444444444677</c:v>
                </c:pt>
                <c:pt idx="179">
                  <c:v>6.8263888888889124</c:v>
                </c:pt>
                <c:pt idx="180">
                  <c:v>6.833333333333357</c:v>
                </c:pt>
                <c:pt idx="181">
                  <c:v>6.8402777777778017</c:v>
                </c:pt>
                <c:pt idx="182">
                  <c:v>6.8472222222222463</c:v>
                </c:pt>
                <c:pt idx="183">
                  <c:v>6.8541666666666909</c:v>
                </c:pt>
                <c:pt idx="184">
                  <c:v>6.8611111111111356</c:v>
                </c:pt>
                <c:pt idx="185">
                  <c:v>6.8680555555555802</c:v>
                </c:pt>
                <c:pt idx="186">
                  <c:v>6.8750000000000249</c:v>
                </c:pt>
                <c:pt idx="187">
                  <c:v>6.8819444444444695</c:v>
                </c:pt>
                <c:pt idx="188">
                  <c:v>6.8888888888889142</c:v>
                </c:pt>
                <c:pt idx="189">
                  <c:v>6.8958333333333588</c:v>
                </c:pt>
                <c:pt idx="190">
                  <c:v>6.9027777777778034</c:v>
                </c:pt>
                <c:pt idx="191">
                  <c:v>6.9097222222222481</c:v>
                </c:pt>
                <c:pt idx="192">
                  <c:v>6.9166666666666927</c:v>
                </c:pt>
                <c:pt idx="193">
                  <c:v>6.9236111111111374</c:v>
                </c:pt>
                <c:pt idx="194">
                  <c:v>6.930555555555582</c:v>
                </c:pt>
                <c:pt idx="195">
                  <c:v>6.9375000000000266</c:v>
                </c:pt>
                <c:pt idx="196">
                  <c:v>6.9444444444444713</c:v>
                </c:pt>
                <c:pt idx="197">
                  <c:v>6.9513888888889159</c:v>
                </c:pt>
                <c:pt idx="198">
                  <c:v>6.9583333333333606</c:v>
                </c:pt>
                <c:pt idx="199">
                  <c:v>6.9652777777778052</c:v>
                </c:pt>
                <c:pt idx="200">
                  <c:v>6.9722222222222499</c:v>
                </c:pt>
                <c:pt idx="201">
                  <c:v>6.9791666666666945</c:v>
                </c:pt>
                <c:pt idx="202">
                  <c:v>6.9861111111111391</c:v>
                </c:pt>
                <c:pt idx="203">
                  <c:v>6.9930555555555838</c:v>
                </c:pt>
                <c:pt idx="204">
                  <c:v>7.0000000000000284</c:v>
                </c:pt>
                <c:pt idx="205">
                  <c:v>7.0069444444444731</c:v>
                </c:pt>
                <c:pt idx="206">
                  <c:v>7.0138888888889177</c:v>
                </c:pt>
                <c:pt idx="207">
                  <c:v>7.0208333333333623</c:v>
                </c:pt>
                <c:pt idx="208">
                  <c:v>7.027777777777807</c:v>
                </c:pt>
                <c:pt idx="209">
                  <c:v>7.0347222222222516</c:v>
                </c:pt>
                <c:pt idx="210">
                  <c:v>7.0416666666666963</c:v>
                </c:pt>
                <c:pt idx="211">
                  <c:v>7.0486111111111409</c:v>
                </c:pt>
                <c:pt idx="212">
                  <c:v>7.0555555555555856</c:v>
                </c:pt>
                <c:pt idx="213">
                  <c:v>7.0625000000000302</c:v>
                </c:pt>
                <c:pt idx="214">
                  <c:v>7.0694444444444748</c:v>
                </c:pt>
                <c:pt idx="215">
                  <c:v>7.0763888888889195</c:v>
                </c:pt>
                <c:pt idx="216">
                  <c:v>7.0833333333333641</c:v>
                </c:pt>
                <c:pt idx="217">
                  <c:v>7.0902777777778088</c:v>
                </c:pt>
                <c:pt idx="218">
                  <c:v>7.0972222222222534</c:v>
                </c:pt>
                <c:pt idx="219">
                  <c:v>7.104166666666698</c:v>
                </c:pt>
                <c:pt idx="220">
                  <c:v>7.1111111111111427</c:v>
                </c:pt>
                <c:pt idx="221">
                  <c:v>7.1180555555555873</c:v>
                </c:pt>
                <c:pt idx="222">
                  <c:v>7.125000000000032</c:v>
                </c:pt>
                <c:pt idx="223">
                  <c:v>7.1319444444444766</c:v>
                </c:pt>
                <c:pt idx="224">
                  <c:v>7.1388888888889213</c:v>
                </c:pt>
                <c:pt idx="225">
                  <c:v>7.1458333333333659</c:v>
                </c:pt>
                <c:pt idx="226">
                  <c:v>7.1527777777778105</c:v>
                </c:pt>
                <c:pt idx="227">
                  <c:v>7.1597222222222552</c:v>
                </c:pt>
                <c:pt idx="228">
                  <c:v>7.1666666666666998</c:v>
                </c:pt>
                <c:pt idx="229">
                  <c:v>7.1736111111111445</c:v>
                </c:pt>
                <c:pt idx="230">
                  <c:v>7.1805555555555891</c:v>
                </c:pt>
                <c:pt idx="231">
                  <c:v>7.1875000000000338</c:v>
                </c:pt>
                <c:pt idx="232">
                  <c:v>7.1944444444444784</c:v>
                </c:pt>
                <c:pt idx="233">
                  <c:v>7.201388888888923</c:v>
                </c:pt>
                <c:pt idx="234">
                  <c:v>7.2083333333333677</c:v>
                </c:pt>
                <c:pt idx="235">
                  <c:v>7.2152777777778123</c:v>
                </c:pt>
                <c:pt idx="236">
                  <c:v>7.222222222222257</c:v>
                </c:pt>
                <c:pt idx="237">
                  <c:v>7.2291666666667016</c:v>
                </c:pt>
                <c:pt idx="238">
                  <c:v>7.2361111111111462</c:v>
                </c:pt>
                <c:pt idx="239">
                  <c:v>7.2430555555555909</c:v>
                </c:pt>
                <c:pt idx="240">
                  <c:v>7.2500000000000355</c:v>
                </c:pt>
                <c:pt idx="241">
                  <c:v>7.2569444444444802</c:v>
                </c:pt>
                <c:pt idx="242">
                  <c:v>7.2638888888889248</c:v>
                </c:pt>
                <c:pt idx="243">
                  <c:v>7.2708333333333695</c:v>
                </c:pt>
                <c:pt idx="244">
                  <c:v>7.2777777777778141</c:v>
                </c:pt>
                <c:pt idx="245">
                  <c:v>7.2847222222222587</c:v>
                </c:pt>
                <c:pt idx="246">
                  <c:v>7.2916666666667034</c:v>
                </c:pt>
                <c:pt idx="247">
                  <c:v>7.298611111111148</c:v>
                </c:pt>
                <c:pt idx="248">
                  <c:v>7.3055555555555927</c:v>
                </c:pt>
                <c:pt idx="249">
                  <c:v>7.3125000000000373</c:v>
                </c:pt>
                <c:pt idx="250">
                  <c:v>7.3194444444444819</c:v>
                </c:pt>
                <c:pt idx="251">
                  <c:v>7.3263888888889266</c:v>
                </c:pt>
                <c:pt idx="252">
                  <c:v>7.3333333333333712</c:v>
                </c:pt>
                <c:pt idx="253">
                  <c:v>7.3402777777778159</c:v>
                </c:pt>
                <c:pt idx="254">
                  <c:v>7.3472222222222605</c:v>
                </c:pt>
                <c:pt idx="255">
                  <c:v>7.3541666666667052</c:v>
                </c:pt>
                <c:pt idx="256">
                  <c:v>7.3611111111111498</c:v>
                </c:pt>
                <c:pt idx="257">
                  <c:v>7.3680555555555944</c:v>
                </c:pt>
                <c:pt idx="258">
                  <c:v>7.3750000000000391</c:v>
                </c:pt>
                <c:pt idx="259">
                  <c:v>7.3819444444444837</c:v>
                </c:pt>
                <c:pt idx="260">
                  <c:v>7.3888888888889284</c:v>
                </c:pt>
                <c:pt idx="261">
                  <c:v>7.395833333333373</c:v>
                </c:pt>
                <c:pt idx="262">
                  <c:v>7.4027777777778176</c:v>
                </c:pt>
                <c:pt idx="263">
                  <c:v>7.4097222222222623</c:v>
                </c:pt>
                <c:pt idx="264">
                  <c:v>7.4166666666667069</c:v>
                </c:pt>
                <c:pt idx="265">
                  <c:v>7.4236111111111516</c:v>
                </c:pt>
                <c:pt idx="266">
                  <c:v>7.4305555555555962</c:v>
                </c:pt>
                <c:pt idx="267">
                  <c:v>7.4375000000000409</c:v>
                </c:pt>
                <c:pt idx="268">
                  <c:v>7.4444444444444855</c:v>
                </c:pt>
                <c:pt idx="269">
                  <c:v>7.4513888888889301</c:v>
                </c:pt>
                <c:pt idx="270">
                  <c:v>7.4583333333333748</c:v>
                </c:pt>
                <c:pt idx="271">
                  <c:v>7.4652777777778194</c:v>
                </c:pt>
                <c:pt idx="272">
                  <c:v>7.4722222222222641</c:v>
                </c:pt>
                <c:pt idx="273">
                  <c:v>7.4791666666667087</c:v>
                </c:pt>
                <c:pt idx="274">
                  <c:v>7.4861111111111533</c:v>
                </c:pt>
                <c:pt idx="275">
                  <c:v>7.493055555555598</c:v>
                </c:pt>
                <c:pt idx="276">
                  <c:v>7.5000000000000426</c:v>
                </c:pt>
                <c:pt idx="277">
                  <c:v>7.5069444444444873</c:v>
                </c:pt>
                <c:pt idx="278">
                  <c:v>7.5138888888889319</c:v>
                </c:pt>
                <c:pt idx="279">
                  <c:v>7.5208333333333766</c:v>
                </c:pt>
                <c:pt idx="280">
                  <c:v>7.5277777777778212</c:v>
                </c:pt>
                <c:pt idx="281">
                  <c:v>7.5347222222222658</c:v>
                </c:pt>
                <c:pt idx="282">
                  <c:v>7.5416666666667105</c:v>
                </c:pt>
                <c:pt idx="283">
                  <c:v>7.5486111111111551</c:v>
                </c:pt>
                <c:pt idx="284">
                  <c:v>7.5555555555555998</c:v>
                </c:pt>
                <c:pt idx="285">
                  <c:v>7.5625000000000444</c:v>
                </c:pt>
                <c:pt idx="286">
                  <c:v>7.5694444444444891</c:v>
                </c:pt>
                <c:pt idx="287">
                  <c:v>7.5763888888889337</c:v>
                </c:pt>
                <c:pt idx="288">
                  <c:v>7.5833333333333783</c:v>
                </c:pt>
                <c:pt idx="289">
                  <c:v>7.590277777777823</c:v>
                </c:pt>
                <c:pt idx="290">
                  <c:v>7.5972222222222676</c:v>
                </c:pt>
                <c:pt idx="291">
                  <c:v>7.6041666666667123</c:v>
                </c:pt>
                <c:pt idx="292">
                  <c:v>7.6111111111111569</c:v>
                </c:pt>
                <c:pt idx="293">
                  <c:v>7.6180555555556015</c:v>
                </c:pt>
                <c:pt idx="294">
                  <c:v>7.6250000000000462</c:v>
                </c:pt>
                <c:pt idx="295">
                  <c:v>7.6319444444444908</c:v>
                </c:pt>
                <c:pt idx="296">
                  <c:v>7.6388888888889355</c:v>
                </c:pt>
                <c:pt idx="297">
                  <c:v>7.6458333333333801</c:v>
                </c:pt>
                <c:pt idx="298">
                  <c:v>7.6527777777778248</c:v>
                </c:pt>
                <c:pt idx="299">
                  <c:v>7.6597222222222694</c:v>
                </c:pt>
                <c:pt idx="300">
                  <c:v>7.666666666666714</c:v>
                </c:pt>
                <c:pt idx="301">
                  <c:v>7.6736111111111587</c:v>
                </c:pt>
                <c:pt idx="302">
                  <c:v>7.6805555555556033</c:v>
                </c:pt>
                <c:pt idx="303">
                  <c:v>7.687500000000048</c:v>
                </c:pt>
                <c:pt idx="304">
                  <c:v>7.6944444444444926</c:v>
                </c:pt>
                <c:pt idx="305">
                  <c:v>7.7013888888889372</c:v>
                </c:pt>
                <c:pt idx="306">
                  <c:v>7.7083333333333819</c:v>
                </c:pt>
                <c:pt idx="307">
                  <c:v>7.7152777777778265</c:v>
                </c:pt>
                <c:pt idx="308">
                  <c:v>7.7222222222222712</c:v>
                </c:pt>
                <c:pt idx="309">
                  <c:v>7.7291666666667158</c:v>
                </c:pt>
                <c:pt idx="310">
                  <c:v>7.7361111111111605</c:v>
                </c:pt>
                <c:pt idx="311">
                  <c:v>7.7430555555556051</c:v>
                </c:pt>
                <c:pt idx="312">
                  <c:v>7.7500000000000497</c:v>
                </c:pt>
                <c:pt idx="313">
                  <c:v>7.7569444444444944</c:v>
                </c:pt>
                <c:pt idx="314">
                  <c:v>7.763888888888939</c:v>
                </c:pt>
                <c:pt idx="315">
                  <c:v>7.7708333333333837</c:v>
                </c:pt>
                <c:pt idx="316">
                  <c:v>7.7777777777778283</c:v>
                </c:pt>
                <c:pt idx="317">
                  <c:v>7.7847222222222729</c:v>
                </c:pt>
                <c:pt idx="318">
                  <c:v>7.7916666666667176</c:v>
                </c:pt>
                <c:pt idx="319">
                  <c:v>7.7986111111111622</c:v>
                </c:pt>
                <c:pt idx="320">
                  <c:v>7.8055555555556069</c:v>
                </c:pt>
                <c:pt idx="321">
                  <c:v>7.8125000000000515</c:v>
                </c:pt>
                <c:pt idx="322">
                  <c:v>7.8194444444444962</c:v>
                </c:pt>
                <c:pt idx="323">
                  <c:v>7.8263888888889408</c:v>
                </c:pt>
                <c:pt idx="324">
                  <c:v>7.8333333333333854</c:v>
                </c:pt>
                <c:pt idx="325">
                  <c:v>7.8402777777778301</c:v>
                </c:pt>
                <c:pt idx="326">
                  <c:v>7.8472222222222747</c:v>
                </c:pt>
                <c:pt idx="327">
                  <c:v>7.8541666666667194</c:v>
                </c:pt>
                <c:pt idx="328">
                  <c:v>7.861111111111164</c:v>
                </c:pt>
                <c:pt idx="329">
                  <c:v>7.8680555555556086</c:v>
                </c:pt>
                <c:pt idx="330">
                  <c:v>7.8750000000000533</c:v>
                </c:pt>
                <c:pt idx="331">
                  <c:v>7.8819444444444979</c:v>
                </c:pt>
                <c:pt idx="332">
                  <c:v>7.8888888888889426</c:v>
                </c:pt>
                <c:pt idx="333">
                  <c:v>7.8958333333333872</c:v>
                </c:pt>
                <c:pt idx="334">
                  <c:v>7.9027777777778319</c:v>
                </c:pt>
                <c:pt idx="335">
                  <c:v>7.9097222222222765</c:v>
                </c:pt>
                <c:pt idx="336">
                  <c:v>7.9166666666667211</c:v>
                </c:pt>
                <c:pt idx="337">
                  <c:v>7.9236111111111658</c:v>
                </c:pt>
                <c:pt idx="338">
                  <c:v>7.9305555555556104</c:v>
                </c:pt>
                <c:pt idx="339">
                  <c:v>7.9375000000000551</c:v>
                </c:pt>
                <c:pt idx="340">
                  <c:v>7.9444444444444997</c:v>
                </c:pt>
                <c:pt idx="341">
                  <c:v>7.9513888888889444</c:v>
                </c:pt>
                <c:pt idx="342">
                  <c:v>7.958333333333389</c:v>
                </c:pt>
                <c:pt idx="343">
                  <c:v>7.9652777777778336</c:v>
                </c:pt>
                <c:pt idx="344">
                  <c:v>7.9722222222222783</c:v>
                </c:pt>
                <c:pt idx="345">
                  <c:v>7.9791666666667229</c:v>
                </c:pt>
                <c:pt idx="346">
                  <c:v>7.9861111111111676</c:v>
                </c:pt>
                <c:pt idx="347">
                  <c:v>7.9930555555556122</c:v>
                </c:pt>
                <c:pt idx="348">
                  <c:v>8.0000000000000568</c:v>
                </c:pt>
                <c:pt idx="349">
                  <c:v>8.0069444444445015</c:v>
                </c:pt>
                <c:pt idx="350">
                  <c:v>8.0138888888889461</c:v>
                </c:pt>
                <c:pt idx="351">
                  <c:v>8.0208333333333908</c:v>
                </c:pt>
                <c:pt idx="352">
                  <c:v>8.0277777777778354</c:v>
                </c:pt>
                <c:pt idx="353">
                  <c:v>8.0347222222222801</c:v>
                </c:pt>
                <c:pt idx="354">
                  <c:v>8.0416666666667247</c:v>
                </c:pt>
                <c:pt idx="355">
                  <c:v>8.0486111111111693</c:v>
                </c:pt>
                <c:pt idx="356">
                  <c:v>8.055555555555614</c:v>
                </c:pt>
                <c:pt idx="357">
                  <c:v>8.0625000000000586</c:v>
                </c:pt>
                <c:pt idx="358">
                  <c:v>8.0694444444445033</c:v>
                </c:pt>
                <c:pt idx="359">
                  <c:v>8.0763888888889479</c:v>
                </c:pt>
                <c:pt idx="360">
                  <c:v>8.0833333333333925</c:v>
                </c:pt>
                <c:pt idx="361">
                  <c:v>8.0902777777778372</c:v>
                </c:pt>
                <c:pt idx="362">
                  <c:v>8.0972222222222818</c:v>
                </c:pt>
                <c:pt idx="363">
                  <c:v>8.1041666666667265</c:v>
                </c:pt>
                <c:pt idx="364">
                  <c:v>8.1111111111111711</c:v>
                </c:pt>
                <c:pt idx="365">
                  <c:v>8.1180555555556158</c:v>
                </c:pt>
                <c:pt idx="366">
                  <c:v>8.1250000000000604</c:v>
                </c:pt>
                <c:pt idx="367">
                  <c:v>8.131944444444505</c:v>
                </c:pt>
                <c:pt idx="368">
                  <c:v>8.1388888888889497</c:v>
                </c:pt>
                <c:pt idx="369">
                  <c:v>8.1458333333333943</c:v>
                </c:pt>
                <c:pt idx="370">
                  <c:v>8.152777777777839</c:v>
                </c:pt>
                <c:pt idx="371">
                  <c:v>8.1597222222222836</c:v>
                </c:pt>
                <c:pt idx="372">
                  <c:v>8.1666666666667282</c:v>
                </c:pt>
                <c:pt idx="373">
                  <c:v>8.1736111111111729</c:v>
                </c:pt>
                <c:pt idx="374">
                  <c:v>8.1805555555556175</c:v>
                </c:pt>
                <c:pt idx="375">
                  <c:v>8.1875000000000622</c:v>
                </c:pt>
                <c:pt idx="376">
                  <c:v>8.1944444444445068</c:v>
                </c:pt>
                <c:pt idx="377">
                  <c:v>8.2013888888889515</c:v>
                </c:pt>
                <c:pt idx="378">
                  <c:v>8.2083333333333961</c:v>
                </c:pt>
                <c:pt idx="379">
                  <c:v>8.2152777777778407</c:v>
                </c:pt>
                <c:pt idx="380">
                  <c:v>8.2222222222222854</c:v>
                </c:pt>
                <c:pt idx="381">
                  <c:v>8.22916666666673</c:v>
                </c:pt>
                <c:pt idx="382">
                  <c:v>8.2361111111111747</c:v>
                </c:pt>
                <c:pt idx="383">
                  <c:v>8.2430555555556193</c:v>
                </c:pt>
                <c:pt idx="384">
                  <c:v>8.2500000000000639</c:v>
                </c:pt>
                <c:pt idx="385">
                  <c:v>8.2569444444445086</c:v>
                </c:pt>
                <c:pt idx="386">
                  <c:v>8.2638888888889532</c:v>
                </c:pt>
                <c:pt idx="387">
                  <c:v>8.2708333333333979</c:v>
                </c:pt>
                <c:pt idx="388">
                  <c:v>8.2777777777778425</c:v>
                </c:pt>
                <c:pt idx="389">
                  <c:v>8.2847222222222872</c:v>
                </c:pt>
                <c:pt idx="390">
                  <c:v>8.2916666666667318</c:v>
                </c:pt>
                <c:pt idx="391">
                  <c:v>8.2986111111111764</c:v>
                </c:pt>
                <c:pt idx="392">
                  <c:v>8.3055555555556211</c:v>
                </c:pt>
                <c:pt idx="393">
                  <c:v>8.3125000000000657</c:v>
                </c:pt>
                <c:pt idx="394">
                  <c:v>8.3194444444445104</c:v>
                </c:pt>
                <c:pt idx="395">
                  <c:v>8.326388888888955</c:v>
                </c:pt>
                <c:pt idx="396">
                  <c:v>8.3333333333333997</c:v>
                </c:pt>
                <c:pt idx="397">
                  <c:v>8.3402777777778443</c:v>
                </c:pt>
                <c:pt idx="398">
                  <c:v>8.3472222222222889</c:v>
                </c:pt>
                <c:pt idx="399">
                  <c:v>8.3541666666667336</c:v>
                </c:pt>
                <c:pt idx="400">
                  <c:v>8.3611111111111782</c:v>
                </c:pt>
                <c:pt idx="401">
                  <c:v>8.3680555555556229</c:v>
                </c:pt>
                <c:pt idx="402">
                  <c:v>8.3750000000000675</c:v>
                </c:pt>
                <c:pt idx="403">
                  <c:v>8.3819444444445121</c:v>
                </c:pt>
                <c:pt idx="404">
                  <c:v>8.3888888888889568</c:v>
                </c:pt>
                <c:pt idx="405">
                  <c:v>8.3958333333334014</c:v>
                </c:pt>
                <c:pt idx="406">
                  <c:v>8.4027777777778461</c:v>
                </c:pt>
                <c:pt idx="407">
                  <c:v>8.4097222222222907</c:v>
                </c:pt>
                <c:pt idx="408">
                  <c:v>8.4166666666667354</c:v>
                </c:pt>
                <c:pt idx="409">
                  <c:v>8.42361111111118</c:v>
                </c:pt>
                <c:pt idx="410">
                  <c:v>8.4305555555556246</c:v>
                </c:pt>
                <c:pt idx="411">
                  <c:v>8.4375000000000693</c:v>
                </c:pt>
                <c:pt idx="412">
                  <c:v>8.4444444444445139</c:v>
                </c:pt>
                <c:pt idx="413">
                  <c:v>8.4513888888889586</c:v>
                </c:pt>
                <c:pt idx="414">
                  <c:v>8.4583333333334032</c:v>
                </c:pt>
                <c:pt idx="415">
                  <c:v>8.4652777777778478</c:v>
                </c:pt>
                <c:pt idx="416">
                  <c:v>8.4722222222222925</c:v>
                </c:pt>
                <c:pt idx="417">
                  <c:v>8.4791666666667371</c:v>
                </c:pt>
                <c:pt idx="418">
                  <c:v>8.4861111111111818</c:v>
                </c:pt>
                <c:pt idx="419">
                  <c:v>8.4930555555556264</c:v>
                </c:pt>
                <c:pt idx="420">
                  <c:v>8.5000000000000711</c:v>
                </c:pt>
                <c:pt idx="421">
                  <c:v>8.5069444444445157</c:v>
                </c:pt>
                <c:pt idx="422">
                  <c:v>8.5138888888889603</c:v>
                </c:pt>
                <c:pt idx="423">
                  <c:v>8.520833333333405</c:v>
                </c:pt>
                <c:pt idx="424">
                  <c:v>8.5277777777778496</c:v>
                </c:pt>
                <c:pt idx="425">
                  <c:v>8.5347222222222943</c:v>
                </c:pt>
                <c:pt idx="426">
                  <c:v>8.5416666666667389</c:v>
                </c:pt>
                <c:pt idx="427">
                  <c:v>8.5486111111111835</c:v>
                </c:pt>
                <c:pt idx="428">
                  <c:v>8.5555555555556282</c:v>
                </c:pt>
                <c:pt idx="429">
                  <c:v>8.5625000000000728</c:v>
                </c:pt>
                <c:pt idx="430">
                  <c:v>8.5694444444445175</c:v>
                </c:pt>
                <c:pt idx="431">
                  <c:v>8.5763888888889621</c:v>
                </c:pt>
                <c:pt idx="432">
                  <c:v>8.5833333333334068</c:v>
                </c:pt>
                <c:pt idx="433">
                  <c:v>8.5902777777778514</c:v>
                </c:pt>
                <c:pt idx="434">
                  <c:v>8.597222222222296</c:v>
                </c:pt>
                <c:pt idx="435">
                  <c:v>8.6041666666667407</c:v>
                </c:pt>
                <c:pt idx="436">
                  <c:v>8.6111111111111853</c:v>
                </c:pt>
                <c:pt idx="437">
                  <c:v>8.61805555555563</c:v>
                </c:pt>
                <c:pt idx="438">
                  <c:v>8.6250000000000746</c:v>
                </c:pt>
                <c:pt idx="439">
                  <c:v>8.6319444444445192</c:v>
                </c:pt>
                <c:pt idx="440">
                  <c:v>8.6388888888889639</c:v>
                </c:pt>
                <c:pt idx="441">
                  <c:v>8.6458333333334085</c:v>
                </c:pt>
                <c:pt idx="442">
                  <c:v>8.6527777777778532</c:v>
                </c:pt>
                <c:pt idx="443">
                  <c:v>8.6597222222222978</c:v>
                </c:pt>
                <c:pt idx="444">
                  <c:v>8.6666666666667425</c:v>
                </c:pt>
                <c:pt idx="445">
                  <c:v>8.6736111111111871</c:v>
                </c:pt>
                <c:pt idx="446">
                  <c:v>8.6805555555556317</c:v>
                </c:pt>
                <c:pt idx="447">
                  <c:v>8.6875000000000764</c:v>
                </c:pt>
                <c:pt idx="448">
                  <c:v>8.694444444444521</c:v>
                </c:pt>
                <c:pt idx="449">
                  <c:v>8.7013888888889657</c:v>
                </c:pt>
                <c:pt idx="450">
                  <c:v>8.7083333333334103</c:v>
                </c:pt>
                <c:pt idx="451">
                  <c:v>8.715277777777855</c:v>
                </c:pt>
                <c:pt idx="452">
                  <c:v>8.7222222222222996</c:v>
                </c:pt>
                <c:pt idx="453">
                  <c:v>8.7291666666667442</c:v>
                </c:pt>
                <c:pt idx="454">
                  <c:v>8.7361111111111889</c:v>
                </c:pt>
                <c:pt idx="455">
                  <c:v>8.7430555555556335</c:v>
                </c:pt>
                <c:pt idx="456">
                  <c:v>8.7500000000000782</c:v>
                </c:pt>
                <c:pt idx="457">
                  <c:v>8.7569444444445228</c:v>
                </c:pt>
                <c:pt idx="458">
                  <c:v>8.7638888888889674</c:v>
                </c:pt>
                <c:pt idx="459">
                  <c:v>8.7708333333334121</c:v>
                </c:pt>
                <c:pt idx="460">
                  <c:v>8.7777777777778567</c:v>
                </c:pt>
                <c:pt idx="461">
                  <c:v>8.7847222222223014</c:v>
                </c:pt>
                <c:pt idx="462">
                  <c:v>8.791666666666746</c:v>
                </c:pt>
                <c:pt idx="463">
                  <c:v>8.7986111111111907</c:v>
                </c:pt>
                <c:pt idx="464">
                  <c:v>8.8055555555556353</c:v>
                </c:pt>
                <c:pt idx="465">
                  <c:v>8.8125000000000799</c:v>
                </c:pt>
                <c:pt idx="466">
                  <c:v>8.8194444444445246</c:v>
                </c:pt>
                <c:pt idx="467">
                  <c:v>8.8263888888889692</c:v>
                </c:pt>
                <c:pt idx="468">
                  <c:v>8.8333333333334139</c:v>
                </c:pt>
                <c:pt idx="469">
                  <c:v>8.8402777777778585</c:v>
                </c:pt>
                <c:pt idx="470">
                  <c:v>8.8472222222223031</c:v>
                </c:pt>
                <c:pt idx="471">
                  <c:v>8.8541666666667478</c:v>
                </c:pt>
                <c:pt idx="472">
                  <c:v>8.8611111111111924</c:v>
                </c:pt>
                <c:pt idx="473">
                  <c:v>8.8680555555556371</c:v>
                </c:pt>
                <c:pt idx="474">
                  <c:v>8.8750000000000817</c:v>
                </c:pt>
                <c:pt idx="475">
                  <c:v>8.8819444444445264</c:v>
                </c:pt>
                <c:pt idx="476">
                  <c:v>8.888888888888971</c:v>
                </c:pt>
                <c:pt idx="477">
                  <c:v>8.8958333333334156</c:v>
                </c:pt>
                <c:pt idx="478">
                  <c:v>8.9027777777778603</c:v>
                </c:pt>
                <c:pt idx="479">
                  <c:v>8.9097222222223049</c:v>
                </c:pt>
                <c:pt idx="480">
                  <c:v>8.9166666666667496</c:v>
                </c:pt>
                <c:pt idx="481">
                  <c:v>8.9236111111111942</c:v>
                </c:pt>
                <c:pt idx="482">
                  <c:v>8.9305555555556388</c:v>
                </c:pt>
                <c:pt idx="483">
                  <c:v>8.9375000000000835</c:v>
                </c:pt>
                <c:pt idx="484">
                  <c:v>8.9444444444445281</c:v>
                </c:pt>
                <c:pt idx="485">
                  <c:v>8.9513888888889728</c:v>
                </c:pt>
                <c:pt idx="486">
                  <c:v>8.9583333333334174</c:v>
                </c:pt>
                <c:pt idx="487">
                  <c:v>8.9652777777778621</c:v>
                </c:pt>
                <c:pt idx="488">
                  <c:v>8.9722222222223067</c:v>
                </c:pt>
                <c:pt idx="489">
                  <c:v>8.9791666666667513</c:v>
                </c:pt>
                <c:pt idx="490">
                  <c:v>8.986111111111196</c:v>
                </c:pt>
                <c:pt idx="491">
                  <c:v>8.9930555555556406</c:v>
                </c:pt>
                <c:pt idx="492">
                  <c:v>9.0000000000000853</c:v>
                </c:pt>
                <c:pt idx="493">
                  <c:v>9.0069444444445299</c:v>
                </c:pt>
                <c:pt idx="494">
                  <c:v>9.0138888888889745</c:v>
                </c:pt>
                <c:pt idx="495">
                  <c:v>9.0208333333334192</c:v>
                </c:pt>
                <c:pt idx="496">
                  <c:v>9.0277777777778638</c:v>
                </c:pt>
                <c:pt idx="497">
                  <c:v>9.0347222222223085</c:v>
                </c:pt>
                <c:pt idx="498">
                  <c:v>9.0416666666667531</c:v>
                </c:pt>
                <c:pt idx="499">
                  <c:v>9.0486111111111978</c:v>
                </c:pt>
                <c:pt idx="500">
                  <c:v>9.0555555555556424</c:v>
                </c:pt>
                <c:pt idx="501">
                  <c:v>9.062500000000087</c:v>
                </c:pt>
                <c:pt idx="502">
                  <c:v>9.0694444444445317</c:v>
                </c:pt>
                <c:pt idx="503">
                  <c:v>9.0763888888889763</c:v>
                </c:pt>
                <c:pt idx="504">
                  <c:v>9.083333333333421</c:v>
                </c:pt>
                <c:pt idx="505">
                  <c:v>9.0902777777778656</c:v>
                </c:pt>
                <c:pt idx="506">
                  <c:v>9.0972222222223103</c:v>
                </c:pt>
                <c:pt idx="507">
                  <c:v>9.1041666666667549</c:v>
                </c:pt>
                <c:pt idx="508">
                  <c:v>9.1111111111111995</c:v>
                </c:pt>
                <c:pt idx="509">
                  <c:v>9.1180555555556442</c:v>
                </c:pt>
                <c:pt idx="510">
                  <c:v>9.1250000000000888</c:v>
                </c:pt>
                <c:pt idx="511">
                  <c:v>9.1319444444445335</c:v>
                </c:pt>
                <c:pt idx="512">
                  <c:v>9.1388888888889781</c:v>
                </c:pt>
                <c:pt idx="513">
                  <c:v>9.1458333333334227</c:v>
                </c:pt>
                <c:pt idx="514">
                  <c:v>9.1527777777778674</c:v>
                </c:pt>
                <c:pt idx="515">
                  <c:v>9.159722222222312</c:v>
                </c:pt>
                <c:pt idx="516">
                  <c:v>9.1666666666667567</c:v>
                </c:pt>
                <c:pt idx="517">
                  <c:v>9.1736111111112013</c:v>
                </c:pt>
                <c:pt idx="518">
                  <c:v>9.180555555555646</c:v>
                </c:pt>
                <c:pt idx="519">
                  <c:v>9.1875000000000906</c:v>
                </c:pt>
                <c:pt idx="520">
                  <c:v>9.1944444444445352</c:v>
                </c:pt>
                <c:pt idx="521">
                  <c:v>9.2013888888889799</c:v>
                </c:pt>
                <c:pt idx="522">
                  <c:v>9.2083333333334245</c:v>
                </c:pt>
                <c:pt idx="523">
                  <c:v>9.2152777777778692</c:v>
                </c:pt>
                <c:pt idx="524">
                  <c:v>9.2222222222223138</c:v>
                </c:pt>
                <c:pt idx="525">
                  <c:v>9.2291666666667584</c:v>
                </c:pt>
                <c:pt idx="526">
                  <c:v>9.2361111111112031</c:v>
                </c:pt>
                <c:pt idx="527">
                  <c:v>9.2430555555556477</c:v>
                </c:pt>
                <c:pt idx="528">
                  <c:v>9.2500000000000924</c:v>
                </c:pt>
                <c:pt idx="529">
                  <c:v>9.256944444444537</c:v>
                </c:pt>
                <c:pt idx="530">
                  <c:v>9.2638888888889817</c:v>
                </c:pt>
                <c:pt idx="531">
                  <c:v>9.2708333333334263</c:v>
                </c:pt>
                <c:pt idx="532">
                  <c:v>9.2777777777778709</c:v>
                </c:pt>
                <c:pt idx="533">
                  <c:v>9.2847222222223156</c:v>
                </c:pt>
                <c:pt idx="534">
                  <c:v>9.2916666666667602</c:v>
                </c:pt>
                <c:pt idx="535">
                  <c:v>9.2986111111112049</c:v>
                </c:pt>
                <c:pt idx="536">
                  <c:v>9.3055555555556495</c:v>
                </c:pt>
                <c:pt idx="537">
                  <c:v>9.3125000000000941</c:v>
                </c:pt>
                <c:pt idx="538">
                  <c:v>9.3194444444445388</c:v>
                </c:pt>
                <c:pt idx="539">
                  <c:v>9.3263888888889834</c:v>
                </c:pt>
                <c:pt idx="540">
                  <c:v>9.3333333333334281</c:v>
                </c:pt>
                <c:pt idx="541">
                  <c:v>9.3402777777778727</c:v>
                </c:pt>
                <c:pt idx="542">
                  <c:v>9.3472222222223174</c:v>
                </c:pt>
                <c:pt idx="543">
                  <c:v>9.354166666666762</c:v>
                </c:pt>
                <c:pt idx="544">
                  <c:v>9.3611111111112066</c:v>
                </c:pt>
                <c:pt idx="545">
                  <c:v>9.3680555555556513</c:v>
                </c:pt>
                <c:pt idx="546">
                  <c:v>9.3750000000000959</c:v>
                </c:pt>
                <c:pt idx="547">
                  <c:v>9.3819444444445406</c:v>
                </c:pt>
                <c:pt idx="548">
                  <c:v>9.3888888888889852</c:v>
                </c:pt>
                <c:pt idx="549">
                  <c:v>9.3958333333334298</c:v>
                </c:pt>
                <c:pt idx="550">
                  <c:v>9.4027777777778745</c:v>
                </c:pt>
                <c:pt idx="551">
                  <c:v>9.4097222222223191</c:v>
                </c:pt>
                <c:pt idx="552">
                  <c:v>9.4166666666667638</c:v>
                </c:pt>
                <c:pt idx="553">
                  <c:v>9.4236111111112084</c:v>
                </c:pt>
                <c:pt idx="554">
                  <c:v>9.4305555555556531</c:v>
                </c:pt>
                <c:pt idx="555">
                  <c:v>9.4375000000000977</c:v>
                </c:pt>
                <c:pt idx="556">
                  <c:v>9.4444444444445423</c:v>
                </c:pt>
                <c:pt idx="557">
                  <c:v>9.451388888888987</c:v>
                </c:pt>
                <c:pt idx="558">
                  <c:v>9.4583333333334316</c:v>
                </c:pt>
                <c:pt idx="559">
                  <c:v>9.4652777777778763</c:v>
                </c:pt>
                <c:pt idx="560">
                  <c:v>9.4722222222223209</c:v>
                </c:pt>
                <c:pt idx="561">
                  <c:v>9.4791666666667656</c:v>
                </c:pt>
                <c:pt idx="562">
                  <c:v>9.4861111111112102</c:v>
                </c:pt>
                <c:pt idx="563">
                  <c:v>9.4930555555556548</c:v>
                </c:pt>
                <c:pt idx="564">
                  <c:v>9.5000000000000995</c:v>
                </c:pt>
                <c:pt idx="565">
                  <c:v>9.5069444444445441</c:v>
                </c:pt>
                <c:pt idx="566">
                  <c:v>9.5138888888889888</c:v>
                </c:pt>
                <c:pt idx="567">
                  <c:v>9.5208333333334334</c:v>
                </c:pt>
                <c:pt idx="568">
                  <c:v>9.527777777777878</c:v>
                </c:pt>
                <c:pt idx="569">
                  <c:v>9.5347222222223227</c:v>
                </c:pt>
                <c:pt idx="570">
                  <c:v>9.5416666666667673</c:v>
                </c:pt>
                <c:pt idx="571">
                  <c:v>9.548611111111212</c:v>
                </c:pt>
                <c:pt idx="572">
                  <c:v>9.5555555555556566</c:v>
                </c:pt>
                <c:pt idx="573">
                  <c:v>9.5625000000001013</c:v>
                </c:pt>
                <c:pt idx="574">
                  <c:v>9.5694444444445459</c:v>
                </c:pt>
                <c:pt idx="575">
                  <c:v>9.5763888888889905</c:v>
                </c:pt>
                <c:pt idx="576">
                  <c:v>9.5833333333334352</c:v>
                </c:pt>
                <c:pt idx="577">
                  <c:v>9.5902777777778798</c:v>
                </c:pt>
                <c:pt idx="578">
                  <c:v>9.5972222222223245</c:v>
                </c:pt>
                <c:pt idx="579">
                  <c:v>9.6041666666667691</c:v>
                </c:pt>
                <c:pt idx="580">
                  <c:v>9.6111111111112137</c:v>
                </c:pt>
                <c:pt idx="581">
                  <c:v>9.6180555555556584</c:v>
                </c:pt>
                <c:pt idx="582">
                  <c:v>9.625000000000103</c:v>
                </c:pt>
                <c:pt idx="583">
                  <c:v>9.6319444444445477</c:v>
                </c:pt>
                <c:pt idx="584">
                  <c:v>9.6388888888889923</c:v>
                </c:pt>
                <c:pt idx="585">
                  <c:v>9.645833333333437</c:v>
                </c:pt>
                <c:pt idx="586">
                  <c:v>9.6527777777778816</c:v>
                </c:pt>
                <c:pt idx="587">
                  <c:v>9.6597222222223262</c:v>
                </c:pt>
                <c:pt idx="588">
                  <c:v>9.6666666666667709</c:v>
                </c:pt>
                <c:pt idx="589">
                  <c:v>9.6736111111112155</c:v>
                </c:pt>
                <c:pt idx="590">
                  <c:v>9.6805555555556602</c:v>
                </c:pt>
                <c:pt idx="591">
                  <c:v>9.6875000000001048</c:v>
                </c:pt>
                <c:pt idx="592">
                  <c:v>9.6944444444445494</c:v>
                </c:pt>
                <c:pt idx="593">
                  <c:v>9.7013888888889941</c:v>
                </c:pt>
                <c:pt idx="594">
                  <c:v>9.7083333333334387</c:v>
                </c:pt>
                <c:pt idx="595">
                  <c:v>9.7152777777778834</c:v>
                </c:pt>
                <c:pt idx="596">
                  <c:v>9.722222222222328</c:v>
                </c:pt>
                <c:pt idx="597">
                  <c:v>9.7291666666667727</c:v>
                </c:pt>
                <c:pt idx="598">
                  <c:v>9.7361111111112173</c:v>
                </c:pt>
                <c:pt idx="599">
                  <c:v>9.7430555555556619</c:v>
                </c:pt>
                <c:pt idx="600">
                  <c:v>9.7500000000001066</c:v>
                </c:pt>
                <c:pt idx="601">
                  <c:v>9.7569444444445512</c:v>
                </c:pt>
                <c:pt idx="602">
                  <c:v>9.7638888888889959</c:v>
                </c:pt>
                <c:pt idx="603">
                  <c:v>9.7708333333334405</c:v>
                </c:pt>
                <c:pt idx="604">
                  <c:v>9.7777777777778851</c:v>
                </c:pt>
                <c:pt idx="605">
                  <c:v>9.7847222222223298</c:v>
                </c:pt>
                <c:pt idx="606">
                  <c:v>9.7916666666667744</c:v>
                </c:pt>
                <c:pt idx="607">
                  <c:v>9.7986111111112191</c:v>
                </c:pt>
                <c:pt idx="608">
                  <c:v>9.8055555555556637</c:v>
                </c:pt>
                <c:pt idx="609">
                  <c:v>9.8125000000001084</c:v>
                </c:pt>
                <c:pt idx="610">
                  <c:v>9.819444444444553</c:v>
                </c:pt>
                <c:pt idx="611">
                  <c:v>9.8263888888889976</c:v>
                </c:pt>
                <c:pt idx="612">
                  <c:v>9.8333333333334423</c:v>
                </c:pt>
                <c:pt idx="613">
                  <c:v>9.8402777777778869</c:v>
                </c:pt>
                <c:pt idx="614">
                  <c:v>9.8472222222223316</c:v>
                </c:pt>
                <c:pt idx="615">
                  <c:v>9.8541666666667762</c:v>
                </c:pt>
                <c:pt idx="616">
                  <c:v>9.8611111111112209</c:v>
                </c:pt>
                <c:pt idx="617">
                  <c:v>9.8680555555556655</c:v>
                </c:pt>
                <c:pt idx="618">
                  <c:v>9.8750000000001101</c:v>
                </c:pt>
                <c:pt idx="619">
                  <c:v>9.8819444444445548</c:v>
                </c:pt>
                <c:pt idx="620">
                  <c:v>9.8888888888889994</c:v>
                </c:pt>
                <c:pt idx="621">
                  <c:v>9.8958333333334441</c:v>
                </c:pt>
                <c:pt idx="622">
                  <c:v>9.9027777777778887</c:v>
                </c:pt>
                <c:pt idx="623">
                  <c:v>9.9097222222223333</c:v>
                </c:pt>
                <c:pt idx="624">
                  <c:v>9.916666666666778</c:v>
                </c:pt>
                <c:pt idx="625">
                  <c:v>9.9236111111112226</c:v>
                </c:pt>
                <c:pt idx="626">
                  <c:v>9.9305555555556673</c:v>
                </c:pt>
                <c:pt idx="627">
                  <c:v>9.9375000000001119</c:v>
                </c:pt>
                <c:pt idx="628">
                  <c:v>9.9444444444445566</c:v>
                </c:pt>
                <c:pt idx="629">
                  <c:v>9.9513888888890012</c:v>
                </c:pt>
                <c:pt idx="630">
                  <c:v>9.9583333333334458</c:v>
                </c:pt>
                <c:pt idx="631">
                  <c:v>9.9652777777778905</c:v>
                </c:pt>
                <c:pt idx="632">
                  <c:v>9.9722222222223351</c:v>
                </c:pt>
                <c:pt idx="633">
                  <c:v>9.9791666666667798</c:v>
                </c:pt>
                <c:pt idx="634">
                  <c:v>9.9861111111112244</c:v>
                </c:pt>
                <c:pt idx="635">
                  <c:v>9.993055555555669</c:v>
                </c:pt>
                <c:pt idx="636">
                  <c:v>10.000000000000114</c:v>
                </c:pt>
                <c:pt idx="637">
                  <c:v>10.006944444444558</c:v>
                </c:pt>
                <c:pt idx="638">
                  <c:v>10.013888888889003</c:v>
                </c:pt>
                <c:pt idx="639">
                  <c:v>10.020833333333448</c:v>
                </c:pt>
                <c:pt idx="640">
                  <c:v>10.027777777777892</c:v>
                </c:pt>
                <c:pt idx="641">
                  <c:v>10.034722222222337</c:v>
                </c:pt>
                <c:pt idx="642">
                  <c:v>10.041666666666782</c:v>
                </c:pt>
                <c:pt idx="643">
                  <c:v>10.048611111111226</c:v>
                </c:pt>
                <c:pt idx="644">
                  <c:v>10.055555555555671</c:v>
                </c:pt>
                <c:pt idx="645">
                  <c:v>10.062500000000115</c:v>
                </c:pt>
                <c:pt idx="646">
                  <c:v>10.06944444444456</c:v>
                </c:pt>
                <c:pt idx="647">
                  <c:v>10.076388888889005</c:v>
                </c:pt>
                <c:pt idx="648">
                  <c:v>10.083333333333449</c:v>
                </c:pt>
                <c:pt idx="649">
                  <c:v>10.090277777777894</c:v>
                </c:pt>
                <c:pt idx="650">
                  <c:v>10.097222222222339</c:v>
                </c:pt>
                <c:pt idx="651">
                  <c:v>10.104166666666783</c:v>
                </c:pt>
                <c:pt idx="652">
                  <c:v>10.111111111111228</c:v>
                </c:pt>
                <c:pt idx="653">
                  <c:v>10.118055555555673</c:v>
                </c:pt>
                <c:pt idx="654">
                  <c:v>10.125000000000117</c:v>
                </c:pt>
                <c:pt idx="655">
                  <c:v>10.131944444444562</c:v>
                </c:pt>
                <c:pt idx="656">
                  <c:v>10.138888888889007</c:v>
                </c:pt>
                <c:pt idx="657">
                  <c:v>10.145833333333451</c:v>
                </c:pt>
                <c:pt idx="658">
                  <c:v>10.152777777777896</c:v>
                </c:pt>
                <c:pt idx="659">
                  <c:v>10.15972222222234</c:v>
                </c:pt>
                <c:pt idx="660">
                  <c:v>10.166666666666785</c:v>
                </c:pt>
                <c:pt idx="661">
                  <c:v>10.17361111111123</c:v>
                </c:pt>
                <c:pt idx="662">
                  <c:v>10.180555555555674</c:v>
                </c:pt>
                <c:pt idx="663">
                  <c:v>10.187500000000119</c:v>
                </c:pt>
                <c:pt idx="664">
                  <c:v>10.194444444444564</c:v>
                </c:pt>
                <c:pt idx="665">
                  <c:v>10.201388888889008</c:v>
                </c:pt>
                <c:pt idx="666">
                  <c:v>10.208333333333453</c:v>
                </c:pt>
                <c:pt idx="667">
                  <c:v>10.215277777777898</c:v>
                </c:pt>
                <c:pt idx="668">
                  <c:v>10.222222222222342</c:v>
                </c:pt>
                <c:pt idx="669">
                  <c:v>10.229166666666787</c:v>
                </c:pt>
                <c:pt idx="670">
                  <c:v>10.236111111111232</c:v>
                </c:pt>
                <c:pt idx="671">
                  <c:v>10.243055555555676</c:v>
                </c:pt>
                <c:pt idx="672">
                  <c:v>10.250000000000121</c:v>
                </c:pt>
                <c:pt idx="673">
                  <c:v>10.256944444444565</c:v>
                </c:pt>
                <c:pt idx="674">
                  <c:v>10.26388888888901</c:v>
                </c:pt>
                <c:pt idx="675">
                  <c:v>10.270833333333455</c:v>
                </c:pt>
                <c:pt idx="676">
                  <c:v>10.277777777777899</c:v>
                </c:pt>
                <c:pt idx="677">
                  <c:v>10.284722222222344</c:v>
                </c:pt>
                <c:pt idx="678">
                  <c:v>10.291666666666789</c:v>
                </c:pt>
                <c:pt idx="679">
                  <c:v>10.298611111111233</c:v>
                </c:pt>
                <c:pt idx="680">
                  <c:v>10.305555555555678</c:v>
                </c:pt>
                <c:pt idx="681">
                  <c:v>10.312500000000123</c:v>
                </c:pt>
                <c:pt idx="682">
                  <c:v>10.319444444444567</c:v>
                </c:pt>
                <c:pt idx="683">
                  <c:v>10.326388888889012</c:v>
                </c:pt>
                <c:pt idx="684">
                  <c:v>10.333333333333456</c:v>
                </c:pt>
                <c:pt idx="685">
                  <c:v>10.340277777777901</c:v>
                </c:pt>
                <c:pt idx="686">
                  <c:v>10.347222222222346</c:v>
                </c:pt>
                <c:pt idx="687">
                  <c:v>10.35416666666679</c:v>
                </c:pt>
                <c:pt idx="688">
                  <c:v>10.361111111111235</c:v>
                </c:pt>
                <c:pt idx="689">
                  <c:v>10.36805555555568</c:v>
                </c:pt>
                <c:pt idx="690">
                  <c:v>10.375000000000124</c:v>
                </c:pt>
                <c:pt idx="691">
                  <c:v>10.381944444444569</c:v>
                </c:pt>
                <c:pt idx="692">
                  <c:v>10.388888888889014</c:v>
                </c:pt>
                <c:pt idx="693">
                  <c:v>10.395833333333458</c:v>
                </c:pt>
                <c:pt idx="694">
                  <c:v>10.402777777777903</c:v>
                </c:pt>
                <c:pt idx="695">
                  <c:v>10.409722222222348</c:v>
                </c:pt>
                <c:pt idx="696">
                  <c:v>10.416666666666792</c:v>
                </c:pt>
                <c:pt idx="697">
                  <c:v>10.423611111111237</c:v>
                </c:pt>
                <c:pt idx="698">
                  <c:v>10.430555555555681</c:v>
                </c:pt>
                <c:pt idx="699">
                  <c:v>10.437500000000126</c:v>
                </c:pt>
                <c:pt idx="700">
                  <c:v>10.444444444444571</c:v>
                </c:pt>
                <c:pt idx="701">
                  <c:v>10.451388888889015</c:v>
                </c:pt>
                <c:pt idx="702">
                  <c:v>10.45833333333346</c:v>
                </c:pt>
                <c:pt idx="703">
                  <c:v>10.465277777777905</c:v>
                </c:pt>
                <c:pt idx="704">
                  <c:v>10.472222222222349</c:v>
                </c:pt>
                <c:pt idx="705">
                  <c:v>10.479166666666794</c:v>
                </c:pt>
                <c:pt idx="706">
                  <c:v>10.486111111111239</c:v>
                </c:pt>
                <c:pt idx="707">
                  <c:v>10.493055555555683</c:v>
                </c:pt>
                <c:pt idx="708">
                  <c:v>10.500000000000128</c:v>
                </c:pt>
                <c:pt idx="709">
                  <c:v>10.506944444444573</c:v>
                </c:pt>
                <c:pt idx="710">
                  <c:v>10.513888888889017</c:v>
                </c:pt>
                <c:pt idx="711">
                  <c:v>10.520833333333462</c:v>
                </c:pt>
                <c:pt idx="712">
                  <c:v>10.527777777777906</c:v>
                </c:pt>
                <c:pt idx="713">
                  <c:v>10.534722222222351</c:v>
                </c:pt>
                <c:pt idx="714">
                  <c:v>10.541666666666796</c:v>
                </c:pt>
                <c:pt idx="715">
                  <c:v>10.54861111111124</c:v>
                </c:pt>
                <c:pt idx="716">
                  <c:v>10.555555555555685</c:v>
                </c:pt>
                <c:pt idx="717">
                  <c:v>10.56250000000013</c:v>
                </c:pt>
                <c:pt idx="718">
                  <c:v>10.569444444444574</c:v>
                </c:pt>
                <c:pt idx="719">
                  <c:v>10.576388888889019</c:v>
                </c:pt>
                <c:pt idx="720">
                  <c:v>10.583333333333464</c:v>
                </c:pt>
                <c:pt idx="721">
                  <c:v>10.590277777777908</c:v>
                </c:pt>
                <c:pt idx="722">
                  <c:v>10.597222222222353</c:v>
                </c:pt>
                <c:pt idx="723">
                  <c:v>10.604166666666798</c:v>
                </c:pt>
                <c:pt idx="724">
                  <c:v>10.611111111111242</c:v>
                </c:pt>
                <c:pt idx="725">
                  <c:v>10.618055555555687</c:v>
                </c:pt>
                <c:pt idx="726">
                  <c:v>10.625000000000131</c:v>
                </c:pt>
                <c:pt idx="727">
                  <c:v>10.631944444444576</c:v>
                </c:pt>
                <c:pt idx="728">
                  <c:v>10.638888888889021</c:v>
                </c:pt>
                <c:pt idx="729">
                  <c:v>10.645833333333465</c:v>
                </c:pt>
                <c:pt idx="730">
                  <c:v>10.65277777777791</c:v>
                </c:pt>
                <c:pt idx="731">
                  <c:v>10.659722222222355</c:v>
                </c:pt>
                <c:pt idx="732">
                  <c:v>10.666666666666799</c:v>
                </c:pt>
                <c:pt idx="733">
                  <c:v>10.673611111111244</c:v>
                </c:pt>
                <c:pt idx="734">
                  <c:v>10.680555555555689</c:v>
                </c:pt>
                <c:pt idx="735">
                  <c:v>10.687500000000133</c:v>
                </c:pt>
                <c:pt idx="736">
                  <c:v>10.694444444444578</c:v>
                </c:pt>
                <c:pt idx="737">
                  <c:v>10.701388888889023</c:v>
                </c:pt>
                <c:pt idx="738">
                  <c:v>10.708333333333467</c:v>
                </c:pt>
                <c:pt idx="739">
                  <c:v>10.715277777777912</c:v>
                </c:pt>
                <c:pt idx="740">
                  <c:v>10.722222222222356</c:v>
                </c:pt>
                <c:pt idx="741">
                  <c:v>10.729166666666801</c:v>
                </c:pt>
                <c:pt idx="742">
                  <c:v>10.736111111111246</c:v>
                </c:pt>
                <c:pt idx="743">
                  <c:v>10.74305555555569</c:v>
                </c:pt>
                <c:pt idx="744">
                  <c:v>10.750000000000135</c:v>
                </c:pt>
                <c:pt idx="745">
                  <c:v>10.75694444444458</c:v>
                </c:pt>
                <c:pt idx="746">
                  <c:v>10.763888888889024</c:v>
                </c:pt>
                <c:pt idx="747">
                  <c:v>10.770833333333469</c:v>
                </c:pt>
                <c:pt idx="748">
                  <c:v>10.777777777777914</c:v>
                </c:pt>
                <c:pt idx="749">
                  <c:v>10.784722222222358</c:v>
                </c:pt>
                <c:pt idx="750">
                  <c:v>10.791666666666803</c:v>
                </c:pt>
                <c:pt idx="751">
                  <c:v>10.798611111111247</c:v>
                </c:pt>
                <c:pt idx="752">
                  <c:v>10.805555555555692</c:v>
                </c:pt>
                <c:pt idx="753">
                  <c:v>10.812500000000137</c:v>
                </c:pt>
                <c:pt idx="754">
                  <c:v>10.819444444444581</c:v>
                </c:pt>
                <c:pt idx="755">
                  <c:v>10.826388888889026</c:v>
                </c:pt>
                <c:pt idx="756">
                  <c:v>10.833333333333471</c:v>
                </c:pt>
                <c:pt idx="757">
                  <c:v>10.840277777777915</c:v>
                </c:pt>
                <c:pt idx="758">
                  <c:v>10.84722222222236</c:v>
                </c:pt>
                <c:pt idx="759">
                  <c:v>10.854166666666805</c:v>
                </c:pt>
                <c:pt idx="760">
                  <c:v>10.861111111111249</c:v>
                </c:pt>
                <c:pt idx="761">
                  <c:v>10.868055555555694</c:v>
                </c:pt>
                <c:pt idx="762">
                  <c:v>10.875000000000139</c:v>
                </c:pt>
                <c:pt idx="763">
                  <c:v>10.881944444444583</c:v>
                </c:pt>
                <c:pt idx="764">
                  <c:v>10.888888888889028</c:v>
                </c:pt>
                <c:pt idx="765">
                  <c:v>10.895833333333472</c:v>
                </c:pt>
                <c:pt idx="766">
                  <c:v>10.902777777777917</c:v>
                </c:pt>
                <c:pt idx="767">
                  <c:v>10.909722222222362</c:v>
                </c:pt>
                <c:pt idx="768">
                  <c:v>10.916666666666806</c:v>
                </c:pt>
                <c:pt idx="769">
                  <c:v>10.923611111111251</c:v>
                </c:pt>
                <c:pt idx="770">
                  <c:v>10.930555555555696</c:v>
                </c:pt>
                <c:pt idx="771">
                  <c:v>10.93750000000014</c:v>
                </c:pt>
                <c:pt idx="772">
                  <c:v>10.944444444444585</c:v>
                </c:pt>
                <c:pt idx="773">
                  <c:v>10.95138888888903</c:v>
                </c:pt>
                <c:pt idx="774">
                  <c:v>10.958333333333474</c:v>
                </c:pt>
                <c:pt idx="775">
                  <c:v>10.965277777777919</c:v>
                </c:pt>
                <c:pt idx="776">
                  <c:v>10.972222222222364</c:v>
                </c:pt>
                <c:pt idx="777">
                  <c:v>10.979166666666808</c:v>
                </c:pt>
                <c:pt idx="778">
                  <c:v>10.986111111111253</c:v>
                </c:pt>
                <c:pt idx="779">
                  <c:v>10.993055555555697</c:v>
                </c:pt>
                <c:pt idx="780">
                  <c:v>11.000000000000142</c:v>
                </c:pt>
                <c:pt idx="781">
                  <c:v>11.006944444444587</c:v>
                </c:pt>
                <c:pt idx="782">
                  <c:v>11.013888888889031</c:v>
                </c:pt>
                <c:pt idx="783">
                  <c:v>11.020833333333476</c:v>
                </c:pt>
                <c:pt idx="784">
                  <c:v>11.027777777777921</c:v>
                </c:pt>
                <c:pt idx="785">
                  <c:v>11.034722222222365</c:v>
                </c:pt>
                <c:pt idx="786">
                  <c:v>11.04166666666681</c:v>
                </c:pt>
                <c:pt idx="787">
                  <c:v>11.048611111111255</c:v>
                </c:pt>
                <c:pt idx="788">
                  <c:v>11.055555555555699</c:v>
                </c:pt>
                <c:pt idx="789">
                  <c:v>11.062500000000144</c:v>
                </c:pt>
                <c:pt idx="790">
                  <c:v>11.069444444444589</c:v>
                </c:pt>
                <c:pt idx="791">
                  <c:v>11.076388888889033</c:v>
                </c:pt>
                <c:pt idx="792">
                  <c:v>11.083333333333478</c:v>
                </c:pt>
                <c:pt idx="793">
                  <c:v>11.090277777777922</c:v>
                </c:pt>
                <c:pt idx="794">
                  <c:v>11.097222222222367</c:v>
                </c:pt>
                <c:pt idx="795">
                  <c:v>11.104166666666812</c:v>
                </c:pt>
                <c:pt idx="796">
                  <c:v>11.111111111111256</c:v>
                </c:pt>
                <c:pt idx="797">
                  <c:v>11.118055555555701</c:v>
                </c:pt>
                <c:pt idx="798">
                  <c:v>11.125000000000146</c:v>
                </c:pt>
                <c:pt idx="799">
                  <c:v>11.13194444444459</c:v>
                </c:pt>
                <c:pt idx="800">
                  <c:v>11.138888888889035</c:v>
                </c:pt>
                <c:pt idx="801">
                  <c:v>11.14583333333348</c:v>
                </c:pt>
                <c:pt idx="802">
                  <c:v>11.152777777777924</c:v>
                </c:pt>
                <c:pt idx="803">
                  <c:v>11.159722222222369</c:v>
                </c:pt>
                <c:pt idx="804">
                  <c:v>11.166666666666814</c:v>
                </c:pt>
                <c:pt idx="805">
                  <c:v>11.173611111111258</c:v>
                </c:pt>
                <c:pt idx="806">
                  <c:v>11.180555555555703</c:v>
                </c:pt>
                <c:pt idx="807">
                  <c:v>11.187500000000147</c:v>
                </c:pt>
                <c:pt idx="808">
                  <c:v>11.194444444444592</c:v>
                </c:pt>
                <c:pt idx="809">
                  <c:v>11.201388888889037</c:v>
                </c:pt>
                <c:pt idx="810">
                  <c:v>11.208333333333481</c:v>
                </c:pt>
                <c:pt idx="811">
                  <c:v>11.215277777777926</c:v>
                </c:pt>
                <c:pt idx="812">
                  <c:v>11.222222222222371</c:v>
                </c:pt>
                <c:pt idx="813">
                  <c:v>11.229166666666815</c:v>
                </c:pt>
                <c:pt idx="814">
                  <c:v>11.23611111111126</c:v>
                </c:pt>
                <c:pt idx="815">
                  <c:v>11.243055555555705</c:v>
                </c:pt>
                <c:pt idx="816">
                  <c:v>11.250000000000149</c:v>
                </c:pt>
                <c:pt idx="817">
                  <c:v>11.256944444444594</c:v>
                </c:pt>
                <c:pt idx="818">
                  <c:v>11.263888888889038</c:v>
                </c:pt>
                <c:pt idx="819">
                  <c:v>11.270833333333483</c:v>
                </c:pt>
                <c:pt idx="820">
                  <c:v>11.277777777777928</c:v>
                </c:pt>
                <c:pt idx="821">
                  <c:v>11.284722222222372</c:v>
                </c:pt>
                <c:pt idx="822">
                  <c:v>11.291666666666817</c:v>
                </c:pt>
                <c:pt idx="823">
                  <c:v>11.298611111111262</c:v>
                </c:pt>
                <c:pt idx="824">
                  <c:v>11.305555555555706</c:v>
                </c:pt>
                <c:pt idx="825">
                  <c:v>11.312500000000151</c:v>
                </c:pt>
                <c:pt idx="826">
                  <c:v>11.319444444444596</c:v>
                </c:pt>
                <c:pt idx="827">
                  <c:v>11.32638888888904</c:v>
                </c:pt>
                <c:pt idx="828">
                  <c:v>11.333333333333485</c:v>
                </c:pt>
                <c:pt idx="829">
                  <c:v>11.34027777777793</c:v>
                </c:pt>
                <c:pt idx="830">
                  <c:v>11.347222222222374</c:v>
                </c:pt>
                <c:pt idx="831">
                  <c:v>11.354166666666819</c:v>
                </c:pt>
                <c:pt idx="832">
                  <c:v>11.361111111111263</c:v>
                </c:pt>
                <c:pt idx="833">
                  <c:v>11.368055555555708</c:v>
                </c:pt>
                <c:pt idx="834">
                  <c:v>11.375000000000153</c:v>
                </c:pt>
                <c:pt idx="835">
                  <c:v>11.381944444444597</c:v>
                </c:pt>
                <c:pt idx="836">
                  <c:v>11.388888888889042</c:v>
                </c:pt>
                <c:pt idx="837">
                  <c:v>11.395833333333487</c:v>
                </c:pt>
                <c:pt idx="838">
                  <c:v>11.402777777777931</c:v>
                </c:pt>
                <c:pt idx="839">
                  <c:v>11.409722222222376</c:v>
                </c:pt>
                <c:pt idx="840">
                  <c:v>11.416666666666821</c:v>
                </c:pt>
                <c:pt idx="841">
                  <c:v>11.423611111111265</c:v>
                </c:pt>
                <c:pt idx="842">
                  <c:v>11.43055555555571</c:v>
                </c:pt>
                <c:pt idx="843">
                  <c:v>11.437500000000155</c:v>
                </c:pt>
                <c:pt idx="844">
                  <c:v>11.444444444444599</c:v>
                </c:pt>
                <c:pt idx="845">
                  <c:v>11.451388888889044</c:v>
                </c:pt>
                <c:pt idx="846">
                  <c:v>11.458333333333488</c:v>
                </c:pt>
                <c:pt idx="847">
                  <c:v>11.465277777777933</c:v>
                </c:pt>
                <c:pt idx="848">
                  <c:v>11.472222222222378</c:v>
                </c:pt>
                <c:pt idx="849">
                  <c:v>11.479166666666822</c:v>
                </c:pt>
                <c:pt idx="850">
                  <c:v>11.486111111111267</c:v>
                </c:pt>
                <c:pt idx="851">
                  <c:v>11.493055555555712</c:v>
                </c:pt>
                <c:pt idx="852">
                  <c:v>11.500000000000156</c:v>
                </c:pt>
                <c:pt idx="853">
                  <c:v>11.506944444444601</c:v>
                </c:pt>
                <c:pt idx="854">
                  <c:v>11.513888888889046</c:v>
                </c:pt>
                <c:pt idx="855">
                  <c:v>11.52083333333349</c:v>
                </c:pt>
                <c:pt idx="856">
                  <c:v>11.527777777777935</c:v>
                </c:pt>
                <c:pt idx="857">
                  <c:v>11.53472222222238</c:v>
                </c:pt>
                <c:pt idx="858">
                  <c:v>11.541666666666824</c:v>
                </c:pt>
                <c:pt idx="859">
                  <c:v>11.548611111111269</c:v>
                </c:pt>
                <c:pt idx="860">
                  <c:v>11.555555555555713</c:v>
                </c:pt>
                <c:pt idx="861">
                  <c:v>11.562500000000158</c:v>
                </c:pt>
                <c:pt idx="862">
                  <c:v>11.569444444444603</c:v>
                </c:pt>
                <c:pt idx="863">
                  <c:v>11.576388888889047</c:v>
                </c:pt>
                <c:pt idx="864">
                  <c:v>11.583333333333492</c:v>
                </c:pt>
                <c:pt idx="865">
                  <c:v>11.590277777777937</c:v>
                </c:pt>
                <c:pt idx="866">
                  <c:v>11.597222222222381</c:v>
                </c:pt>
                <c:pt idx="867">
                  <c:v>11.604166666666826</c:v>
                </c:pt>
                <c:pt idx="868">
                  <c:v>11.611111111111271</c:v>
                </c:pt>
                <c:pt idx="869">
                  <c:v>11.618055555555715</c:v>
                </c:pt>
                <c:pt idx="870">
                  <c:v>11.62500000000016</c:v>
                </c:pt>
                <c:pt idx="871">
                  <c:v>11.631944444444605</c:v>
                </c:pt>
                <c:pt idx="872">
                  <c:v>11.638888888889049</c:v>
                </c:pt>
                <c:pt idx="873">
                  <c:v>11.645833333333494</c:v>
                </c:pt>
                <c:pt idx="874">
                  <c:v>11.652777777777938</c:v>
                </c:pt>
                <c:pt idx="875">
                  <c:v>11.659722222222383</c:v>
                </c:pt>
                <c:pt idx="876">
                  <c:v>11.666666666666828</c:v>
                </c:pt>
                <c:pt idx="877">
                  <c:v>11.673611111111272</c:v>
                </c:pt>
                <c:pt idx="878">
                  <c:v>11.680555555555717</c:v>
                </c:pt>
                <c:pt idx="879">
                  <c:v>11.687500000000162</c:v>
                </c:pt>
                <c:pt idx="880">
                  <c:v>11.694444444444606</c:v>
                </c:pt>
                <c:pt idx="881">
                  <c:v>11.701388888889051</c:v>
                </c:pt>
                <c:pt idx="882">
                  <c:v>11.708333333333496</c:v>
                </c:pt>
                <c:pt idx="883">
                  <c:v>11.71527777777794</c:v>
                </c:pt>
                <c:pt idx="884">
                  <c:v>11.722222222222385</c:v>
                </c:pt>
                <c:pt idx="885">
                  <c:v>11.729166666666829</c:v>
                </c:pt>
                <c:pt idx="886">
                  <c:v>11.736111111111274</c:v>
                </c:pt>
                <c:pt idx="887">
                  <c:v>11.743055555555719</c:v>
                </c:pt>
                <c:pt idx="888">
                  <c:v>11.750000000000163</c:v>
                </c:pt>
                <c:pt idx="889">
                  <c:v>11.756944444444608</c:v>
                </c:pt>
                <c:pt idx="890">
                  <c:v>11.763888888889053</c:v>
                </c:pt>
                <c:pt idx="891">
                  <c:v>11.770833333333497</c:v>
                </c:pt>
                <c:pt idx="892">
                  <c:v>11.777777777777942</c:v>
                </c:pt>
                <c:pt idx="893">
                  <c:v>11.784722222222387</c:v>
                </c:pt>
                <c:pt idx="894">
                  <c:v>11.791666666666831</c:v>
                </c:pt>
                <c:pt idx="895">
                  <c:v>11.798611111111276</c:v>
                </c:pt>
                <c:pt idx="896">
                  <c:v>11.805555555555721</c:v>
                </c:pt>
                <c:pt idx="897">
                  <c:v>11.812500000000165</c:v>
                </c:pt>
                <c:pt idx="898">
                  <c:v>11.81944444444461</c:v>
                </c:pt>
                <c:pt idx="899">
                  <c:v>11.826388888889054</c:v>
                </c:pt>
                <c:pt idx="900">
                  <c:v>11.833333333333499</c:v>
                </c:pt>
                <c:pt idx="901">
                  <c:v>11.840277777777944</c:v>
                </c:pt>
                <c:pt idx="902">
                  <c:v>11.847222222222388</c:v>
                </c:pt>
                <c:pt idx="903">
                  <c:v>11.854166666666833</c:v>
                </c:pt>
                <c:pt idx="904">
                  <c:v>11.861111111111278</c:v>
                </c:pt>
                <c:pt idx="905">
                  <c:v>11.868055555555722</c:v>
                </c:pt>
                <c:pt idx="906">
                  <c:v>11.875000000000167</c:v>
                </c:pt>
                <c:pt idx="907">
                  <c:v>11.881944444444612</c:v>
                </c:pt>
                <c:pt idx="908">
                  <c:v>11.888888888889056</c:v>
                </c:pt>
                <c:pt idx="909">
                  <c:v>11.895833333333501</c:v>
                </c:pt>
                <c:pt idx="910">
                  <c:v>11.902777777777946</c:v>
                </c:pt>
                <c:pt idx="911">
                  <c:v>11.90972222222239</c:v>
                </c:pt>
                <c:pt idx="912">
                  <c:v>11.916666666666835</c:v>
                </c:pt>
                <c:pt idx="913">
                  <c:v>11.923611111111279</c:v>
                </c:pt>
                <c:pt idx="914">
                  <c:v>11.930555555555724</c:v>
                </c:pt>
                <c:pt idx="915">
                  <c:v>11.937500000000169</c:v>
                </c:pt>
                <c:pt idx="916">
                  <c:v>11.944444444444613</c:v>
                </c:pt>
                <c:pt idx="917">
                  <c:v>11.951388888889058</c:v>
                </c:pt>
                <c:pt idx="918">
                  <c:v>11.958333333333503</c:v>
                </c:pt>
                <c:pt idx="919">
                  <c:v>11.965277777777947</c:v>
                </c:pt>
                <c:pt idx="920">
                  <c:v>11.972222222222392</c:v>
                </c:pt>
                <c:pt idx="921">
                  <c:v>11.979166666666837</c:v>
                </c:pt>
                <c:pt idx="922">
                  <c:v>11.986111111111281</c:v>
                </c:pt>
                <c:pt idx="923">
                  <c:v>11.993055555555726</c:v>
                </c:pt>
                <c:pt idx="924">
                  <c:v>12.000000000000171</c:v>
                </c:pt>
                <c:pt idx="925">
                  <c:v>12.006944444444615</c:v>
                </c:pt>
                <c:pt idx="926">
                  <c:v>12.01388888888906</c:v>
                </c:pt>
                <c:pt idx="927">
                  <c:v>12.020833333333504</c:v>
                </c:pt>
                <c:pt idx="928">
                  <c:v>12.027777777777949</c:v>
                </c:pt>
                <c:pt idx="929">
                  <c:v>12.034722222222394</c:v>
                </c:pt>
                <c:pt idx="930">
                  <c:v>12.041666666666838</c:v>
                </c:pt>
                <c:pt idx="931">
                  <c:v>12.048611111111283</c:v>
                </c:pt>
                <c:pt idx="932">
                  <c:v>12.055555555555728</c:v>
                </c:pt>
                <c:pt idx="933">
                  <c:v>12.062500000000172</c:v>
                </c:pt>
                <c:pt idx="934">
                  <c:v>12.069444444444617</c:v>
                </c:pt>
                <c:pt idx="935">
                  <c:v>12.076388888889062</c:v>
                </c:pt>
                <c:pt idx="936">
                  <c:v>12.083333333333506</c:v>
                </c:pt>
                <c:pt idx="937">
                  <c:v>12.090277777777951</c:v>
                </c:pt>
                <c:pt idx="938">
                  <c:v>12.097222222222396</c:v>
                </c:pt>
                <c:pt idx="939">
                  <c:v>12.10416666666684</c:v>
                </c:pt>
                <c:pt idx="940">
                  <c:v>12.111111111111285</c:v>
                </c:pt>
                <c:pt idx="941">
                  <c:v>12.118055555555729</c:v>
                </c:pt>
                <c:pt idx="942">
                  <c:v>12.125000000000174</c:v>
                </c:pt>
                <c:pt idx="943">
                  <c:v>12.131944444444619</c:v>
                </c:pt>
                <c:pt idx="944">
                  <c:v>12.138888888889063</c:v>
                </c:pt>
                <c:pt idx="945">
                  <c:v>12.145833333333508</c:v>
                </c:pt>
                <c:pt idx="946">
                  <c:v>12.152777777777953</c:v>
                </c:pt>
                <c:pt idx="947">
                  <c:v>12.159722222222397</c:v>
                </c:pt>
                <c:pt idx="948">
                  <c:v>12.166666666666842</c:v>
                </c:pt>
                <c:pt idx="949">
                  <c:v>12.173611111111287</c:v>
                </c:pt>
                <c:pt idx="950">
                  <c:v>12.180555555555731</c:v>
                </c:pt>
                <c:pt idx="951">
                  <c:v>12.187500000000176</c:v>
                </c:pt>
                <c:pt idx="952">
                  <c:v>12.194444444444621</c:v>
                </c:pt>
                <c:pt idx="953">
                  <c:v>12.201388888889065</c:v>
                </c:pt>
                <c:pt idx="954">
                  <c:v>12.20833333333351</c:v>
                </c:pt>
                <c:pt idx="955">
                  <c:v>12.215277777777954</c:v>
                </c:pt>
                <c:pt idx="956">
                  <c:v>12.222222222222399</c:v>
                </c:pt>
                <c:pt idx="957">
                  <c:v>12.229166666666844</c:v>
                </c:pt>
                <c:pt idx="958">
                  <c:v>12.236111111111288</c:v>
                </c:pt>
                <c:pt idx="959">
                  <c:v>12.243055555555733</c:v>
                </c:pt>
                <c:pt idx="960">
                  <c:v>12.250000000000178</c:v>
                </c:pt>
                <c:pt idx="961">
                  <c:v>12.256944444444622</c:v>
                </c:pt>
                <c:pt idx="962">
                  <c:v>12.263888888889067</c:v>
                </c:pt>
                <c:pt idx="963">
                  <c:v>12.270833333333512</c:v>
                </c:pt>
                <c:pt idx="964">
                  <c:v>12.277777777777956</c:v>
                </c:pt>
                <c:pt idx="965">
                  <c:v>12.284722222222401</c:v>
                </c:pt>
                <c:pt idx="966">
                  <c:v>12.291666666666845</c:v>
                </c:pt>
                <c:pt idx="967">
                  <c:v>12.29861111111129</c:v>
                </c:pt>
                <c:pt idx="968">
                  <c:v>12.305555555555735</c:v>
                </c:pt>
                <c:pt idx="969">
                  <c:v>12.312500000000179</c:v>
                </c:pt>
                <c:pt idx="970">
                  <c:v>12.319444444444624</c:v>
                </c:pt>
                <c:pt idx="971">
                  <c:v>12.326388888889069</c:v>
                </c:pt>
                <c:pt idx="972">
                  <c:v>12.333333333333513</c:v>
                </c:pt>
                <c:pt idx="973">
                  <c:v>12.340277777777958</c:v>
                </c:pt>
                <c:pt idx="974">
                  <c:v>12.347222222222403</c:v>
                </c:pt>
                <c:pt idx="975">
                  <c:v>12.354166666666847</c:v>
                </c:pt>
                <c:pt idx="976">
                  <c:v>12.361111111111292</c:v>
                </c:pt>
                <c:pt idx="977">
                  <c:v>12.368055555555737</c:v>
                </c:pt>
                <c:pt idx="978">
                  <c:v>12.375000000000181</c:v>
                </c:pt>
                <c:pt idx="979">
                  <c:v>12.381944444444626</c:v>
                </c:pt>
                <c:pt idx="980">
                  <c:v>12.38888888888907</c:v>
                </c:pt>
                <c:pt idx="981">
                  <c:v>12.395833333333515</c:v>
                </c:pt>
                <c:pt idx="982">
                  <c:v>12.40277777777796</c:v>
                </c:pt>
                <c:pt idx="983">
                  <c:v>12.409722222222404</c:v>
                </c:pt>
                <c:pt idx="984">
                  <c:v>12.416666666666849</c:v>
                </c:pt>
                <c:pt idx="985">
                  <c:v>12.423611111111294</c:v>
                </c:pt>
                <c:pt idx="986">
                  <c:v>12.430555555555738</c:v>
                </c:pt>
                <c:pt idx="987">
                  <c:v>12.437500000000183</c:v>
                </c:pt>
                <c:pt idx="988">
                  <c:v>12.444444444444628</c:v>
                </c:pt>
                <c:pt idx="989">
                  <c:v>12.451388888889072</c:v>
                </c:pt>
                <c:pt idx="990">
                  <c:v>12.458333333333517</c:v>
                </c:pt>
                <c:pt idx="991">
                  <c:v>12.465277777777962</c:v>
                </c:pt>
                <c:pt idx="992">
                  <c:v>12.472222222222406</c:v>
                </c:pt>
                <c:pt idx="993">
                  <c:v>12.479166666666851</c:v>
                </c:pt>
                <c:pt idx="994">
                  <c:v>12.486111111111295</c:v>
                </c:pt>
                <c:pt idx="995">
                  <c:v>12.49305555555574</c:v>
                </c:pt>
                <c:pt idx="996">
                  <c:v>12.500000000000185</c:v>
                </c:pt>
                <c:pt idx="997">
                  <c:v>12.506944444444629</c:v>
                </c:pt>
                <c:pt idx="998">
                  <c:v>12.513888888889074</c:v>
                </c:pt>
                <c:pt idx="999">
                  <c:v>12.520833333333519</c:v>
                </c:pt>
                <c:pt idx="1000">
                  <c:v>12.527777777777963</c:v>
                </c:pt>
                <c:pt idx="1001">
                  <c:v>12.534722222222408</c:v>
                </c:pt>
                <c:pt idx="1002">
                  <c:v>12.541666666666853</c:v>
                </c:pt>
                <c:pt idx="1003">
                  <c:v>12.548611111111297</c:v>
                </c:pt>
                <c:pt idx="1004">
                  <c:v>12.555555555555742</c:v>
                </c:pt>
                <c:pt idx="1005">
                  <c:v>12.562500000000187</c:v>
                </c:pt>
                <c:pt idx="1006">
                  <c:v>12.569444444444631</c:v>
                </c:pt>
                <c:pt idx="1007">
                  <c:v>12.576388888889076</c:v>
                </c:pt>
              </c:numCache>
            </c:numRef>
          </c:xVal>
          <c:yVal>
            <c:numRef>
              <c:f>Мощности!$AC$3:$AC$1010</c:f>
              <c:numCache>
                <c:formatCode>General</c:formatCode>
                <c:ptCount val="1008"/>
                <c:pt idx="0">
                  <c:v>-152.76054687499999</c:v>
                </c:pt>
                <c:pt idx="1">
                  <c:v>-152.0846875</c:v>
                </c:pt>
                <c:pt idx="2">
                  <c:v>-145.17532812499999</c:v>
                </c:pt>
                <c:pt idx="3">
                  <c:v>-143.59225000000001</c:v>
                </c:pt>
                <c:pt idx="4">
                  <c:v>-160.55501562500001</c:v>
                </c:pt>
                <c:pt idx="5">
                  <c:v>-151.42940625</c:v>
                </c:pt>
                <c:pt idx="6">
                  <c:v>-145.50035937499999</c:v>
                </c:pt>
                <c:pt idx="7">
                  <c:v>-170.387140625</c:v>
                </c:pt>
                <c:pt idx="8">
                  <c:v>-189.46715624999999</c:v>
                </c:pt>
                <c:pt idx="9">
                  <c:v>-171.772890625</c:v>
                </c:pt>
                <c:pt idx="10">
                  <c:v>-156.66903124999999</c:v>
                </c:pt>
                <c:pt idx="11">
                  <c:v>-140.344328125</c:v>
                </c:pt>
                <c:pt idx="12">
                  <c:v>-169.171609375</c:v>
                </c:pt>
                <c:pt idx="13">
                  <c:v>-196.26837499999999</c:v>
                </c:pt>
                <c:pt idx="14">
                  <c:v>-203.68657812500001</c:v>
                </c:pt>
                <c:pt idx="15">
                  <c:v>-172.54329687500001</c:v>
                </c:pt>
                <c:pt idx="16">
                  <c:v>-158.271890625</c:v>
                </c:pt>
                <c:pt idx="17">
                  <c:v>-192.21645312499999</c:v>
                </c:pt>
                <c:pt idx="18">
                  <c:v>-174.55070312500001</c:v>
                </c:pt>
                <c:pt idx="19">
                  <c:v>-166.19874999999999</c:v>
                </c:pt>
                <c:pt idx="20">
                  <c:v>-198.6885</c:v>
                </c:pt>
                <c:pt idx="21">
                  <c:v>-199.808859375</c:v>
                </c:pt>
                <c:pt idx="22">
                  <c:v>-192.543265625</c:v>
                </c:pt>
                <c:pt idx="23">
                  <c:v>-198.92404687499999</c:v>
                </c:pt>
                <c:pt idx="24">
                  <c:v>-204.27014062500001</c:v>
                </c:pt>
                <c:pt idx="25">
                  <c:v>-186.32234374999999</c:v>
                </c:pt>
                <c:pt idx="26">
                  <c:v>-163.021484375</c:v>
                </c:pt>
                <c:pt idx="27">
                  <c:v>-175.70962499999999</c:v>
                </c:pt>
                <c:pt idx="28">
                  <c:v>-168.22620312500001</c:v>
                </c:pt>
                <c:pt idx="29">
                  <c:v>-172.38015625</c:v>
                </c:pt>
                <c:pt idx="30">
                  <c:v>-174.91718750000001</c:v>
                </c:pt>
                <c:pt idx="31">
                  <c:v>-171.627921875</c:v>
                </c:pt>
                <c:pt idx="32">
                  <c:v>-166.21371875</c:v>
                </c:pt>
                <c:pt idx="33">
                  <c:v>-188.05728124999999</c:v>
                </c:pt>
                <c:pt idx="34">
                  <c:v>-197.17517187499999</c:v>
                </c:pt>
                <c:pt idx="35">
                  <c:v>-188.93160937499999</c:v>
                </c:pt>
                <c:pt idx="36">
                  <c:v>-174.06424999999999</c:v>
                </c:pt>
                <c:pt idx="37">
                  <c:v>-176.03065624999999</c:v>
                </c:pt>
                <c:pt idx="38">
                  <c:v>-174.26945312500001</c:v>
                </c:pt>
                <c:pt idx="39">
                  <c:v>-174.98445312499999</c:v>
                </c:pt>
                <c:pt idx="40">
                  <c:v>-173.426875</c:v>
                </c:pt>
                <c:pt idx="41">
                  <c:v>-169.87090624999999</c:v>
                </c:pt>
                <c:pt idx="42">
                  <c:v>-160.64290625000001</c:v>
                </c:pt>
                <c:pt idx="43">
                  <c:v>-168.72375</c:v>
                </c:pt>
                <c:pt idx="44">
                  <c:v>-186.27295312499999</c:v>
                </c:pt>
                <c:pt idx="45">
                  <c:v>-188.935125</c:v>
                </c:pt>
                <c:pt idx="46">
                  <c:v>-197.13537500000001</c:v>
                </c:pt>
                <c:pt idx="47">
                  <c:v>-207.09637499999999</c:v>
                </c:pt>
                <c:pt idx="48">
                  <c:v>-208.240921875</c:v>
                </c:pt>
                <c:pt idx="49">
                  <c:v>-208.41646875000001</c:v>
                </c:pt>
                <c:pt idx="50">
                  <c:v>-206.40253125000001</c:v>
                </c:pt>
                <c:pt idx="51">
                  <c:v>-188.426625</c:v>
                </c:pt>
                <c:pt idx="52">
                  <c:v>-182.83695312500001</c:v>
                </c:pt>
                <c:pt idx="53">
                  <c:v>-185.02965624999999</c:v>
                </c:pt>
                <c:pt idx="54">
                  <c:v>-182.87937500000001</c:v>
                </c:pt>
                <c:pt idx="55">
                  <c:v>-191.33</c:v>
                </c:pt>
                <c:pt idx="56">
                  <c:v>-194.75009374999999</c:v>
                </c:pt>
                <c:pt idx="57">
                  <c:v>-188.19459375</c:v>
                </c:pt>
                <c:pt idx="58">
                  <c:v>-188.09176562499999</c:v>
                </c:pt>
                <c:pt idx="59">
                  <c:v>-197.0975</c:v>
                </c:pt>
                <c:pt idx="60">
                  <c:v>-198.2218125</c:v>
                </c:pt>
                <c:pt idx="61">
                  <c:v>-200.12478125000001</c:v>
                </c:pt>
                <c:pt idx="62">
                  <c:v>-198.2229375</c:v>
                </c:pt>
                <c:pt idx="63">
                  <c:v>-199.69564062500001</c:v>
                </c:pt>
                <c:pt idx="64">
                  <c:v>-204.909453125</c:v>
                </c:pt>
                <c:pt idx="65">
                  <c:v>-205.74045312499999</c:v>
                </c:pt>
                <c:pt idx="66">
                  <c:v>-204.16715625000001</c:v>
                </c:pt>
                <c:pt idx="67">
                  <c:v>-203.86799999999999</c:v>
                </c:pt>
                <c:pt idx="68">
                  <c:v>-205.22665624999999</c:v>
                </c:pt>
                <c:pt idx="69">
                  <c:v>-200.535171875</c:v>
                </c:pt>
                <c:pt idx="70">
                  <c:v>-195.16382812500001</c:v>
                </c:pt>
                <c:pt idx="71">
                  <c:v>-179.03295312500001</c:v>
                </c:pt>
                <c:pt idx="72">
                  <c:v>-162.83362500000001</c:v>
                </c:pt>
                <c:pt idx="73">
                  <c:v>-151.791734375</c:v>
                </c:pt>
                <c:pt idx="74">
                  <c:v>-150.34176562499999</c:v>
                </c:pt>
                <c:pt idx="75">
                  <c:v>-125.7997890625</c:v>
                </c:pt>
                <c:pt idx="76">
                  <c:v>-75.985578125000004</c:v>
                </c:pt>
                <c:pt idx="77">
                  <c:v>-145.31984374999999</c:v>
                </c:pt>
                <c:pt idx="78">
                  <c:v>-146.74787499999999</c:v>
                </c:pt>
                <c:pt idx="79">
                  <c:v>-140.63117187500001</c:v>
                </c:pt>
                <c:pt idx="80">
                  <c:v>-137.08509375</c:v>
                </c:pt>
                <c:pt idx="81">
                  <c:v>-134.834984375</c:v>
                </c:pt>
                <c:pt idx="82">
                  <c:v>-129.81522656249999</c:v>
                </c:pt>
                <c:pt idx="83">
                  <c:v>-132.39903125000001</c:v>
                </c:pt>
                <c:pt idx="84">
                  <c:v>-137.424828125</c:v>
                </c:pt>
                <c:pt idx="85">
                  <c:v>-139.72559375</c:v>
                </c:pt>
                <c:pt idx="86">
                  <c:v>-142.38626562499999</c:v>
                </c:pt>
                <c:pt idx="87">
                  <c:v>-140.91134374999999</c:v>
                </c:pt>
                <c:pt idx="88">
                  <c:v>-140.04095312499999</c:v>
                </c:pt>
                <c:pt idx="89">
                  <c:v>-143.70560937499999</c:v>
                </c:pt>
                <c:pt idx="90">
                  <c:v>-135.4665</c:v>
                </c:pt>
                <c:pt idx="91">
                  <c:v>-134.51412500000001</c:v>
                </c:pt>
                <c:pt idx="92">
                  <c:v>-132.10646875</c:v>
                </c:pt>
                <c:pt idx="93">
                  <c:v>-136.204375</c:v>
                </c:pt>
                <c:pt idx="94">
                  <c:v>-131.044515625</c:v>
                </c:pt>
                <c:pt idx="95">
                  <c:v>-129.09482031249999</c:v>
                </c:pt>
                <c:pt idx="96">
                  <c:v>-136.40412499999999</c:v>
                </c:pt>
                <c:pt idx="97">
                  <c:v>-136.911421875</c:v>
                </c:pt>
                <c:pt idx="98">
                  <c:v>-139.24309375000001</c:v>
                </c:pt>
                <c:pt idx="99">
                  <c:v>-142.10985937500001</c:v>
                </c:pt>
                <c:pt idx="100">
                  <c:v>-139.0680625</c:v>
                </c:pt>
                <c:pt idx="101">
                  <c:v>-149.466234375</c:v>
                </c:pt>
                <c:pt idx="102">
                  <c:v>-151.20671874999999</c:v>
                </c:pt>
                <c:pt idx="103">
                  <c:v>-136.7926875</c:v>
                </c:pt>
                <c:pt idx="104">
                  <c:v>-132.39975000000001</c:v>
                </c:pt>
                <c:pt idx="105">
                  <c:v>-129.16939843750001</c:v>
                </c:pt>
                <c:pt idx="106">
                  <c:v>-125.5993984375</c:v>
                </c:pt>
                <c:pt idx="107">
                  <c:v>-129.57217187500001</c:v>
                </c:pt>
                <c:pt idx="108">
                  <c:v>-130.4042734375</c:v>
                </c:pt>
                <c:pt idx="109">
                  <c:v>-131.330765625</c:v>
                </c:pt>
                <c:pt idx="110">
                  <c:v>-132.06784375000001</c:v>
                </c:pt>
                <c:pt idx="111">
                  <c:v>-124.7574765625</c:v>
                </c:pt>
                <c:pt idx="112">
                  <c:v>-125.886671875</c:v>
                </c:pt>
                <c:pt idx="113">
                  <c:v>-129.4366640625</c:v>
                </c:pt>
                <c:pt idx="114">
                  <c:v>-119.6866796875</c:v>
                </c:pt>
                <c:pt idx="115">
                  <c:v>-125.40543750000001</c:v>
                </c:pt>
                <c:pt idx="116">
                  <c:v>-121.589203125</c:v>
                </c:pt>
                <c:pt idx="117">
                  <c:v>-119.6589765625</c:v>
                </c:pt>
                <c:pt idx="118">
                  <c:v>-115.447359375</c:v>
                </c:pt>
                <c:pt idx="119">
                  <c:v>-113.86736718749999</c:v>
                </c:pt>
                <c:pt idx="120">
                  <c:v>-111.17259375</c:v>
                </c:pt>
                <c:pt idx="121">
                  <c:v>-98.964796875000005</c:v>
                </c:pt>
                <c:pt idx="122">
                  <c:v>-120.82391406249999</c:v>
                </c:pt>
                <c:pt idx="123">
                  <c:v>-128.66202343750001</c:v>
                </c:pt>
                <c:pt idx="124">
                  <c:v>-121.128890625</c:v>
                </c:pt>
                <c:pt idx="125">
                  <c:v>-134.53646875000001</c:v>
                </c:pt>
                <c:pt idx="126">
                  <c:v>-136.62412499999999</c:v>
                </c:pt>
                <c:pt idx="127">
                  <c:v>-129.16759375000001</c:v>
                </c:pt>
                <c:pt idx="128">
                  <c:v>-129.47146875000001</c:v>
                </c:pt>
                <c:pt idx="129">
                  <c:v>-132.56385937499999</c:v>
                </c:pt>
                <c:pt idx="130">
                  <c:v>-136.463609375</c:v>
                </c:pt>
                <c:pt idx="131">
                  <c:v>-138.81581249999999</c:v>
                </c:pt>
                <c:pt idx="132">
                  <c:v>-145.460359375</c:v>
                </c:pt>
                <c:pt idx="133">
                  <c:v>-130.51314843750001</c:v>
                </c:pt>
                <c:pt idx="134">
                  <c:v>-143.99810937500001</c:v>
                </c:pt>
                <c:pt idx="135">
                  <c:v>-142.68310937499999</c:v>
                </c:pt>
                <c:pt idx="136">
                  <c:v>-147.46403125000001</c:v>
                </c:pt>
                <c:pt idx="137">
                  <c:v>-139.11082812500001</c:v>
                </c:pt>
                <c:pt idx="138">
                  <c:v>-146.71687499999999</c:v>
                </c:pt>
                <c:pt idx="139">
                  <c:v>-133.18353124999999</c:v>
                </c:pt>
                <c:pt idx="140">
                  <c:v>-130.08028125000001</c:v>
                </c:pt>
                <c:pt idx="141">
                  <c:v>-128.20296093749999</c:v>
                </c:pt>
                <c:pt idx="142">
                  <c:v>-141.52404687500001</c:v>
                </c:pt>
                <c:pt idx="143">
                  <c:v>-149.32692187500001</c:v>
                </c:pt>
                <c:pt idx="144">
                  <c:v>-141.50765625</c:v>
                </c:pt>
                <c:pt idx="145">
                  <c:v>-121.4693125</c:v>
                </c:pt>
                <c:pt idx="146">
                  <c:v>-133.7055</c:v>
                </c:pt>
                <c:pt idx="147">
                  <c:v>-138.74295312500001</c:v>
                </c:pt>
                <c:pt idx="148">
                  <c:v>-139.23714062499999</c:v>
                </c:pt>
                <c:pt idx="149">
                  <c:v>-133.64471875000001</c:v>
                </c:pt>
                <c:pt idx="150">
                  <c:v>-111.348765625</c:v>
                </c:pt>
                <c:pt idx="151">
                  <c:v>-115.6963515625</c:v>
                </c:pt>
                <c:pt idx="152">
                  <c:v>-117.618015625</c:v>
                </c:pt>
                <c:pt idx="153">
                  <c:v>-99.649773437500002</c:v>
                </c:pt>
                <c:pt idx="154">
                  <c:v>-132.469609375</c:v>
                </c:pt>
                <c:pt idx="155">
                  <c:v>-108.42400781249999</c:v>
                </c:pt>
                <c:pt idx="156">
                  <c:v>-108.7897421875</c:v>
                </c:pt>
                <c:pt idx="157">
                  <c:v>-104.35487500000001</c:v>
                </c:pt>
                <c:pt idx="158">
                  <c:v>-94.568968749999996</c:v>
                </c:pt>
                <c:pt idx="159">
                  <c:v>-83.202656250000004</c:v>
                </c:pt>
                <c:pt idx="160">
                  <c:v>-76.859664062500002</c:v>
                </c:pt>
                <c:pt idx="161">
                  <c:v>-112.28303906249999</c:v>
                </c:pt>
                <c:pt idx="162">
                  <c:v>-119.34238281250001</c:v>
                </c:pt>
                <c:pt idx="163">
                  <c:v>-88.4766328125</c:v>
                </c:pt>
                <c:pt idx="164">
                  <c:v>-115.297375</c:v>
                </c:pt>
                <c:pt idx="165">
                  <c:v>-115.2894609375</c:v>
                </c:pt>
                <c:pt idx="166">
                  <c:v>-114.6353828125</c:v>
                </c:pt>
                <c:pt idx="167">
                  <c:v>-108.00646875</c:v>
                </c:pt>
                <c:pt idx="168">
                  <c:v>-120.3784140625</c:v>
                </c:pt>
                <c:pt idx="169">
                  <c:v>-117.59625</c:v>
                </c:pt>
                <c:pt idx="170">
                  <c:v>-95.998374999999996</c:v>
                </c:pt>
                <c:pt idx="171">
                  <c:v>-59.268550781249999</c:v>
                </c:pt>
                <c:pt idx="172">
                  <c:v>-80.164000000000001</c:v>
                </c:pt>
                <c:pt idx="173">
                  <c:v>-116.8059296875</c:v>
                </c:pt>
                <c:pt idx="174">
                  <c:v>-115.5419921875</c:v>
                </c:pt>
                <c:pt idx="175">
                  <c:v>-103.3225546875</c:v>
                </c:pt>
                <c:pt idx="176">
                  <c:v>-94.897992187499995</c:v>
                </c:pt>
                <c:pt idx="177">
                  <c:v>-79.837249999999997</c:v>
                </c:pt>
                <c:pt idx="178">
                  <c:v>-71.643500000000003</c:v>
                </c:pt>
                <c:pt idx="179">
                  <c:v>-86.036218750000003</c:v>
                </c:pt>
                <c:pt idx="180">
                  <c:v>-109.6465703125</c:v>
                </c:pt>
                <c:pt idx="181">
                  <c:v>-116.29657031249999</c:v>
                </c:pt>
                <c:pt idx="182">
                  <c:v>-118.7682578125</c:v>
                </c:pt>
                <c:pt idx="183">
                  <c:v>-121.3144609375</c:v>
                </c:pt>
                <c:pt idx="184">
                  <c:v>-124.020390625</c:v>
                </c:pt>
                <c:pt idx="185">
                  <c:v>-121.159875</c:v>
                </c:pt>
                <c:pt idx="186">
                  <c:v>-117.9477578125</c:v>
                </c:pt>
                <c:pt idx="187">
                  <c:v>-118.6567265625</c:v>
                </c:pt>
                <c:pt idx="188">
                  <c:v>-118.47562499999999</c:v>
                </c:pt>
                <c:pt idx="189">
                  <c:v>-117.69862500000001</c:v>
                </c:pt>
                <c:pt idx="190">
                  <c:v>-101.250328125</c:v>
                </c:pt>
                <c:pt idx="191">
                  <c:v>-106.1611796875</c:v>
                </c:pt>
                <c:pt idx="192">
                  <c:v>-116.58435937500001</c:v>
                </c:pt>
                <c:pt idx="193">
                  <c:v>-118.225046875</c:v>
                </c:pt>
                <c:pt idx="194">
                  <c:v>-118.61694531249999</c:v>
                </c:pt>
                <c:pt idx="195">
                  <c:v>-120.006578125</c:v>
                </c:pt>
                <c:pt idx="196">
                  <c:v>-122.075203125</c:v>
                </c:pt>
                <c:pt idx="197">
                  <c:v>-120.6048515625</c:v>
                </c:pt>
                <c:pt idx="198">
                  <c:v>-113.694109375</c:v>
                </c:pt>
                <c:pt idx="199">
                  <c:v>-113.89017187499999</c:v>
                </c:pt>
                <c:pt idx="200">
                  <c:v>-121.71521875000001</c:v>
                </c:pt>
                <c:pt idx="201">
                  <c:v>-130.77855468749999</c:v>
                </c:pt>
                <c:pt idx="202">
                  <c:v>-138.400671875</c:v>
                </c:pt>
                <c:pt idx="203">
                  <c:v>-135.90214062499999</c:v>
                </c:pt>
                <c:pt idx="204">
                  <c:v>-136.69925000000001</c:v>
                </c:pt>
                <c:pt idx="205">
                  <c:v>-132.67798437499999</c:v>
                </c:pt>
                <c:pt idx="206">
                  <c:v>-134.375953125</c:v>
                </c:pt>
                <c:pt idx="207">
                  <c:v>-129.68530468750001</c:v>
                </c:pt>
                <c:pt idx="208">
                  <c:v>-133.58053125000001</c:v>
                </c:pt>
                <c:pt idx="209">
                  <c:v>-132.73978124999999</c:v>
                </c:pt>
                <c:pt idx="210">
                  <c:v>-123.3669140625</c:v>
                </c:pt>
                <c:pt idx="211">
                  <c:v>-122.7074296875</c:v>
                </c:pt>
                <c:pt idx="212">
                  <c:v>-122.02011718750001</c:v>
                </c:pt>
                <c:pt idx="213">
                  <c:v>-120.0620625</c:v>
                </c:pt>
                <c:pt idx="214">
                  <c:v>-119.3701171875</c:v>
                </c:pt>
                <c:pt idx="215">
                  <c:v>-115.3800703125</c:v>
                </c:pt>
                <c:pt idx="216">
                  <c:v>-111.95040625</c:v>
                </c:pt>
                <c:pt idx="217">
                  <c:v>-97.672187500000007</c:v>
                </c:pt>
                <c:pt idx="218">
                  <c:v>-98.077453125000005</c:v>
                </c:pt>
                <c:pt idx="219">
                  <c:v>-91.934265624999995</c:v>
                </c:pt>
                <c:pt idx="220">
                  <c:v>-92.060593749999995</c:v>
                </c:pt>
                <c:pt idx="221">
                  <c:v>-74.849945312499997</c:v>
                </c:pt>
                <c:pt idx="222">
                  <c:v>-80.365796875000001</c:v>
                </c:pt>
                <c:pt idx="223">
                  <c:v>-92.718062500000002</c:v>
                </c:pt>
                <c:pt idx="224">
                  <c:v>-92.109515625</c:v>
                </c:pt>
                <c:pt idx="225">
                  <c:v>-95.406984374999993</c:v>
                </c:pt>
                <c:pt idx="226">
                  <c:v>-111.562078125</c:v>
                </c:pt>
                <c:pt idx="227">
                  <c:v>-110.939875</c:v>
                </c:pt>
                <c:pt idx="228">
                  <c:v>-69.934195312499995</c:v>
                </c:pt>
                <c:pt idx="229">
                  <c:v>-80.726921875000002</c:v>
                </c:pt>
                <c:pt idx="230">
                  <c:v>-61.495910156249998</c:v>
                </c:pt>
                <c:pt idx="231">
                  <c:v>-71.314726562499999</c:v>
                </c:pt>
                <c:pt idx="232">
                  <c:v>-105.130421875</c:v>
                </c:pt>
                <c:pt idx="233">
                  <c:v>-64.977316406249997</c:v>
                </c:pt>
                <c:pt idx="234">
                  <c:v>-50.317289062500002</c:v>
                </c:pt>
                <c:pt idx="235">
                  <c:v>-54.30978125</c:v>
                </c:pt>
                <c:pt idx="236">
                  <c:v>-63.594371093749999</c:v>
                </c:pt>
                <c:pt idx="237">
                  <c:v>-53.570425781250002</c:v>
                </c:pt>
                <c:pt idx="238">
                  <c:v>-60.289730468750001</c:v>
                </c:pt>
                <c:pt idx="239">
                  <c:v>-50.672023437500002</c:v>
                </c:pt>
                <c:pt idx="240">
                  <c:v>-34.430542968749997</c:v>
                </c:pt>
                <c:pt idx="241">
                  <c:v>-12.143509765625</c:v>
                </c:pt>
                <c:pt idx="242">
                  <c:v>-18.237500000000001</c:v>
                </c:pt>
                <c:pt idx="243">
                  <c:v>-23.720546875</c:v>
                </c:pt>
                <c:pt idx="244">
                  <c:v>-19.417292968750001</c:v>
                </c:pt>
                <c:pt idx="245">
                  <c:v>-29.463410156249999</c:v>
                </c:pt>
                <c:pt idx="246">
                  <c:v>-31.97044140625</c:v>
                </c:pt>
                <c:pt idx="247">
                  <c:v>-26.97821875</c:v>
                </c:pt>
                <c:pt idx="248">
                  <c:v>-20.097417968750001</c:v>
                </c:pt>
                <c:pt idx="249">
                  <c:v>-17.114623046875</c:v>
                </c:pt>
                <c:pt idx="250">
                  <c:v>5.9303408203124999</c:v>
                </c:pt>
                <c:pt idx="251">
                  <c:v>-2.0741435546874998</c:v>
                </c:pt>
                <c:pt idx="252">
                  <c:v>6.0839067382812502</c:v>
                </c:pt>
                <c:pt idx="253">
                  <c:v>6.6618867187499999</c:v>
                </c:pt>
                <c:pt idx="254">
                  <c:v>2.638782958984375</c:v>
                </c:pt>
                <c:pt idx="255">
                  <c:v>2.6410405273437498</c:v>
                </c:pt>
                <c:pt idx="256">
                  <c:v>2.6530991210937498</c:v>
                </c:pt>
                <c:pt idx="257">
                  <c:v>2.7096179199218748</c:v>
                </c:pt>
                <c:pt idx="258">
                  <c:v>3.6315905761718752</c:v>
                </c:pt>
                <c:pt idx="259">
                  <c:v>10.780525390625</c:v>
                </c:pt>
                <c:pt idx="260">
                  <c:v>9.6285917968749999</c:v>
                </c:pt>
                <c:pt idx="261">
                  <c:v>2.8365144042968748</c:v>
                </c:pt>
                <c:pt idx="262">
                  <c:v>2.815043701171875</c:v>
                </c:pt>
                <c:pt idx="263">
                  <c:v>2.84398974609375</c:v>
                </c:pt>
                <c:pt idx="264">
                  <c:v>2.8716384277343749</c:v>
                </c:pt>
                <c:pt idx="265">
                  <c:v>2.8404548339843751</c:v>
                </c:pt>
                <c:pt idx="266">
                  <c:v>2.8775703125000001</c:v>
                </c:pt>
                <c:pt idx="267">
                  <c:v>2.8744677734374999</c:v>
                </c:pt>
                <c:pt idx="268">
                  <c:v>2.8678330078125001</c:v>
                </c:pt>
                <c:pt idx="269">
                  <c:v>2.8756203613281248</c:v>
                </c:pt>
                <c:pt idx="270">
                  <c:v>2.883810791015625</c:v>
                </c:pt>
                <c:pt idx="271">
                  <c:v>2.873644287109375</c:v>
                </c:pt>
                <c:pt idx="272">
                  <c:v>2.8224240722656249</c:v>
                </c:pt>
                <c:pt idx="273">
                  <c:v>2.8781123046874999</c:v>
                </c:pt>
                <c:pt idx="274">
                  <c:v>2.8720539550781252</c:v>
                </c:pt>
                <c:pt idx="275">
                  <c:v>2.8679213867187499</c:v>
                </c:pt>
                <c:pt idx="276">
                  <c:v>2.8631562499999998</c:v>
                </c:pt>
                <c:pt idx="277">
                  <c:v>2.8623913574218749</c:v>
                </c:pt>
                <c:pt idx="278">
                  <c:v>2.8718889160156249</c:v>
                </c:pt>
                <c:pt idx="279">
                  <c:v>4.8074028320312499</c:v>
                </c:pt>
                <c:pt idx="280">
                  <c:v>9.2541640624999992</c:v>
                </c:pt>
                <c:pt idx="281">
                  <c:v>10.6220615234375</c:v>
                </c:pt>
                <c:pt idx="282">
                  <c:v>11.787576171874999</c:v>
                </c:pt>
                <c:pt idx="283">
                  <c:v>11.320988281249999</c:v>
                </c:pt>
                <c:pt idx="284">
                  <c:v>6.6180317382812497</c:v>
                </c:pt>
                <c:pt idx="285">
                  <c:v>2.9735075683593748</c:v>
                </c:pt>
                <c:pt idx="286">
                  <c:v>4.1108466796874996</c:v>
                </c:pt>
                <c:pt idx="287">
                  <c:v>0.16422349548339843</c:v>
                </c:pt>
                <c:pt idx="288">
                  <c:v>-0.91963677978515623</c:v>
                </c:pt>
                <c:pt idx="289">
                  <c:v>-4.1486181640625004</c:v>
                </c:pt>
                <c:pt idx="290">
                  <c:v>-9.2587236328125009</c:v>
                </c:pt>
                <c:pt idx="291">
                  <c:v>-7.1278471679687501</c:v>
                </c:pt>
                <c:pt idx="292">
                  <c:v>-16.315921875000001</c:v>
                </c:pt>
                <c:pt idx="293">
                  <c:v>-25.902355468749999</c:v>
                </c:pt>
                <c:pt idx="294">
                  <c:v>-39.838179687500002</c:v>
                </c:pt>
                <c:pt idx="295">
                  <c:v>-28.247681640625</c:v>
                </c:pt>
                <c:pt idx="296">
                  <c:v>-31.0056328125</c:v>
                </c:pt>
                <c:pt idx="297">
                  <c:v>-30.566437499999999</c:v>
                </c:pt>
                <c:pt idx="298">
                  <c:v>-27.598710937500002</c:v>
                </c:pt>
                <c:pt idx="299">
                  <c:v>-19.051615234374999</c:v>
                </c:pt>
                <c:pt idx="300">
                  <c:v>-26.919550781249999</c:v>
                </c:pt>
                <c:pt idx="301">
                  <c:v>-39.586226562500002</c:v>
                </c:pt>
                <c:pt idx="302">
                  <c:v>-64.154398437500006</c:v>
                </c:pt>
                <c:pt idx="303">
                  <c:v>-75.685578125000006</c:v>
                </c:pt>
                <c:pt idx="304">
                  <c:v>-90.905523437499994</c:v>
                </c:pt>
                <c:pt idx="305">
                  <c:v>-94.498281250000005</c:v>
                </c:pt>
                <c:pt idx="306">
                  <c:v>-73.941710937500005</c:v>
                </c:pt>
                <c:pt idx="307">
                  <c:v>-52.985093749999997</c:v>
                </c:pt>
                <c:pt idx="308">
                  <c:v>-46.900679687500002</c:v>
                </c:pt>
                <c:pt idx="309">
                  <c:v>-34.775929687500003</c:v>
                </c:pt>
                <c:pt idx="310">
                  <c:v>-37.904902343750003</c:v>
                </c:pt>
                <c:pt idx="311">
                  <c:v>-29.380253906250001</c:v>
                </c:pt>
                <c:pt idx="312">
                  <c:v>-8.1348749999999992</c:v>
                </c:pt>
                <c:pt idx="313">
                  <c:v>10.381953125000001</c:v>
                </c:pt>
                <c:pt idx="314">
                  <c:v>-14.537106445312499</c:v>
                </c:pt>
                <c:pt idx="315">
                  <c:v>-110.5942890625</c:v>
                </c:pt>
                <c:pt idx="316">
                  <c:v>-59.13699609375</c:v>
                </c:pt>
                <c:pt idx="317">
                  <c:v>-19.489005859374998</c:v>
                </c:pt>
                <c:pt idx="318">
                  <c:v>-22.418498046875001</c:v>
                </c:pt>
                <c:pt idx="319">
                  <c:v>-19.314654296874998</c:v>
                </c:pt>
                <c:pt idx="320">
                  <c:v>-15.416340820312501</c:v>
                </c:pt>
                <c:pt idx="321">
                  <c:v>-22.762535156249999</c:v>
                </c:pt>
                <c:pt idx="322">
                  <c:v>-27.7440703125</c:v>
                </c:pt>
                <c:pt idx="323">
                  <c:v>-23.159675781250002</c:v>
                </c:pt>
                <c:pt idx="324">
                  <c:v>-30.050320312499998</c:v>
                </c:pt>
                <c:pt idx="325">
                  <c:v>-61.426367187499999</c:v>
                </c:pt>
                <c:pt idx="326">
                  <c:v>-39.219367187499998</c:v>
                </c:pt>
                <c:pt idx="327">
                  <c:v>-19.64753125</c:v>
                </c:pt>
                <c:pt idx="328">
                  <c:v>-3.9091874999999998</c:v>
                </c:pt>
                <c:pt idx="329">
                  <c:v>-5.3533989257812502</c:v>
                </c:pt>
                <c:pt idx="330">
                  <c:v>-18.368900390625001</c:v>
                </c:pt>
                <c:pt idx="331">
                  <c:v>-29.945845703124998</c:v>
                </c:pt>
                <c:pt idx="332">
                  <c:v>-33.38389453125</c:v>
                </c:pt>
                <c:pt idx="333">
                  <c:v>-40.74909375</c:v>
                </c:pt>
                <c:pt idx="334">
                  <c:v>-23.5379453125</c:v>
                </c:pt>
                <c:pt idx="335">
                  <c:v>-3.6779338378906248</c:v>
                </c:pt>
                <c:pt idx="336">
                  <c:v>7.2909418945312501</c:v>
                </c:pt>
                <c:pt idx="337">
                  <c:v>1.02528466796875</c:v>
                </c:pt>
                <c:pt idx="338">
                  <c:v>9.8504873046874994</c:v>
                </c:pt>
                <c:pt idx="339">
                  <c:v>11.8328837890625</c:v>
                </c:pt>
                <c:pt idx="340">
                  <c:v>11.6641083984375</c:v>
                </c:pt>
                <c:pt idx="341">
                  <c:v>5.4170166015624996</c:v>
                </c:pt>
                <c:pt idx="342">
                  <c:v>5.7165581054687502</c:v>
                </c:pt>
                <c:pt idx="343">
                  <c:v>5.2112910156250001</c:v>
                </c:pt>
                <c:pt idx="344">
                  <c:v>3.048202392578125</c:v>
                </c:pt>
                <c:pt idx="345">
                  <c:v>8.3077734374999999</c:v>
                </c:pt>
                <c:pt idx="346">
                  <c:v>11.116083007812501</c:v>
                </c:pt>
                <c:pt idx="347">
                  <c:v>11.923938476562499</c:v>
                </c:pt>
                <c:pt idx="348">
                  <c:v>9.0637685546875009</c:v>
                </c:pt>
                <c:pt idx="349">
                  <c:v>5.0764697265625003</c:v>
                </c:pt>
                <c:pt idx="350">
                  <c:v>13.0048994140625</c:v>
                </c:pt>
                <c:pt idx="351">
                  <c:v>10.448412109375001</c:v>
                </c:pt>
                <c:pt idx="352">
                  <c:v>11.959632812500001</c:v>
                </c:pt>
                <c:pt idx="353">
                  <c:v>6.6769829101562497</c:v>
                </c:pt>
                <c:pt idx="354">
                  <c:v>2.734965576171875</c:v>
                </c:pt>
                <c:pt idx="355">
                  <c:v>2.734974609375</c:v>
                </c:pt>
                <c:pt idx="356">
                  <c:v>2.7356235351562499</c:v>
                </c:pt>
                <c:pt idx="357">
                  <c:v>8.7259736328125008</c:v>
                </c:pt>
                <c:pt idx="358">
                  <c:v>5.8340473632812504</c:v>
                </c:pt>
                <c:pt idx="359">
                  <c:v>2.7470695800781249</c:v>
                </c:pt>
                <c:pt idx="360">
                  <c:v>2.71614306640625</c:v>
                </c:pt>
                <c:pt idx="361">
                  <c:v>11.2449775390625</c:v>
                </c:pt>
                <c:pt idx="362">
                  <c:v>10.7792119140625</c:v>
                </c:pt>
                <c:pt idx="363">
                  <c:v>11.832482421875</c:v>
                </c:pt>
                <c:pt idx="364">
                  <c:v>10.157310546874999</c:v>
                </c:pt>
                <c:pt idx="365">
                  <c:v>2.6872702636718748</c:v>
                </c:pt>
                <c:pt idx="366">
                  <c:v>2.7487309570312499</c:v>
                </c:pt>
                <c:pt idx="367">
                  <c:v>2.7511894531249999</c:v>
                </c:pt>
                <c:pt idx="368">
                  <c:v>2.7442351074218752</c:v>
                </c:pt>
                <c:pt idx="369">
                  <c:v>2.7580559082031249</c:v>
                </c:pt>
                <c:pt idx="370">
                  <c:v>2.7131013183593748</c:v>
                </c:pt>
                <c:pt idx="371">
                  <c:v>7.9347666015625</c:v>
                </c:pt>
                <c:pt idx="372">
                  <c:v>11.6179892578125</c:v>
                </c:pt>
                <c:pt idx="373">
                  <c:v>5.2506962890624997</c:v>
                </c:pt>
                <c:pt idx="374">
                  <c:v>4.3646992187500002</c:v>
                </c:pt>
                <c:pt idx="375">
                  <c:v>3.373310791015625</c:v>
                </c:pt>
                <c:pt idx="376">
                  <c:v>4.0956948242187501</c:v>
                </c:pt>
                <c:pt idx="377">
                  <c:v>9.8379804687500005</c:v>
                </c:pt>
                <c:pt idx="378">
                  <c:v>11.9591689453125</c:v>
                </c:pt>
                <c:pt idx="379">
                  <c:v>11.9265908203125</c:v>
                </c:pt>
                <c:pt idx="380">
                  <c:v>8.4222138671874998</c:v>
                </c:pt>
                <c:pt idx="381">
                  <c:v>8.2464599609375</c:v>
                </c:pt>
                <c:pt idx="382">
                  <c:v>6.4763437499999998</c:v>
                </c:pt>
                <c:pt idx="383">
                  <c:v>6.5314301757812503</c:v>
                </c:pt>
                <c:pt idx="384">
                  <c:v>5.6405991210937501</c:v>
                </c:pt>
                <c:pt idx="385">
                  <c:v>8.5698574218749997</c:v>
                </c:pt>
                <c:pt idx="386">
                  <c:v>8.0488637695312502</c:v>
                </c:pt>
                <c:pt idx="387">
                  <c:v>10.326916992187501</c:v>
                </c:pt>
                <c:pt idx="388">
                  <c:v>11.254599609374999</c:v>
                </c:pt>
                <c:pt idx="389">
                  <c:v>-56.700910156250004</c:v>
                </c:pt>
                <c:pt idx="390">
                  <c:v>-62.707722656249999</c:v>
                </c:pt>
                <c:pt idx="391">
                  <c:v>-73.211179687500007</c:v>
                </c:pt>
                <c:pt idx="392">
                  <c:v>10.025612304687501</c:v>
                </c:pt>
                <c:pt idx="393">
                  <c:v>-6.8172216796875</c:v>
                </c:pt>
                <c:pt idx="394">
                  <c:v>-32.39456640625</c:v>
                </c:pt>
                <c:pt idx="395">
                  <c:v>-34.4106796875</c:v>
                </c:pt>
                <c:pt idx="396">
                  <c:v>-18.450400390624999</c:v>
                </c:pt>
                <c:pt idx="397">
                  <c:v>-11.048802734375</c:v>
                </c:pt>
                <c:pt idx="398">
                  <c:v>-9.9453496093750005</c:v>
                </c:pt>
                <c:pt idx="399">
                  <c:v>-12.635118164062501</c:v>
                </c:pt>
                <c:pt idx="400">
                  <c:v>1.0295689697265624</c:v>
                </c:pt>
                <c:pt idx="401">
                  <c:v>-1.295333740234375</c:v>
                </c:pt>
                <c:pt idx="402">
                  <c:v>-68.731570312499997</c:v>
                </c:pt>
                <c:pt idx="403">
                  <c:v>-121.848890625</c:v>
                </c:pt>
                <c:pt idx="404">
                  <c:v>-109.81021875</c:v>
                </c:pt>
                <c:pt idx="405">
                  <c:v>-115.13444531250001</c:v>
                </c:pt>
                <c:pt idx="406">
                  <c:v>-126.91096093749999</c:v>
                </c:pt>
                <c:pt idx="407">
                  <c:v>-111.8599921875</c:v>
                </c:pt>
                <c:pt idx="408">
                  <c:v>-98.6907109375</c:v>
                </c:pt>
                <c:pt idx="409">
                  <c:v>-107.37065625</c:v>
                </c:pt>
                <c:pt idx="410">
                  <c:v>-121.6874296875</c:v>
                </c:pt>
                <c:pt idx="411">
                  <c:v>-106.89881250000001</c:v>
                </c:pt>
                <c:pt idx="412">
                  <c:v>-116.73936718749999</c:v>
                </c:pt>
                <c:pt idx="413">
                  <c:v>-125.74654687500001</c:v>
                </c:pt>
                <c:pt idx="414">
                  <c:v>-118.835109375</c:v>
                </c:pt>
                <c:pt idx="415">
                  <c:v>-108.27494531249999</c:v>
                </c:pt>
                <c:pt idx="416">
                  <c:v>-98.876718749999995</c:v>
                </c:pt>
                <c:pt idx="417">
                  <c:v>-101.4856796875</c:v>
                </c:pt>
                <c:pt idx="418">
                  <c:v>-100.15564843750001</c:v>
                </c:pt>
                <c:pt idx="419">
                  <c:v>-89.260515624999996</c:v>
                </c:pt>
                <c:pt idx="420">
                  <c:v>-86.563867187499994</c:v>
                </c:pt>
                <c:pt idx="421">
                  <c:v>-83.162265625000003</c:v>
                </c:pt>
                <c:pt idx="422">
                  <c:v>-105.331140625</c:v>
                </c:pt>
                <c:pt idx="423">
                  <c:v>-80.927968750000005</c:v>
                </c:pt>
                <c:pt idx="424">
                  <c:v>-118.62217968749999</c:v>
                </c:pt>
                <c:pt idx="425">
                  <c:v>-131.89792187500001</c:v>
                </c:pt>
                <c:pt idx="426">
                  <c:v>-117.12705468750001</c:v>
                </c:pt>
                <c:pt idx="427">
                  <c:v>-107.471203125</c:v>
                </c:pt>
                <c:pt idx="428">
                  <c:v>-100.810453125</c:v>
                </c:pt>
                <c:pt idx="429">
                  <c:v>-110.933390625</c:v>
                </c:pt>
                <c:pt idx="430">
                  <c:v>-114.3453515625</c:v>
                </c:pt>
                <c:pt idx="431">
                  <c:v>-114.2005546875</c:v>
                </c:pt>
                <c:pt idx="432">
                  <c:v>-127.4764375</c:v>
                </c:pt>
                <c:pt idx="433">
                  <c:v>-116.9839375</c:v>
                </c:pt>
                <c:pt idx="434">
                  <c:v>-89.973617187499997</c:v>
                </c:pt>
                <c:pt idx="435">
                  <c:v>-91.903882812500001</c:v>
                </c:pt>
                <c:pt idx="436">
                  <c:v>-78.815335937499995</c:v>
                </c:pt>
                <c:pt idx="437">
                  <c:v>-59.057484375000001</c:v>
                </c:pt>
                <c:pt idx="438">
                  <c:v>-66.968828125000002</c:v>
                </c:pt>
                <c:pt idx="439">
                  <c:v>-12.85233984375</c:v>
                </c:pt>
                <c:pt idx="440">
                  <c:v>-88.295851562500005</c:v>
                </c:pt>
                <c:pt idx="441">
                  <c:v>-75.964757812499997</c:v>
                </c:pt>
                <c:pt idx="442">
                  <c:v>-43.374589843750002</c:v>
                </c:pt>
                <c:pt idx="443">
                  <c:v>-90.611546875000002</c:v>
                </c:pt>
                <c:pt idx="444">
                  <c:v>-119.8926953125</c:v>
                </c:pt>
                <c:pt idx="445">
                  <c:v>-117.565359375</c:v>
                </c:pt>
                <c:pt idx="446">
                  <c:v>-116.79962500000001</c:v>
                </c:pt>
                <c:pt idx="447">
                  <c:v>-124.24410937499999</c:v>
                </c:pt>
                <c:pt idx="448">
                  <c:v>-127.4052109375</c:v>
                </c:pt>
                <c:pt idx="449">
                  <c:v>-130.457734375</c:v>
                </c:pt>
                <c:pt idx="450">
                  <c:v>-129.47338281250001</c:v>
                </c:pt>
                <c:pt idx="451">
                  <c:v>-130.65478125000001</c:v>
                </c:pt>
                <c:pt idx="452">
                  <c:v>-129.73964062499999</c:v>
                </c:pt>
                <c:pt idx="453">
                  <c:v>-124.011625</c:v>
                </c:pt>
                <c:pt idx="454">
                  <c:v>-130.12211718750001</c:v>
                </c:pt>
                <c:pt idx="455">
                  <c:v>-129.89373437500001</c:v>
                </c:pt>
                <c:pt idx="456">
                  <c:v>-127.63159374999999</c:v>
                </c:pt>
                <c:pt idx="457">
                  <c:v>-127.257625</c:v>
                </c:pt>
                <c:pt idx="458">
                  <c:v>-121.97743749999999</c:v>
                </c:pt>
                <c:pt idx="459">
                  <c:v>-124.1681953125</c:v>
                </c:pt>
                <c:pt idx="460">
                  <c:v>-125.6541484375</c:v>
                </c:pt>
                <c:pt idx="461">
                  <c:v>-125.28485156249999</c:v>
                </c:pt>
                <c:pt idx="462">
                  <c:v>-127.7440546875</c:v>
                </c:pt>
                <c:pt idx="463">
                  <c:v>-137.55129687499999</c:v>
                </c:pt>
                <c:pt idx="464">
                  <c:v>-125.16857031249999</c:v>
                </c:pt>
                <c:pt idx="465">
                  <c:v>-124.3743671875</c:v>
                </c:pt>
                <c:pt idx="466">
                  <c:v>-127.637828125</c:v>
                </c:pt>
                <c:pt idx="467">
                  <c:v>-129.74728124999999</c:v>
                </c:pt>
                <c:pt idx="468">
                  <c:v>-75.384968749999999</c:v>
                </c:pt>
                <c:pt idx="469">
                  <c:v>-66.917656249999993</c:v>
                </c:pt>
                <c:pt idx="470">
                  <c:v>-97.460234374999999</c:v>
                </c:pt>
                <c:pt idx="471">
                  <c:v>-127.0956796875</c:v>
                </c:pt>
                <c:pt idx="472">
                  <c:v>-128.52665625</c:v>
                </c:pt>
                <c:pt idx="473">
                  <c:v>-134.73325</c:v>
                </c:pt>
                <c:pt idx="474">
                  <c:v>-149.5390625</c:v>
                </c:pt>
                <c:pt idx="475">
                  <c:v>-133.82875000000001</c:v>
                </c:pt>
                <c:pt idx="476">
                  <c:v>-133.91675000000001</c:v>
                </c:pt>
                <c:pt idx="477">
                  <c:v>-150.13273437500001</c:v>
                </c:pt>
                <c:pt idx="478">
                  <c:v>-144.18954687499999</c:v>
                </c:pt>
                <c:pt idx="479">
                  <c:v>-156.753203125</c:v>
                </c:pt>
                <c:pt idx="480">
                  <c:v>-147.35749999999999</c:v>
                </c:pt>
                <c:pt idx="481">
                  <c:v>-150.66496875000001</c:v>
                </c:pt>
                <c:pt idx="482">
                  <c:v>-140.467234375</c:v>
                </c:pt>
                <c:pt idx="483">
                  <c:v>-124.192359375</c:v>
                </c:pt>
                <c:pt idx="484">
                  <c:v>-101.8781484375</c:v>
                </c:pt>
                <c:pt idx="485">
                  <c:v>-139.12590625000001</c:v>
                </c:pt>
                <c:pt idx="486">
                  <c:v>-122.6044375</c:v>
                </c:pt>
                <c:pt idx="487">
                  <c:v>-122.150875</c:v>
                </c:pt>
                <c:pt idx="488">
                  <c:v>-102.8583203125</c:v>
                </c:pt>
                <c:pt idx="489">
                  <c:v>-89.073507812499997</c:v>
                </c:pt>
                <c:pt idx="490">
                  <c:v>-94.602906250000004</c:v>
                </c:pt>
                <c:pt idx="491">
                  <c:v>-101.57347656250001</c:v>
                </c:pt>
                <c:pt idx="492">
                  <c:v>-111.28171093749999</c:v>
                </c:pt>
                <c:pt idx="493">
                  <c:v>-120.774953125</c:v>
                </c:pt>
                <c:pt idx="494">
                  <c:v>-93.770375000000001</c:v>
                </c:pt>
                <c:pt idx="495">
                  <c:v>-98.170351562500002</c:v>
                </c:pt>
                <c:pt idx="496">
                  <c:v>-66.132156249999994</c:v>
                </c:pt>
                <c:pt idx="497">
                  <c:v>-52.772437500000002</c:v>
                </c:pt>
                <c:pt idx="498">
                  <c:v>-99.359499999999997</c:v>
                </c:pt>
                <c:pt idx="499">
                  <c:v>-113.00246875000001</c:v>
                </c:pt>
                <c:pt idx="500">
                  <c:v>-83.258382812500003</c:v>
                </c:pt>
                <c:pt idx="501">
                  <c:v>-123.6846328125</c:v>
                </c:pt>
                <c:pt idx="502">
                  <c:v>-115.9203203125</c:v>
                </c:pt>
                <c:pt idx="503">
                  <c:v>-90.298554687500001</c:v>
                </c:pt>
                <c:pt idx="504">
                  <c:v>-87.362734375000002</c:v>
                </c:pt>
                <c:pt idx="505">
                  <c:v>-89.474687500000002</c:v>
                </c:pt>
                <c:pt idx="506">
                  <c:v>-89.134625</c:v>
                </c:pt>
                <c:pt idx="507">
                  <c:v>-54.909675781250002</c:v>
                </c:pt>
                <c:pt idx="508">
                  <c:v>-104.227734375</c:v>
                </c:pt>
                <c:pt idx="509">
                  <c:v>-47.392992187499999</c:v>
                </c:pt>
                <c:pt idx="510">
                  <c:v>-79.930601562500001</c:v>
                </c:pt>
                <c:pt idx="511">
                  <c:v>-13.339818359375</c:v>
                </c:pt>
                <c:pt idx="512">
                  <c:v>-72.615320312500003</c:v>
                </c:pt>
                <c:pt idx="513">
                  <c:v>-90.920031249999994</c:v>
                </c:pt>
                <c:pt idx="514">
                  <c:v>-88.790007812499994</c:v>
                </c:pt>
                <c:pt idx="515">
                  <c:v>-46.388316406249999</c:v>
                </c:pt>
                <c:pt idx="516">
                  <c:v>-85.8232421875</c:v>
                </c:pt>
                <c:pt idx="517">
                  <c:v>-73.349421875000004</c:v>
                </c:pt>
                <c:pt idx="518">
                  <c:v>-15.724098632812501</c:v>
                </c:pt>
                <c:pt idx="519">
                  <c:v>-31.02811328125</c:v>
                </c:pt>
                <c:pt idx="520">
                  <c:v>-30.739757812499999</c:v>
                </c:pt>
                <c:pt idx="521">
                  <c:v>-39.533386718750002</c:v>
                </c:pt>
                <c:pt idx="522">
                  <c:v>-47.832769531250001</c:v>
                </c:pt>
                <c:pt idx="523">
                  <c:v>-34.976796874999998</c:v>
                </c:pt>
                <c:pt idx="524">
                  <c:v>-13.680231445312501</c:v>
                </c:pt>
                <c:pt idx="525">
                  <c:v>-24.669859375000001</c:v>
                </c:pt>
                <c:pt idx="526">
                  <c:v>-17.925138671875001</c:v>
                </c:pt>
                <c:pt idx="527">
                  <c:v>-3.253662353515625</c:v>
                </c:pt>
                <c:pt idx="528">
                  <c:v>-18.526636718750002</c:v>
                </c:pt>
                <c:pt idx="529">
                  <c:v>-21.851238281250001</c:v>
                </c:pt>
                <c:pt idx="530">
                  <c:v>-8.0660947265625005</c:v>
                </c:pt>
                <c:pt idx="531">
                  <c:v>-3.0548842773437501</c:v>
                </c:pt>
                <c:pt idx="532">
                  <c:v>-23.185177734374999</c:v>
                </c:pt>
                <c:pt idx="533">
                  <c:v>-17.586044921875001</c:v>
                </c:pt>
                <c:pt idx="534">
                  <c:v>-23.57344921875</c:v>
                </c:pt>
                <c:pt idx="535">
                  <c:v>-19.075056640625</c:v>
                </c:pt>
                <c:pt idx="536">
                  <c:v>-16.634529296875002</c:v>
                </c:pt>
                <c:pt idx="537">
                  <c:v>-16.31544921875</c:v>
                </c:pt>
                <c:pt idx="538">
                  <c:v>-4.1068232421874997</c:v>
                </c:pt>
                <c:pt idx="539">
                  <c:v>-11.9697509765625</c:v>
                </c:pt>
                <c:pt idx="540">
                  <c:v>-17.214947265625</c:v>
                </c:pt>
                <c:pt idx="541">
                  <c:v>-47.077410156249996</c:v>
                </c:pt>
                <c:pt idx="542">
                  <c:v>-76.667382812499994</c:v>
                </c:pt>
                <c:pt idx="543">
                  <c:v>-31.543992187499999</c:v>
                </c:pt>
                <c:pt idx="544">
                  <c:v>0.79601000976562497</c:v>
                </c:pt>
                <c:pt idx="545">
                  <c:v>-28.74002734375</c:v>
                </c:pt>
                <c:pt idx="546">
                  <c:v>-66.298828125</c:v>
                </c:pt>
                <c:pt idx="547">
                  <c:v>-116.278734375</c:v>
                </c:pt>
                <c:pt idx="548">
                  <c:v>-105.2567578125</c:v>
                </c:pt>
                <c:pt idx="549">
                  <c:v>-91.151734375000004</c:v>
                </c:pt>
                <c:pt idx="550">
                  <c:v>-56.423812499999997</c:v>
                </c:pt>
                <c:pt idx="551">
                  <c:v>-54.673472656249999</c:v>
                </c:pt>
                <c:pt idx="552">
                  <c:v>-80.559140624999998</c:v>
                </c:pt>
                <c:pt idx="553">
                  <c:v>-50.69963671875</c:v>
                </c:pt>
                <c:pt idx="554">
                  <c:v>-5.0212172851562498</c:v>
                </c:pt>
                <c:pt idx="555">
                  <c:v>-37.275957031250002</c:v>
                </c:pt>
                <c:pt idx="556">
                  <c:v>-85.269953125000001</c:v>
                </c:pt>
                <c:pt idx="557">
                  <c:v>-24.291480468749999</c:v>
                </c:pt>
                <c:pt idx="558">
                  <c:v>-85.679734374999995</c:v>
                </c:pt>
                <c:pt idx="559">
                  <c:v>-87.975179687500003</c:v>
                </c:pt>
                <c:pt idx="560">
                  <c:v>-72.599874999999997</c:v>
                </c:pt>
                <c:pt idx="561">
                  <c:v>-103.4569140625</c:v>
                </c:pt>
                <c:pt idx="562">
                  <c:v>-72.367593749999997</c:v>
                </c:pt>
                <c:pt idx="563">
                  <c:v>-104.05325781249999</c:v>
                </c:pt>
                <c:pt idx="564">
                  <c:v>-69.750406249999997</c:v>
                </c:pt>
                <c:pt idx="565">
                  <c:v>-70.674351562499993</c:v>
                </c:pt>
                <c:pt idx="566">
                  <c:v>-57.355195312500001</c:v>
                </c:pt>
                <c:pt idx="567">
                  <c:v>-69.896687499999999</c:v>
                </c:pt>
                <c:pt idx="568">
                  <c:v>-105.9037265625</c:v>
                </c:pt>
                <c:pt idx="569">
                  <c:v>-122.8939140625</c:v>
                </c:pt>
                <c:pt idx="570">
                  <c:v>-91.916218749999999</c:v>
                </c:pt>
                <c:pt idx="571">
                  <c:v>-122.1403359375</c:v>
                </c:pt>
                <c:pt idx="572">
                  <c:v>-124.0343203125</c:v>
                </c:pt>
                <c:pt idx="573">
                  <c:v>-116.701078125</c:v>
                </c:pt>
                <c:pt idx="574">
                  <c:v>-91.449820312499995</c:v>
                </c:pt>
                <c:pt idx="575">
                  <c:v>-115.662296875</c:v>
                </c:pt>
                <c:pt idx="576">
                  <c:v>-89.690109375000006</c:v>
                </c:pt>
                <c:pt idx="577">
                  <c:v>-113.8116015625</c:v>
                </c:pt>
                <c:pt idx="578">
                  <c:v>-112.070734375</c:v>
                </c:pt>
                <c:pt idx="579">
                  <c:v>-36.0942734375</c:v>
                </c:pt>
                <c:pt idx="580">
                  <c:v>-44.410707031249999</c:v>
                </c:pt>
                <c:pt idx="581">
                  <c:v>-82.272437499999995</c:v>
                </c:pt>
                <c:pt idx="582">
                  <c:v>-122.246171875</c:v>
                </c:pt>
                <c:pt idx="583">
                  <c:v>-95.443515625000003</c:v>
                </c:pt>
                <c:pt idx="584">
                  <c:v>-72.663093750000002</c:v>
                </c:pt>
                <c:pt idx="585">
                  <c:v>-102.0228046875</c:v>
                </c:pt>
                <c:pt idx="586">
                  <c:v>-113.86072656250001</c:v>
                </c:pt>
                <c:pt idx="587">
                  <c:v>-118.215203125</c:v>
                </c:pt>
                <c:pt idx="588">
                  <c:v>-118.1411953125</c:v>
                </c:pt>
                <c:pt idx="589">
                  <c:v>-99.596671874999998</c:v>
                </c:pt>
                <c:pt idx="590">
                  <c:v>-126.74214843750001</c:v>
                </c:pt>
                <c:pt idx="591">
                  <c:v>-115.057640625</c:v>
                </c:pt>
                <c:pt idx="592">
                  <c:v>-111.916078125</c:v>
                </c:pt>
                <c:pt idx="593">
                  <c:v>-104.46759375000001</c:v>
                </c:pt>
                <c:pt idx="594">
                  <c:v>-107.3649609375</c:v>
                </c:pt>
                <c:pt idx="595">
                  <c:v>-103.78267187500001</c:v>
                </c:pt>
                <c:pt idx="596">
                  <c:v>-103.622546875</c:v>
                </c:pt>
                <c:pt idx="597">
                  <c:v>-94.594304687499999</c:v>
                </c:pt>
                <c:pt idx="598">
                  <c:v>-118.8682265625</c:v>
                </c:pt>
                <c:pt idx="599">
                  <c:v>-110.8189140625</c:v>
                </c:pt>
                <c:pt idx="600">
                  <c:v>-122.0094375</c:v>
                </c:pt>
                <c:pt idx="601">
                  <c:v>-125.09880468750001</c:v>
                </c:pt>
                <c:pt idx="602">
                  <c:v>-116.804546875</c:v>
                </c:pt>
                <c:pt idx="603">
                  <c:v>-53.563390624999997</c:v>
                </c:pt>
                <c:pt idx="604">
                  <c:v>-56.947519531250002</c:v>
                </c:pt>
                <c:pt idx="605">
                  <c:v>-49.741207031249999</c:v>
                </c:pt>
                <c:pt idx="606">
                  <c:v>-59.589628906249999</c:v>
                </c:pt>
                <c:pt idx="607">
                  <c:v>-101.66143750000001</c:v>
                </c:pt>
                <c:pt idx="608">
                  <c:v>-111.638171875</c:v>
                </c:pt>
                <c:pt idx="609">
                  <c:v>-101.1923671875</c:v>
                </c:pt>
                <c:pt idx="610">
                  <c:v>-92.382554687500004</c:v>
                </c:pt>
                <c:pt idx="611">
                  <c:v>-42.529691406250002</c:v>
                </c:pt>
                <c:pt idx="612">
                  <c:v>-17.507388671874999</c:v>
                </c:pt>
                <c:pt idx="613">
                  <c:v>-29.7338671875</c:v>
                </c:pt>
                <c:pt idx="614">
                  <c:v>-44.566519531250002</c:v>
                </c:pt>
                <c:pt idx="615">
                  <c:v>-34.700171875000002</c:v>
                </c:pt>
                <c:pt idx="616">
                  <c:v>-47.682546875</c:v>
                </c:pt>
                <c:pt idx="617">
                  <c:v>-43.624972656250002</c:v>
                </c:pt>
                <c:pt idx="618">
                  <c:v>-32.051812499999997</c:v>
                </c:pt>
                <c:pt idx="619">
                  <c:v>-44.724710937499999</c:v>
                </c:pt>
                <c:pt idx="620">
                  <c:v>-58.814304687499998</c:v>
                </c:pt>
                <c:pt idx="621">
                  <c:v>-50.869640625000002</c:v>
                </c:pt>
                <c:pt idx="622">
                  <c:v>-46.348015625000002</c:v>
                </c:pt>
                <c:pt idx="623">
                  <c:v>-59.170136718750001</c:v>
                </c:pt>
                <c:pt idx="624">
                  <c:v>-71.245062500000003</c:v>
                </c:pt>
                <c:pt idx="625">
                  <c:v>-85.219304687499999</c:v>
                </c:pt>
                <c:pt idx="626">
                  <c:v>-82.684726562500003</c:v>
                </c:pt>
                <c:pt idx="627">
                  <c:v>-47.062519531249997</c:v>
                </c:pt>
                <c:pt idx="628">
                  <c:v>-35.059179687499999</c:v>
                </c:pt>
                <c:pt idx="629">
                  <c:v>-33.778750000000002</c:v>
                </c:pt>
                <c:pt idx="630">
                  <c:v>-33.917312500000001</c:v>
                </c:pt>
                <c:pt idx="631">
                  <c:v>-67.747328124999996</c:v>
                </c:pt>
                <c:pt idx="632">
                  <c:v>-82.962460937499998</c:v>
                </c:pt>
                <c:pt idx="633">
                  <c:v>-41.187281249999998</c:v>
                </c:pt>
                <c:pt idx="634">
                  <c:v>15.772186523437499</c:v>
                </c:pt>
                <c:pt idx="635">
                  <c:v>13.126974609375001</c:v>
                </c:pt>
                <c:pt idx="636">
                  <c:v>6.5149243164062502</c:v>
                </c:pt>
                <c:pt idx="637">
                  <c:v>1.2090274658203124</c:v>
                </c:pt>
                <c:pt idx="638">
                  <c:v>-23.183042968750001</c:v>
                </c:pt>
                <c:pt idx="639">
                  <c:v>-13.233290039062499</c:v>
                </c:pt>
                <c:pt idx="640">
                  <c:v>-23.643505859375001</c:v>
                </c:pt>
                <c:pt idx="641">
                  <c:v>-23.870509765624998</c:v>
                </c:pt>
                <c:pt idx="642">
                  <c:v>-21.068664062500002</c:v>
                </c:pt>
                <c:pt idx="643">
                  <c:v>-19.670511718749999</c:v>
                </c:pt>
                <c:pt idx="644">
                  <c:v>-11.4651513671875</c:v>
                </c:pt>
                <c:pt idx="645">
                  <c:v>-19.152488281250001</c:v>
                </c:pt>
                <c:pt idx="646">
                  <c:v>-53.734523437500002</c:v>
                </c:pt>
                <c:pt idx="647">
                  <c:v>-57.507023437500003</c:v>
                </c:pt>
                <c:pt idx="648">
                  <c:v>-42.799265624999997</c:v>
                </c:pt>
                <c:pt idx="649">
                  <c:v>-44.824976562499998</c:v>
                </c:pt>
                <c:pt idx="650">
                  <c:v>-58.574890625000002</c:v>
                </c:pt>
                <c:pt idx="651">
                  <c:v>-66.112726562500001</c:v>
                </c:pt>
                <c:pt idx="652">
                  <c:v>-77.506023437500005</c:v>
                </c:pt>
                <c:pt idx="653">
                  <c:v>-66.943367187500002</c:v>
                </c:pt>
                <c:pt idx="654">
                  <c:v>-41.408808593750003</c:v>
                </c:pt>
                <c:pt idx="655">
                  <c:v>-61.309742187499999</c:v>
                </c:pt>
                <c:pt idx="656">
                  <c:v>-61.824117187500001</c:v>
                </c:pt>
                <c:pt idx="657">
                  <c:v>-65.6083984375</c:v>
                </c:pt>
                <c:pt idx="658">
                  <c:v>-52.443757812500003</c:v>
                </c:pt>
                <c:pt idx="659">
                  <c:v>-48.02371484375</c:v>
                </c:pt>
                <c:pt idx="660">
                  <c:v>-31.196828125</c:v>
                </c:pt>
                <c:pt idx="661">
                  <c:v>-16.2432509765625</c:v>
                </c:pt>
                <c:pt idx="662">
                  <c:v>-40.513714843750002</c:v>
                </c:pt>
                <c:pt idx="663">
                  <c:v>-84.593429687500006</c:v>
                </c:pt>
                <c:pt idx="664">
                  <c:v>-89.081429687500005</c:v>
                </c:pt>
                <c:pt idx="665">
                  <c:v>-57.741371093749997</c:v>
                </c:pt>
                <c:pt idx="666">
                  <c:v>-105.3425546875</c:v>
                </c:pt>
                <c:pt idx="667">
                  <c:v>-111.0777578125</c:v>
                </c:pt>
                <c:pt idx="668">
                  <c:v>-106.60335156249999</c:v>
                </c:pt>
                <c:pt idx="669">
                  <c:v>-127.49228125</c:v>
                </c:pt>
                <c:pt idx="670">
                  <c:v>-83.911843750000003</c:v>
                </c:pt>
                <c:pt idx="671">
                  <c:v>-28.948462890624999</c:v>
                </c:pt>
                <c:pt idx="672">
                  <c:v>-34.050726562500003</c:v>
                </c:pt>
                <c:pt idx="673">
                  <c:v>-37.328761718750002</c:v>
                </c:pt>
                <c:pt idx="674">
                  <c:v>-52.335632812500002</c:v>
                </c:pt>
                <c:pt idx="675">
                  <c:v>-84.466164062499999</c:v>
                </c:pt>
                <c:pt idx="676">
                  <c:v>-55.010308593749997</c:v>
                </c:pt>
                <c:pt idx="677">
                  <c:v>-84.409265625000003</c:v>
                </c:pt>
                <c:pt idx="678">
                  <c:v>-76.819398437499999</c:v>
                </c:pt>
                <c:pt idx="679">
                  <c:v>-107.928578125</c:v>
                </c:pt>
                <c:pt idx="680">
                  <c:v>-110.5260703125</c:v>
                </c:pt>
                <c:pt idx="681">
                  <c:v>-110.5393515625</c:v>
                </c:pt>
                <c:pt idx="682">
                  <c:v>-100.065796875</c:v>
                </c:pt>
                <c:pt idx="683">
                  <c:v>-109.1651015625</c:v>
                </c:pt>
                <c:pt idx="684">
                  <c:v>-115.776515625</c:v>
                </c:pt>
                <c:pt idx="685">
                  <c:v>-99.187914062499999</c:v>
                </c:pt>
                <c:pt idx="686">
                  <c:v>-117.75512500000001</c:v>
                </c:pt>
                <c:pt idx="687">
                  <c:v>-97.172218749999999</c:v>
                </c:pt>
                <c:pt idx="688">
                  <c:v>-85.241742187499995</c:v>
                </c:pt>
                <c:pt idx="689">
                  <c:v>-69.668632812499993</c:v>
                </c:pt>
                <c:pt idx="690">
                  <c:v>-53.389917968749998</c:v>
                </c:pt>
                <c:pt idx="691">
                  <c:v>-7.8661459960937501</c:v>
                </c:pt>
                <c:pt idx="692">
                  <c:v>-19.406898437500001</c:v>
                </c:pt>
                <c:pt idx="693">
                  <c:v>-18.450898437500001</c:v>
                </c:pt>
                <c:pt idx="694">
                  <c:v>-13.07908203125</c:v>
                </c:pt>
                <c:pt idx="695">
                  <c:v>-13.0248388671875</c:v>
                </c:pt>
                <c:pt idx="696">
                  <c:v>-10.024810546875001</c:v>
                </c:pt>
                <c:pt idx="697">
                  <c:v>-1.2235494384765624</c:v>
                </c:pt>
                <c:pt idx="698">
                  <c:v>1.9045399169921875</c:v>
                </c:pt>
                <c:pt idx="699">
                  <c:v>7.0421513671874996</c:v>
                </c:pt>
                <c:pt idx="700">
                  <c:v>-3.1497553710937498</c:v>
                </c:pt>
                <c:pt idx="701">
                  <c:v>-0.18661570739746094</c:v>
                </c:pt>
                <c:pt idx="702">
                  <c:v>6.57391357421875</c:v>
                </c:pt>
                <c:pt idx="703">
                  <c:v>10.545392578125</c:v>
                </c:pt>
                <c:pt idx="704">
                  <c:v>-17.669201171874999</c:v>
                </c:pt>
                <c:pt idx="705">
                  <c:v>-11.376104492187499</c:v>
                </c:pt>
                <c:pt idx="706">
                  <c:v>-2.0561054687500002</c:v>
                </c:pt>
                <c:pt idx="707">
                  <c:v>-15.035465820312499</c:v>
                </c:pt>
                <c:pt idx="708">
                  <c:v>-3.194822021484375</c:v>
                </c:pt>
                <c:pt idx="709">
                  <c:v>-17.82569921875</c:v>
                </c:pt>
                <c:pt idx="710">
                  <c:v>-26.683001953125</c:v>
                </c:pt>
                <c:pt idx="711">
                  <c:v>-8.1943984375000003</c:v>
                </c:pt>
                <c:pt idx="712">
                  <c:v>-12.65973828125</c:v>
                </c:pt>
                <c:pt idx="713">
                  <c:v>-65.510191406250001</c:v>
                </c:pt>
                <c:pt idx="714">
                  <c:v>-51.499804687500003</c:v>
                </c:pt>
                <c:pt idx="715">
                  <c:v>-48.150874999999999</c:v>
                </c:pt>
                <c:pt idx="716">
                  <c:v>-39.674277343749999</c:v>
                </c:pt>
                <c:pt idx="717">
                  <c:v>-69.354921875000002</c:v>
                </c:pt>
                <c:pt idx="718">
                  <c:v>-51.794832031250003</c:v>
                </c:pt>
                <c:pt idx="719">
                  <c:v>-25.220589843749998</c:v>
                </c:pt>
                <c:pt idx="720">
                  <c:v>-25.038566406249998</c:v>
                </c:pt>
                <c:pt idx="721">
                  <c:v>-18.141521484375001</c:v>
                </c:pt>
                <c:pt idx="722">
                  <c:v>-16.840781249999999</c:v>
                </c:pt>
                <c:pt idx="723">
                  <c:v>-6.4883232421874997</c:v>
                </c:pt>
                <c:pt idx="724">
                  <c:v>-6.4724736328125001</c:v>
                </c:pt>
                <c:pt idx="725">
                  <c:v>-6.1982915039062503</c:v>
                </c:pt>
                <c:pt idx="726">
                  <c:v>-12.5507626953125</c:v>
                </c:pt>
                <c:pt idx="727">
                  <c:v>-28.948603515624999</c:v>
                </c:pt>
                <c:pt idx="728">
                  <c:v>-30.758033203124999</c:v>
                </c:pt>
                <c:pt idx="729">
                  <c:v>-31.093001953125</c:v>
                </c:pt>
                <c:pt idx="730">
                  <c:v>-24.436216796875001</c:v>
                </c:pt>
                <c:pt idx="731">
                  <c:v>-20.643478515624999</c:v>
                </c:pt>
                <c:pt idx="732">
                  <c:v>-77.732437500000003</c:v>
                </c:pt>
                <c:pt idx="733">
                  <c:v>-87.195195312500005</c:v>
                </c:pt>
                <c:pt idx="734">
                  <c:v>-57.818367187500002</c:v>
                </c:pt>
                <c:pt idx="735">
                  <c:v>-47.894011718750001</c:v>
                </c:pt>
                <c:pt idx="736">
                  <c:v>-35.411839843750002</c:v>
                </c:pt>
                <c:pt idx="737">
                  <c:v>-27.490810546875</c:v>
                </c:pt>
                <c:pt idx="738">
                  <c:v>-68.51353125</c:v>
                </c:pt>
                <c:pt idx="739">
                  <c:v>-49.315179687499999</c:v>
                </c:pt>
                <c:pt idx="740">
                  <c:v>-45.830433593750001</c:v>
                </c:pt>
                <c:pt idx="741">
                  <c:v>-64.997660156250006</c:v>
                </c:pt>
                <c:pt idx="742">
                  <c:v>-84.910554687499996</c:v>
                </c:pt>
                <c:pt idx="743">
                  <c:v>-93.215968750000002</c:v>
                </c:pt>
                <c:pt idx="744">
                  <c:v>-69.823984374999995</c:v>
                </c:pt>
                <c:pt idx="745">
                  <c:v>-57.633921874999999</c:v>
                </c:pt>
                <c:pt idx="746">
                  <c:v>-39.27950390625</c:v>
                </c:pt>
                <c:pt idx="747">
                  <c:v>-19.690337890624999</c:v>
                </c:pt>
                <c:pt idx="748">
                  <c:v>-24.993117187500001</c:v>
                </c:pt>
                <c:pt idx="749">
                  <c:v>-41.306511718750002</c:v>
                </c:pt>
                <c:pt idx="750">
                  <c:v>-75.381203124999999</c:v>
                </c:pt>
                <c:pt idx="751">
                  <c:v>-50.723812500000001</c:v>
                </c:pt>
                <c:pt idx="752">
                  <c:v>-31.325400390624999</c:v>
                </c:pt>
                <c:pt idx="753">
                  <c:v>-29.588617187499999</c:v>
                </c:pt>
                <c:pt idx="754">
                  <c:v>-32.100619140625</c:v>
                </c:pt>
                <c:pt idx="755">
                  <c:v>-44.736007812499999</c:v>
                </c:pt>
                <c:pt idx="756">
                  <c:v>-26.392224609374999</c:v>
                </c:pt>
                <c:pt idx="757">
                  <c:v>-35.182457031250003</c:v>
                </c:pt>
                <c:pt idx="758">
                  <c:v>-28.805857421875</c:v>
                </c:pt>
                <c:pt idx="759">
                  <c:v>-31.002707031250001</c:v>
                </c:pt>
                <c:pt idx="760">
                  <c:v>-34.167910156250002</c:v>
                </c:pt>
                <c:pt idx="761">
                  <c:v>-20.401076171875001</c:v>
                </c:pt>
                <c:pt idx="762">
                  <c:v>-40.932546875</c:v>
                </c:pt>
                <c:pt idx="763">
                  <c:v>-54.700296874999999</c:v>
                </c:pt>
                <c:pt idx="764">
                  <c:v>-39.934050781250001</c:v>
                </c:pt>
                <c:pt idx="765">
                  <c:v>-39.234593750000002</c:v>
                </c:pt>
                <c:pt idx="766">
                  <c:v>-24.870193359375001</c:v>
                </c:pt>
                <c:pt idx="767">
                  <c:v>-27.172076171874998</c:v>
                </c:pt>
                <c:pt idx="768">
                  <c:v>-37.42407421875</c:v>
                </c:pt>
                <c:pt idx="769">
                  <c:v>-38.310562500000003</c:v>
                </c:pt>
                <c:pt idx="770">
                  <c:v>-13.8012529296875</c:v>
                </c:pt>
                <c:pt idx="771">
                  <c:v>-18.82010546875</c:v>
                </c:pt>
                <c:pt idx="772">
                  <c:v>-26.389574218749999</c:v>
                </c:pt>
                <c:pt idx="773">
                  <c:v>-23.149494140624999</c:v>
                </c:pt>
                <c:pt idx="774">
                  <c:v>-17.80901171875</c:v>
                </c:pt>
                <c:pt idx="775">
                  <c:v>-14.4051591796875</c:v>
                </c:pt>
                <c:pt idx="776">
                  <c:v>-8.8892099609374995</c:v>
                </c:pt>
                <c:pt idx="777">
                  <c:v>3.2490234375</c:v>
                </c:pt>
                <c:pt idx="778">
                  <c:v>7.0000102539062503</c:v>
                </c:pt>
                <c:pt idx="779">
                  <c:v>5.49065283203125</c:v>
                </c:pt>
                <c:pt idx="780">
                  <c:v>6.8716347656250001</c:v>
                </c:pt>
                <c:pt idx="781">
                  <c:v>5.7273701171875002</c:v>
                </c:pt>
                <c:pt idx="782">
                  <c:v>1.2598164062499999</c:v>
                </c:pt>
                <c:pt idx="783">
                  <c:v>-35.846425781249998</c:v>
                </c:pt>
                <c:pt idx="784">
                  <c:v>-33.492441406250002</c:v>
                </c:pt>
                <c:pt idx="785">
                  <c:v>-13.146826171875</c:v>
                </c:pt>
                <c:pt idx="786">
                  <c:v>-11.8874150390625</c:v>
                </c:pt>
                <c:pt idx="787">
                  <c:v>-18.327537109375001</c:v>
                </c:pt>
                <c:pt idx="788">
                  <c:v>-4.6313603515624999</c:v>
                </c:pt>
                <c:pt idx="789">
                  <c:v>4.7855405273437501</c:v>
                </c:pt>
                <c:pt idx="790">
                  <c:v>6.1128925781249999</c:v>
                </c:pt>
                <c:pt idx="791">
                  <c:v>9.1801738281249996</c:v>
                </c:pt>
                <c:pt idx="792">
                  <c:v>8.7060488281250006</c:v>
                </c:pt>
                <c:pt idx="793">
                  <c:v>2.922469970703125</c:v>
                </c:pt>
                <c:pt idx="794">
                  <c:v>2.470367431640625</c:v>
                </c:pt>
                <c:pt idx="795">
                  <c:v>2.8443151855468751</c:v>
                </c:pt>
                <c:pt idx="796">
                  <c:v>-4.9873183593750001</c:v>
                </c:pt>
                <c:pt idx="797">
                  <c:v>-22.598791015625</c:v>
                </c:pt>
                <c:pt idx="798">
                  <c:v>-19.935220703125001</c:v>
                </c:pt>
                <c:pt idx="799">
                  <c:v>-18.192484374999999</c:v>
                </c:pt>
                <c:pt idx="800">
                  <c:v>-2.1922395019531251</c:v>
                </c:pt>
                <c:pt idx="801">
                  <c:v>-9.3186298828125</c:v>
                </c:pt>
                <c:pt idx="802">
                  <c:v>-8.1940332031250005</c:v>
                </c:pt>
                <c:pt idx="803">
                  <c:v>-14.266186523437501</c:v>
                </c:pt>
                <c:pt idx="804">
                  <c:v>-24.638388671874999</c:v>
                </c:pt>
                <c:pt idx="805">
                  <c:v>-30.922263671875001</c:v>
                </c:pt>
                <c:pt idx="806">
                  <c:v>-30.885503906250001</c:v>
                </c:pt>
                <c:pt idx="807">
                  <c:v>-21.700123046874999</c:v>
                </c:pt>
                <c:pt idx="808">
                  <c:v>-14.503634765625</c:v>
                </c:pt>
                <c:pt idx="809">
                  <c:v>-7.2894252929687502</c:v>
                </c:pt>
                <c:pt idx="810">
                  <c:v>-9.9379589843749994</c:v>
                </c:pt>
                <c:pt idx="811">
                  <c:v>-15.536630859375</c:v>
                </c:pt>
                <c:pt idx="812">
                  <c:v>-27.867884765625</c:v>
                </c:pt>
                <c:pt idx="813">
                  <c:v>-17.688748046874998</c:v>
                </c:pt>
                <c:pt idx="814">
                  <c:v>-17.41554296875</c:v>
                </c:pt>
                <c:pt idx="815">
                  <c:v>-32.304437499999999</c:v>
                </c:pt>
                <c:pt idx="816">
                  <c:v>-32.85183984375</c:v>
                </c:pt>
                <c:pt idx="817">
                  <c:v>-24.641126953124999</c:v>
                </c:pt>
                <c:pt idx="818">
                  <c:v>-1.394403564453125</c:v>
                </c:pt>
                <c:pt idx="819">
                  <c:v>-0.47626480102539065</c:v>
                </c:pt>
                <c:pt idx="820">
                  <c:v>7.7161684570312499</c:v>
                </c:pt>
                <c:pt idx="821">
                  <c:v>9.2522333984375003</c:v>
                </c:pt>
                <c:pt idx="822">
                  <c:v>11.582380859375</c:v>
                </c:pt>
                <c:pt idx="823">
                  <c:v>10.51086328125</c:v>
                </c:pt>
                <c:pt idx="824">
                  <c:v>2.927754150390625</c:v>
                </c:pt>
                <c:pt idx="825">
                  <c:v>2.4285068359375002</c:v>
                </c:pt>
                <c:pt idx="826">
                  <c:v>-5.3123916015625001</c:v>
                </c:pt>
                <c:pt idx="827">
                  <c:v>-18.814310546874999</c:v>
                </c:pt>
                <c:pt idx="828">
                  <c:v>-13.582517578125</c:v>
                </c:pt>
                <c:pt idx="829">
                  <c:v>-12.8073740234375</c:v>
                </c:pt>
                <c:pt idx="830">
                  <c:v>-27.137607421875</c:v>
                </c:pt>
                <c:pt idx="831">
                  <c:v>-12.7552587890625</c:v>
                </c:pt>
                <c:pt idx="832">
                  <c:v>-14.549704101562501</c:v>
                </c:pt>
                <c:pt idx="833">
                  <c:v>-25.75359375</c:v>
                </c:pt>
                <c:pt idx="834">
                  <c:v>-7.7800029296875</c:v>
                </c:pt>
                <c:pt idx="835">
                  <c:v>-6.6847275390625001</c:v>
                </c:pt>
                <c:pt idx="836">
                  <c:v>-7.4867387695312502</c:v>
                </c:pt>
                <c:pt idx="837">
                  <c:v>8.7836162109375007</c:v>
                </c:pt>
                <c:pt idx="838">
                  <c:v>4.5833247070312497</c:v>
                </c:pt>
                <c:pt idx="839">
                  <c:v>4.8432158203125004</c:v>
                </c:pt>
                <c:pt idx="840">
                  <c:v>12.054833984375</c:v>
                </c:pt>
                <c:pt idx="841">
                  <c:v>4.2254877929687504</c:v>
                </c:pt>
                <c:pt idx="842">
                  <c:v>2.0205625</c:v>
                </c:pt>
                <c:pt idx="843">
                  <c:v>-6.0216210937500003</c:v>
                </c:pt>
                <c:pt idx="844">
                  <c:v>9.8447822265625007</c:v>
                </c:pt>
                <c:pt idx="845">
                  <c:v>4.4881181640624996</c:v>
                </c:pt>
                <c:pt idx="846">
                  <c:v>4.2187583007812499</c:v>
                </c:pt>
                <c:pt idx="847">
                  <c:v>4.0269570312500003</c:v>
                </c:pt>
                <c:pt idx="848">
                  <c:v>13.045482421875001</c:v>
                </c:pt>
                <c:pt idx="849">
                  <c:v>6.9146523437500003</c:v>
                </c:pt>
                <c:pt idx="850">
                  <c:v>4.5489624023437498</c:v>
                </c:pt>
                <c:pt idx="851">
                  <c:v>-1.419115234375</c:v>
                </c:pt>
                <c:pt idx="852">
                  <c:v>1.2994710693359375</c:v>
                </c:pt>
                <c:pt idx="853">
                  <c:v>-48.312507812500002</c:v>
                </c:pt>
                <c:pt idx="854">
                  <c:v>-46.112210937500002</c:v>
                </c:pt>
                <c:pt idx="855">
                  <c:v>-38.179167968750001</c:v>
                </c:pt>
                <c:pt idx="856">
                  <c:v>-7.2648686523437496</c:v>
                </c:pt>
                <c:pt idx="857">
                  <c:v>-15.9261025390625</c:v>
                </c:pt>
                <c:pt idx="858">
                  <c:v>-33.3215</c:v>
                </c:pt>
                <c:pt idx="859">
                  <c:v>-45.082703125000002</c:v>
                </c:pt>
                <c:pt idx="860">
                  <c:v>-42.326058593749998</c:v>
                </c:pt>
                <c:pt idx="861">
                  <c:v>-86.549648437499997</c:v>
                </c:pt>
                <c:pt idx="862">
                  <c:v>-117.88710937499999</c:v>
                </c:pt>
                <c:pt idx="863">
                  <c:v>-115.7308125</c:v>
                </c:pt>
                <c:pt idx="864">
                  <c:v>-103.2486796875</c:v>
                </c:pt>
                <c:pt idx="865">
                  <c:v>-64.421000000000006</c:v>
                </c:pt>
                <c:pt idx="866">
                  <c:v>-59.645824218750001</c:v>
                </c:pt>
                <c:pt idx="867">
                  <c:v>-60.795359374999997</c:v>
                </c:pt>
                <c:pt idx="868">
                  <c:v>-101.47980468750001</c:v>
                </c:pt>
                <c:pt idx="869">
                  <c:v>-97.970867187500005</c:v>
                </c:pt>
                <c:pt idx="870">
                  <c:v>-102.7861171875</c:v>
                </c:pt>
                <c:pt idx="871">
                  <c:v>-101.38096874999999</c:v>
                </c:pt>
                <c:pt idx="872">
                  <c:v>-113.6571484375</c:v>
                </c:pt>
                <c:pt idx="873">
                  <c:v>-111.16487499999999</c:v>
                </c:pt>
                <c:pt idx="874">
                  <c:v>-110.7255859375</c:v>
                </c:pt>
                <c:pt idx="875">
                  <c:v>-118.312234375</c:v>
                </c:pt>
                <c:pt idx="876">
                  <c:v>-101.0483359375</c:v>
                </c:pt>
                <c:pt idx="877">
                  <c:v>-89.758937500000002</c:v>
                </c:pt>
                <c:pt idx="878">
                  <c:v>-102.97548437499999</c:v>
                </c:pt>
                <c:pt idx="879">
                  <c:v>-123.63822656249999</c:v>
                </c:pt>
                <c:pt idx="880">
                  <c:v>-116.0644453125</c:v>
                </c:pt>
                <c:pt idx="881">
                  <c:v>-113.31496875000001</c:v>
                </c:pt>
                <c:pt idx="882">
                  <c:v>-114.406125</c:v>
                </c:pt>
                <c:pt idx="883">
                  <c:v>-116.407421875</c:v>
                </c:pt>
                <c:pt idx="884">
                  <c:v>-117.0673359375</c:v>
                </c:pt>
                <c:pt idx="885">
                  <c:v>-116.50693750000001</c:v>
                </c:pt>
                <c:pt idx="886">
                  <c:v>-120.13139062499999</c:v>
                </c:pt>
                <c:pt idx="887">
                  <c:v>-116.40853125</c:v>
                </c:pt>
                <c:pt idx="888">
                  <c:v>-91.533804687499995</c:v>
                </c:pt>
                <c:pt idx="889">
                  <c:v>-118.9554375</c:v>
                </c:pt>
                <c:pt idx="890">
                  <c:v>-100.17477343749999</c:v>
                </c:pt>
                <c:pt idx="891">
                  <c:v>-112.59746875</c:v>
                </c:pt>
                <c:pt idx="892">
                  <c:v>-103.98346875</c:v>
                </c:pt>
                <c:pt idx="893">
                  <c:v>-98.626734374999998</c:v>
                </c:pt>
                <c:pt idx="894">
                  <c:v>-67.111039062499998</c:v>
                </c:pt>
                <c:pt idx="895">
                  <c:v>-61.286589843750001</c:v>
                </c:pt>
                <c:pt idx="896">
                  <c:v>-89.817179687500001</c:v>
                </c:pt>
                <c:pt idx="897">
                  <c:v>-68.270742187500005</c:v>
                </c:pt>
                <c:pt idx="898">
                  <c:v>-64.490316406250003</c:v>
                </c:pt>
                <c:pt idx="899">
                  <c:v>-74.060124999999999</c:v>
                </c:pt>
                <c:pt idx="900">
                  <c:v>-85.693132812499996</c:v>
                </c:pt>
                <c:pt idx="901">
                  <c:v>-64.376566406250006</c:v>
                </c:pt>
                <c:pt idx="902">
                  <c:v>-83.131312500000007</c:v>
                </c:pt>
                <c:pt idx="903">
                  <c:v>-76.545273437500001</c:v>
                </c:pt>
                <c:pt idx="904">
                  <c:v>-95.770984374999998</c:v>
                </c:pt>
                <c:pt idx="905">
                  <c:v>-98.439179687500001</c:v>
                </c:pt>
                <c:pt idx="906">
                  <c:v>-64.190660156250004</c:v>
                </c:pt>
                <c:pt idx="907">
                  <c:v>-57.031382812499999</c:v>
                </c:pt>
                <c:pt idx="908">
                  <c:v>-84.553304687500003</c:v>
                </c:pt>
                <c:pt idx="909">
                  <c:v>-48.330402343750002</c:v>
                </c:pt>
                <c:pt idx="910">
                  <c:v>-72.005421874999996</c:v>
                </c:pt>
                <c:pt idx="911">
                  <c:v>-89.4240390625</c:v>
                </c:pt>
                <c:pt idx="912">
                  <c:v>-101.4266171875</c:v>
                </c:pt>
                <c:pt idx="913">
                  <c:v>-97.774429687500003</c:v>
                </c:pt>
                <c:pt idx="914">
                  <c:v>-109.4262578125</c:v>
                </c:pt>
                <c:pt idx="915">
                  <c:v>-115.4179609375</c:v>
                </c:pt>
                <c:pt idx="916">
                  <c:v>-100.22151562499999</c:v>
                </c:pt>
                <c:pt idx="917">
                  <c:v>-79.435867187499994</c:v>
                </c:pt>
                <c:pt idx="918">
                  <c:v>-79.20221875</c:v>
                </c:pt>
                <c:pt idx="919">
                  <c:v>-97.984679687500005</c:v>
                </c:pt>
                <c:pt idx="920">
                  <c:v>-97.142289062499998</c:v>
                </c:pt>
                <c:pt idx="921">
                  <c:v>-103.0661171875</c:v>
                </c:pt>
                <c:pt idx="922">
                  <c:v>-50.395933593750001</c:v>
                </c:pt>
                <c:pt idx="923">
                  <c:v>-6.7709750976562502</c:v>
                </c:pt>
                <c:pt idx="924">
                  <c:v>-20.424390625000001</c:v>
                </c:pt>
                <c:pt idx="925">
                  <c:v>-61.282929687500001</c:v>
                </c:pt>
                <c:pt idx="926">
                  <c:v>-46.969039062500002</c:v>
                </c:pt>
                <c:pt idx="927">
                  <c:v>-27.666287109374998</c:v>
                </c:pt>
                <c:pt idx="928">
                  <c:v>-58.864753906250002</c:v>
                </c:pt>
                <c:pt idx="929">
                  <c:v>-103.390890625</c:v>
                </c:pt>
                <c:pt idx="930">
                  <c:v>-73.908203125</c:v>
                </c:pt>
                <c:pt idx="931">
                  <c:v>-56.881746093750003</c:v>
                </c:pt>
                <c:pt idx="932">
                  <c:v>-34.9060390625</c:v>
                </c:pt>
                <c:pt idx="933">
                  <c:v>-16.385675781250001</c:v>
                </c:pt>
                <c:pt idx="934">
                  <c:v>-14.8123876953125</c:v>
                </c:pt>
                <c:pt idx="935">
                  <c:v>2.8063713378906252</c:v>
                </c:pt>
                <c:pt idx="936">
                  <c:v>10.009308593749999</c:v>
                </c:pt>
                <c:pt idx="937">
                  <c:v>8.4163056640625005</c:v>
                </c:pt>
                <c:pt idx="938">
                  <c:v>5.6088818359374999</c:v>
                </c:pt>
                <c:pt idx="939">
                  <c:v>11.9631611328125</c:v>
                </c:pt>
                <c:pt idx="940">
                  <c:v>6.5626713867187503</c:v>
                </c:pt>
                <c:pt idx="941">
                  <c:v>7.1155805664062504</c:v>
                </c:pt>
                <c:pt idx="942">
                  <c:v>2.7716101074218749</c:v>
                </c:pt>
                <c:pt idx="943">
                  <c:v>5.6080922851562498</c:v>
                </c:pt>
                <c:pt idx="944">
                  <c:v>1.1515269775390624</c:v>
                </c:pt>
                <c:pt idx="945">
                  <c:v>4.1954804687499996</c:v>
                </c:pt>
                <c:pt idx="946">
                  <c:v>-20.687470703125001</c:v>
                </c:pt>
                <c:pt idx="947">
                  <c:v>-9.1617324218749996</c:v>
                </c:pt>
                <c:pt idx="948">
                  <c:v>-9.9617226562500001</c:v>
                </c:pt>
                <c:pt idx="949">
                  <c:v>-15.233654296875001</c:v>
                </c:pt>
                <c:pt idx="950">
                  <c:v>-9.1203095703125001</c:v>
                </c:pt>
                <c:pt idx="951">
                  <c:v>-38.870597656249998</c:v>
                </c:pt>
                <c:pt idx="952">
                  <c:v>-119.0715625</c:v>
                </c:pt>
                <c:pt idx="953">
                  <c:v>-89.572703125000004</c:v>
                </c:pt>
                <c:pt idx="954">
                  <c:v>-45.558195312499997</c:v>
                </c:pt>
                <c:pt idx="955">
                  <c:v>-58.772378906249997</c:v>
                </c:pt>
                <c:pt idx="956">
                  <c:v>-77.914976562500001</c:v>
                </c:pt>
                <c:pt idx="957">
                  <c:v>-67.455117187499994</c:v>
                </c:pt>
                <c:pt idx="958">
                  <c:v>-35.176703125000003</c:v>
                </c:pt>
                <c:pt idx="959">
                  <c:v>-31.963441406249999</c:v>
                </c:pt>
                <c:pt idx="960">
                  <c:v>-33.048089843749999</c:v>
                </c:pt>
                <c:pt idx="961">
                  <c:v>-17.943384765625002</c:v>
                </c:pt>
                <c:pt idx="962">
                  <c:v>-1.950730224609375</c:v>
                </c:pt>
                <c:pt idx="963">
                  <c:v>4.6156723632812504</c:v>
                </c:pt>
                <c:pt idx="964">
                  <c:v>9.5537063598632815E-2</c:v>
                </c:pt>
                <c:pt idx="965">
                  <c:v>-19.988535156249998</c:v>
                </c:pt>
                <c:pt idx="966">
                  <c:v>-39.47652734375</c:v>
                </c:pt>
                <c:pt idx="967">
                  <c:v>-26.613667968750001</c:v>
                </c:pt>
                <c:pt idx="968">
                  <c:v>-5.1602504882812497</c:v>
                </c:pt>
                <c:pt idx="969">
                  <c:v>-9.8627568359374997</c:v>
                </c:pt>
                <c:pt idx="970">
                  <c:v>-2.0041691894531248</c:v>
                </c:pt>
                <c:pt idx="971">
                  <c:v>-66.435851562500005</c:v>
                </c:pt>
                <c:pt idx="972">
                  <c:v>-96.161609374999998</c:v>
                </c:pt>
                <c:pt idx="973">
                  <c:v>-124.733875</c:v>
                </c:pt>
                <c:pt idx="974">
                  <c:v>-126.212671875</c:v>
                </c:pt>
                <c:pt idx="975">
                  <c:v>-119.64547656249999</c:v>
                </c:pt>
                <c:pt idx="976">
                  <c:v>-83.842875000000006</c:v>
                </c:pt>
                <c:pt idx="977">
                  <c:v>-97.074367187500002</c:v>
                </c:pt>
                <c:pt idx="978">
                  <c:v>-85.330718750000003</c:v>
                </c:pt>
                <c:pt idx="979">
                  <c:v>-95.008085937499999</c:v>
                </c:pt>
                <c:pt idx="980">
                  <c:v>-99.885117187500001</c:v>
                </c:pt>
                <c:pt idx="981">
                  <c:v>-99.921789062499997</c:v>
                </c:pt>
                <c:pt idx="982">
                  <c:v>-107.9721796875</c:v>
                </c:pt>
                <c:pt idx="983">
                  <c:v>-111.98810156250001</c:v>
                </c:pt>
                <c:pt idx="984">
                  <c:v>-107.9135546875</c:v>
                </c:pt>
                <c:pt idx="985">
                  <c:v>-100.6159375</c:v>
                </c:pt>
                <c:pt idx="986">
                  <c:v>-84.489796874999996</c:v>
                </c:pt>
                <c:pt idx="987">
                  <c:v>-46.548296874999998</c:v>
                </c:pt>
                <c:pt idx="988">
                  <c:v>-110.643578125</c:v>
                </c:pt>
                <c:pt idx="989">
                  <c:v>-102.3837109375</c:v>
                </c:pt>
                <c:pt idx="990">
                  <c:v>-53.643984375000002</c:v>
                </c:pt>
                <c:pt idx="991">
                  <c:v>-119.2900234375</c:v>
                </c:pt>
                <c:pt idx="992">
                  <c:v>-63.452492187499999</c:v>
                </c:pt>
                <c:pt idx="993">
                  <c:v>-85.213164062499999</c:v>
                </c:pt>
                <c:pt idx="994">
                  <c:v>-76.792289062500004</c:v>
                </c:pt>
                <c:pt idx="995">
                  <c:v>-77.344398437500004</c:v>
                </c:pt>
                <c:pt idx="996">
                  <c:v>-108.931734375</c:v>
                </c:pt>
                <c:pt idx="997">
                  <c:v>-67.557085937500005</c:v>
                </c:pt>
                <c:pt idx="998">
                  <c:v>-92.539531249999996</c:v>
                </c:pt>
                <c:pt idx="999">
                  <c:v>-63.192421875000001</c:v>
                </c:pt>
                <c:pt idx="1000">
                  <c:v>-98.355210937500004</c:v>
                </c:pt>
                <c:pt idx="1001">
                  <c:v>-122.5773515625</c:v>
                </c:pt>
                <c:pt idx="1002">
                  <c:v>-85.696320312500006</c:v>
                </c:pt>
                <c:pt idx="1003">
                  <c:v>-76.569921875000006</c:v>
                </c:pt>
                <c:pt idx="1004">
                  <c:v>-122.6809453125</c:v>
                </c:pt>
                <c:pt idx="1005">
                  <c:v>-120.209484375</c:v>
                </c:pt>
                <c:pt idx="1006">
                  <c:v>-105.5949375</c:v>
                </c:pt>
                <c:pt idx="1007">
                  <c:v>-42.047324218749999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60928"/>
        <c:axId val="54050816"/>
      </c:scatterChart>
      <c:valAx>
        <c:axId val="46460928"/>
        <c:scaling>
          <c:orientation val="minMax"/>
          <c:max val="12.5"/>
          <c:min val="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700" i="1"/>
                  <a:t>Days</a:t>
                </a:r>
                <a:endParaRPr lang="ru-RU" i="1"/>
              </a:p>
            </c:rich>
          </c:tx>
          <c:layout>
            <c:manualLayout>
              <c:xMode val="edge"/>
              <c:yMode val="edge"/>
              <c:x val="0.92972088009499165"/>
              <c:y val="0.89675032271007449"/>
            </c:manualLayout>
          </c:layout>
          <c:overlay val="0"/>
        </c:title>
        <c:numFmt formatCode="General" sourceLinked="1"/>
        <c:majorTickMark val="out"/>
        <c:minorTickMark val="none"/>
        <c:tickLblPos val="low"/>
        <c:crossAx val="54050816"/>
        <c:crosses val="autoZero"/>
        <c:crossBetween val="midCat"/>
        <c:majorUnit val="1"/>
      </c:valAx>
      <c:valAx>
        <c:axId val="54050816"/>
        <c:scaling>
          <c:orientation val="minMax"/>
        </c:scaling>
        <c:delete val="0"/>
        <c:axPos val="l"/>
        <c:minorGridlines>
          <c:spPr>
            <a:ln>
              <a:solidFill>
                <a:schemeClr val="bg1">
                  <a:lumMod val="85000"/>
                </a:schemeClr>
              </a:solidFill>
            </a:ln>
            <a:effectLst>
              <a:outerShdw blurRad="50800" dist="50800" dir="5400000" sx="1000" sy="1000" algn="ctr" rotWithShape="0">
                <a:srgbClr val="000000">
                  <a:alpha val="0"/>
                </a:srgbClr>
              </a:outerShdw>
            </a:effectLst>
          </c:spPr>
        </c:minorGridlines>
        <c:title>
          <c:tx>
            <c:rich>
              <a:bodyPr rot="-5400000" vert="horz"/>
              <a:lstStyle/>
              <a:p>
                <a:pPr>
                  <a:defRPr sz="700"/>
                </a:pPr>
                <a:r>
                  <a:rPr lang="en-US" sz="700" i="1">
                    <a:solidFill>
                      <a:schemeClr val="accent1">
                        <a:lumMod val="50000"/>
                      </a:schemeClr>
                    </a:solidFill>
                  </a:rPr>
                  <a:t>P,</a:t>
                </a:r>
                <a:r>
                  <a:rPr lang="en-US" sz="700" i="1" baseline="0">
                    <a:solidFill>
                      <a:schemeClr val="accent1">
                        <a:lumMod val="50000"/>
                      </a:schemeClr>
                    </a:solidFill>
                  </a:rPr>
                  <a:t> kW</a:t>
                </a:r>
                <a:r>
                  <a:rPr lang="en-US" sz="700" i="1" baseline="0"/>
                  <a:t>; </a:t>
                </a:r>
                <a:r>
                  <a:rPr lang="en-US" sz="700" i="1" baseline="0">
                    <a:solidFill>
                      <a:srgbClr val="FF0000"/>
                    </a:solidFill>
                  </a:rPr>
                  <a:t>Q, kvar</a:t>
                </a:r>
                <a:r>
                  <a:rPr lang="en-US" sz="700" baseline="0">
                    <a:solidFill>
                      <a:srgbClr val="FF0000"/>
                    </a:solidFill>
                  </a:rPr>
                  <a:t> </a:t>
                </a:r>
                <a:endParaRPr lang="ru-RU" sz="700">
                  <a:solidFill>
                    <a:srgbClr val="FF0000"/>
                  </a:solidFill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460928"/>
        <c:crossesAt val="5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6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0746395620215"/>
          <c:y val="8.1708377711451868E-2"/>
          <c:w val="0.84075512029140409"/>
          <c:h val="0.80978032319552873"/>
        </c:manualLayout>
      </c:layout>
      <c:scatterChart>
        <c:scatterStyle val="lineMarker"/>
        <c:varyColors val="0"/>
        <c:ser>
          <c:idx val="0"/>
          <c:order val="0"/>
          <c:spPr>
            <a:ln w="6350"/>
          </c:spPr>
          <c:marker>
            <c:symbol val="none"/>
          </c:marker>
          <c:xVal>
            <c:numRef>
              <c:f>Мощности!$G$3:$G$1010</c:f>
              <c:numCache>
                <c:formatCode>General</c:formatCode>
                <c:ptCount val="1008"/>
                <c:pt idx="0">
                  <c:v>5.5833333333333215</c:v>
                </c:pt>
                <c:pt idx="1">
                  <c:v>5.5902777777777661</c:v>
                </c:pt>
                <c:pt idx="2">
                  <c:v>5.5972222222222108</c:v>
                </c:pt>
                <c:pt idx="3">
                  <c:v>5.6041666666666554</c:v>
                </c:pt>
                <c:pt idx="4">
                  <c:v>5.6111111111111001</c:v>
                </c:pt>
                <c:pt idx="5">
                  <c:v>5.6180555555555447</c:v>
                </c:pt>
                <c:pt idx="6">
                  <c:v>5.6249999999999893</c:v>
                </c:pt>
                <c:pt idx="7">
                  <c:v>5.631944444444434</c:v>
                </c:pt>
                <c:pt idx="8">
                  <c:v>5.6388888888888786</c:v>
                </c:pt>
                <c:pt idx="9">
                  <c:v>5.6458333333333233</c:v>
                </c:pt>
                <c:pt idx="10">
                  <c:v>5.6527777777777679</c:v>
                </c:pt>
                <c:pt idx="11">
                  <c:v>5.6597222222222126</c:v>
                </c:pt>
                <c:pt idx="12">
                  <c:v>5.6666666666666572</c:v>
                </c:pt>
                <c:pt idx="13">
                  <c:v>5.6736111111111018</c:v>
                </c:pt>
                <c:pt idx="14">
                  <c:v>5.6805555555555465</c:v>
                </c:pt>
                <c:pt idx="15">
                  <c:v>5.6874999999999911</c:v>
                </c:pt>
                <c:pt idx="16">
                  <c:v>5.6944444444444358</c:v>
                </c:pt>
                <c:pt idx="17">
                  <c:v>5.7013888888888804</c:v>
                </c:pt>
                <c:pt idx="18">
                  <c:v>5.708333333333325</c:v>
                </c:pt>
                <c:pt idx="19">
                  <c:v>5.7152777777777697</c:v>
                </c:pt>
                <c:pt idx="20">
                  <c:v>5.7222222222222143</c:v>
                </c:pt>
                <c:pt idx="21">
                  <c:v>5.729166666666659</c:v>
                </c:pt>
                <c:pt idx="22">
                  <c:v>5.7361111111111036</c:v>
                </c:pt>
                <c:pt idx="23">
                  <c:v>5.7430555555555483</c:v>
                </c:pt>
                <c:pt idx="24">
                  <c:v>5.7499999999999929</c:v>
                </c:pt>
                <c:pt idx="25">
                  <c:v>5.7569444444444375</c:v>
                </c:pt>
                <c:pt idx="26">
                  <c:v>5.7638888888888822</c:v>
                </c:pt>
                <c:pt idx="27">
                  <c:v>5.7708333333333268</c:v>
                </c:pt>
                <c:pt idx="28">
                  <c:v>5.7777777777777715</c:v>
                </c:pt>
                <c:pt idx="29">
                  <c:v>5.7847222222222161</c:v>
                </c:pt>
                <c:pt idx="30">
                  <c:v>5.7916666666666607</c:v>
                </c:pt>
                <c:pt idx="31">
                  <c:v>5.7986111111111054</c:v>
                </c:pt>
                <c:pt idx="32">
                  <c:v>5.80555555555555</c:v>
                </c:pt>
                <c:pt idx="33">
                  <c:v>5.8124999999999947</c:v>
                </c:pt>
                <c:pt idx="34">
                  <c:v>5.8194444444444393</c:v>
                </c:pt>
                <c:pt idx="35">
                  <c:v>5.826388888888884</c:v>
                </c:pt>
                <c:pt idx="36">
                  <c:v>5.8333333333333286</c:v>
                </c:pt>
                <c:pt idx="37">
                  <c:v>5.8402777777777732</c:v>
                </c:pt>
                <c:pt idx="38">
                  <c:v>5.8472222222222179</c:v>
                </c:pt>
                <c:pt idx="39">
                  <c:v>5.8541666666666625</c:v>
                </c:pt>
                <c:pt idx="40">
                  <c:v>5.8611111111111072</c:v>
                </c:pt>
                <c:pt idx="41">
                  <c:v>5.8680555555555518</c:v>
                </c:pt>
                <c:pt idx="42">
                  <c:v>5.8749999999999964</c:v>
                </c:pt>
                <c:pt idx="43">
                  <c:v>5.8819444444444411</c:v>
                </c:pt>
                <c:pt idx="44">
                  <c:v>5.8888888888888857</c:v>
                </c:pt>
                <c:pt idx="45">
                  <c:v>5.8958333333333304</c:v>
                </c:pt>
                <c:pt idx="46">
                  <c:v>5.902777777777775</c:v>
                </c:pt>
                <c:pt idx="47">
                  <c:v>5.9097222222222197</c:v>
                </c:pt>
                <c:pt idx="48">
                  <c:v>5.9166666666666643</c:v>
                </c:pt>
                <c:pt idx="49">
                  <c:v>5.9236111111111089</c:v>
                </c:pt>
                <c:pt idx="50">
                  <c:v>5.9305555555555536</c:v>
                </c:pt>
                <c:pt idx="51">
                  <c:v>5.9374999999999982</c:v>
                </c:pt>
                <c:pt idx="52">
                  <c:v>5.9444444444444429</c:v>
                </c:pt>
                <c:pt idx="53">
                  <c:v>5.9513888888888875</c:v>
                </c:pt>
                <c:pt idx="54">
                  <c:v>5.9583333333333321</c:v>
                </c:pt>
                <c:pt idx="55">
                  <c:v>5.9652777777777768</c:v>
                </c:pt>
                <c:pt idx="56">
                  <c:v>5.9722222222222214</c:v>
                </c:pt>
                <c:pt idx="57">
                  <c:v>5.9791666666666661</c:v>
                </c:pt>
                <c:pt idx="58">
                  <c:v>5.9861111111111107</c:v>
                </c:pt>
                <c:pt idx="59">
                  <c:v>5.9930555555555554</c:v>
                </c:pt>
                <c:pt idx="60">
                  <c:v>6</c:v>
                </c:pt>
                <c:pt idx="61">
                  <c:v>6.0069444444444446</c:v>
                </c:pt>
                <c:pt idx="62">
                  <c:v>6.0138888888888893</c:v>
                </c:pt>
                <c:pt idx="63">
                  <c:v>6.0208333333333339</c:v>
                </c:pt>
                <c:pt idx="64">
                  <c:v>6.0277777777777786</c:v>
                </c:pt>
                <c:pt idx="65">
                  <c:v>6.0347222222222232</c:v>
                </c:pt>
                <c:pt idx="66">
                  <c:v>6.0416666666666679</c:v>
                </c:pt>
                <c:pt idx="67">
                  <c:v>6.0486111111111125</c:v>
                </c:pt>
                <c:pt idx="68">
                  <c:v>6.0555555555555571</c:v>
                </c:pt>
                <c:pt idx="69">
                  <c:v>6.0625000000000018</c:v>
                </c:pt>
                <c:pt idx="70">
                  <c:v>6.0694444444444464</c:v>
                </c:pt>
                <c:pt idx="71">
                  <c:v>6.0763888888888911</c:v>
                </c:pt>
                <c:pt idx="72">
                  <c:v>6.0833333333333357</c:v>
                </c:pt>
                <c:pt idx="73">
                  <c:v>6.0902777777777803</c:v>
                </c:pt>
                <c:pt idx="74">
                  <c:v>6.097222222222225</c:v>
                </c:pt>
                <c:pt idx="75">
                  <c:v>6.1041666666666696</c:v>
                </c:pt>
                <c:pt idx="76">
                  <c:v>6.1111111111111143</c:v>
                </c:pt>
                <c:pt idx="77">
                  <c:v>6.1180555555555589</c:v>
                </c:pt>
                <c:pt idx="78">
                  <c:v>6.1250000000000036</c:v>
                </c:pt>
                <c:pt idx="79">
                  <c:v>6.1319444444444482</c:v>
                </c:pt>
                <c:pt idx="80">
                  <c:v>6.1388888888888928</c:v>
                </c:pt>
                <c:pt idx="81">
                  <c:v>6.1458333333333375</c:v>
                </c:pt>
                <c:pt idx="82">
                  <c:v>6.1527777777777821</c:v>
                </c:pt>
                <c:pt idx="83">
                  <c:v>6.1597222222222268</c:v>
                </c:pt>
                <c:pt idx="84">
                  <c:v>6.1666666666666714</c:v>
                </c:pt>
                <c:pt idx="85">
                  <c:v>6.173611111111116</c:v>
                </c:pt>
                <c:pt idx="86">
                  <c:v>6.1805555555555607</c:v>
                </c:pt>
                <c:pt idx="87">
                  <c:v>6.1875000000000053</c:v>
                </c:pt>
                <c:pt idx="88">
                  <c:v>6.19444444444445</c:v>
                </c:pt>
                <c:pt idx="89">
                  <c:v>6.2013888888888946</c:v>
                </c:pt>
                <c:pt idx="90">
                  <c:v>6.2083333333333393</c:v>
                </c:pt>
                <c:pt idx="91">
                  <c:v>6.2152777777777839</c:v>
                </c:pt>
                <c:pt idx="92">
                  <c:v>6.2222222222222285</c:v>
                </c:pt>
                <c:pt idx="93">
                  <c:v>6.2291666666666732</c:v>
                </c:pt>
                <c:pt idx="94">
                  <c:v>6.2361111111111178</c:v>
                </c:pt>
                <c:pt idx="95">
                  <c:v>6.2430555555555625</c:v>
                </c:pt>
                <c:pt idx="96">
                  <c:v>6.2500000000000071</c:v>
                </c:pt>
                <c:pt idx="97">
                  <c:v>6.2569444444444517</c:v>
                </c:pt>
                <c:pt idx="98">
                  <c:v>6.2638888888888964</c:v>
                </c:pt>
                <c:pt idx="99">
                  <c:v>6.270833333333341</c:v>
                </c:pt>
                <c:pt idx="100">
                  <c:v>6.2777777777777857</c:v>
                </c:pt>
                <c:pt idx="101">
                  <c:v>6.2847222222222303</c:v>
                </c:pt>
                <c:pt idx="102">
                  <c:v>6.291666666666675</c:v>
                </c:pt>
                <c:pt idx="103">
                  <c:v>6.2986111111111196</c:v>
                </c:pt>
                <c:pt idx="104">
                  <c:v>6.3055555555555642</c:v>
                </c:pt>
                <c:pt idx="105">
                  <c:v>6.3125000000000089</c:v>
                </c:pt>
                <c:pt idx="106">
                  <c:v>6.3194444444444535</c:v>
                </c:pt>
                <c:pt idx="107">
                  <c:v>6.3263888888888982</c:v>
                </c:pt>
                <c:pt idx="108">
                  <c:v>6.3333333333333428</c:v>
                </c:pt>
                <c:pt idx="109">
                  <c:v>6.3402777777777874</c:v>
                </c:pt>
                <c:pt idx="110">
                  <c:v>6.3472222222222321</c:v>
                </c:pt>
                <c:pt idx="111">
                  <c:v>6.3541666666666767</c:v>
                </c:pt>
                <c:pt idx="112">
                  <c:v>6.3611111111111214</c:v>
                </c:pt>
                <c:pt idx="113">
                  <c:v>6.368055555555566</c:v>
                </c:pt>
                <c:pt idx="114">
                  <c:v>6.3750000000000107</c:v>
                </c:pt>
                <c:pt idx="115">
                  <c:v>6.3819444444444553</c:v>
                </c:pt>
                <c:pt idx="116">
                  <c:v>6.3888888888888999</c:v>
                </c:pt>
                <c:pt idx="117">
                  <c:v>6.3958333333333446</c:v>
                </c:pt>
                <c:pt idx="118">
                  <c:v>6.4027777777777892</c:v>
                </c:pt>
                <c:pt idx="119">
                  <c:v>6.4097222222222339</c:v>
                </c:pt>
                <c:pt idx="120">
                  <c:v>6.4166666666666785</c:v>
                </c:pt>
                <c:pt idx="121">
                  <c:v>6.4236111111111232</c:v>
                </c:pt>
                <c:pt idx="122">
                  <c:v>6.4305555555555678</c:v>
                </c:pt>
                <c:pt idx="123">
                  <c:v>6.4375000000000124</c:v>
                </c:pt>
                <c:pt idx="124">
                  <c:v>6.4444444444444571</c:v>
                </c:pt>
                <c:pt idx="125">
                  <c:v>6.4513888888889017</c:v>
                </c:pt>
                <c:pt idx="126">
                  <c:v>6.4583333333333464</c:v>
                </c:pt>
                <c:pt idx="127">
                  <c:v>6.465277777777791</c:v>
                </c:pt>
                <c:pt idx="128">
                  <c:v>6.4722222222222356</c:v>
                </c:pt>
                <c:pt idx="129">
                  <c:v>6.4791666666666803</c:v>
                </c:pt>
                <c:pt idx="130">
                  <c:v>6.4861111111111249</c:v>
                </c:pt>
                <c:pt idx="131">
                  <c:v>6.4930555555555696</c:v>
                </c:pt>
                <c:pt idx="132">
                  <c:v>6.5000000000000142</c:v>
                </c:pt>
                <c:pt idx="133">
                  <c:v>6.5069444444444589</c:v>
                </c:pt>
                <c:pt idx="134">
                  <c:v>6.5138888888889035</c:v>
                </c:pt>
                <c:pt idx="135">
                  <c:v>6.5208333333333481</c:v>
                </c:pt>
                <c:pt idx="136">
                  <c:v>6.5277777777777928</c:v>
                </c:pt>
                <c:pt idx="137">
                  <c:v>6.5347222222222374</c:v>
                </c:pt>
                <c:pt idx="138">
                  <c:v>6.5416666666666821</c:v>
                </c:pt>
                <c:pt idx="139">
                  <c:v>6.5486111111111267</c:v>
                </c:pt>
                <c:pt idx="140">
                  <c:v>6.5555555555555713</c:v>
                </c:pt>
                <c:pt idx="141">
                  <c:v>6.562500000000016</c:v>
                </c:pt>
                <c:pt idx="142">
                  <c:v>6.5694444444444606</c:v>
                </c:pt>
                <c:pt idx="143">
                  <c:v>6.5763888888889053</c:v>
                </c:pt>
                <c:pt idx="144">
                  <c:v>6.5833333333333499</c:v>
                </c:pt>
                <c:pt idx="145">
                  <c:v>6.5902777777777946</c:v>
                </c:pt>
                <c:pt idx="146">
                  <c:v>6.5972222222222392</c:v>
                </c:pt>
                <c:pt idx="147">
                  <c:v>6.6041666666666838</c:v>
                </c:pt>
                <c:pt idx="148">
                  <c:v>6.6111111111111285</c:v>
                </c:pt>
                <c:pt idx="149">
                  <c:v>6.6180555555555731</c:v>
                </c:pt>
                <c:pt idx="150">
                  <c:v>6.6250000000000178</c:v>
                </c:pt>
                <c:pt idx="151">
                  <c:v>6.6319444444444624</c:v>
                </c:pt>
                <c:pt idx="152">
                  <c:v>6.638888888888907</c:v>
                </c:pt>
                <c:pt idx="153">
                  <c:v>6.6458333333333517</c:v>
                </c:pt>
                <c:pt idx="154">
                  <c:v>6.6527777777777963</c:v>
                </c:pt>
                <c:pt idx="155">
                  <c:v>6.659722222222241</c:v>
                </c:pt>
                <c:pt idx="156">
                  <c:v>6.6666666666666856</c:v>
                </c:pt>
                <c:pt idx="157">
                  <c:v>6.6736111111111303</c:v>
                </c:pt>
                <c:pt idx="158">
                  <c:v>6.6805555555555749</c:v>
                </c:pt>
                <c:pt idx="159">
                  <c:v>6.6875000000000195</c:v>
                </c:pt>
                <c:pt idx="160">
                  <c:v>6.6944444444444642</c:v>
                </c:pt>
                <c:pt idx="161">
                  <c:v>6.7013888888889088</c:v>
                </c:pt>
                <c:pt idx="162">
                  <c:v>6.7083333333333535</c:v>
                </c:pt>
                <c:pt idx="163">
                  <c:v>6.7152777777777981</c:v>
                </c:pt>
                <c:pt idx="164">
                  <c:v>6.7222222222222427</c:v>
                </c:pt>
                <c:pt idx="165">
                  <c:v>6.7291666666666874</c:v>
                </c:pt>
                <c:pt idx="166">
                  <c:v>6.736111111111132</c:v>
                </c:pt>
                <c:pt idx="167">
                  <c:v>6.7430555555555767</c:v>
                </c:pt>
                <c:pt idx="168">
                  <c:v>6.7500000000000213</c:v>
                </c:pt>
                <c:pt idx="169">
                  <c:v>6.756944444444466</c:v>
                </c:pt>
                <c:pt idx="170">
                  <c:v>6.7638888888889106</c:v>
                </c:pt>
                <c:pt idx="171">
                  <c:v>6.7708333333333552</c:v>
                </c:pt>
                <c:pt idx="172">
                  <c:v>6.7777777777777999</c:v>
                </c:pt>
                <c:pt idx="173">
                  <c:v>6.7847222222222445</c:v>
                </c:pt>
                <c:pt idx="174">
                  <c:v>6.7916666666666892</c:v>
                </c:pt>
                <c:pt idx="175">
                  <c:v>6.7986111111111338</c:v>
                </c:pt>
                <c:pt idx="176">
                  <c:v>6.8055555555555785</c:v>
                </c:pt>
                <c:pt idx="177">
                  <c:v>6.8125000000000231</c:v>
                </c:pt>
                <c:pt idx="178">
                  <c:v>6.8194444444444677</c:v>
                </c:pt>
                <c:pt idx="179">
                  <c:v>6.8263888888889124</c:v>
                </c:pt>
                <c:pt idx="180">
                  <c:v>6.833333333333357</c:v>
                </c:pt>
                <c:pt idx="181">
                  <c:v>6.8402777777778017</c:v>
                </c:pt>
                <c:pt idx="182">
                  <c:v>6.8472222222222463</c:v>
                </c:pt>
                <c:pt idx="183">
                  <c:v>6.8541666666666909</c:v>
                </c:pt>
                <c:pt idx="184">
                  <c:v>6.8611111111111356</c:v>
                </c:pt>
                <c:pt idx="185">
                  <c:v>6.8680555555555802</c:v>
                </c:pt>
                <c:pt idx="186">
                  <c:v>6.8750000000000249</c:v>
                </c:pt>
                <c:pt idx="187">
                  <c:v>6.8819444444444695</c:v>
                </c:pt>
                <c:pt idx="188">
                  <c:v>6.8888888888889142</c:v>
                </c:pt>
                <c:pt idx="189">
                  <c:v>6.8958333333333588</c:v>
                </c:pt>
                <c:pt idx="190">
                  <c:v>6.9027777777778034</c:v>
                </c:pt>
                <c:pt idx="191">
                  <c:v>6.9097222222222481</c:v>
                </c:pt>
                <c:pt idx="192">
                  <c:v>6.9166666666666927</c:v>
                </c:pt>
                <c:pt idx="193">
                  <c:v>6.9236111111111374</c:v>
                </c:pt>
                <c:pt idx="194">
                  <c:v>6.930555555555582</c:v>
                </c:pt>
                <c:pt idx="195">
                  <c:v>6.9375000000000266</c:v>
                </c:pt>
                <c:pt idx="196">
                  <c:v>6.9444444444444713</c:v>
                </c:pt>
                <c:pt idx="197">
                  <c:v>6.9513888888889159</c:v>
                </c:pt>
                <c:pt idx="198">
                  <c:v>6.9583333333333606</c:v>
                </c:pt>
                <c:pt idx="199">
                  <c:v>6.9652777777778052</c:v>
                </c:pt>
                <c:pt idx="200">
                  <c:v>6.9722222222222499</c:v>
                </c:pt>
                <c:pt idx="201">
                  <c:v>6.9791666666666945</c:v>
                </c:pt>
                <c:pt idx="202">
                  <c:v>6.9861111111111391</c:v>
                </c:pt>
                <c:pt idx="203">
                  <c:v>6.9930555555555838</c:v>
                </c:pt>
                <c:pt idx="204">
                  <c:v>7.0000000000000284</c:v>
                </c:pt>
                <c:pt idx="205">
                  <c:v>7.0069444444444731</c:v>
                </c:pt>
                <c:pt idx="206">
                  <c:v>7.0138888888889177</c:v>
                </c:pt>
                <c:pt idx="207">
                  <c:v>7.0208333333333623</c:v>
                </c:pt>
                <c:pt idx="208">
                  <c:v>7.027777777777807</c:v>
                </c:pt>
                <c:pt idx="209">
                  <c:v>7.0347222222222516</c:v>
                </c:pt>
                <c:pt idx="210">
                  <c:v>7.0416666666666963</c:v>
                </c:pt>
                <c:pt idx="211">
                  <c:v>7.0486111111111409</c:v>
                </c:pt>
                <c:pt idx="212">
                  <c:v>7.0555555555555856</c:v>
                </c:pt>
                <c:pt idx="213">
                  <c:v>7.0625000000000302</c:v>
                </c:pt>
                <c:pt idx="214">
                  <c:v>7.0694444444444748</c:v>
                </c:pt>
                <c:pt idx="215">
                  <c:v>7.0763888888889195</c:v>
                </c:pt>
                <c:pt idx="216">
                  <c:v>7.0833333333333641</c:v>
                </c:pt>
                <c:pt idx="217">
                  <c:v>7.0902777777778088</c:v>
                </c:pt>
                <c:pt idx="218">
                  <c:v>7.0972222222222534</c:v>
                </c:pt>
                <c:pt idx="219">
                  <c:v>7.104166666666698</c:v>
                </c:pt>
                <c:pt idx="220">
                  <c:v>7.1111111111111427</c:v>
                </c:pt>
                <c:pt idx="221">
                  <c:v>7.1180555555555873</c:v>
                </c:pt>
                <c:pt idx="222">
                  <c:v>7.125000000000032</c:v>
                </c:pt>
                <c:pt idx="223">
                  <c:v>7.1319444444444766</c:v>
                </c:pt>
                <c:pt idx="224">
                  <c:v>7.1388888888889213</c:v>
                </c:pt>
                <c:pt idx="225">
                  <c:v>7.1458333333333659</c:v>
                </c:pt>
                <c:pt idx="226">
                  <c:v>7.1527777777778105</c:v>
                </c:pt>
                <c:pt idx="227">
                  <c:v>7.1597222222222552</c:v>
                </c:pt>
                <c:pt idx="228">
                  <c:v>7.1666666666666998</c:v>
                </c:pt>
                <c:pt idx="229">
                  <c:v>7.1736111111111445</c:v>
                </c:pt>
                <c:pt idx="230">
                  <c:v>7.1805555555555891</c:v>
                </c:pt>
                <c:pt idx="231">
                  <c:v>7.1875000000000338</c:v>
                </c:pt>
                <c:pt idx="232">
                  <c:v>7.1944444444444784</c:v>
                </c:pt>
                <c:pt idx="233">
                  <c:v>7.201388888888923</c:v>
                </c:pt>
                <c:pt idx="234">
                  <c:v>7.2083333333333677</c:v>
                </c:pt>
                <c:pt idx="235">
                  <c:v>7.2152777777778123</c:v>
                </c:pt>
                <c:pt idx="236">
                  <c:v>7.222222222222257</c:v>
                </c:pt>
                <c:pt idx="237">
                  <c:v>7.2291666666667016</c:v>
                </c:pt>
                <c:pt idx="238">
                  <c:v>7.2361111111111462</c:v>
                </c:pt>
                <c:pt idx="239">
                  <c:v>7.2430555555555909</c:v>
                </c:pt>
                <c:pt idx="240">
                  <c:v>7.2500000000000355</c:v>
                </c:pt>
                <c:pt idx="241">
                  <c:v>7.2569444444444802</c:v>
                </c:pt>
                <c:pt idx="242">
                  <c:v>7.2638888888889248</c:v>
                </c:pt>
                <c:pt idx="243">
                  <c:v>7.2708333333333695</c:v>
                </c:pt>
                <c:pt idx="244">
                  <c:v>7.2777777777778141</c:v>
                </c:pt>
                <c:pt idx="245">
                  <c:v>7.2847222222222587</c:v>
                </c:pt>
                <c:pt idx="246">
                  <c:v>7.2916666666667034</c:v>
                </c:pt>
                <c:pt idx="247">
                  <c:v>7.298611111111148</c:v>
                </c:pt>
                <c:pt idx="248">
                  <c:v>7.3055555555555927</c:v>
                </c:pt>
                <c:pt idx="249">
                  <c:v>7.3125000000000373</c:v>
                </c:pt>
                <c:pt idx="250">
                  <c:v>7.3194444444444819</c:v>
                </c:pt>
                <c:pt idx="251">
                  <c:v>7.3263888888889266</c:v>
                </c:pt>
                <c:pt idx="252">
                  <c:v>7.3333333333333712</c:v>
                </c:pt>
                <c:pt idx="253">
                  <c:v>7.3402777777778159</c:v>
                </c:pt>
                <c:pt idx="254">
                  <c:v>7.3472222222222605</c:v>
                </c:pt>
                <c:pt idx="255">
                  <c:v>7.3541666666667052</c:v>
                </c:pt>
                <c:pt idx="256">
                  <c:v>7.3611111111111498</c:v>
                </c:pt>
                <c:pt idx="257">
                  <c:v>7.3680555555555944</c:v>
                </c:pt>
                <c:pt idx="258">
                  <c:v>7.3750000000000391</c:v>
                </c:pt>
                <c:pt idx="259">
                  <c:v>7.3819444444444837</c:v>
                </c:pt>
                <c:pt idx="260">
                  <c:v>7.3888888888889284</c:v>
                </c:pt>
                <c:pt idx="261">
                  <c:v>7.395833333333373</c:v>
                </c:pt>
                <c:pt idx="262">
                  <c:v>7.4027777777778176</c:v>
                </c:pt>
                <c:pt idx="263">
                  <c:v>7.4097222222222623</c:v>
                </c:pt>
                <c:pt idx="264">
                  <c:v>7.4166666666667069</c:v>
                </c:pt>
                <c:pt idx="265">
                  <c:v>7.4236111111111516</c:v>
                </c:pt>
                <c:pt idx="266">
                  <c:v>7.4305555555555962</c:v>
                </c:pt>
                <c:pt idx="267">
                  <c:v>7.4375000000000409</c:v>
                </c:pt>
                <c:pt idx="268">
                  <c:v>7.4444444444444855</c:v>
                </c:pt>
                <c:pt idx="269">
                  <c:v>7.4513888888889301</c:v>
                </c:pt>
                <c:pt idx="270">
                  <c:v>7.4583333333333748</c:v>
                </c:pt>
                <c:pt idx="271">
                  <c:v>7.4652777777778194</c:v>
                </c:pt>
                <c:pt idx="272">
                  <c:v>7.4722222222222641</c:v>
                </c:pt>
                <c:pt idx="273">
                  <c:v>7.4791666666667087</c:v>
                </c:pt>
                <c:pt idx="274">
                  <c:v>7.4861111111111533</c:v>
                </c:pt>
                <c:pt idx="275">
                  <c:v>7.493055555555598</c:v>
                </c:pt>
                <c:pt idx="276">
                  <c:v>7.5000000000000426</c:v>
                </c:pt>
                <c:pt idx="277">
                  <c:v>7.5069444444444873</c:v>
                </c:pt>
                <c:pt idx="278">
                  <c:v>7.5138888888889319</c:v>
                </c:pt>
                <c:pt idx="279">
                  <c:v>7.5208333333333766</c:v>
                </c:pt>
                <c:pt idx="280">
                  <c:v>7.5277777777778212</c:v>
                </c:pt>
                <c:pt idx="281">
                  <c:v>7.5347222222222658</c:v>
                </c:pt>
                <c:pt idx="282">
                  <c:v>7.5416666666667105</c:v>
                </c:pt>
                <c:pt idx="283">
                  <c:v>7.5486111111111551</c:v>
                </c:pt>
                <c:pt idx="284">
                  <c:v>7.5555555555555998</c:v>
                </c:pt>
                <c:pt idx="285">
                  <c:v>7.5625000000000444</c:v>
                </c:pt>
                <c:pt idx="286">
                  <c:v>7.5694444444444891</c:v>
                </c:pt>
                <c:pt idx="287">
                  <c:v>7.5763888888889337</c:v>
                </c:pt>
                <c:pt idx="288">
                  <c:v>7.5833333333333783</c:v>
                </c:pt>
                <c:pt idx="289">
                  <c:v>7.590277777777823</c:v>
                </c:pt>
                <c:pt idx="290">
                  <c:v>7.5972222222222676</c:v>
                </c:pt>
                <c:pt idx="291">
                  <c:v>7.6041666666667123</c:v>
                </c:pt>
                <c:pt idx="292">
                  <c:v>7.6111111111111569</c:v>
                </c:pt>
                <c:pt idx="293">
                  <c:v>7.6180555555556015</c:v>
                </c:pt>
                <c:pt idx="294">
                  <c:v>7.6250000000000462</c:v>
                </c:pt>
                <c:pt idx="295">
                  <c:v>7.6319444444444908</c:v>
                </c:pt>
                <c:pt idx="296">
                  <c:v>7.6388888888889355</c:v>
                </c:pt>
                <c:pt idx="297">
                  <c:v>7.6458333333333801</c:v>
                </c:pt>
                <c:pt idx="298">
                  <c:v>7.6527777777778248</c:v>
                </c:pt>
                <c:pt idx="299">
                  <c:v>7.6597222222222694</c:v>
                </c:pt>
                <c:pt idx="300">
                  <c:v>7.666666666666714</c:v>
                </c:pt>
                <c:pt idx="301">
                  <c:v>7.6736111111111587</c:v>
                </c:pt>
                <c:pt idx="302">
                  <c:v>7.6805555555556033</c:v>
                </c:pt>
                <c:pt idx="303">
                  <c:v>7.687500000000048</c:v>
                </c:pt>
                <c:pt idx="304">
                  <c:v>7.6944444444444926</c:v>
                </c:pt>
                <c:pt idx="305">
                  <c:v>7.7013888888889372</c:v>
                </c:pt>
                <c:pt idx="306">
                  <c:v>7.7083333333333819</c:v>
                </c:pt>
                <c:pt idx="307">
                  <c:v>7.7152777777778265</c:v>
                </c:pt>
                <c:pt idx="308">
                  <c:v>7.7222222222222712</c:v>
                </c:pt>
                <c:pt idx="309">
                  <c:v>7.7291666666667158</c:v>
                </c:pt>
                <c:pt idx="310">
                  <c:v>7.7361111111111605</c:v>
                </c:pt>
                <c:pt idx="311">
                  <c:v>7.7430555555556051</c:v>
                </c:pt>
                <c:pt idx="312">
                  <c:v>7.7500000000000497</c:v>
                </c:pt>
                <c:pt idx="313">
                  <c:v>7.7569444444444944</c:v>
                </c:pt>
                <c:pt idx="314">
                  <c:v>7.763888888888939</c:v>
                </c:pt>
                <c:pt idx="315">
                  <c:v>7.7708333333333837</c:v>
                </c:pt>
                <c:pt idx="316">
                  <c:v>7.7777777777778283</c:v>
                </c:pt>
                <c:pt idx="317">
                  <c:v>7.7847222222222729</c:v>
                </c:pt>
                <c:pt idx="318">
                  <c:v>7.7916666666667176</c:v>
                </c:pt>
                <c:pt idx="319">
                  <c:v>7.7986111111111622</c:v>
                </c:pt>
                <c:pt idx="320">
                  <c:v>7.8055555555556069</c:v>
                </c:pt>
                <c:pt idx="321">
                  <c:v>7.8125000000000515</c:v>
                </c:pt>
                <c:pt idx="322">
                  <c:v>7.8194444444444962</c:v>
                </c:pt>
                <c:pt idx="323">
                  <c:v>7.8263888888889408</c:v>
                </c:pt>
                <c:pt idx="324">
                  <c:v>7.8333333333333854</c:v>
                </c:pt>
                <c:pt idx="325">
                  <c:v>7.8402777777778301</c:v>
                </c:pt>
                <c:pt idx="326">
                  <c:v>7.8472222222222747</c:v>
                </c:pt>
                <c:pt idx="327">
                  <c:v>7.8541666666667194</c:v>
                </c:pt>
                <c:pt idx="328">
                  <c:v>7.861111111111164</c:v>
                </c:pt>
                <c:pt idx="329">
                  <c:v>7.8680555555556086</c:v>
                </c:pt>
                <c:pt idx="330">
                  <c:v>7.8750000000000533</c:v>
                </c:pt>
                <c:pt idx="331">
                  <c:v>7.8819444444444979</c:v>
                </c:pt>
                <c:pt idx="332">
                  <c:v>7.8888888888889426</c:v>
                </c:pt>
                <c:pt idx="333">
                  <c:v>7.8958333333333872</c:v>
                </c:pt>
                <c:pt idx="334">
                  <c:v>7.9027777777778319</c:v>
                </c:pt>
                <c:pt idx="335">
                  <c:v>7.9097222222222765</c:v>
                </c:pt>
                <c:pt idx="336">
                  <c:v>7.9166666666667211</c:v>
                </c:pt>
                <c:pt idx="337">
                  <c:v>7.9236111111111658</c:v>
                </c:pt>
                <c:pt idx="338">
                  <c:v>7.9305555555556104</c:v>
                </c:pt>
                <c:pt idx="339">
                  <c:v>7.9375000000000551</c:v>
                </c:pt>
                <c:pt idx="340">
                  <c:v>7.9444444444444997</c:v>
                </c:pt>
                <c:pt idx="341">
                  <c:v>7.9513888888889444</c:v>
                </c:pt>
                <c:pt idx="342">
                  <c:v>7.958333333333389</c:v>
                </c:pt>
                <c:pt idx="343">
                  <c:v>7.9652777777778336</c:v>
                </c:pt>
                <c:pt idx="344">
                  <c:v>7.9722222222222783</c:v>
                </c:pt>
                <c:pt idx="345">
                  <c:v>7.9791666666667229</c:v>
                </c:pt>
                <c:pt idx="346">
                  <c:v>7.9861111111111676</c:v>
                </c:pt>
                <c:pt idx="347">
                  <c:v>7.9930555555556122</c:v>
                </c:pt>
                <c:pt idx="348">
                  <c:v>8.0000000000000568</c:v>
                </c:pt>
                <c:pt idx="349">
                  <c:v>8.0069444444445015</c:v>
                </c:pt>
                <c:pt idx="350">
                  <c:v>8.0138888888889461</c:v>
                </c:pt>
                <c:pt idx="351">
                  <c:v>8.0208333333333908</c:v>
                </c:pt>
                <c:pt idx="352">
                  <c:v>8.0277777777778354</c:v>
                </c:pt>
                <c:pt idx="353">
                  <c:v>8.0347222222222801</c:v>
                </c:pt>
                <c:pt idx="354">
                  <c:v>8.0416666666667247</c:v>
                </c:pt>
                <c:pt idx="355">
                  <c:v>8.0486111111111693</c:v>
                </c:pt>
                <c:pt idx="356">
                  <c:v>8.055555555555614</c:v>
                </c:pt>
                <c:pt idx="357">
                  <c:v>8.0625000000000586</c:v>
                </c:pt>
                <c:pt idx="358">
                  <c:v>8.0694444444445033</c:v>
                </c:pt>
                <c:pt idx="359">
                  <c:v>8.0763888888889479</c:v>
                </c:pt>
                <c:pt idx="360">
                  <c:v>8.0833333333333925</c:v>
                </c:pt>
                <c:pt idx="361">
                  <c:v>8.0902777777778372</c:v>
                </c:pt>
                <c:pt idx="362">
                  <c:v>8.0972222222222818</c:v>
                </c:pt>
                <c:pt idx="363">
                  <c:v>8.1041666666667265</c:v>
                </c:pt>
                <c:pt idx="364">
                  <c:v>8.1111111111111711</c:v>
                </c:pt>
                <c:pt idx="365">
                  <c:v>8.1180555555556158</c:v>
                </c:pt>
                <c:pt idx="366">
                  <c:v>8.1250000000000604</c:v>
                </c:pt>
                <c:pt idx="367">
                  <c:v>8.131944444444505</c:v>
                </c:pt>
                <c:pt idx="368">
                  <c:v>8.1388888888889497</c:v>
                </c:pt>
                <c:pt idx="369">
                  <c:v>8.1458333333333943</c:v>
                </c:pt>
                <c:pt idx="370">
                  <c:v>8.152777777777839</c:v>
                </c:pt>
                <c:pt idx="371">
                  <c:v>8.1597222222222836</c:v>
                </c:pt>
                <c:pt idx="372">
                  <c:v>8.1666666666667282</c:v>
                </c:pt>
                <c:pt idx="373">
                  <c:v>8.1736111111111729</c:v>
                </c:pt>
                <c:pt idx="374">
                  <c:v>8.1805555555556175</c:v>
                </c:pt>
                <c:pt idx="375">
                  <c:v>8.1875000000000622</c:v>
                </c:pt>
                <c:pt idx="376">
                  <c:v>8.1944444444445068</c:v>
                </c:pt>
                <c:pt idx="377">
                  <c:v>8.2013888888889515</c:v>
                </c:pt>
                <c:pt idx="378">
                  <c:v>8.2083333333333961</c:v>
                </c:pt>
                <c:pt idx="379">
                  <c:v>8.2152777777778407</c:v>
                </c:pt>
                <c:pt idx="380">
                  <c:v>8.2222222222222854</c:v>
                </c:pt>
                <c:pt idx="381">
                  <c:v>8.22916666666673</c:v>
                </c:pt>
                <c:pt idx="382">
                  <c:v>8.2361111111111747</c:v>
                </c:pt>
                <c:pt idx="383">
                  <c:v>8.2430555555556193</c:v>
                </c:pt>
                <c:pt idx="384">
                  <c:v>8.2500000000000639</c:v>
                </c:pt>
                <c:pt idx="385">
                  <c:v>8.2569444444445086</c:v>
                </c:pt>
                <c:pt idx="386">
                  <c:v>8.2638888888889532</c:v>
                </c:pt>
                <c:pt idx="387">
                  <c:v>8.2708333333333979</c:v>
                </c:pt>
                <c:pt idx="388">
                  <c:v>8.2777777777778425</c:v>
                </c:pt>
                <c:pt idx="389">
                  <c:v>8.2847222222222872</c:v>
                </c:pt>
                <c:pt idx="390">
                  <c:v>8.2916666666667318</c:v>
                </c:pt>
                <c:pt idx="391">
                  <c:v>8.2986111111111764</c:v>
                </c:pt>
                <c:pt idx="392">
                  <c:v>8.3055555555556211</c:v>
                </c:pt>
                <c:pt idx="393">
                  <c:v>8.3125000000000657</c:v>
                </c:pt>
                <c:pt idx="394">
                  <c:v>8.3194444444445104</c:v>
                </c:pt>
                <c:pt idx="395">
                  <c:v>8.326388888888955</c:v>
                </c:pt>
                <c:pt idx="396">
                  <c:v>8.3333333333333997</c:v>
                </c:pt>
                <c:pt idx="397">
                  <c:v>8.3402777777778443</c:v>
                </c:pt>
                <c:pt idx="398">
                  <c:v>8.3472222222222889</c:v>
                </c:pt>
                <c:pt idx="399">
                  <c:v>8.3541666666667336</c:v>
                </c:pt>
                <c:pt idx="400">
                  <c:v>8.3611111111111782</c:v>
                </c:pt>
                <c:pt idx="401">
                  <c:v>8.3680555555556229</c:v>
                </c:pt>
                <c:pt idx="402">
                  <c:v>8.3750000000000675</c:v>
                </c:pt>
                <c:pt idx="403">
                  <c:v>8.3819444444445121</c:v>
                </c:pt>
                <c:pt idx="404">
                  <c:v>8.3888888888889568</c:v>
                </c:pt>
                <c:pt idx="405">
                  <c:v>8.3958333333334014</c:v>
                </c:pt>
                <c:pt idx="406">
                  <c:v>8.4027777777778461</c:v>
                </c:pt>
                <c:pt idx="407">
                  <c:v>8.4097222222222907</c:v>
                </c:pt>
                <c:pt idx="408">
                  <c:v>8.4166666666667354</c:v>
                </c:pt>
                <c:pt idx="409">
                  <c:v>8.42361111111118</c:v>
                </c:pt>
                <c:pt idx="410">
                  <c:v>8.4305555555556246</c:v>
                </c:pt>
                <c:pt idx="411">
                  <c:v>8.4375000000000693</c:v>
                </c:pt>
                <c:pt idx="412">
                  <c:v>8.4444444444445139</c:v>
                </c:pt>
                <c:pt idx="413">
                  <c:v>8.4513888888889586</c:v>
                </c:pt>
                <c:pt idx="414">
                  <c:v>8.4583333333334032</c:v>
                </c:pt>
                <c:pt idx="415">
                  <c:v>8.4652777777778478</c:v>
                </c:pt>
                <c:pt idx="416">
                  <c:v>8.4722222222222925</c:v>
                </c:pt>
                <c:pt idx="417">
                  <c:v>8.4791666666667371</c:v>
                </c:pt>
                <c:pt idx="418">
                  <c:v>8.4861111111111818</c:v>
                </c:pt>
                <c:pt idx="419">
                  <c:v>8.4930555555556264</c:v>
                </c:pt>
                <c:pt idx="420">
                  <c:v>8.5000000000000711</c:v>
                </c:pt>
                <c:pt idx="421">
                  <c:v>8.5069444444445157</c:v>
                </c:pt>
                <c:pt idx="422">
                  <c:v>8.5138888888889603</c:v>
                </c:pt>
                <c:pt idx="423">
                  <c:v>8.520833333333405</c:v>
                </c:pt>
                <c:pt idx="424">
                  <c:v>8.5277777777778496</c:v>
                </c:pt>
                <c:pt idx="425">
                  <c:v>8.5347222222222943</c:v>
                </c:pt>
                <c:pt idx="426">
                  <c:v>8.5416666666667389</c:v>
                </c:pt>
                <c:pt idx="427">
                  <c:v>8.5486111111111835</c:v>
                </c:pt>
                <c:pt idx="428">
                  <c:v>8.5555555555556282</c:v>
                </c:pt>
                <c:pt idx="429">
                  <c:v>8.5625000000000728</c:v>
                </c:pt>
                <c:pt idx="430">
                  <c:v>8.5694444444445175</c:v>
                </c:pt>
                <c:pt idx="431">
                  <c:v>8.5763888888889621</c:v>
                </c:pt>
                <c:pt idx="432">
                  <c:v>8.5833333333334068</c:v>
                </c:pt>
                <c:pt idx="433">
                  <c:v>8.5902777777778514</c:v>
                </c:pt>
                <c:pt idx="434">
                  <c:v>8.597222222222296</c:v>
                </c:pt>
                <c:pt idx="435">
                  <c:v>8.6041666666667407</c:v>
                </c:pt>
                <c:pt idx="436">
                  <c:v>8.6111111111111853</c:v>
                </c:pt>
                <c:pt idx="437">
                  <c:v>8.61805555555563</c:v>
                </c:pt>
                <c:pt idx="438">
                  <c:v>8.6250000000000746</c:v>
                </c:pt>
                <c:pt idx="439">
                  <c:v>8.6319444444445192</c:v>
                </c:pt>
                <c:pt idx="440">
                  <c:v>8.6388888888889639</c:v>
                </c:pt>
                <c:pt idx="441">
                  <c:v>8.6458333333334085</c:v>
                </c:pt>
                <c:pt idx="442">
                  <c:v>8.6527777777778532</c:v>
                </c:pt>
                <c:pt idx="443">
                  <c:v>8.6597222222222978</c:v>
                </c:pt>
                <c:pt idx="444">
                  <c:v>8.6666666666667425</c:v>
                </c:pt>
                <c:pt idx="445">
                  <c:v>8.6736111111111871</c:v>
                </c:pt>
                <c:pt idx="446">
                  <c:v>8.6805555555556317</c:v>
                </c:pt>
                <c:pt idx="447">
                  <c:v>8.6875000000000764</c:v>
                </c:pt>
                <c:pt idx="448">
                  <c:v>8.694444444444521</c:v>
                </c:pt>
                <c:pt idx="449">
                  <c:v>8.7013888888889657</c:v>
                </c:pt>
                <c:pt idx="450">
                  <c:v>8.7083333333334103</c:v>
                </c:pt>
                <c:pt idx="451">
                  <c:v>8.715277777777855</c:v>
                </c:pt>
                <c:pt idx="452">
                  <c:v>8.7222222222222996</c:v>
                </c:pt>
                <c:pt idx="453">
                  <c:v>8.7291666666667442</c:v>
                </c:pt>
                <c:pt idx="454">
                  <c:v>8.7361111111111889</c:v>
                </c:pt>
                <c:pt idx="455">
                  <c:v>8.7430555555556335</c:v>
                </c:pt>
                <c:pt idx="456">
                  <c:v>8.7500000000000782</c:v>
                </c:pt>
                <c:pt idx="457">
                  <c:v>8.7569444444445228</c:v>
                </c:pt>
                <c:pt idx="458">
                  <c:v>8.7638888888889674</c:v>
                </c:pt>
                <c:pt idx="459">
                  <c:v>8.7708333333334121</c:v>
                </c:pt>
                <c:pt idx="460">
                  <c:v>8.7777777777778567</c:v>
                </c:pt>
                <c:pt idx="461">
                  <c:v>8.7847222222223014</c:v>
                </c:pt>
                <c:pt idx="462">
                  <c:v>8.791666666666746</c:v>
                </c:pt>
                <c:pt idx="463">
                  <c:v>8.7986111111111907</c:v>
                </c:pt>
                <c:pt idx="464">
                  <c:v>8.8055555555556353</c:v>
                </c:pt>
                <c:pt idx="465">
                  <c:v>8.8125000000000799</c:v>
                </c:pt>
                <c:pt idx="466">
                  <c:v>8.8194444444445246</c:v>
                </c:pt>
                <c:pt idx="467">
                  <c:v>8.8263888888889692</c:v>
                </c:pt>
                <c:pt idx="468">
                  <c:v>8.8333333333334139</c:v>
                </c:pt>
                <c:pt idx="469">
                  <c:v>8.8402777777778585</c:v>
                </c:pt>
                <c:pt idx="470">
                  <c:v>8.8472222222223031</c:v>
                </c:pt>
                <c:pt idx="471">
                  <c:v>8.8541666666667478</c:v>
                </c:pt>
                <c:pt idx="472">
                  <c:v>8.8611111111111924</c:v>
                </c:pt>
                <c:pt idx="473">
                  <c:v>8.8680555555556371</c:v>
                </c:pt>
                <c:pt idx="474">
                  <c:v>8.8750000000000817</c:v>
                </c:pt>
                <c:pt idx="475">
                  <c:v>8.8819444444445264</c:v>
                </c:pt>
                <c:pt idx="476">
                  <c:v>8.888888888888971</c:v>
                </c:pt>
                <c:pt idx="477">
                  <c:v>8.8958333333334156</c:v>
                </c:pt>
                <c:pt idx="478">
                  <c:v>8.9027777777778603</c:v>
                </c:pt>
                <c:pt idx="479">
                  <c:v>8.9097222222223049</c:v>
                </c:pt>
                <c:pt idx="480">
                  <c:v>8.9166666666667496</c:v>
                </c:pt>
                <c:pt idx="481">
                  <c:v>8.9236111111111942</c:v>
                </c:pt>
                <c:pt idx="482">
                  <c:v>8.9305555555556388</c:v>
                </c:pt>
                <c:pt idx="483">
                  <c:v>8.9375000000000835</c:v>
                </c:pt>
                <c:pt idx="484">
                  <c:v>8.9444444444445281</c:v>
                </c:pt>
                <c:pt idx="485">
                  <c:v>8.9513888888889728</c:v>
                </c:pt>
                <c:pt idx="486">
                  <c:v>8.9583333333334174</c:v>
                </c:pt>
                <c:pt idx="487">
                  <c:v>8.9652777777778621</c:v>
                </c:pt>
                <c:pt idx="488">
                  <c:v>8.9722222222223067</c:v>
                </c:pt>
                <c:pt idx="489">
                  <c:v>8.9791666666667513</c:v>
                </c:pt>
                <c:pt idx="490">
                  <c:v>8.986111111111196</c:v>
                </c:pt>
                <c:pt idx="491">
                  <c:v>8.9930555555556406</c:v>
                </c:pt>
                <c:pt idx="492">
                  <c:v>9.0000000000000853</c:v>
                </c:pt>
                <c:pt idx="493">
                  <c:v>9.0069444444445299</c:v>
                </c:pt>
                <c:pt idx="494">
                  <c:v>9.0138888888889745</c:v>
                </c:pt>
                <c:pt idx="495">
                  <c:v>9.0208333333334192</c:v>
                </c:pt>
                <c:pt idx="496">
                  <c:v>9.0277777777778638</c:v>
                </c:pt>
                <c:pt idx="497">
                  <c:v>9.0347222222223085</c:v>
                </c:pt>
                <c:pt idx="498">
                  <c:v>9.0416666666667531</c:v>
                </c:pt>
                <c:pt idx="499">
                  <c:v>9.0486111111111978</c:v>
                </c:pt>
                <c:pt idx="500">
                  <c:v>9.0555555555556424</c:v>
                </c:pt>
                <c:pt idx="501">
                  <c:v>9.062500000000087</c:v>
                </c:pt>
                <c:pt idx="502">
                  <c:v>9.0694444444445317</c:v>
                </c:pt>
                <c:pt idx="503">
                  <c:v>9.0763888888889763</c:v>
                </c:pt>
                <c:pt idx="504">
                  <c:v>9.083333333333421</c:v>
                </c:pt>
                <c:pt idx="505">
                  <c:v>9.0902777777778656</c:v>
                </c:pt>
                <c:pt idx="506">
                  <c:v>9.0972222222223103</c:v>
                </c:pt>
                <c:pt idx="507">
                  <c:v>9.1041666666667549</c:v>
                </c:pt>
                <c:pt idx="508">
                  <c:v>9.1111111111111995</c:v>
                </c:pt>
                <c:pt idx="509">
                  <c:v>9.1180555555556442</c:v>
                </c:pt>
                <c:pt idx="510">
                  <c:v>9.1250000000000888</c:v>
                </c:pt>
                <c:pt idx="511">
                  <c:v>9.1319444444445335</c:v>
                </c:pt>
                <c:pt idx="512">
                  <c:v>9.1388888888889781</c:v>
                </c:pt>
                <c:pt idx="513">
                  <c:v>9.1458333333334227</c:v>
                </c:pt>
                <c:pt idx="514">
                  <c:v>9.1527777777778674</c:v>
                </c:pt>
                <c:pt idx="515">
                  <c:v>9.159722222222312</c:v>
                </c:pt>
                <c:pt idx="516">
                  <c:v>9.1666666666667567</c:v>
                </c:pt>
                <c:pt idx="517">
                  <c:v>9.1736111111112013</c:v>
                </c:pt>
                <c:pt idx="518">
                  <c:v>9.180555555555646</c:v>
                </c:pt>
                <c:pt idx="519">
                  <c:v>9.1875000000000906</c:v>
                </c:pt>
                <c:pt idx="520">
                  <c:v>9.1944444444445352</c:v>
                </c:pt>
                <c:pt idx="521">
                  <c:v>9.2013888888889799</c:v>
                </c:pt>
                <c:pt idx="522">
                  <c:v>9.2083333333334245</c:v>
                </c:pt>
                <c:pt idx="523">
                  <c:v>9.2152777777778692</c:v>
                </c:pt>
                <c:pt idx="524">
                  <c:v>9.2222222222223138</c:v>
                </c:pt>
                <c:pt idx="525">
                  <c:v>9.2291666666667584</c:v>
                </c:pt>
                <c:pt idx="526">
                  <c:v>9.2361111111112031</c:v>
                </c:pt>
                <c:pt idx="527">
                  <c:v>9.2430555555556477</c:v>
                </c:pt>
                <c:pt idx="528">
                  <c:v>9.2500000000000924</c:v>
                </c:pt>
                <c:pt idx="529">
                  <c:v>9.256944444444537</c:v>
                </c:pt>
                <c:pt idx="530">
                  <c:v>9.2638888888889817</c:v>
                </c:pt>
                <c:pt idx="531">
                  <c:v>9.2708333333334263</c:v>
                </c:pt>
                <c:pt idx="532">
                  <c:v>9.2777777777778709</c:v>
                </c:pt>
                <c:pt idx="533">
                  <c:v>9.2847222222223156</c:v>
                </c:pt>
                <c:pt idx="534">
                  <c:v>9.2916666666667602</c:v>
                </c:pt>
                <c:pt idx="535">
                  <c:v>9.2986111111112049</c:v>
                </c:pt>
                <c:pt idx="536">
                  <c:v>9.3055555555556495</c:v>
                </c:pt>
                <c:pt idx="537">
                  <c:v>9.3125000000000941</c:v>
                </c:pt>
                <c:pt idx="538">
                  <c:v>9.3194444444445388</c:v>
                </c:pt>
                <c:pt idx="539">
                  <c:v>9.3263888888889834</c:v>
                </c:pt>
                <c:pt idx="540">
                  <c:v>9.3333333333334281</c:v>
                </c:pt>
                <c:pt idx="541">
                  <c:v>9.3402777777778727</c:v>
                </c:pt>
                <c:pt idx="542">
                  <c:v>9.3472222222223174</c:v>
                </c:pt>
                <c:pt idx="543">
                  <c:v>9.354166666666762</c:v>
                </c:pt>
                <c:pt idx="544">
                  <c:v>9.3611111111112066</c:v>
                </c:pt>
                <c:pt idx="545">
                  <c:v>9.3680555555556513</c:v>
                </c:pt>
                <c:pt idx="546">
                  <c:v>9.3750000000000959</c:v>
                </c:pt>
                <c:pt idx="547">
                  <c:v>9.3819444444445406</c:v>
                </c:pt>
                <c:pt idx="548">
                  <c:v>9.3888888888889852</c:v>
                </c:pt>
                <c:pt idx="549">
                  <c:v>9.3958333333334298</c:v>
                </c:pt>
                <c:pt idx="550">
                  <c:v>9.4027777777778745</c:v>
                </c:pt>
                <c:pt idx="551">
                  <c:v>9.4097222222223191</c:v>
                </c:pt>
                <c:pt idx="552">
                  <c:v>9.4166666666667638</c:v>
                </c:pt>
                <c:pt idx="553">
                  <c:v>9.4236111111112084</c:v>
                </c:pt>
                <c:pt idx="554">
                  <c:v>9.4305555555556531</c:v>
                </c:pt>
                <c:pt idx="555">
                  <c:v>9.4375000000000977</c:v>
                </c:pt>
                <c:pt idx="556">
                  <c:v>9.4444444444445423</c:v>
                </c:pt>
                <c:pt idx="557">
                  <c:v>9.451388888888987</c:v>
                </c:pt>
                <c:pt idx="558">
                  <c:v>9.4583333333334316</c:v>
                </c:pt>
                <c:pt idx="559">
                  <c:v>9.4652777777778763</c:v>
                </c:pt>
                <c:pt idx="560">
                  <c:v>9.4722222222223209</c:v>
                </c:pt>
                <c:pt idx="561">
                  <c:v>9.4791666666667656</c:v>
                </c:pt>
                <c:pt idx="562">
                  <c:v>9.4861111111112102</c:v>
                </c:pt>
                <c:pt idx="563">
                  <c:v>9.4930555555556548</c:v>
                </c:pt>
                <c:pt idx="564">
                  <c:v>9.5000000000000995</c:v>
                </c:pt>
                <c:pt idx="565">
                  <c:v>9.5069444444445441</c:v>
                </c:pt>
                <c:pt idx="566">
                  <c:v>9.5138888888889888</c:v>
                </c:pt>
                <c:pt idx="567">
                  <c:v>9.5208333333334334</c:v>
                </c:pt>
                <c:pt idx="568">
                  <c:v>9.527777777777878</c:v>
                </c:pt>
                <c:pt idx="569">
                  <c:v>9.5347222222223227</c:v>
                </c:pt>
                <c:pt idx="570">
                  <c:v>9.5416666666667673</c:v>
                </c:pt>
                <c:pt idx="571">
                  <c:v>9.548611111111212</c:v>
                </c:pt>
                <c:pt idx="572">
                  <c:v>9.5555555555556566</c:v>
                </c:pt>
                <c:pt idx="573">
                  <c:v>9.5625000000001013</c:v>
                </c:pt>
                <c:pt idx="574">
                  <c:v>9.5694444444445459</c:v>
                </c:pt>
                <c:pt idx="575">
                  <c:v>9.5763888888889905</c:v>
                </c:pt>
                <c:pt idx="576">
                  <c:v>9.5833333333334352</c:v>
                </c:pt>
                <c:pt idx="577">
                  <c:v>9.5902777777778798</c:v>
                </c:pt>
                <c:pt idx="578">
                  <c:v>9.5972222222223245</c:v>
                </c:pt>
                <c:pt idx="579">
                  <c:v>9.6041666666667691</c:v>
                </c:pt>
                <c:pt idx="580">
                  <c:v>9.6111111111112137</c:v>
                </c:pt>
                <c:pt idx="581">
                  <c:v>9.6180555555556584</c:v>
                </c:pt>
                <c:pt idx="582">
                  <c:v>9.625000000000103</c:v>
                </c:pt>
                <c:pt idx="583">
                  <c:v>9.6319444444445477</c:v>
                </c:pt>
                <c:pt idx="584">
                  <c:v>9.6388888888889923</c:v>
                </c:pt>
                <c:pt idx="585">
                  <c:v>9.645833333333437</c:v>
                </c:pt>
                <c:pt idx="586">
                  <c:v>9.6527777777778816</c:v>
                </c:pt>
                <c:pt idx="587">
                  <c:v>9.6597222222223262</c:v>
                </c:pt>
                <c:pt idx="588">
                  <c:v>9.6666666666667709</c:v>
                </c:pt>
                <c:pt idx="589">
                  <c:v>9.6736111111112155</c:v>
                </c:pt>
                <c:pt idx="590">
                  <c:v>9.6805555555556602</c:v>
                </c:pt>
                <c:pt idx="591">
                  <c:v>9.6875000000001048</c:v>
                </c:pt>
                <c:pt idx="592">
                  <c:v>9.6944444444445494</c:v>
                </c:pt>
                <c:pt idx="593">
                  <c:v>9.7013888888889941</c:v>
                </c:pt>
                <c:pt idx="594">
                  <c:v>9.7083333333334387</c:v>
                </c:pt>
                <c:pt idx="595">
                  <c:v>9.7152777777778834</c:v>
                </c:pt>
                <c:pt idx="596">
                  <c:v>9.722222222222328</c:v>
                </c:pt>
                <c:pt idx="597">
                  <c:v>9.7291666666667727</c:v>
                </c:pt>
                <c:pt idx="598">
                  <c:v>9.7361111111112173</c:v>
                </c:pt>
                <c:pt idx="599">
                  <c:v>9.7430555555556619</c:v>
                </c:pt>
                <c:pt idx="600">
                  <c:v>9.7500000000001066</c:v>
                </c:pt>
                <c:pt idx="601">
                  <c:v>9.7569444444445512</c:v>
                </c:pt>
                <c:pt idx="602">
                  <c:v>9.7638888888889959</c:v>
                </c:pt>
                <c:pt idx="603">
                  <c:v>9.7708333333334405</c:v>
                </c:pt>
                <c:pt idx="604">
                  <c:v>9.7777777777778851</c:v>
                </c:pt>
                <c:pt idx="605">
                  <c:v>9.7847222222223298</c:v>
                </c:pt>
                <c:pt idx="606">
                  <c:v>9.7916666666667744</c:v>
                </c:pt>
                <c:pt idx="607">
                  <c:v>9.7986111111112191</c:v>
                </c:pt>
                <c:pt idx="608">
                  <c:v>9.8055555555556637</c:v>
                </c:pt>
                <c:pt idx="609">
                  <c:v>9.8125000000001084</c:v>
                </c:pt>
                <c:pt idx="610">
                  <c:v>9.819444444444553</c:v>
                </c:pt>
                <c:pt idx="611">
                  <c:v>9.8263888888889976</c:v>
                </c:pt>
                <c:pt idx="612">
                  <c:v>9.8333333333334423</c:v>
                </c:pt>
                <c:pt idx="613">
                  <c:v>9.8402777777778869</c:v>
                </c:pt>
                <c:pt idx="614">
                  <c:v>9.8472222222223316</c:v>
                </c:pt>
                <c:pt idx="615">
                  <c:v>9.8541666666667762</c:v>
                </c:pt>
                <c:pt idx="616">
                  <c:v>9.8611111111112209</c:v>
                </c:pt>
                <c:pt idx="617">
                  <c:v>9.8680555555556655</c:v>
                </c:pt>
                <c:pt idx="618">
                  <c:v>9.8750000000001101</c:v>
                </c:pt>
                <c:pt idx="619">
                  <c:v>9.8819444444445548</c:v>
                </c:pt>
                <c:pt idx="620">
                  <c:v>9.8888888888889994</c:v>
                </c:pt>
                <c:pt idx="621">
                  <c:v>9.8958333333334441</c:v>
                </c:pt>
                <c:pt idx="622">
                  <c:v>9.9027777777778887</c:v>
                </c:pt>
                <c:pt idx="623">
                  <c:v>9.9097222222223333</c:v>
                </c:pt>
                <c:pt idx="624">
                  <c:v>9.916666666666778</c:v>
                </c:pt>
                <c:pt idx="625">
                  <c:v>9.9236111111112226</c:v>
                </c:pt>
                <c:pt idx="626">
                  <c:v>9.9305555555556673</c:v>
                </c:pt>
                <c:pt idx="627">
                  <c:v>9.9375000000001119</c:v>
                </c:pt>
                <c:pt idx="628">
                  <c:v>9.9444444444445566</c:v>
                </c:pt>
                <c:pt idx="629">
                  <c:v>9.9513888888890012</c:v>
                </c:pt>
                <c:pt idx="630">
                  <c:v>9.9583333333334458</c:v>
                </c:pt>
                <c:pt idx="631">
                  <c:v>9.9652777777778905</c:v>
                </c:pt>
                <c:pt idx="632">
                  <c:v>9.9722222222223351</c:v>
                </c:pt>
                <c:pt idx="633">
                  <c:v>9.9791666666667798</c:v>
                </c:pt>
                <c:pt idx="634">
                  <c:v>9.9861111111112244</c:v>
                </c:pt>
                <c:pt idx="635">
                  <c:v>9.993055555555669</c:v>
                </c:pt>
                <c:pt idx="636">
                  <c:v>10.000000000000114</c:v>
                </c:pt>
                <c:pt idx="637">
                  <c:v>10.006944444444558</c:v>
                </c:pt>
                <c:pt idx="638">
                  <c:v>10.013888888889003</c:v>
                </c:pt>
                <c:pt idx="639">
                  <c:v>10.020833333333448</c:v>
                </c:pt>
                <c:pt idx="640">
                  <c:v>10.027777777777892</c:v>
                </c:pt>
                <c:pt idx="641">
                  <c:v>10.034722222222337</c:v>
                </c:pt>
                <c:pt idx="642">
                  <c:v>10.041666666666782</c:v>
                </c:pt>
                <c:pt idx="643">
                  <c:v>10.048611111111226</c:v>
                </c:pt>
                <c:pt idx="644">
                  <c:v>10.055555555555671</c:v>
                </c:pt>
                <c:pt idx="645">
                  <c:v>10.062500000000115</c:v>
                </c:pt>
                <c:pt idx="646">
                  <c:v>10.06944444444456</c:v>
                </c:pt>
                <c:pt idx="647">
                  <c:v>10.076388888889005</c:v>
                </c:pt>
                <c:pt idx="648">
                  <c:v>10.083333333333449</c:v>
                </c:pt>
                <c:pt idx="649">
                  <c:v>10.090277777777894</c:v>
                </c:pt>
                <c:pt idx="650">
                  <c:v>10.097222222222339</c:v>
                </c:pt>
                <c:pt idx="651">
                  <c:v>10.104166666666783</c:v>
                </c:pt>
                <c:pt idx="652">
                  <c:v>10.111111111111228</c:v>
                </c:pt>
                <c:pt idx="653">
                  <c:v>10.118055555555673</c:v>
                </c:pt>
                <c:pt idx="654">
                  <c:v>10.125000000000117</c:v>
                </c:pt>
                <c:pt idx="655">
                  <c:v>10.131944444444562</c:v>
                </c:pt>
                <c:pt idx="656">
                  <c:v>10.138888888889007</c:v>
                </c:pt>
                <c:pt idx="657">
                  <c:v>10.145833333333451</c:v>
                </c:pt>
                <c:pt idx="658">
                  <c:v>10.152777777777896</c:v>
                </c:pt>
                <c:pt idx="659">
                  <c:v>10.15972222222234</c:v>
                </c:pt>
                <c:pt idx="660">
                  <c:v>10.166666666666785</c:v>
                </c:pt>
                <c:pt idx="661">
                  <c:v>10.17361111111123</c:v>
                </c:pt>
                <c:pt idx="662">
                  <c:v>10.180555555555674</c:v>
                </c:pt>
                <c:pt idx="663">
                  <c:v>10.187500000000119</c:v>
                </c:pt>
                <c:pt idx="664">
                  <c:v>10.194444444444564</c:v>
                </c:pt>
                <c:pt idx="665">
                  <c:v>10.201388888889008</c:v>
                </c:pt>
                <c:pt idx="666">
                  <c:v>10.208333333333453</c:v>
                </c:pt>
                <c:pt idx="667">
                  <c:v>10.215277777777898</c:v>
                </c:pt>
                <c:pt idx="668">
                  <c:v>10.222222222222342</c:v>
                </c:pt>
                <c:pt idx="669">
                  <c:v>10.229166666666787</c:v>
                </c:pt>
                <c:pt idx="670">
                  <c:v>10.236111111111232</c:v>
                </c:pt>
                <c:pt idx="671">
                  <c:v>10.243055555555676</c:v>
                </c:pt>
                <c:pt idx="672">
                  <c:v>10.250000000000121</c:v>
                </c:pt>
                <c:pt idx="673">
                  <c:v>10.256944444444565</c:v>
                </c:pt>
                <c:pt idx="674">
                  <c:v>10.26388888888901</c:v>
                </c:pt>
                <c:pt idx="675">
                  <c:v>10.270833333333455</c:v>
                </c:pt>
                <c:pt idx="676">
                  <c:v>10.277777777777899</c:v>
                </c:pt>
                <c:pt idx="677">
                  <c:v>10.284722222222344</c:v>
                </c:pt>
                <c:pt idx="678">
                  <c:v>10.291666666666789</c:v>
                </c:pt>
                <c:pt idx="679">
                  <c:v>10.298611111111233</c:v>
                </c:pt>
                <c:pt idx="680">
                  <c:v>10.305555555555678</c:v>
                </c:pt>
                <c:pt idx="681">
                  <c:v>10.312500000000123</c:v>
                </c:pt>
                <c:pt idx="682">
                  <c:v>10.319444444444567</c:v>
                </c:pt>
                <c:pt idx="683">
                  <c:v>10.326388888889012</c:v>
                </c:pt>
                <c:pt idx="684">
                  <c:v>10.333333333333456</c:v>
                </c:pt>
                <c:pt idx="685">
                  <c:v>10.340277777777901</c:v>
                </c:pt>
                <c:pt idx="686">
                  <c:v>10.347222222222346</c:v>
                </c:pt>
                <c:pt idx="687">
                  <c:v>10.35416666666679</c:v>
                </c:pt>
                <c:pt idx="688">
                  <c:v>10.361111111111235</c:v>
                </c:pt>
                <c:pt idx="689">
                  <c:v>10.36805555555568</c:v>
                </c:pt>
                <c:pt idx="690">
                  <c:v>10.375000000000124</c:v>
                </c:pt>
                <c:pt idx="691">
                  <c:v>10.381944444444569</c:v>
                </c:pt>
                <c:pt idx="692">
                  <c:v>10.388888888889014</c:v>
                </c:pt>
                <c:pt idx="693">
                  <c:v>10.395833333333458</c:v>
                </c:pt>
                <c:pt idx="694">
                  <c:v>10.402777777777903</c:v>
                </c:pt>
                <c:pt idx="695">
                  <c:v>10.409722222222348</c:v>
                </c:pt>
                <c:pt idx="696">
                  <c:v>10.416666666666792</c:v>
                </c:pt>
                <c:pt idx="697">
                  <c:v>10.423611111111237</c:v>
                </c:pt>
                <c:pt idx="698">
                  <c:v>10.430555555555681</c:v>
                </c:pt>
                <c:pt idx="699">
                  <c:v>10.437500000000126</c:v>
                </c:pt>
                <c:pt idx="700">
                  <c:v>10.444444444444571</c:v>
                </c:pt>
                <c:pt idx="701">
                  <c:v>10.451388888889015</c:v>
                </c:pt>
                <c:pt idx="702">
                  <c:v>10.45833333333346</c:v>
                </c:pt>
                <c:pt idx="703">
                  <c:v>10.465277777777905</c:v>
                </c:pt>
                <c:pt idx="704">
                  <c:v>10.472222222222349</c:v>
                </c:pt>
                <c:pt idx="705">
                  <c:v>10.479166666666794</c:v>
                </c:pt>
                <c:pt idx="706">
                  <c:v>10.486111111111239</c:v>
                </c:pt>
                <c:pt idx="707">
                  <c:v>10.493055555555683</c:v>
                </c:pt>
                <c:pt idx="708">
                  <c:v>10.500000000000128</c:v>
                </c:pt>
                <c:pt idx="709">
                  <c:v>10.506944444444573</c:v>
                </c:pt>
                <c:pt idx="710">
                  <c:v>10.513888888889017</c:v>
                </c:pt>
                <c:pt idx="711">
                  <c:v>10.520833333333462</c:v>
                </c:pt>
                <c:pt idx="712">
                  <c:v>10.527777777777906</c:v>
                </c:pt>
                <c:pt idx="713">
                  <c:v>10.534722222222351</c:v>
                </c:pt>
                <c:pt idx="714">
                  <c:v>10.541666666666796</c:v>
                </c:pt>
                <c:pt idx="715">
                  <c:v>10.54861111111124</c:v>
                </c:pt>
                <c:pt idx="716">
                  <c:v>10.555555555555685</c:v>
                </c:pt>
                <c:pt idx="717">
                  <c:v>10.56250000000013</c:v>
                </c:pt>
                <c:pt idx="718">
                  <c:v>10.569444444444574</c:v>
                </c:pt>
                <c:pt idx="719">
                  <c:v>10.576388888889019</c:v>
                </c:pt>
                <c:pt idx="720">
                  <c:v>10.583333333333464</c:v>
                </c:pt>
                <c:pt idx="721">
                  <c:v>10.590277777777908</c:v>
                </c:pt>
                <c:pt idx="722">
                  <c:v>10.597222222222353</c:v>
                </c:pt>
                <c:pt idx="723">
                  <c:v>10.604166666666798</c:v>
                </c:pt>
                <c:pt idx="724">
                  <c:v>10.611111111111242</c:v>
                </c:pt>
                <c:pt idx="725">
                  <c:v>10.618055555555687</c:v>
                </c:pt>
                <c:pt idx="726">
                  <c:v>10.625000000000131</c:v>
                </c:pt>
                <c:pt idx="727">
                  <c:v>10.631944444444576</c:v>
                </c:pt>
                <c:pt idx="728">
                  <c:v>10.638888888889021</c:v>
                </c:pt>
                <c:pt idx="729">
                  <c:v>10.645833333333465</c:v>
                </c:pt>
                <c:pt idx="730">
                  <c:v>10.65277777777791</c:v>
                </c:pt>
                <c:pt idx="731">
                  <c:v>10.659722222222355</c:v>
                </c:pt>
                <c:pt idx="732">
                  <c:v>10.666666666666799</c:v>
                </c:pt>
                <c:pt idx="733">
                  <c:v>10.673611111111244</c:v>
                </c:pt>
                <c:pt idx="734">
                  <c:v>10.680555555555689</c:v>
                </c:pt>
                <c:pt idx="735">
                  <c:v>10.687500000000133</c:v>
                </c:pt>
                <c:pt idx="736">
                  <c:v>10.694444444444578</c:v>
                </c:pt>
                <c:pt idx="737">
                  <c:v>10.701388888889023</c:v>
                </c:pt>
                <c:pt idx="738">
                  <c:v>10.708333333333467</c:v>
                </c:pt>
                <c:pt idx="739">
                  <c:v>10.715277777777912</c:v>
                </c:pt>
                <c:pt idx="740">
                  <c:v>10.722222222222356</c:v>
                </c:pt>
                <c:pt idx="741">
                  <c:v>10.729166666666801</c:v>
                </c:pt>
                <c:pt idx="742">
                  <c:v>10.736111111111246</c:v>
                </c:pt>
                <c:pt idx="743">
                  <c:v>10.74305555555569</c:v>
                </c:pt>
                <c:pt idx="744">
                  <c:v>10.750000000000135</c:v>
                </c:pt>
                <c:pt idx="745">
                  <c:v>10.75694444444458</c:v>
                </c:pt>
                <c:pt idx="746">
                  <c:v>10.763888888889024</c:v>
                </c:pt>
                <c:pt idx="747">
                  <c:v>10.770833333333469</c:v>
                </c:pt>
                <c:pt idx="748">
                  <c:v>10.777777777777914</c:v>
                </c:pt>
                <c:pt idx="749">
                  <c:v>10.784722222222358</c:v>
                </c:pt>
                <c:pt idx="750">
                  <c:v>10.791666666666803</c:v>
                </c:pt>
                <c:pt idx="751">
                  <c:v>10.798611111111247</c:v>
                </c:pt>
                <c:pt idx="752">
                  <c:v>10.805555555555692</c:v>
                </c:pt>
                <c:pt idx="753">
                  <c:v>10.812500000000137</c:v>
                </c:pt>
                <c:pt idx="754">
                  <c:v>10.819444444444581</c:v>
                </c:pt>
                <c:pt idx="755">
                  <c:v>10.826388888889026</c:v>
                </c:pt>
                <c:pt idx="756">
                  <c:v>10.833333333333471</c:v>
                </c:pt>
                <c:pt idx="757">
                  <c:v>10.840277777777915</c:v>
                </c:pt>
                <c:pt idx="758">
                  <c:v>10.84722222222236</c:v>
                </c:pt>
                <c:pt idx="759">
                  <c:v>10.854166666666805</c:v>
                </c:pt>
                <c:pt idx="760">
                  <c:v>10.861111111111249</c:v>
                </c:pt>
                <c:pt idx="761">
                  <c:v>10.868055555555694</c:v>
                </c:pt>
                <c:pt idx="762">
                  <c:v>10.875000000000139</c:v>
                </c:pt>
                <c:pt idx="763">
                  <c:v>10.881944444444583</c:v>
                </c:pt>
                <c:pt idx="764">
                  <c:v>10.888888888889028</c:v>
                </c:pt>
                <c:pt idx="765">
                  <c:v>10.895833333333472</c:v>
                </c:pt>
                <c:pt idx="766">
                  <c:v>10.902777777777917</c:v>
                </c:pt>
                <c:pt idx="767">
                  <c:v>10.909722222222362</c:v>
                </c:pt>
                <c:pt idx="768">
                  <c:v>10.916666666666806</c:v>
                </c:pt>
                <c:pt idx="769">
                  <c:v>10.923611111111251</c:v>
                </c:pt>
                <c:pt idx="770">
                  <c:v>10.930555555555696</c:v>
                </c:pt>
                <c:pt idx="771">
                  <c:v>10.93750000000014</c:v>
                </c:pt>
                <c:pt idx="772">
                  <c:v>10.944444444444585</c:v>
                </c:pt>
                <c:pt idx="773">
                  <c:v>10.95138888888903</c:v>
                </c:pt>
                <c:pt idx="774">
                  <c:v>10.958333333333474</c:v>
                </c:pt>
                <c:pt idx="775">
                  <c:v>10.965277777777919</c:v>
                </c:pt>
                <c:pt idx="776">
                  <c:v>10.972222222222364</c:v>
                </c:pt>
                <c:pt idx="777">
                  <c:v>10.979166666666808</c:v>
                </c:pt>
                <c:pt idx="778">
                  <c:v>10.986111111111253</c:v>
                </c:pt>
                <c:pt idx="779">
                  <c:v>10.993055555555697</c:v>
                </c:pt>
                <c:pt idx="780">
                  <c:v>11.000000000000142</c:v>
                </c:pt>
                <c:pt idx="781">
                  <c:v>11.006944444444587</c:v>
                </c:pt>
                <c:pt idx="782">
                  <c:v>11.013888888889031</c:v>
                </c:pt>
                <c:pt idx="783">
                  <c:v>11.020833333333476</c:v>
                </c:pt>
                <c:pt idx="784">
                  <c:v>11.027777777777921</c:v>
                </c:pt>
                <c:pt idx="785">
                  <c:v>11.034722222222365</c:v>
                </c:pt>
                <c:pt idx="786">
                  <c:v>11.04166666666681</c:v>
                </c:pt>
                <c:pt idx="787">
                  <c:v>11.048611111111255</c:v>
                </c:pt>
                <c:pt idx="788">
                  <c:v>11.055555555555699</c:v>
                </c:pt>
                <c:pt idx="789">
                  <c:v>11.062500000000144</c:v>
                </c:pt>
                <c:pt idx="790">
                  <c:v>11.069444444444589</c:v>
                </c:pt>
                <c:pt idx="791">
                  <c:v>11.076388888889033</c:v>
                </c:pt>
                <c:pt idx="792">
                  <c:v>11.083333333333478</c:v>
                </c:pt>
                <c:pt idx="793">
                  <c:v>11.090277777777922</c:v>
                </c:pt>
                <c:pt idx="794">
                  <c:v>11.097222222222367</c:v>
                </c:pt>
                <c:pt idx="795">
                  <c:v>11.104166666666812</c:v>
                </c:pt>
                <c:pt idx="796">
                  <c:v>11.111111111111256</c:v>
                </c:pt>
                <c:pt idx="797">
                  <c:v>11.118055555555701</c:v>
                </c:pt>
                <c:pt idx="798">
                  <c:v>11.125000000000146</c:v>
                </c:pt>
                <c:pt idx="799">
                  <c:v>11.13194444444459</c:v>
                </c:pt>
                <c:pt idx="800">
                  <c:v>11.138888888889035</c:v>
                </c:pt>
                <c:pt idx="801">
                  <c:v>11.14583333333348</c:v>
                </c:pt>
                <c:pt idx="802">
                  <c:v>11.152777777777924</c:v>
                </c:pt>
                <c:pt idx="803">
                  <c:v>11.159722222222369</c:v>
                </c:pt>
                <c:pt idx="804">
                  <c:v>11.166666666666814</c:v>
                </c:pt>
                <c:pt idx="805">
                  <c:v>11.173611111111258</c:v>
                </c:pt>
                <c:pt idx="806">
                  <c:v>11.180555555555703</c:v>
                </c:pt>
                <c:pt idx="807">
                  <c:v>11.187500000000147</c:v>
                </c:pt>
                <c:pt idx="808">
                  <c:v>11.194444444444592</c:v>
                </c:pt>
                <c:pt idx="809">
                  <c:v>11.201388888889037</c:v>
                </c:pt>
                <c:pt idx="810">
                  <c:v>11.208333333333481</c:v>
                </c:pt>
                <c:pt idx="811">
                  <c:v>11.215277777777926</c:v>
                </c:pt>
                <c:pt idx="812">
                  <c:v>11.222222222222371</c:v>
                </c:pt>
                <c:pt idx="813">
                  <c:v>11.229166666666815</c:v>
                </c:pt>
                <c:pt idx="814">
                  <c:v>11.23611111111126</c:v>
                </c:pt>
                <c:pt idx="815">
                  <c:v>11.243055555555705</c:v>
                </c:pt>
                <c:pt idx="816">
                  <c:v>11.250000000000149</c:v>
                </c:pt>
                <c:pt idx="817">
                  <c:v>11.256944444444594</c:v>
                </c:pt>
                <c:pt idx="818">
                  <c:v>11.263888888889038</c:v>
                </c:pt>
                <c:pt idx="819">
                  <c:v>11.270833333333483</c:v>
                </c:pt>
                <c:pt idx="820">
                  <c:v>11.277777777777928</c:v>
                </c:pt>
                <c:pt idx="821">
                  <c:v>11.284722222222372</c:v>
                </c:pt>
                <c:pt idx="822">
                  <c:v>11.291666666666817</c:v>
                </c:pt>
                <c:pt idx="823">
                  <c:v>11.298611111111262</c:v>
                </c:pt>
                <c:pt idx="824">
                  <c:v>11.305555555555706</c:v>
                </c:pt>
                <c:pt idx="825">
                  <c:v>11.312500000000151</c:v>
                </c:pt>
                <c:pt idx="826">
                  <c:v>11.319444444444596</c:v>
                </c:pt>
                <c:pt idx="827">
                  <c:v>11.32638888888904</c:v>
                </c:pt>
                <c:pt idx="828">
                  <c:v>11.333333333333485</c:v>
                </c:pt>
                <c:pt idx="829">
                  <c:v>11.34027777777793</c:v>
                </c:pt>
                <c:pt idx="830">
                  <c:v>11.347222222222374</c:v>
                </c:pt>
                <c:pt idx="831">
                  <c:v>11.354166666666819</c:v>
                </c:pt>
                <c:pt idx="832">
                  <c:v>11.361111111111263</c:v>
                </c:pt>
                <c:pt idx="833">
                  <c:v>11.368055555555708</c:v>
                </c:pt>
                <c:pt idx="834">
                  <c:v>11.375000000000153</c:v>
                </c:pt>
                <c:pt idx="835">
                  <c:v>11.381944444444597</c:v>
                </c:pt>
                <c:pt idx="836">
                  <c:v>11.388888888889042</c:v>
                </c:pt>
                <c:pt idx="837">
                  <c:v>11.395833333333487</c:v>
                </c:pt>
                <c:pt idx="838">
                  <c:v>11.402777777777931</c:v>
                </c:pt>
                <c:pt idx="839">
                  <c:v>11.409722222222376</c:v>
                </c:pt>
                <c:pt idx="840">
                  <c:v>11.416666666666821</c:v>
                </c:pt>
                <c:pt idx="841">
                  <c:v>11.423611111111265</c:v>
                </c:pt>
                <c:pt idx="842">
                  <c:v>11.43055555555571</c:v>
                </c:pt>
                <c:pt idx="843">
                  <c:v>11.437500000000155</c:v>
                </c:pt>
                <c:pt idx="844">
                  <c:v>11.444444444444599</c:v>
                </c:pt>
                <c:pt idx="845">
                  <c:v>11.451388888889044</c:v>
                </c:pt>
                <c:pt idx="846">
                  <c:v>11.458333333333488</c:v>
                </c:pt>
                <c:pt idx="847">
                  <c:v>11.465277777777933</c:v>
                </c:pt>
                <c:pt idx="848">
                  <c:v>11.472222222222378</c:v>
                </c:pt>
                <c:pt idx="849">
                  <c:v>11.479166666666822</c:v>
                </c:pt>
                <c:pt idx="850">
                  <c:v>11.486111111111267</c:v>
                </c:pt>
                <c:pt idx="851">
                  <c:v>11.493055555555712</c:v>
                </c:pt>
                <c:pt idx="852">
                  <c:v>11.500000000000156</c:v>
                </c:pt>
                <c:pt idx="853">
                  <c:v>11.506944444444601</c:v>
                </c:pt>
                <c:pt idx="854">
                  <c:v>11.513888888889046</c:v>
                </c:pt>
                <c:pt idx="855">
                  <c:v>11.52083333333349</c:v>
                </c:pt>
                <c:pt idx="856">
                  <c:v>11.527777777777935</c:v>
                </c:pt>
                <c:pt idx="857">
                  <c:v>11.53472222222238</c:v>
                </c:pt>
                <c:pt idx="858">
                  <c:v>11.541666666666824</c:v>
                </c:pt>
                <c:pt idx="859">
                  <c:v>11.548611111111269</c:v>
                </c:pt>
                <c:pt idx="860">
                  <c:v>11.555555555555713</c:v>
                </c:pt>
                <c:pt idx="861">
                  <c:v>11.562500000000158</c:v>
                </c:pt>
                <c:pt idx="862">
                  <c:v>11.569444444444603</c:v>
                </c:pt>
                <c:pt idx="863">
                  <c:v>11.576388888889047</c:v>
                </c:pt>
                <c:pt idx="864">
                  <c:v>11.583333333333492</c:v>
                </c:pt>
                <c:pt idx="865">
                  <c:v>11.590277777777937</c:v>
                </c:pt>
                <c:pt idx="866">
                  <c:v>11.597222222222381</c:v>
                </c:pt>
                <c:pt idx="867">
                  <c:v>11.604166666666826</c:v>
                </c:pt>
                <c:pt idx="868">
                  <c:v>11.611111111111271</c:v>
                </c:pt>
                <c:pt idx="869">
                  <c:v>11.618055555555715</c:v>
                </c:pt>
                <c:pt idx="870">
                  <c:v>11.62500000000016</c:v>
                </c:pt>
                <c:pt idx="871">
                  <c:v>11.631944444444605</c:v>
                </c:pt>
                <c:pt idx="872">
                  <c:v>11.638888888889049</c:v>
                </c:pt>
                <c:pt idx="873">
                  <c:v>11.645833333333494</c:v>
                </c:pt>
                <c:pt idx="874">
                  <c:v>11.652777777777938</c:v>
                </c:pt>
                <c:pt idx="875">
                  <c:v>11.659722222222383</c:v>
                </c:pt>
                <c:pt idx="876">
                  <c:v>11.666666666666828</c:v>
                </c:pt>
                <c:pt idx="877">
                  <c:v>11.673611111111272</c:v>
                </c:pt>
                <c:pt idx="878">
                  <c:v>11.680555555555717</c:v>
                </c:pt>
                <c:pt idx="879">
                  <c:v>11.687500000000162</c:v>
                </c:pt>
                <c:pt idx="880">
                  <c:v>11.694444444444606</c:v>
                </c:pt>
                <c:pt idx="881">
                  <c:v>11.701388888889051</c:v>
                </c:pt>
                <c:pt idx="882">
                  <c:v>11.708333333333496</c:v>
                </c:pt>
                <c:pt idx="883">
                  <c:v>11.71527777777794</c:v>
                </c:pt>
                <c:pt idx="884">
                  <c:v>11.722222222222385</c:v>
                </c:pt>
                <c:pt idx="885">
                  <c:v>11.729166666666829</c:v>
                </c:pt>
                <c:pt idx="886">
                  <c:v>11.736111111111274</c:v>
                </c:pt>
                <c:pt idx="887">
                  <c:v>11.743055555555719</c:v>
                </c:pt>
                <c:pt idx="888">
                  <c:v>11.750000000000163</c:v>
                </c:pt>
                <c:pt idx="889">
                  <c:v>11.756944444444608</c:v>
                </c:pt>
                <c:pt idx="890">
                  <c:v>11.763888888889053</c:v>
                </c:pt>
                <c:pt idx="891">
                  <c:v>11.770833333333497</c:v>
                </c:pt>
                <c:pt idx="892">
                  <c:v>11.777777777777942</c:v>
                </c:pt>
                <c:pt idx="893">
                  <c:v>11.784722222222387</c:v>
                </c:pt>
                <c:pt idx="894">
                  <c:v>11.791666666666831</c:v>
                </c:pt>
                <c:pt idx="895">
                  <c:v>11.798611111111276</c:v>
                </c:pt>
                <c:pt idx="896">
                  <c:v>11.805555555555721</c:v>
                </c:pt>
                <c:pt idx="897">
                  <c:v>11.812500000000165</c:v>
                </c:pt>
                <c:pt idx="898">
                  <c:v>11.81944444444461</c:v>
                </c:pt>
                <c:pt idx="899">
                  <c:v>11.826388888889054</c:v>
                </c:pt>
                <c:pt idx="900">
                  <c:v>11.833333333333499</c:v>
                </c:pt>
                <c:pt idx="901">
                  <c:v>11.840277777777944</c:v>
                </c:pt>
                <c:pt idx="902">
                  <c:v>11.847222222222388</c:v>
                </c:pt>
                <c:pt idx="903">
                  <c:v>11.854166666666833</c:v>
                </c:pt>
                <c:pt idx="904">
                  <c:v>11.861111111111278</c:v>
                </c:pt>
                <c:pt idx="905">
                  <c:v>11.868055555555722</c:v>
                </c:pt>
                <c:pt idx="906">
                  <c:v>11.875000000000167</c:v>
                </c:pt>
                <c:pt idx="907">
                  <c:v>11.881944444444612</c:v>
                </c:pt>
                <c:pt idx="908">
                  <c:v>11.888888888889056</c:v>
                </c:pt>
                <c:pt idx="909">
                  <c:v>11.895833333333501</c:v>
                </c:pt>
                <c:pt idx="910">
                  <c:v>11.902777777777946</c:v>
                </c:pt>
                <c:pt idx="911">
                  <c:v>11.90972222222239</c:v>
                </c:pt>
                <c:pt idx="912">
                  <c:v>11.916666666666835</c:v>
                </c:pt>
                <c:pt idx="913">
                  <c:v>11.923611111111279</c:v>
                </c:pt>
                <c:pt idx="914">
                  <c:v>11.930555555555724</c:v>
                </c:pt>
                <c:pt idx="915">
                  <c:v>11.937500000000169</c:v>
                </c:pt>
                <c:pt idx="916">
                  <c:v>11.944444444444613</c:v>
                </c:pt>
                <c:pt idx="917">
                  <c:v>11.951388888889058</c:v>
                </c:pt>
                <c:pt idx="918">
                  <c:v>11.958333333333503</c:v>
                </c:pt>
                <c:pt idx="919">
                  <c:v>11.965277777777947</c:v>
                </c:pt>
                <c:pt idx="920">
                  <c:v>11.972222222222392</c:v>
                </c:pt>
                <c:pt idx="921">
                  <c:v>11.979166666666837</c:v>
                </c:pt>
                <c:pt idx="922">
                  <c:v>11.986111111111281</c:v>
                </c:pt>
                <c:pt idx="923">
                  <c:v>11.993055555555726</c:v>
                </c:pt>
                <c:pt idx="924">
                  <c:v>12.000000000000171</c:v>
                </c:pt>
                <c:pt idx="925">
                  <c:v>12.006944444444615</c:v>
                </c:pt>
                <c:pt idx="926">
                  <c:v>12.01388888888906</c:v>
                </c:pt>
                <c:pt idx="927">
                  <c:v>12.020833333333504</c:v>
                </c:pt>
                <c:pt idx="928">
                  <c:v>12.027777777777949</c:v>
                </c:pt>
                <c:pt idx="929">
                  <c:v>12.034722222222394</c:v>
                </c:pt>
                <c:pt idx="930">
                  <c:v>12.041666666666838</c:v>
                </c:pt>
                <c:pt idx="931">
                  <c:v>12.048611111111283</c:v>
                </c:pt>
                <c:pt idx="932">
                  <c:v>12.055555555555728</c:v>
                </c:pt>
                <c:pt idx="933">
                  <c:v>12.062500000000172</c:v>
                </c:pt>
                <c:pt idx="934">
                  <c:v>12.069444444444617</c:v>
                </c:pt>
                <c:pt idx="935">
                  <c:v>12.076388888889062</c:v>
                </c:pt>
                <c:pt idx="936">
                  <c:v>12.083333333333506</c:v>
                </c:pt>
                <c:pt idx="937">
                  <c:v>12.090277777777951</c:v>
                </c:pt>
                <c:pt idx="938">
                  <c:v>12.097222222222396</c:v>
                </c:pt>
                <c:pt idx="939">
                  <c:v>12.10416666666684</c:v>
                </c:pt>
                <c:pt idx="940">
                  <c:v>12.111111111111285</c:v>
                </c:pt>
                <c:pt idx="941">
                  <c:v>12.118055555555729</c:v>
                </c:pt>
                <c:pt idx="942">
                  <c:v>12.125000000000174</c:v>
                </c:pt>
                <c:pt idx="943">
                  <c:v>12.131944444444619</c:v>
                </c:pt>
                <c:pt idx="944">
                  <c:v>12.138888888889063</c:v>
                </c:pt>
                <c:pt idx="945">
                  <c:v>12.145833333333508</c:v>
                </c:pt>
                <c:pt idx="946">
                  <c:v>12.152777777777953</c:v>
                </c:pt>
                <c:pt idx="947">
                  <c:v>12.159722222222397</c:v>
                </c:pt>
                <c:pt idx="948">
                  <c:v>12.166666666666842</c:v>
                </c:pt>
                <c:pt idx="949">
                  <c:v>12.173611111111287</c:v>
                </c:pt>
                <c:pt idx="950">
                  <c:v>12.180555555555731</c:v>
                </c:pt>
                <c:pt idx="951">
                  <c:v>12.187500000000176</c:v>
                </c:pt>
                <c:pt idx="952">
                  <c:v>12.194444444444621</c:v>
                </c:pt>
                <c:pt idx="953">
                  <c:v>12.201388888889065</c:v>
                </c:pt>
                <c:pt idx="954">
                  <c:v>12.20833333333351</c:v>
                </c:pt>
                <c:pt idx="955">
                  <c:v>12.215277777777954</c:v>
                </c:pt>
                <c:pt idx="956">
                  <c:v>12.222222222222399</c:v>
                </c:pt>
                <c:pt idx="957">
                  <c:v>12.229166666666844</c:v>
                </c:pt>
                <c:pt idx="958">
                  <c:v>12.236111111111288</c:v>
                </c:pt>
                <c:pt idx="959">
                  <c:v>12.243055555555733</c:v>
                </c:pt>
                <c:pt idx="960">
                  <c:v>12.250000000000178</c:v>
                </c:pt>
                <c:pt idx="961">
                  <c:v>12.256944444444622</c:v>
                </c:pt>
                <c:pt idx="962">
                  <c:v>12.263888888889067</c:v>
                </c:pt>
                <c:pt idx="963">
                  <c:v>12.270833333333512</c:v>
                </c:pt>
                <c:pt idx="964">
                  <c:v>12.277777777777956</c:v>
                </c:pt>
                <c:pt idx="965">
                  <c:v>12.284722222222401</c:v>
                </c:pt>
                <c:pt idx="966">
                  <c:v>12.291666666666845</c:v>
                </c:pt>
                <c:pt idx="967">
                  <c:v>12.29861111111129</c:v>
                </c:pt>
                <c:pt idx="968">
                  <c:v>12.305555555555735</c:v>
                </c:pt>
                <c:pt idx="969">
                  <c:v>12.312500000000179</c:v>
                </c:pt>
                <c:pt idx="970">
                  <c:v>12.319444444444624</c:v>
                </c:pt>
                <c:pt idx="971">
                  <c:v>12.326388888889069</c:v>
                </c:pt>
                <c:pt idx="972">
                  <c:v>12.333333333333513</c:v>
                </c:pt>
                <c:pt idx="973">
                  <c:v>12.340277777777958</c:v>
                </c:pt>
                <c:pt idx="974">
                  <c:v>12.347222222222403</c:v>
                </c:pt>
                <c:pt idx="975">
                  <c:v>12.354166666666847</c:v>
                </c:pt>
                <c:pt idx="976">
                  <c:v>12.361111111111292</c:v>
                </c:pt>
                <c:pt idx="977">
                  <c:v>12.368055555555737</c:v>
                </c:pt>
                <c:pt idx="978">
                  <c:v>12.375000000000181</c:v>
                </c:pt>
                <c:pt idx="979">
                  <c:v>12.381944444444626</c:v>
                </c:pt>
                <c:pt idx="980">
                  <c:v>12.38888888888907</c:v>
                </c:pt>
                <c:pt idx="981">
                  <c:v>12.395833333333515</c:v>
                </c:pt>
                <c:pt idx="982">
                  <c:v>12.40277777777796</c:v>
                </c:pt>
                <c:pt idx="983">
                  <c:v>12.409722222222404</c:v>
                </c:pt>
                <c:pt idx="984">
                  <c:v>12.416666666666849</c:v>
                </c:pt>
                <c:pt idx="985">
                  <c:v>12.423611111111294</c:v>
                </c:pt>
                <c:pt idx="986">
                  <c:v>12.430555555555738</c:v>
                </c:pt>
                <c:pt idx="987">
                  <c:v>12.437500000000183</c:v>
                </c:pt>
                <c:pt idx="988">
                  <c:v>12.444444444444628</c:v>
                </c:pt>
                <c:pt idx="989">
                  <c:v>12.451388888889072</c:v>
                </c:pt>
                <c:pt idx="990">
                  <c:v>12.458333333333517</c:v>
                </c:pt>
                <c:pt idx="991">
                  <c:v>12.465277777777962</c:v>
                </c:pt>
                <c:pt idx="992">
                  <c:v>12.472222222222406</c:v>
                </c:pt>
                <c:pt idx="993">
                  <c:v>12.479166666666851</c:v>
                </c:pt>
                <c:pt idx="994">
                  <c:v>12.486111111111295</c:v>
                </c:pt>
                <c:pt idx="995">
                  <c:v>12.49305555555574</c:v>
                </c:pt>
                <c:pt idx="996">
                  <c:v>12.500000000000185</c:v>
                </c:pt>
                <c:pt idx="997">
                  <c:v>12.506944444444629</c:v>
                </c:pt>
                <c:pt idx="998">
                  <c:v>12.513888888889074</c:v>
                </c:pt>
                <c:pt idx="999">
                  <c:v>12.520833333333519</c:v>
                </c:pt>
                <c:pt idx="1000">
                  <c:v>12.527777777777963</c:v>
                </c:pt>
                <c:pt idx="1001">
                  <c:v>12.534722222222408</c:v>
                </c:pt>
                <c:pt idx="1002">
                  <c:v>12.541666666666853</c:v>
                </c:pt>
                <c:pt idx="1003">
                  <c:v>12.548611111111297</c:v>
                </c:pt>
                <c:pt idx="1004">
                  <c:v>12.555555555555742</c:v>
                </c:pt>
                <c:pt idx="1005">
                  <c:v>12.562500000000187</c:v>
                </c:pt>
                <c:pt idx="1006">
                  <c:v>12.569444444444631</c:v>
                </c:pt>
                <c:pt idx="1007">
                  <c:v>12.576388888889076</c:v>
                </c:pt>
              </c:numCache>
            </c:numRef>
          </c:xVal>
          <c:yVal>
            <c:numRef>
              <c:f>Мощности!$I$3:$I$1010</c:f>
              <c:numCache>
                <c:formatCode>General</c:formatCode>
                <c:ptCount val="1008"/>
                <c:pt idx="0">
                  <c:v>929.91824999999994</c:v>
                </c:pt>
                <c:pt idx="1">
                  <c:v>867.08681249999995</c:v>
                </c:pt>
                <c:pt idx="2">
                  <c:v>802.58356249999997</c:v>
                </c:pt>
                <c:pt idx="3">
                  <c:v>890.25506250000001</c:v>
                </c:pt>
                <c:pt idx="4">
                  <c:v>768.02993749999996</c:v>
                </c:pt>
                <c:pt idx="5">
                  <c:v>807.65418750000003</c:v>
                </c:pt>
                <c:pt idx="6">
                  <c:v>829.8069375</c:v>
                </c:pt>
                <c:pt idx="7">
                  <c:v>788.13649999999996</c:v>
                </c:pt>
                <c:pt idx="8">
                  <c:v>1081.6297500000001</c:v>
                </c:pt>
                <c:pt idx="9">
                  <c:v>1044.3193125</c:v>
                </c:pt>
                <c:pt idx="10">
                  <c:v>1125.53025</c:v>
                </c:pt>
                <c:pt idx="11">
                  <c:v>1248.551125</c:v>
                </c:pt>
                <c:pt idx="12">
                  <c:v>843.2835</c:v>
                </c:pt>
                <c:pt idx="13">
                  <c:v>929.17831249999995</c:v>
                </c:pt>
                <c:pt idx="14">
                  <c:v>1094.0082500000001</c:v>
                </c:pt>
                <c:pt idx="15">
                  <c:v>921.75300000000004</c:v>
                </c:pt>
                <c:pt idx="16">
                  <c:v>1183.6914999999999</c:v>
                </c:pt>
                <c:pt idx="17">
                  <c:v>990.64331249999998</c:v>
                </c:pt>
                <c:pt idx="18">
                  <c:v>1164.911875</c:v>
                </c:pt>
                <c:pt idx="19">
                  <c:v>1048.949875</c:v>
                </c:pt>
                <c:pt idx="20">
                  <c:v>976.54237499999999</c:v>
                </c:pt>
                <c:pt idx="21">
                  <c:v>892.98712499999999</c:v>
                </c:pt>
                <c:pt idx="22">
                  <c:v>993.79849999999999</c:v>
                </c:pt>
                <c:pt idx="23">
                  <c:v>1014.7904375000001</c:v>
                </c:pt>
                <c:pt idx="24">
                  <c:v>960.96631249999996</c:v>
                </c:pt>
                <c:pt idx="25">
                  <c:v>908.69325000000003</c:v>
                </c:pt>
                <c:pt idx="26">
                  <c:v>855.37968750000005</c:v>
                </c:pt>
                <c:pt idx="27">
                  <c:v>960.52774999999997</c:v>
                </c:pt>
                <c:pt idx="28">
                  <c:v>962.13593749999995</c:v>
                </c:pt>
                <c:pt idx="29">
                  <c:v>1003.2309375</c:v>
                </c:pt>
                <c:pt idx="30">
                  <c:v>996.760625</c:v>
                </c:pt>
                <c:pt idx="31">
                  <c:v>1027.8045</c:v>
                </c:pt>
                <c:pt idx="32">
                  <c:v>890.45506250000005</c:v>
                </c:pt>
                <c:pt idx="33">
                  <c:v>1097.836</c:v>
                </c:pt>
                <c:pt idx="34">
                  <c:v>1062.9043750000001</c:v>
                </c:pt>
                <c:pt idx="35">
                  <c:v>1122.286625</c:v>
                </c:pt>
                <c:pt idx="36">
                  <c:v>1069.5440000000001</c:v>
                </c:pt>
                <c:pt idx="37">
                  <c:v>1047.5744374999999</c:v>
                </c:pt>
                <c:pt idx="38">
                  <c:v>975.2433125</c:v>
                </c:pt>
                <c:pt idx="39">
                  <c:v>969.54843749999998</c:v>
                </c:pt>
                <c:pt idx="40">
                  <c:v>966.87049999999999</c:v>
                </c:pt>
                <c:pt idx="41">
                  <c:v>970.91768750000006</c:v>
                </c:pt>
                <c:pt idx="42">
                  <c:v>857.96712500000001</c:v>
                </c:pt>
                <c:pt idx="43">
                  <c:v>943.88512500000002</c:v>
                </c:pt>
                <c:pt idx="44">
                  <c:v>1049.6012499999999</c:v>
                </c:pt>
                <c:pt idx="45">
                  <c:v>1040.2773749999999</c:v>
                </c:pt>
                <c:pt idx="46">
                  <c:v>964.03456249999999</c:v>
                </c:pt>
                <c:pt idx="47">
                  <c:v>836.00037499999996</c:v>
                </c:pt>
                <c:pt idx="48">
                  <c:v>758.91674999999998</c:v>
                </c:pt>
                <c:pt idx="49">
                  <c:v>744.26431249999996</c:v>
                </c:pt>
                <c:pt idx="50">
                  <c:v>743.07712500000002</c:v>
                </c:pt>
                <c:pt idx="51">
                  <c:v>883.84631249999995</c:v>
                </c:pt>
                <c:pt idx="52">
                  <c:v>939.63618750000001</c:v>
                </c:pt>
                <c:pt idx="53">
                  <c:v>849.43706250000002</c:v>
                </c:pt>
                <c:pt idx="54">
                  <c:v>865.86781250000001</c:v>
                </c:pt>
                <c:pt idx="55">
                  <c:v>752.56237499999997</c:v>
                </c:pt>
                <c:pt idx="56">
                  <c:v>731.52087500000005</c:v>
                </c:pt>
                <c:pt idx="57">
                  <c:v>748.64243750000003</c:v>
                </c:pt>
                <c:pt idx="58">
                  <c:v>769.44799999999998</c:v>
                </c:pt>
                <c:pt idx="59">
                  <c:v>680.94406249999997</c:v>
                </c:pt>
                <c:pt idx="60">
                  <c:v>660.87456250000002</c:v>
                </c:pt>
                <c:pt idx="61">
                  <c:v>595.46487500000001</c:v>
                </c:pt>
                <c:pt idx="62">
                  <c:v>609.74012500000003</c:v>
                </c:pt>
                <c:pt idx="63">
                  <c:v>590.59231250000005</c:v>
                </c:pt>
                <c:pt idx="64">
                  <c:v>544.80106249999994</c:v>
                </c:pt>
                <c:pt idx="65">
                  <c:v>494.82675</c:v>
                </c:pt>
                <c:pt idx="66">
                  <c:v>516.48543749999999</c:v>
                </c:pt>
                <c:pt idx="67">
                  <c:v>454.58268750000002</c:v>
                </c:pt>
                <c:pt idx="68">
                  <c:v>459.41090624999998</c:v>
                </c:pt>
                <c:pt idx="69">
                  <c:v>418.88099999999997</c:v>
                </c:pt>
                <c:pt idx="70">
                  <c:v>459.691125</c:v>
                </c:pt>
                <c:pt idx="71">
                  <c:v>597.72987499999999</c:v>
                </c:pt>
                <c:pt idx="72">
                  <c:v>664.29781249999996</c:v>
                </c:pt>
                <c:pt idx="73">
                  <c:v>596.12675000000002</c:v>
                </c:pt>
                <c:pt idx="74">
                  <c:v>627.62249999999995</c:v>
                </c:pt>
                <c:pt idx="75">
                  <c:v>517.01199999999994</c:v>
                </c:pt>
                <c:pt idx="76">
                  <c:v>549.85225000000003</c:v>
                </c:pt>
                <c:pt idx="77">
                  <c:v>601.68499999999995</c:v>
                </c:pt>
                <c:pt idx="78">
                  <c:v>584.64768749999996</c:v>
                </c:pt>
                <c:pt idx="79">
                  <c:v>541.23931249999998</c:v>
                </c:pt>
                <c:pt idx="80">
                  <c:v>452.77949999999998</c:v>
                </c:pt>
                <c:pt idx="81">
                  <c:v>504.13571875000002</c:v>
                </c:pt>
                <c:pt idx="82">
                  <c:v>511.01603125000003</c:v>
                </c:pt>
                <c:pt idx="83">
                  <c:v>517.59403124999994</c:v>
                </c:pt>
                <c:pt idx="84">
                  <c:v>539.77493749999996</c:v>
                </c:pt>
                <c:pt idx="85">
                  <c:v>590.40143750000004</c:v>
                </c:pt>
                <c:pt idx="86">
                  <c:v>646.59574999999995</c:v>
                </c:pt>
                <c:pt idx="87">
                  <c:v>618.24249999999995</c:v>
                </c:pt>
                <c:pt idx="88">
                  <c:v>633.21875</c:v>
                </c:pt>
                <c:pt idx="89">
                  <c:v>620.94781250000005</c:v>
                </c:pt>
                <c:pt idx="90">
                  <c:v>639.31600000000003</c:v>
                </c:pt>
                <c:pt idx="91">
                  <c:v>629.67156250000005</c:v>
                </c:pt>
                <c:pt idx="92">
                  <c:v>593.46668750000003</c:v>
                </c:pt>
                <c:pt idx="93">
                  <c:v>569.66993749999995</c:v>
                </c:pt>
                <c:pt idx="94">
                  <c:v>559.774</c:v>
                </c:pt>
                <c:pt idx="95">
                  <c:v>567.10681250000005</c:v>
                </c:pt>
                <c:pt idx="96">
                  <c:v>622.705375</c:v>
                </c:pt>
                <c:pt idx="97">
                  <c:v>674.27975000000004</c:v>
                </c:pt>
                <c:pt idx="98">
                  <c:v>680.5401875</c:v>
                </c:pt>
                <c:pt idx="99">
                  <c:v>699.64350000000002</c:v>
                </c:pt>
                <c:pt idx="100">
                  <c:v>648.7835</c:v>
                </c:pt>
                <c:pt idx="101">
                  <c:v>629.14681250000001</c:v>
                </c:pt>
                <c:pt idx="102">
                  <c:v>615.90449999999998</c:v>
                </c:pt>
                <c:pt idx="103">
                  <c:v>503.42221875000001</c:v>
                </c:pt>
                <c:pt idx="104">
                  <c:v>477.70284375</c:v>
                </c:pt>
                <c:pt idx="105">
                  <c:v>413.89781249999999</c:v>
                </c:pt>
                <c:pt idx="106">
                  <c:v>416.02828125000002</c:v>
                </c:pt>
                <c:pt idx="107">
                  <c:v>353.17518749999999</c:v>
                </c:pt>
                <c:pt idx="108">
                  <c:v>420.25331249999999</c:v>
                </c:pt>
                <c:pt idx="109">
                  <c:v>540.96856249999996</c:v>
                </c:pt>
                <c:pt idx="110">
                  <c:v>571.14175</c:v>
                </c:pt>
                <c:pt idx="111">
                  <c:v>401.99837500000001</c:v>
                </c:pt>
                <c:pt idx="112">
                  <c:v>517.53656249999995</c:v>
                </c:pt>
                <c:pt idx="113">
                  <c:v>605.57974999999999</c:v>
                </c:pt>
                <c:pt idx="114">
                  <c:v>520.91556249999996</c:v>
                </c:pt>
                <c:pt idx="115">
                  <c:v>528.8443125</c:v>
                </c:pt>
                <c:pt idx="116">
                  <c:v>382.86328125</c:v>
                </c:pt>
                <c:pt idx="117">
                  <c:v>386.03481249999999</c:v>
                </c:pt>
                <c:pt idx="118">
                  <c:v>369.15287499999999</c:v>
                </c:pt>
                <c:pt idx="119">
                  <c:v>378.31131249999999</c:v>
                </c:pt>
                <c:pt idx="120">
                  <c:v>363.50774999999999</c:v>
                </c:pt>
                <c:pt idx="121">
                  <c:v>294.36378124999999</c:v>
                </c:pt>
                <c:pt idx="122">
                  <c:v>400.7505625</c:v>
                </c:pt>
                <c:pt idx="123">
                  <c:v>388.72750000000002</c:v>
                </c:pt>
                <c:pt idx="124">
                  <c:v>488.95412499999998</c:v>
                </c:pt>
                <c:pt idx="125">
                  <c:v>484.16874999999999</c:v>
                </c:pt>
                <c:pt idx="126">
                  <c:v>489.97415625000002</c:v>
                </c:pt>
                <c:pt idx="127">
                  <c:v>535.72831250000002</c:v>
                </c:pt>
                <c:pt idx="128">
                  <c:v>484.52800000000002</c:v>
                </c:pt>
                <c:pt idx="129">
                  <c:v>580.83631249999996</c:v>
                </c:pt>
                <c:pt idx="130">
                  <c:v>676.84524999999996</c:v>
                </c:pt>
                <c:pt idx="131">
                  <c:v>566.81237499999997</c:v>
                </c:pt>
                <c:pt idx="132">
                  <c:v>696.32956249999995</c:v>
                </c:pt>
                <c:pt idx="133">
                  <c:v>702.55812500000002</c:v>
                </c:pt>
                <c:pt idx="134">
                  <c:v>513.96624999999995</c:v>
                </c:pt>
                <c:pt idx="135">
                  <c:v>631.40468750000002</c:v>
                </c:pt>
                <c:pt idx="136">
                  <c:v>775.00968750000004</c:v>
                </c:pt>
                <c:pt idx="137">
                  <c:v>523.15143750000004</c:v>
                </c:pt>
                <c:pt idx="138">
                  <c:v>574.65300000000002</c:v>
                </c:pt>
                <c:pt idx="139">
                  <c:v>542.92668749999996</c:v>
                </c:pt>
                <c:pt idx="140">
                  <c:v>648.07775000000004</c:v>
                </c:pt>
                <c:pt idx="141">
                  <c:v>802.59799999999996</c:v>
                </c:pt>
                <c:pt idx="142">
                  <c:v>720.15243750000002</c:v>
                </c:pt>
                <c:pt idx="143">
                  <c:v>774.02162499999997</c:v>
                </c:pt>
                <c:pt idx="144">
                  <c:v>748.11343750000003</c:v>
                </c:pt>
                <c:pt idx="145">
                  <c:v>414.23465625</c:v>
                </c:pt>
                <c:pt idx="146">
                  <c:v>928.38243750000004</c:v>
                </c:pt>
                <c:pt idx="147">
                  <c:v>506.07684375000002</c:v>
                </c:pt>
                <c:pt idx="148">
                  <c:v>663.10249999999996</c:v>
                </c:pt>
                <c:pt idx="149">
                  <c:v>640.97481249999998</c:v>
                </c:pt>
                <c:pt idx="150">
                  <c:v>474.36709374999998</c:v>
                </c:pt>
                <c:pt idx="151">
                  <c:v>357.43996874999999</c:v>
                </c:pt>
                <c:pt idx="152">
                  <c:v>531.1423125</c:v>
                </c:pt>
                <c:pt idx="153">
                  <c:v>323.33959375000001</c:v>
                </c:pt>
                <c:pt idx="154">
                  <c:v>620.81118749999996</c:v>
                </c:pt>
                <c:pt idx="155">
                  <c:v>420.81375000000003</c:v>
                </c:pt>
                <c:pt idx="156">
                  <c:v>500.09256249999999</c:v>
                </c:pt>
                <c:pt idx="157">
                  <c:v>246.33884375</c:v>
                </c:pt>
                <c:pt idx="158">
                  <c:v>235.274296875</c:v>
                </c:pt>
                <c:pt idx="159">
                  <c:v>193.28410937500001</c:v>
                </c:pt>
                <c:pt idx="160">
                  <c:v>286.38318750000002</c:v>
                </c:pt>
                <c:pt idx="161">
                  <c:v>253.46285937499999</c:v>
                </c:pt>
                <c:pt idx="162">
                  <c:v>291.707875</c:v>
                </c:pt>
                <c:pt idx="163">
                  <c:v>246.906375</c:v>
                </c:pt>
                <c:pt idx="164">
                  <c:v>316.24712499999998</c:v>
                </c:pt>
                <c:pt idx="165">
                  <c:v>283.76406250000002</c:v>
                </c:pt>
                <c:pt idx="166">
                  <c:v>309.37334375</c:v>
                </c:pt>
                <c:pt idx="167">
                  <c:v>316.89699999999999</c:v>
                </c:pt>
                <c:pt idx="168">
                  <c:v>324.61496875</c:v>
                </c:pt>
                <c:pt idx="169">
                  <c:v>248.84126562500001</c:v>
                </c:pt>
                <c:pt idx="170">
                  <c:v>257.91410937500001</c:v>
                </c:pt>
                <c:pt idx="171">
                  <c:v>256.79731249999998</c:v>
                </c:pt>
                <c:pt idx="172">
                  <c:v>253.861484375</c:v>
                </c:pt>
                <c:pt idx="173">
                  <c:v>336.66221875000002</c:v>
                </c:pt>
                <c:pt idx="174">
                  <c:v>292.07209375000002</c:v>
                </c:pt>
                <c:pt idx="175">
                  <c:v>251.878484375</c:v>
                </c:pt>
                <c:pt idx="176">
                  <c:v>230.25635937499999</c:v>
                </c:pt>
                <c:pt idx="177">
                  <c:v>187.41832812499999</c:v>
                </c:pt>
                <c:pt idx="178">
                  <c:v>177.94639062499999</c:v>
                </c:pt>
                <c:pt idx="179">
                  <c:v>193.28218749999999</c:v>
                </c:pt>
                <c:pt idx="180">
                  <c:v>230.22970312499999</c:v>
                </c:pt>
                <c:pt idx="181">
                  <c:v>240.58214062499999</c:v>
                </c:pt>
                <c:pt idx="182">
                  <c:v>249.55509375</c:v>
                </c:pt>
                <c:pt idx="183">
                  <c:v>324.6556875</c:v>
                </c:pt>
                <c:pt idx="184">
                  <c:v>311.85196875000003</c:v>
                </c:pt>
                <c:pt idx="185">
                  <c:v>229.55315625</c:v>
                </c:pt>
                <c:pt idx="186">
                  <c:v>221.32542187499999</c:v>
                </c:pt>
                <c:pt idx="187">
                  <c:v>236.20021875</c:v>
                </c:pt>
                <c:pt idx="188">
                  <c:v>270.60131250000001</c:v>
                </c:pt>
                <c:pt idx="189">
                  <c:v>265.70456250000001</c:v>
                </c:pt>
                <c:pt idx="190">
                  <c:v>227.438765625</c:v>
                </c:pt>
                <c:pt idx="191">
                  <c:v>260.12681250000003</c:v>
                </c:pt>
                <c:pt idx="192">
                  <c:v>288.12534375000001</c:v>
                </c:pt>
                <c:pt idx="193">
                  <c:v>331.93665625</c:v>
                </c:pt>
                <c:pt idx="194">
                  <c:v>337.89603125000002</c:v>
                </c:pt>
                <c:pt idx="195">
                  <c:v>345.38618750000001</c:v>
                </c:pt>
                <c:pt idx="196">
                  <c:v>399.66224999999997</c:v>
                </c:pt>
                <c:pt idx="197">
                  <c:v>451.14375000000001</c:v>
                </c:pt>
                <c:pt idx="198">
                  <c:v>394.14243750000003</c:v>
                </c:pt>
                <c:pt idx="199">
                  <c:v>347.0089375</c:v>
                </c:pt>
                <c:pt idx="200">
                  <c:v>330.29368749999998</c:v>
                </c:pt>
                <c:pt idx="201">
                  <c:v>485.30053125000001</c:v>
                </c:pt>
                <c:pt idx="202">
                  <c:v>655.71793749999995</c:v>
                </c:pt>
                <c:pt idx="203">
                  <c:v>613.68787499999996</c:v>
                </c:pt>
                <c:pt idx="204">
                  <c:v>605.22</c:v>
                </c:pt>
                <c:pt idx="205">
                  <c:v>576.58137499999998</c:v>
                </c:pt>
                <c:pt idx="206">
                  <c:v>604.45543750000002</c:v>
                </c:pt>
                <c:pt idx="207">
                  <c:v>559.39043749999996</c:v>
                </c:pt>
                <c:pt idx="208">
                  <c:v>570.67318750000004</c:v>
                </c:pt>
                <c:pt idx="209">
                  <c:v>530.87800000000004</c:v>
                </c:pt>
                <c:pt idx="210">
                  <c:v>463.60187500000001</c:v>
                </c:pt>
                <c:pt idx="211">
                  <c:v>464.85946875000002</c:v>
                </c:pt>
                <c:pt idx="212">
                  <c:v>476.18296874999999</c:v>
                </c:pt>
                <c:pt idx="213">
                  <c:v>454.64771875000002</c:v>
                </c:pt>
                <c:pt idx="214">
                  <c:v>383.32274999999998</c:v>
                </c:pt>
                <c:pt idx="215">
                  <c:v>301.7904375</c:v>
                </c:pt>
                <c:pt idx="216">
                  <c:v>269.16287499999999</c:v>
                </c:pt>
                <c:pt idx="217">
                  <c:v>284.08768750000002</c:v>
                </c:pt>
                <c:pt idx="218">
                  <c:v>262.78703124999998</c:v>
                </c:pt>
                <c:pt idx="219">
                  <c:v>246.83685937499999</c:v>
                </c:pt>
                <c:pt idx="220">
                  <c:v>193.02457812500001</c:v>
                </c:pt>
                <c:pt idx="221">
                  <c:v>191.19221874999999</c:v>
                </c:pt>
                <c:pt idx="222">
                  <c:v>208.30589062499999</c:v>
                </c:pt>
                <c:pt idx="223">
                  <c:v>201.58034375</c:v>
                </c:pt>
                <c:pt idx="224">
                  <c:v>215.95596875000001</c:v>
                </c:pt>
                <c:pt idx="225">
                  <c:v>243.67124999999999</c:v>
                </c:pt>
                <c:pt idx="226">
                  <c:v>315.1001875</c:v>
                </c:pt>
                <c:pt idx="227">
                  <c:v>291.65546875000001</c:v>
                </c:pt>
                <c:pt idx="228">
                  <c:v>184.06407812500001</c:v>
                </c:pt>
                <c:pt idx="229">
                  <c:v>244.48012499999999</c:v>
                </c:pt>
                <c:pt idx="230">
                  <c:v>203.652921875</c:v>
                </c:pt>
                <c:pt idx="231">
                  <c:v>186.76401562500001</c:v>
                </c:pt>
                <c:pt idx="232">
                  <c:v>254.85499999999999</c:v>
                </c:pt>
                <c:pt idx="233">
                  <c:v>258.48337500000002</c:v>
                </c:pt>
                <c:pt idx="234">
                  <c:v>228.51248437500001</c:v>
                </c:pt>
                <c:pt idx="235">
                  <c:v>202.40629687500001</c:v>
                </c:pt>
                <c:pt idx="236">
                  <c:v>174.90392187500001</c:v>
                </c:pt>
                <c:pt idx="237">
                  <c:v>181.10454687500001</c:v>
                </c:pt>
                <c:pt idx="238">
                  <c:v>202.71571875000001</c:v>
                </c:pt>
                <c:pt idx="239">
                  <c:v>163.09528125</c:v>
                </c:pt>
                <c:pt idx="240">
                  <c:v>138.694359375</c:v>
                </c:pt>
                <c:pt idx="241">
                  <c:v>91.230039062499998</c:v>
                </c:pt>
                <c:pt idx="242">
                  <c:v>91.4275234375</c:v>
                </c:pt>
                <c:pt idx="243">
                  <c:v>102.16166406249999</c:v>
                </c:pt>
                <c:pt idx="244">
                  <c:v>101.6336484375</c:v>
                </c:pt>
                <c:pt idx="245">
                  <c:v>118.55354687499999</c:v>
                </c:pt>
                <c:pt idx="246">
                  <c:v>114.6530625</c:v>
                </c:pt>
                <c:pt idx="247">
                  <c:v>101.6239453125</c:v>
                </c:pt>
                <c:pt idx="248">
                  <c:v>72.758624999999995</c:v>
                </c:pt>
                <c:pt idx="249">
                  <c:v>56.384613281249997</c:v>
                </c:pt>
                <c:pt idx="250">
                  <c:v>28.873904296875001</c:v>
                </c:pt>
                <c:pt idx="251">
                  <c:v>32.663824218750001</c:v>
                </c:pt>
                <c:pt idx="252">
                  <c:v>26.853126953124999</c:v>
                </c:pt>
                <c:pt idx="253">
                  <c:v>24.368066406250001</c:v>
                </c:pt>
                <c:pt idx="254">
                  <c:v>1.2461409912109376</c:v>
                </c:pt>
                <c:pt idx="255">
                  <c:v>18.682691406250001</c:v>
                </c:pt>
                <c:pt idx="256">
                  <c:v>33.904917968749999</c:v>
                </c:pt>
                <c:pt idx="257">
                  <c:v>14.6186806640625</c:v>
                </c:pt>
                <c:pt idx="258">
                  <c:v>15.428758789062501</c:v>
                </c:pt>
                <c:pt idx="259">
                  <c:v>2.2751254882812502</c:v>
                </c:pt>
                <c:pt idx="260">
                  <c:v>-1.4100416259765625</c:v>
                </c:pt>
                <c:pt idx="261">
                  <c:v>-3.355213623046875</c:v>
                </c:pt>
                <c:pt idx="262">
                  <c:v>-3.5064445800781252</c:v>
                </c:pt>
                <c:pt idx="263">
                  <c:v>-3.53917822265625</c:v>
                </c:pt>
                <c:pt idx="264">
                  <c:v>-3.2705087890625002</c:v>
                </c:pt>
                <c:pt idx="265">
                  <c:v>-3.2671091308593749</c:v>
                </c:pt>
                <c:pt idx="266">
                  <c:v>-3.2571669921874999</c:v>
                </c:pt>
                <c:pt idx="267">
                  <c:v>-3.2662043457031249</c:v>
                </c:pt>
                <c:pt idx="268">
                  <c:v>-4.2830581054687498</c:v>
                </c:pt>
                <c:pt idx="269">
                  <c:v>-3.2729714355468751</c:v>
                </c:pt>
                <c:pt idx="270">
                  <c:v>-3.2619924316406248</c:v>
                </c:pt>
                <c:pt idx="271">
                  <c:v>-3.2781870117187499</c:v>
                </c:pt>
                <c:pt idx="272">
                  <c:v>-3.27917041015625</c:v>
                </c:pt>
                <c:pt idx="273">
                  <c:v>-3.50319775390625</c:v>
                </c:pt>
                <c:pt idx="274">
                  <c:v>4.8558540344238281E-2</c:v>
                </c:pt>
                <c:pt idx="275">
                  <c:v>-2.2865375976562499</c:v>
                </c:pt>
                <c:pt idx="276">
                  <c:v>-3.2305324707031251</c:v>
                </c:pt>
                <c:pt idx="277">
                  <c:v>-3.42061279296875</c:v>
                </c:pt>
                <c:pt idx="278">
                  <c:v>0.15193057250976563</c:v>
                </c:pt>
                <c:pt idx="279">
                  <c:v>-8.2521873474121099E-2</c:v>
                </c:pt>
                <c:pt idx="280">
                  <c:v>4.5804970703125001</c:v>
                </c:pt>
                <c:pt idx="281">
                  <c:v>1.7857440185546876</c:v>
                </c:pt>
                <c:pt idx="282">
                  <c:v>-0.67207513427734378</c:v>
                </c:pt>
                <c:pt idx="283">
                  <c:v>1.8775554656982423E-2</c:v>
                </c:pt>
                <c:pt idx="284">
                  <c:v>8.2855390624999998</c:v>
                </c:pt>
                <c:pt idx="285">
                  <c:v>10.725371093750001</c:v>
                </c:pt>
                <c:pt idx="286">
                  <c:v>25.700775390625001</c:v>
                </c:pt>
                <c:pt idx="287">
                  <c:v>35.729683593750003</c:v>
                </c:pt>
                <c:pt idx="288">
                  <c:v>35.544980468749998</c:v>
                </c:pt>
                <c:pt idx="289">
                  <c:v>35.114878906249999</c:v>
                </c:pt>
                <c:pt idx="290">
                  <c:v>43.5625</c:v>
                </c:pt>
                <c:pt idx="291">
                  <c:v>48.555859374999997</c:v>
                </c:pt>
                <c:pt idx="292">
                  <c:v>68.887874999999994</c:v>
                </c:pt>
                <c:pt idx="293">
                  <c:v>86.077960937499995</c:v>
                </c:pt>
                <c:pt idx="294">
                  <c:v>114.11259375</c:v>
                </c:pt>
                <c:pt idx="295">
                  <c:v>109.1996875</c:v>
                </c:pt>
                <c:pt idx="296">
                  <c:v>119.4785859375</c:v>
                </c:pt>
                <c:pt idx="297">
                  <c:v>115.6077890625</c:v>
                </c:pt>
                <c:pt idx="298">
                  <c:v>107.12531250000001</c:v>
                </c:pt>
                <c:pt idx="299">
                  <c:v>109.74090624999999</c:v>
                </c:pt>
                <c:pt idx="300">
                  <c:v>110.4258046875</c:v>
                </c:pt>
                <c:pt idx="301">
                  <c:v>150.223890625</c:v>
                </c:pt>
                <c:pt idx="302">
                  <c:v>193.03412499999999</c:v>
                </c:pt>
                <c:pt idx="303">
                  <c:v>202.21781250000001</c:v>
                </c:pt>
                <c:pt idx="304">
                  <c:v>222.92985937500001</c:v>
                </c:pt>
                <c:pt idx="305">
                  <c:v>236.36871875</c:v>
                </c:pt>
                <c:pt idx="306">
                  <c:v>203.600015625</c:v>
                </c:pt>
                <c:pt idx="307">
                  <c:v>176.0909375</c:v>
                </c:pt>
                <c:pt idx="308">
                  <c:v>163.48028124999999</c:v>
                </c:pt>
                <c:pt idx="309">
                  <c:v>113.9292578125</c:v>
                </c:pt>
                <c:pt idx="310">
                  <c:v>115.9464296875</c:v>
                </c:pt>
                <c:pt idx="311">
                  <c:v>83.532351562499997</c:v>
                </c:pt>
                <c:pt idx="312">
                  <c:v>20.598392578125001</c:v>
                </c:pt>
                <c:pt idx="313">
                  <c:v>14.162516601562499</c:v>
                </c:pt>
                <c:pt idx="314">
                  <c:v>94.838125000000005</c:v>
                </c:pt>
                <c:pt idx="315">
                  <c:v>224.91242187500001</c:v>
                </c:pt>
                <c:pt idx="316">
                  <c:v>119.6479609375</c:v>
                </c:pt>
                <c:pt idx="317">
                  <c:v>89.513734374999999</c:v>
                </c:pt>
                <c:pt idx="318">
                  <c:v>99.999445312500001</c:v>
                </c:pt>
                <c:pt idx="319">
                  <c:v>91.341109375000002</c:v>
                </c:pt>
                <c:pt idx="320">
                  <c:v>101.22212500000001</c:v>
                </c:pt>
                <c:pt idx="321">
                  <c:v>138.11281249999999</c:v>
                </c:pt>
                <c:pt idx="322">
                  <c:v>148.23642187499999</c:v>
                </c:pt>
                <c:pt idx="323">
                  <c:v>134.35653124999999</c:v>
                </c:pt>
                <c:pt idx="324">
                  <c:v>88.532882812500006</c:v>
                </c:pt>
                <c:pt idx="325">
                  <c:v>72.167476562499999</c:v>
                </c:pt>
                <c:pt idx="326">
                  <c:v>80.738718750000004</c:v>
                </c:pt>
                <c:pt idx="327">
                  <c:v>54.618890624999999</c:v>
                </c:pt>
                <c:pt idx="328">
                  <c:v>88.982867187500005</c:v>
                </c:pt>
                <c:pt idx="329">
                  <c:v>105.83960156249999</c:v>
                </c:pt>
                <c:pt idx="330">
                  <c:v>82.597281249999995</c:v>
                </c:pt>
                <c:pt idx="331">
                  <c:v>68.727156249999993</c:v>
                </c:pt>
                <c:pt idx="332">
                  <c:v>66.261203124999994</c:v>
                </c:pt>
                <c:pt idx="333">
                  <c:v>74.927828125000005</c:v>
                </c:pt>
                <c:pt idx="334">
                  <c:v>73.118828124999993</c:v>
                </c:pt>
                <c:pt idx="335">
                  <c:v>46.338785156249997</c:v>
                </c:pt>
                <c:pt idx="336">
                  <c:v>18.874759765625001</c:v>
                </c:pt>
                <c:pt idx="337">
                  <c:v>7.4230864257812499</c:v>
                </c:pt>
                <c:pt idx="338">
                  <c:v>-0.96487353515624996</c:v>
                </c:pt>
                <c:pt idx="339">
                  <c:v>0.5617367553710938</c:v>
                </c:pt>
                <c:pt idx="340">
                  <c:v>-3.7593454589843751</c:v>
                </c:pt>
                <c:pt idx="341">
                  <c:v>-2.5923249511718751</c:v>
                </c:pt>
                <c:pt idx="342">
                  <c:v>12.893856445312499</c:v>
                </c:pt>
                <c:pt idx="343">
                  <c:v>43.54415234375</c:v>
                </c:pt>
                <c:pt idx="344">
                  <c:v>19.176167968750001</c:v>
                </c:pt>
                <c:pt idx="345">
                  <c:v>3.8510229492187502</c:v>
                </c:pt>
                <c:pt idx="346">
                  <c:v>-0.7321728515625</c:v>
                </c:pt>
                <c:pt idx="347">
                  <c:v>3.57864404296875</c:v>
                </c:pt>
                <c:pt idx="348">
                  <c:v>6.6702612304687499</c:v>
                </c:pt>
                <c:pt idx="349">
                  <c:v>14.732427734374999</c:v>
                </c:pt>
                <c:pt idx="350">
                  <c:v>19.79458984375</c:v>
                </c:pt>
                <c:pt idx="351">
                  <c:v>2.6298671874999999</c:v>
                </c:pt>
                <c:pt idx="352">
                  <c:v>1.4342880859375</c:v>
                </c:pt>
                <c:pt idx="353">
                  <c:v>-3.026029296875</c:v>
                </c:pt>
                <c:pt idx="354">
                  <c:v>-3.8493322753906249</c:v>
                </c:pt>
                <c:pt idx="355">
                  <c:v>-3.6562360839843748</c:v>
                </c:pt>
                <c:pt idx="356">
                  <c:v>-3.6455856933593749</c:v>
                </c:pt>
                <c:pt idx="357">
                  <c:v>-2.7881218261718752</c:v>
                </c:pt>
                <c:pt idx="358">
                  <c:v>-3.5239479980468751</c:v>
                </c:pt>
                <c:pt idx="359">
                  <c:v>-3.5430717773437501</c:v>
                </c:pt>
                <c:pt idx="360">
                  <c:v>-3.65980078125</c:v>
                </c:pt>
                <c:pt idx="361">
                  <c:v>-3.4697724609375</c:v>
                </c:pt>
                <c:pt idx="362">
                  <c:v>0.94741766357421875</c:v>
                </c:pt>
                <c:pt idx="363">
                  <c:v>-1.3811140136718749</c:v>
                </c:pt>
                <c:pt idx="364">
                  <c:v>-3.6790993652343751</c:v>
                </c:pt>
                <c:pt idx="365">
                  <c:v>-3.757509521484375</c:v>
                </c:pt>
                <c:pt idx="366">
                  <c:v>-3.4399833984375001</c:v>
                </c:pt>
                <c:pt idx="367">
                  <c:v>-3.4365964355468752</c:v>
                </c:pt>
                <c:pt idx="368">
                  <c:v>-3.4464074707031251</c:v>
                </c:pt>
                <c:pt idx="369">
                  <c:v>-3.4390480957031251</c:v>
                </c:pt>
                <c:pt idx="370">
                  <c:v>-3.807820068359375</c:v>
                </c:pt>
                <c:pt idx="371">
                  <c:v>-3.45019091796875</c:v>
                </c:pt>
                <c:pt idx="372">
                  <c:v>-3.6721853027343752</c:v>
                </c:pt>
                <c:pt idx="373">
                  <c:v>-3.6831276855468751</c:v>
                </c:pt>
                <c:pt idx="374">
                  <c:v>-3.5050561523437498</c:v>
                </c:pt>
                <c:pt idx="375">
                  <c:v>8.8385849609374993</c:v>
                </c:pt>
                <c:pt idx="376">
                  <c:v>26.85590625</c:v>
                </c:pt>
                <c:pt idx="377">
                  <c:v>0.23085354614257814</c:v>
                </c:pt>
                <c:pt idx="378">
                  <c:v>-3.1938493652343749</c:v>
                </c:pt>
                <c:pt idx="379">
                  <c:v>-1.5494454345703126</c:v>
                </c:pt>
                <c:pt idx="380">
                  <c:v>7.7898759765624996</c:v>
                </c:pt>
                <c:pt idx="381">
                  <c:v>18.700318359375</c:v>
                </c:pt>
                <c:pt idx="382">
                  <c:v>12.279135742187499</c:v>
                </c:pt>
                <c:pt idx="383">
                  <c:v>10.600938476562501</c:v>
                </c:pt>
                <c:pt idx="384">
                  <c:v>11.972295898437499</c:v>
                </c:pt>
                <c:pt idx="385">
                  <c:v>9.9370468750000001</c:v>
                </c:pt>
                <c:pt idx="386">
                  <c:v>7.6266909179687499</c:v>
                </c:pt>
                <c:pt idx="387">
                  <c:v>4.0838605957031247</c:v>
                </c:pt>
                <c:pt idx="388">
                  <c:v>2.703360595703125</c:v>
                </c:pt>
                <c:pt idx="389">
                  <c:v>180.5450625</c:v>
                </c:pt>
                <c:pt idx="390">
                  <c:v>144.62028125000001</c:v>
                </c:pt>
                <c:pt idx="391">
                  <c:v>120.72527343749999</c:v>
                </c:pt>
                <c:pt idx="392">
                  <c:v>128.17396875</c:v>
                </c:pt>
                <c:pt idx="393">
                  <c:v>57.81159375</c:v>
                </c:pt>
                <c:pt idx="394">
                  <c:v>91.583296875000002</c:v>
                </c:pt>
                <c:pt idx="395">
                  <c:v>140.918796875</c:v>
                </c:pt>
                <c:pt idx="396">
                  <c:v>61.548457031250003</c:v>
                </c:pt>
                <c:pt idx="397">
                  <c:v>49.632195312500002</c:v>
                </c:pt>
                <c:pt idx="398">
                  <c:v>74.832007812499995</c:v>
                </c:pt>
                <c:pt idx="399">
                  <c:v>37.144167968749997</c:v>
                </c:pt>
                <c:pt idx="400">
                  <c:v>27.611541015625001</c:v>
                </c:pt>
                <c:pt idx="401">
                  <c:v>110.2981796875</c:v>
                </c:pt>
                <c:pt idx="402">
                  <c:v>270.79909375</c:v>
                </c:pt>
                <c:pt idx="403">
                  <c:v>418.43959374999997</c:v>
                </c:pt>
                <c:pt idx="404">
                  <c:v>378.42843749999997</c:v>
                </c:pt>
                <c:pt idx="405">
                  <c:v>369.84690625000002</c:v>
                </c:pt>
                <c:pt idx="406">
                  <c:v>411.36206249999998</c:v>
                </c:pt>
                <c:pt idx="407">
                  <c:v>322.03846874999999</c:v>
                </c:pt>
                <c:pt idx="408">
                  <c:v>378.01037500000001</c:v>
                </c:pt>
                <c:pt idx="409">
                  <c:v>449.53159375000001</c:v>
                </c:pt>
                <c:pt idx="410">
                  <c:v>467.21012500000001</c:v>
                </c:pt>
                <c:pt idx="411">
                  <c:v>359.97634375000001</c:v>
                </c:pt>
                <c:pt idx="412">
                  <c:v>366.91556250000002</c:v>
                </c:pt>
                <c:pt idx="413">
                  <c:v>381.13234375000002</c:v>
                </c:pt>
                <c:pt idx="414">
                  <c:v>558.7494375</c:v>
                </c:pt>
                <c:pt idx="415">
                  <c:v>388.25862499999999</c:v>
                </c:pt>
                <c:pt idx="416">
                  <c:v>261.32956250000001</c:v>
                </c:pt>
                <c:pt idx="417">
                  <c:v>333.79159375</c:v>
                </c:pt>
                <c:pt idx="418">
                  <c:v>265.16321875</c:v>
                </c:pt>
                <c:pt idx="419">
                  <c:v>294.66493750000001</c:v>
                </c:pt>
                <c:pt idx="420">
                  <c:v>283.91265625</c:v>
                </c:pt>
                <c:pt idx="421">
                  <c:v>290.04075</c:v>
                </c:pt>
                <c:pt idx="422">
                  <c:v>256.42715625</c:v>
                </c:pt>
                <c:pt idx="423">
                  <c:v>226.83534374999999</c:v>
                </c:pt>
                <c:pt idx="424">
                  <c:v>403.77953124999999</c:v>
                </c:pt>
                <c:pt idx="425">
                  <c:v>533.91762500000004</c:v>
                </c:pt>
                <c:pt idx="426">
                  <c:v>506.75453125000001</c:v>
                </c:pt>
                <c:pt idx="427">
                  <c:v>292.36081250000001</c:v>
                </c:pt>
                <c:pt idx="428">
                  <c:v>275.00446875</c:v>
                </c:pt>
                <c:pt idx="429">
                  <c:v>407.40862499999997</c:v>
                </c:pt>
                <c:pt idx="430">
                  <c:v>339.39521875000003</c:v>
                </c:pt>
                <c:pt idx="431">
                  <c:v>389.30931249999998</c:v>
                </c:pt>
                <c:pt idx="432">
                  <c:v>565.32650000000001</c:v>
                </c:pt>
                <c:pt idx="433">
                  <c:v>373.54399999999998</c:v>
                </c:pt>
                <c:pt idx="434">
                  <c:v>226.9725</c:v>
                </c:pt>
                <c:pt idx="435">
                  <c:v>256.88123437500002</c:v>
                </c:pt>
                <c:pt idx="436">
                  <c:v>261.27449999999999</c:v>
                </c:pt>
                <c:pt idx="437">
                  <c:v>196.68528125</c:v>
                </c:pt>
                <c:pt idx="438">
                  <c:v>158.737296875</c:v>
                </c:pt>
                <c:pt idx="439">
                  <c:v>107.9627578125</c:v>
                </c:pt>
                <c:pt idx="440">
                  <c:v>156.88417187499999</c:v>
                </c:pt>
                <c:pt idx="441">
                  <c:v>184.20984375</c:v>
                </c:pt>
                <c:pt idx="442">
                  <c:v>131.89503124999999</c:v>
                </c:pt>
                <c:pt idx="443">
                  <c:v>170.97290624999999</c:v>
                </c:pt>
                <c:pt idx="444">
                  <c:v>351.35668750000002</c:v>
                </c:pt>
                <c:pt idx="445">
                  <c:v>323.93484375000003</c:v>
                </c:pt>
                <c:pt idx="446">
                  <c:v>375.36349999999999</c:v>
                </c:pt>
                <c:pt idx="447">
                  <c:v>424.8814375</c:v>
                </c:pt>
                <c:pt idx="448">
                  <c:v>424.33768750000002</c:v>
                </c:pt>
                <c:pt idx="449">
                  <c:v>579.53143750000004</c:v>
                </c:pt>
                <c:pt idx="450">
                  <c:v>534.81987500000002</c:v>
                </c:pt>
                <c:pt idx="451">
                  <c:v>506.82915624999998</c:v>
                </c:pt>
                <c:pt idx="452">
                  <c:v>382.96793750000001</c:v>
                </c:pt>
                <c:pt idx="453">
                  <c:v>465.54681249999999</c:v>
                </c:pt>
                <c:pt idx="454">
                  <c:v>607.71343750000005</c:v>
                </c:pt>
                <c:pt idx="455">
                  <c:v>548.24618750000002</c:v>
                </c:pt>
                <c:pt idx="456">
                  <c:v>421.97331250000002</c:v>
                </c:pt>
                <c:pt idx="457">
                  <c:v>369.60846874999999</c:v>
                </c:pt>
                <c:pt idx="458">
                  <c:v>288.51215624999998</c:v>
                </c:pt>
                <c:pt idx="459">
                  <c:v>514.32193749999999</c:v>
                </c:pt>
                <c:pt idx="460">
                  <c:v>447.23596874999998</c:v>
                </c:pt>
                <c:pt idx="461">
                  <c:v>493.6160625</c:v>
                </c:pt>
                <c:pt idx="462">
                  <c:v>508.58446874999998</c:v>
                </c:pt>
                <c:pt idx="463">
                  <c:v>348.25284375000001</c:v>
                </c:pt>
                <c:pt idx="464">
                  <c:v>409.666875</c:v>
                </c:pt>
                <c:pt idx="465">
                  <c:v>532.69381250000004</c:v>
                </c:pt>
                <c:pt idx="466">
                  <c:v>774.33931250000001</c:v>
                </c:pt>
                <c:pt idx="467">
                  <c:v>746.58831250000003</c:v>
                </c:pt>
                <c:pt idx="468">
                  <c:v>391.70518750000002</c:v>
                </c:pt>
                <c:pt idx="469">
                  <c:v>393.24900000000002</c:v>
                </c:pt>
                <c:pt idx="470">
                  <c:v>382.626125</c:v>
                </c:pt>
                <c:pt idx="471">
                  <c:v>449.94693749999999</c:v>
                </c:pt>
                <c:pt idx="472">
                  <c:v>322.49346874999998</c:v>
                </c:pt>
                <c:pt idx="473">
                  <c:v>426.30646875000002</c:v>
                </c:pt>
                <c:pt idx="474">
                  <c:v>532.71712500000001</c:v>
                </c:pt>
                <c:pt idx="475">
                  <c:v>496.88615625</c:v>
                </c:pt>
                <c:pt idx="476">
                  <c:v>685.36625000000004</c:v>
                </c:pt>
                <c:pt idx="477">
                  <c:v>784.33287499999994</c:v>
                </c:pt>
                <c:pt idx="478">
                  <c:v>821.1076875</c:v>
                </c:pt>
                <c:pt idx="479">
                  <c:v>712.73431249999999</c:v>
                </c:pt>
                <c:pt idx="480">
                  <c:v>867.15800000000002</c:v>
                </c:pt>
                <c:pt idx="481">
                  <c:v>699.46600000000001</c:v>
                </c:pt>
                <c:pt idx="482">
                  <c:v>544.16318750000005</c:v>
                </c:pt>
                <c:pt idx="483">
                  <c:v>465.47612500000002</c:v>
                </c:pt>
                <c:pt idx="484">
                  <c:v>298.85362500000002</c:v>
                </c:pt>
                <c:pt idx="485">
                  <c:v>218.01289062500001</c:v>
                </c:pt>
                <c:pt idx="486">
                  <c:v>703.30250000000001</c:v>
                </c:pt>
                <c:pt idx="487">
                  <c:v>604.78156249999995</c:v>
                </c:pt>
                <c:pt idx="488">
                  <c:v>290.69134374999999</c:v>
                </c:pt>
                <c:pt idx="489">
                  <c:v>371.27621875</c:v>
                </c:pt>
                <c:pt idx="490">
                  <c:v>251.19814062500001</c:v>
                </c:pt>
                <c:pt idx="491">
                  <c:v>213.19785937500001</c:v>
                </c:pt>
                <c:pt idx="492">
                  <c:v>439.12884374999999</c:v>
                </c:pt>
                <c:pt idx="493">
                  <c:v>284.42140625000002</c:v>
                </c:pt>
                <c:pt idx="494">
                  <c:v>243.818203125</c:v>
                </c:pt>
                <c:pt idx="495">
                  <c:v>290.09853125000001</c:v>
                </c:pt>
                <c:pt idx="496">
                  <c:v>246.99187499999999</c:v>
                </c:pt>
                <c:pt idx="497">
                  <c:v>178.53617187500001</c:v>
                </c:pt>
                <c:pt idx="498">
                  <c:v>215.990515625</c:v>
                </c:pt>
                <c:pt idx="499">
                  <c:v>304.626125</c:v>
                </c:pt>
                <c:pt idx="500">
                  <c:v>223.64918750000001</c:v>
                </c:pt>
                <c:pt idx="501">
                  <c:v>281.84125</c:v>
                </c:pt>
                <c:pt idx="502">
                  <c:v>378.07637499999998</c:v>
                </c:pt>
                <c:pt idx="503">
                  <c:v>201.25015625</c:v>
                </c:pt>
                <c:pt idx="504">
                  <c:v>328.84878125</c:v>
                </c:pt>
                <c:pt idx="505">
                  <c:v>287.52403125000001</c:v>
                </c:pt>
                <c:pt idx="506">
                  <c:v>257.76945312499998</c:v>
                </c:pt>
                <c:pt idx="507">
                  <c:v>130.93042187500001</c:v>
                </c:pt>
                <c:pt idx="508">
                  <c:v>281.43981250000002</c:v>
                </c:pt>
                <c:pt idx="509">
                  <c:v>231.33960937500001</c:v>
                </c:pt>
                <c:pt idx="510">
                  <c:v>223.04346874999999</c:v>
                </c:pt>
                <c:pt idx="511">
                  <c:v>149.40382812499999</c:v>
                </c:pt>
                <c:pt idx="512">
                  <c:v>195.26084374999999</c:v>
                </c:pt>
                <c:pt idx="513">
                  <c:v>268.00796874999997</c:v>
                </c:pt>
                <c:pt idx="514">
                  <c:v>267.06343750000002</c:v>
                </c:pt>
                <c:pt idx="515">
                  <c:v>210.512984375</c:v>
                </c:pt>
                <c:pt idx="516">
                  <c:v>276.09974999999997</c:v>
                </c:pt>
                <c:pt idx="517">
                  <c:v>203.567375</c:v>
                </c:pt>
                <c:pt idx="518">
                  <c:v>119.093875</c:v>
                </c:pt>
                <c:pt idx="519">
                  <c:v>114.486609375</c:v>
                </c:pt>
                <c:pt idx="520">
                  <c:v>114.8973046875</c:v>
                </c:pt>
                <c:pt idx="521">
                  <c:v>132.59398437499999</c:v>
                </c:pt>
                <c:pt idx="522">
                  <c:v>98.523304687500001</c:v>
                </c:pt>
                <c:pt idx="523">
                  <c:v>77.288898437499995</c:v>
                </c:pt>
                <c:pt idx="524">
                  <c:v>53.337503906249999</c:v>
                </c:pt>
                <c:pt idx="525">
                  <c:v>78.010398437500001</c:v>
                </c:pt>
                <c:pt idx="526">
                  <c:v>44.71358984375</c:v>
                </c:pt>
                <c:pt idx="527">
                  <c:v>51.952894531250003</c:v>
                </c:pt>
                <c:pt idx="528">
                  <c:v>56.5903671875</c:v>
                </c:pt>
                <c:pt idx="529">
                  <c:v>46.92257421875</c:v>
                </c:pt>
                <c:pt idx="530">
                  <c:v>34.529796875000002</c:v>
                </c:pt>
                <c:pt idx="531">
                  <c:v>56.738023437499997</c:v>
                </c:pt>
                <c:pt idx="532">
                  <c:v>67.1740390625</c:v>
                </c:pt>
                <c:pt idx="533">
                  <c:v>65.605609375</c:v>
                </c:pt>
                <c:pt idx="534">
                  <c:v>76.071578125000002</c:v>
                </c:pt>
                <c:pt idx="535">
                  <c:v>73.494781250000003</c:v>
                </c:pt>
                <c:pt idx="536">
                  <c:v>51.704074218750002</c:v>
                </c:pt>
                <c:pt idx="537">
                  <c:v>60.04698046875</c:v>
                </c:pt>
                <c:pt idx="538">
                  <c:v>59.290464843750001</c:v>
                </c:pt>
                <c:pt idx="539">
                  <c:v>40.5041484375</c:v>
                </c:pt>
                <c:pt idx="540">
                  <c:v>85.433335937500004</c:v>
                </c:pt>
                <c:pt idx="541">
                  <c:v>88.883164062500001</c:v>
                </c:pt>
                <c:pt idx="542">
                  <c:v>149.696546875</c:v>
                </c:pt>
                <c:pt idx="543">
                  <c:v>111.95413281250001</c:v>
                </c:pt>
                <c:pt idx="544">
                  <c:v>120.77277343750001</c:v>
                </c:pt>
                <c:pt idx="545">
                  <c:v>110.74796875</c:v>
                </c:pt>
                <c:pt idx="546">
                  <c:v>203.9609375</c:v>
                </c:pt>
                <c:pt idx="547">
                  <c:v>330.90465625000002</c:v>
                </c:pt>
                <c:pt idx="548">
                  <c:v>251.167828125</c:v>
                </c:pt>
                <c:pt idx="549">
                  <c:v>137.32606250000001</c:v>
                </c:pt>
                <c:pt idx="550">
                  <c:v>153.398875</c:v>
                </c:pt>
                <c:pt idx="551">
                  <c:v>114.8225390625</c:v>
                </c:pt>
                <c:pt idx="552">
                  <c:v>266.65368749999999</c:v>
                </c:pt>
                <c:pt idx="553">
                  <c:v>110.886703125</c:v>
                </c:pt>
                <c:pt idx="554">
                  <c:v>49.359972656250001</c:v>
                </c:pt>
                <c:pt idx="555">
                  <c:v>202.09096875</c:v>
                </c:pt>
                <c:pt idx="556">
                  <c:v>257.09885937500002</c:v>
                </c:pt>
                <c:pt idx="557">
                  <c:v>161.54257812500001</c:v>
                </c:pt>
                <c:pt idx="558">
                  <c:v>221.22187500000001</c:v>
                </c:pt>
                <c:pt idx="559">
                  <c:v>229.33940625</c:v>
                </c:pt>
                <c:pt idx="560">
                  <c:v>382.18168750000001</c:v>
                </c:pt>
                <c:pt idx="561">
                  <c:v>296.46962500000001</c:v>
                </c:pt>
                <c:pt idx="562">
                  <c:v>277.43746874999999</c:v>
                </c:pt>
                <c:pt idx="563">
                  <c:v>191.592640625</c:v>
                </c:pt>
                <c:pt idx="564">
                  <c:v>253.38537500000001</c:v>
                </c:pt>
                <c:pt idx="565">
                  <c:v>253.79642187499999</c:v>
                </c:pt>
                <c:pt idx="566">
                  <c:v>163.600171875</c:v>
                </c:pt>
                <c:pt idx="567">
                  <c:v>305.94681250000002</c:v>
                </c:pt>
                <c:pt idx="568">
                  <c:v>245.13598437499999</c:v>
                </c:pt>
                <c:pt idx="569">
                  <c:v>273.85759374999998</c:v>
                </c:pt>
                <c:pt idx="570">
                  <c:v>241.119265625</c:v>
                </c:pt>
                <c:pt idx="571">
                  <c:v>410.90137499999997</c:v>
                </c:pt>
                <c:pt idx="572">
                  <c:v>460.780125</c:v>
                </c:pt>
                <c:pt idx="573">
                  <c:v>411.60634375000001</c:v>
                </c:pt>
                <c:pt idx="574">
                  <c:v>275.2170625</c:v>
                </c:pt>
                <c:pt idx="575">
                  <c:v>371.60812499999997</c:v>
                </c:pt>
                <c:pt idx="576">
                  <c:v>316.90468750000002</c:v>
                </c:pt>
                <c:pt idx="577">
                  <c:v>342.67334375000002</c:v>
                </c:pt>
                <c:pt idx="578">
                  <c:v>363.67143750000002</c:v>
                </c:pt>
                <c:pt idx="579">
                  <c:v>184.66482812500001</c:v>
                </c:pt>
                <c:pt idx="580">
                  <c:v>126.6995625</c:v>
                </c:pt>
                <c:pt idx="581">
                  <c:v>181.301328125</c:v>
                </c:pt>
                <c:pt idx="582">
                  <c:v>395.46993750000001</c:v>
                </c:pt>
                <c:pt idx="583">
                  <c:v>314.20249999999999</c:v>
                </c:pt>
                <c:pt idx="584">
                  <c:v>213.950484375</c:v>
                </c:pt>
                <c:pt idx="585">
                  <c:v>259.41635937500001</c:v>
                </c:pt>
                <c:pt idx="586">
                  <c:v>315.76100000000002</c:v>
                </c:pt>
                <c:pt idx="587">
                  <c:v>371.40649999999999</c:v>
                </c:pt>
                <c:pt idx="588">
                  <c:v>326.90978124999998</c:v>
                </c:pt>
                <c:pt idx="589">
                  <c:v>312.97196874999997</c:v>
                </c:pt>
                <c:pt idx="590">
                  <c:v>325.02953124999999</c:v>
                </c:pt>
                <c:pt idx="591">
                  <c:v>407.50074999999998</c:v>
                </c:pt>
                <c:pt idx="592">
                  <c:v>297.43646875000002</c:v>
                </c:pt>
                <c:pt idx="593">
                  <c:v>272.22718750000001</c:v>
                </c:pt>
                <c:pt idx="594">
                  <c:v>263.85481249999998</c:v>
                </c:pt>
                <c:pt idx="595">
                  <c:v>303.78581250000002</c:v>
                </c:pt>
                <c:pt idx="596">
                  <c:v>336.06040625000003</c:v>
                </c:pt>
                <c:pt idx="597">
                  <c:v>276.21012500000001</c:v>
                </c:pt>
                <c:pt idx="598">
                  <c:v>220.023703125</c:v>
                </c:pt>
                <c:pt idx="599">
                  <c:v>292.23612500000002</c:v>
                </c:pt>
                <c:pt idx="600">
                  <c:v>460.438875</c:v>
                </c:pt>
                <c:pt idx="601">
                  <c:v>509.05956250000003</c:v>
                </c:pt>
                <c:pt idx="602">
                  <c:v>383.80365625000002</c:v>
                </c:pt>
                <c:pt idx="603">
                  <c:v>234.76514062499999</c:v>
                </c:pt>
                <c:pt idx="604">
                  <c:v>217.941984375</c:v>
                </c:pt>
                <c:pt idx="605">
                  <c:v>172.45276562500001</c:v>
                </c:pt>
                <c:pt idx="606">
                  <c:v>237.920328125</c:v>
                </c:pt>
                <c:pt idx="607">
                  <c:v>236.654859375</c:v>
                </c:pt>
                <c:pt idx="608">
                  <c:v>248.89990624999999</c:v>
                </c:pt>
                <c:pt idx="609">
                  <c:v>270.91746875000001</c:v>
                </c:pt>
                <c:pt idx="610">
                  <c:v>218.323265625</c:v>
                </c:pt>
                <c:pt idx="611">
                  <c:v>92.440414062499997</c:v>
                </c:pt>
                <c:pt idx="612">
                  <c:v>85.769312499999998</c:v>
                </c:pt>
                <c:pt idx="613">
                  <c:v>99.812875000000005</c:v>
                </c:pt>
                <c:pt idx="614">
                  <c:v>96.273593750000003</c:v>
                </c:pt>
                <c:pt idx="615">
                  <c:v>125.50084375</c:v>
                </c:pt>
                <c:pt idx="616">
                  <c:v>158.36362500000001</c:v>
                </c:pt>
                <c:pt idx="617">
                  <c:v>149.43189062499999</c:v>
                </c:pt>
                <c:pt idx="618">
                  <c:v>92.834398437499999</c:v>
                </c:pt>
                <c:pt idx="619">
                  <c:v>76.656140625000006</c:v>
                </c:pt>
                <c:pt idx="620">
                  <c:v>184.142</c:v>
                </c:pt>
                <c:pt idx="621">
                  <c:v>108.4195078125</c:v>
                </c:pt>
                <c:pt idx="622">
                  <c:v>144.60703125000001</c:v>
                </c:pt>
                <c:pt idx="623">
                  <c:v>184.52742187499999</c:v>
                </c:pt>
                <c:pt idx="624">
                  <c:v>210.43406250000001</c:v>
                </c:pt>
                <c:pt idx="625">
                  <c:v>228.04821874999999</c:v>
                </c:pt>
                <c:pt idx="626">
                  <c:v>185.231046875</c:v>
                </c:pt>
                <c:pt idx="627">
                  <c:v>164.67918750000001</c:v>
                </c:pt>
                <c:pt idx="628">
                  <c:v>141.18831249999999</c:v>
                </c:pt>
                <c:pt idx="629">
                  <c:v>109.5128828125</c:v>
                </c:pt>
                <c:pt idx="630">
                  <c:v>95.155749999999998</c:v>
                </c:pt>
                <c:pt idx="631">
                  <c:v>127.4930078125</c:v>
                </c:pt>
                <c:pt idx="632">
                  <c:v>163.99199999999999</c:v>
                </c:pt>
                <c:pt idx="633">
                  <c:v>140.835640625</c:v>
                </c:pt>
                <c:pt idx="634">
                  <c:v>16.056890625000001</c:v>
                </c:pt>
                <c:pt idx="635">
                  <c:v>-0.7121611938476563</c:v>
                </c:pt>
                <c:pt idx="636">
                  <c:v>32.119521484374999</c:v>
                </c:pt>
                <c:pt idx="637">
                  <c:v>34.910351562499997</c:v>
                </c:pt>
                <c:pt idx="638">
                  <c:v>75.22475</c:v>
                </c:pt>
                <c:pt idx="639">
                  <c:v>76.6067265625</c:v>
                </c:pt>
                <c:pt idx="640">
                  <c:v>118.9816640625</c:v>
                </c:pt>
                <c:pt idx="641">
                  <c:v>115.595265625</c:v>
                </c:pt>
                <c:pt idx="642">
                  <c:v>89.809585937500003</c:v>
                </c:pt>
                <c:pt idx="643">
                  <c:v>117.4108515625</c:v>
                </c:pt>
                <c:pt idx="644">
                  <c:v>80.243546875000007</c:v>
                </c:pt>
                <c:pt idx="645">
                  <c:v>105.78240624999999</c:v>
                </c:pt>
                <c:pt idx="646">
                  <c:v>138.19368750000001</c:v>
                </c:pt>
                <c:pt idx="647">
                  <c:v>185.84121875</c:v>
                </c:pt>
                <c:pt idx="648">
                  <c:v>143.77109375000001</c:v>
                </c:pt>
                <c:pt idx="649">
                  <c:v>144.506015625</c:v>
                </c:pt>
                <c:pt idx="650">
                  <c:v>199.99621875</c:v>
                </c:pt>
                <c:pt idx="651">
                  <c:v>196.66535937500001</c:v>
                </c:pt>
                <c:pt idx="652">
                  <c:v>221.31379687500001</c:v>
                </c:pt>
                <c:pt idx="653">
                  <c:v>186.31896875000001</c:v>
                </c:pt>
                <c:pt idx="654">
                  <c:v>136.14568750000001</c:v>
                </c:pt>
                <c:pt idx="655">
                  <c:v>181.46365625000001</c:v>
                </c:pt>
                <c:pt idx="656">
                  <c:v>189.88849999999999</c:v>
                </c:pt>
                <c:pt idx="657">
                  <c:v>205.79750000000001</c:v>
                </c:pt>
                <c:pt idx="658">
                  <c:v>150.69312500000001</c:v>
                </c:pt>
                <c:pt idx="659">
                  <c:v>140.68215624999999</c:v>
                </c:pt>
                <c:pt idx="660">
                  <c:v>131.73359375000001</c:v>
                </c:pt>
                <c:pt idx="661">
                  <c:v>96.347960937500005</c:v>
                </c:pt>
                <c:pt idx="662">
                  <c:v>155.160859375</c:v>
                </c:pt>
                <c:pt idx="663">
                  <c:v>152.423984375</c:v>
                </c:pt>
                <c:pt idx="664">
                  <c:v>237.28025</c:v>
                </c:pt>
                <c:pt idx="665">
                  <c:v>179.96506249999999</c:v>
                </c:pt>
                <c:pt idx="666">
                  <c:v>182.80670312500001</c:v>
                </c:pt>
                <c:pt idx="667">
                  <c:v>251.21100000000001</c:v>
                </c:pt>
                <c:pt idx="668">
                  <c:v>178.30685937499999</c:v>
                </c:pt>
                <c:pt idx="669">
                  <c:v>517.67621874999998</c:v>
                </c:pt>
                <c:pt idx="670">
                  <c:v>218.52618749999999</c:v>
                </c:pt>
                <c:pt idx="671">
                  <c:v>108.5652890625</c:v>
                </c:pt>
                <c:pt idx="672">
                  <c:v>130.085953125</c:v>
                </c:pt>
                <c:pt idx="673">
                  <c:v>141.99367187499999</c:v>
                </c:pt>
                <c:pt idx="674">
                  <c:v>93.467804687500006</c:v>
                </c:pt>
                <c:pt idx="675">
                  <c:v>157.29079687500001</c:v>
                </c:pt>
                <c:pt idx="676">
                  <c:v>134.61309374999999</c:v>
                </c:pt>
                <c:pt idx="677">
                  <c:v>197.52646874999999</c:v>
                </c:pt>
                <c:pt idx="678">
                  <c:v>205.169203125</c:v>
                </c:pt>
                <c:pt idx="679">
                  <c:v>279.06921875</c:v>
                </c:pt>
                <c:pt idx="680">
                  <c:v>254.876390625</c:v>
                </c:pt>
                <c:pt idx="681">
                  <c:v>242.381421875</c:v>
                </c:pt>
                <c:pt idx="682">
                  <c:v>265.82378125000002</c:v>
                </c:pt>
                <c:pt idx="683">
                  <c:v>276.57484375000001</c:v>
                </c:pt>
                <c:pt idx="684">
                  <c:v>301.66550000000001</c:v>
                </c:pt>
                <c:pt idx="685">
                  <c:v>297.71218750000003</c:v>
                </c:pt>
                <c:pt idx="686">
                  <c:v>268.16821874999999</c:v>
                </c:pt>
                <c:pt idx="687">
                  <c:v>275.536</c:v>
                </c:pt>
                <c:pt idx="688">
                  <c:v>269.80987499999998</c:v>
                </c:pt>
                <c:pt idx="689">
                  <c:v>189.05417187500001</c:v>
                </c:pt>
                <c:pt idx="690">
                  <c:v>151.66715625000001</c:v>
                </c:pt>
                <c:pt idx="691">
                  <c:v>126.6128671875</c:v>
                </c:pt>
                <c:pt idx="692">
                  <c:v>93.068992187500001</c:v>
                </c:pt>
                <c:pt idx="693">
                  <c:v>84.020609375000006</c:v>
                </c:pt>
                <c:pt idx="694">
                  <c:v>89.252882812500005</c:v>
                </c:pt>
                <c:pt idx="695">
                  <c:v>73.838640624999996</c:v>
                </c:pt>
                <c:pt idx="696">
                  <c:v>83.572203125000001</c:v>
                </c:pt>
                <c:pt idx="697">
                  <c:v>71.198664062500001</c:v>
                </c:pt>
                <c:pt idx="698">
                  <c:v>31.549341796875002</c:v>
                </c:pt>
                <c:pt idx="699">
                  <c:v>37.782945312499997</c:v>
                </c:pt>
                <c:pt idx="700">
                  <c:v>51.655367187499998</c:v>
                </c:pt>
                <c:pt idx="701">
                  <c:v>60.099910156249997</c:v>
                </c:pt>
                <c:pt idx="702">
                  <c:v>27.516931640625</c:v>
                </c:pt>
                <c:pt idx="703">
                  <c:v>37.907082031249999</c:v>
                </c:pt>
                <c:pt idx="704">
                  <c:v>38.018179687500002</c:v>
                </c:pt>
                <c:pt idx="705">
                  <c:v>71.263195312500002</c:v>
                </c:pt>
                <c:pt idx="706">
                  <c:v>48.114289062499999</c:v>
                </c:pt>
                <c:pt idx="707">
                  <c:v>58.663507812500001</c:v>
                </c:pt>
                <c:pt idx="708">
                  <c:v>71.693765624999997</c:v>
                </c:pt>
                <c:pt idx="709">
                  <c:v>93.913148437499999</c:v>
                </c:pt>
                <c:pt idx="710">
                  <c:v>88.142273437499995</c:v>
                </c:pt>
                <c:pt idx="711">
                  <c:v>61.080457031249999</c:v>
                </c:pt>
                <c:pt idx="712">
                  <c:v>46.833582031250003</c:v>
                </c:pt>
                <c:pt idx="713">
                  <c:v>136.887265625</c:v>
                </c:pt>
                <c:pt idx="714">
                  <c:v>157.59985937499999</c:v>
                </c:pt>
                <c:pt idx="715">
                  <c:v>131.27725000000001</c:v>
                </c:pt>
                <c:pt idx="716">
                  <c:v>133.82176562500001</c:v>
                </c:pt>
                <c:pt idx="717">
                  <c:v>182.77659374999999</c:v>
                </c:pt>
                <c:pt idx="718">
                  <c:v>161.67345312500001</c:v>
                </c:pt>
                <c:pt idx="719">
                  <c:v>145.14621875</c:v>
                </c:pt>
                <c:pt idx="720">
                  <c:v>117.0850546875</c:v>
                </c:pt>
                <c:pt idx="721">
                  <c:v>92.811390625000001</c:v>
                </c:pt>
                <c:pt idx="722">
                  <c:v>77.619890624999996</c:v>
                </c:pt>
                <c:pt idx="723">
                  <c:v>79.761835937499995</c:v>
                </c:pt>
                <c:pt idx="724">
                  <c:v>87.876835937500005</c:v>
                </c:pt>
                <c:pt idx="725">
                  <c:v>69.652476562499999</c:v>
                </c:pt>
                <c:pt idx="726">
                  <c:v>80.044117187500007</c:v>
                </c:pt>
                <c:pt idx="727">
                  <c:v>117.3940234375</c:v>
                </c:pt>
                <c:pt idx="728">
                  <c:v>111.7272421875</c:v>
                </c:pt>
                <c:pt idx="729">
                  <c:v>99.639304687500001</c:v>
                </c:pt>
                <c:pt idx="730">
                  <c:v>106.33828124999999</c:v>
                </c:pt>
                <c:pt idx="731">
                  <c:v>105.06623437499999</c:v>
                </c:pt>
                <c:pt idx="732">
                  <c:v>139.37715625000001</c:v>
                </c:pt>
                <c:pt idx="733">
                  <c:v>170.311671875</c:v>
                </c:pt>
                <c:pt idx="734">
                  <c:v>193.561234375</c:v>
                </c:pt>
                <c:pt idx="735">
                  <c:v>141.58059374999999</c:v>
                </c:pt>
                <c:pt idx="736">
                  <c:v>117.973125</c:v>
                </c:pt>
                <c:pt idx="737">
                  <c:v>96.128265624999997</c:v>
                </c:pt>
                <c:pt idx="738">
                  <c:v>116.49758593750001</c:v>
                </c:pt>
                <c:pt idx="739">
                  <c:v>94.147187500000001</c:v>
                </c:pt>
                <c:pt idx="740">
                  <c:v>105.71434375</c:v>
                </c:pt>
                <c:pt idx="741">
                  <c:v>132.64321874999999</c:v>
                </c:pt>
                <c:pt idx="742">
                  <c:v>185.69746875000001</c:v>
                </c:pt>
                <c:pt idx="743">
                  <c:v>165.18076562499999</c:v>
                </c:pt>
                <c:pt idx="744">
                  <c:v>109.6357421875</c:v>
                </c:pt>
                <c:pt idx="745">
                  <c:v>116.5161796875</c:v>
                </c:pt>
                <c:pt idx="746">
                  <c:v>96.914382812499994</c:v>
                </c:pt>
                <c:pt idx="747">
                  <c:v>88.309843749999999</c:v>
                </c:pt>
                <c:pt idx="748">
                  <c:v>62.381226562499997</c:v>
                </c:pt>
                <c:pt idx="749">
                  <c:v>99.544023437500002</c:v>
                </c:pt>
                <c:pt idx="750">
                  <c:v>157.946828125</c:v>
                </c:pt>
                <c:pt idx="751">
                  <c:v>147.406109375</c:v>
                </c:pt>
                <c:pt idx="752">
                  <c:v>56.990531249999997</c:v>
                </c:pt>
                <c:pt idx="753">
                  <c:v>65.161312499999994</c:v>
                </c:pt>
                <c:pt idx="754">
                  <c:v>127.2521015625</c:v>
                </c:pt>
                <c:pt idx="755">
                  <c:v>175.25340625000001</c:v>
                </c:pt>
                <c:pt idx="756">
                  <c:v>129.4496484375</c:v>
                </c:pt>
                <c:pt idx="757">
                  <c:v>108.629453125</c:v>
                </c:pt>
                <c:pt idx="758">
                  <c:v>97.355734374999997</c:v>
                </c:pt>
                <c:pt idx="759">
                  <c:v>72.350273437499993</c:v>
                </c:pt>
                <c:pt idx="760">
                  <c:v>62.054011718749997</c:v>
                </c:pt>
                <c:pt idx="761">
                  <c:v>69.27315625</c:v>
                </c:pt>
                <c:pt idx="762">
                  <c:v>110.82965625</c:v>
                </c:pt>
                <c:pt idx="763">
                  <c:v>106.98092968749999</c:v>
                </c:pt>
                <c:pt idx="764">
                  <c:v>124.92301562500001</c:v>
                </c:pt>
                <c:pt idx="765">
                  <c:v>83.740328125000005</c:v>
                </c:pt>
                <c:pt idx="766">
                  <c:v>86.345249999999993</c:v>
                </c:pt>
                <c:pt idx="767">
                  <c:v>140.557625</c:v>
                </c:pt>
                <c:pt idx="768">
                  <c:v>168.41034375000001</c:v>
                </c:pt>
                <c:pt idx="769">
                  <c:v>118.3772265625</c:v>
                </c:pt>
                <c:pt idx="770">
                  <c:v>49.020839843749997</c:v>
                </c:pt>
                <c:pt idx="771">
                  <c:v>66.762007812500002</c:v>
                </c:pt>
                <c:pt idx="772">
                  <c:v>103.0199453125</c:v>
                </c:pt>
                <c:pt idx="773">
                  <c:v>113.3462578125</c:v>
                </c:pt>
                <c:pt idx="774">
                  <c:v>101.91025781250001</c:v>
                </c:pt>
                <c:pt idx="775">
                  <c:v>57.926703125000003</c:v>
                </c:pt>
                <c:pt idx="776">
                  <c:v>63.014105468750003</c:v>
                </c:pt>
                <c:pt idx="777">
                  <c:v>68.839124999999996</c:v>
                </c:pt>
                <c:pt idx="778">
                  <c:v>46.698535156250003</c:v>
                </c:pt>
                <c:pt idx="779">
                  <c:v>35.111382812499997</c:v>
                </c:pt>
                <c:pt idx="780">
                  <c:v>23.688847656250001</c:v>
                </c:pt>
                <c:pt idx="781">
                  <c:v>18.573214843750002</c:v>
                </c:pt>
                <c:pt idx="782">
                  <c:v>29.0923359375</c:v>
                </c:pt>
                <c:pt idx="783">
                  <c:v>73.187281249999998</c:v>
                </c:pt>
                <c:pt idx="784">
                  <c:v>162.88399999999999</c:v>
                </c:pt>
                <c:pt idx="785">
                  <c:v>84.901656250000002</c:v>
                </c:pt>
                <c:pt idx="786">
                  <c:v>65.170285156250003</c:v>
                </c:pt>
                <c:pt idx="787">
                  <c:v>61.69346484375</c:v>
                </c:pt>
                <c:pt idx="788">
                  <c:v>49.315519531249997</c:v>
                </c:pt>
                <c:pt idx="789">
                  <c:v>45.060781249999998</c:v>
                </c:pt>
                <c:pt idx="790">
                  <c:v>25.450849609374998</c:v>
                </c:pt>
                <c:pt idx="791">
                  <c:v>16.385529296874999</c:v>
                </c:pt>
                <c:pt idx="792">
                  <c:v>14.0802626953125</c:v>
                </c:pt>
                <c:pt idx="793">
                  <c:v>24.378228515625</c:v>
                </c:pt>
                <c:pt idx="794">
                  <c:v>13.324513671875</c:v>
                </c:pt>
                <c:pt idx="795">
                  <c:v>25.888685546874999</c:v>
                </c:pt>
                <c:pt idx="796">
                  <c:v>65.365910156249996</c:v>
                </c:pt>
                <c:pt idx="797">
                  <c:v>61.13309375</c:v>
                </c:pt>
                <c:pt idx="798">
                  <c:v>73.673492187500003</c:v>
                </c:pt>
                <c:pt idx="799">
                  <c:v>69.396625</c:v>
                </c:pt>
                <c:pt idx="800">
                  <c:v>48.871156249999999</c:v>
                </c:pt>
                <c:pt idx="801">
                  <c:v>69.620382812499997</c:v>
                </c:pt>
                <c:pt idx="802">
                  <c:v>71.111265625000001</c:v>
                </c:pt>
                <c:pt idx="803">
                  <c:v>91.809367187500001</c:v>
                </c:pt>
                <c:pt idx="804">
                  <c:v>101.0638046875</c:v>
                </c:pt>
                <c:pt idx="805">
                  <c:v>156.64012500000001</c:v>
                </c:pt>
                <c:pt idx="806">
                  <c:v>102.088234375</c:v>
                </c:pt>
                <c:pt idx="807">
                  <c:v>72.389570312499998</c:v>
                </c:pt>
                <c:pt idx="808">
                  <c:v>58.72443359375</c:v>
                </c:pt>
                <c:pt idx="809">
                  <c:v>69.891765625000005</c:v>
                </c:pt>
                <c:pt idx="810">
                  <c:v>76.817117187500003</c:v>
                </c:pt>
                <c:pt idx="811">
                  <c:v>43.676171875000001</c:v>
                </c:pt>
                <c:pt idx="812">
                  <c:v>77.620078125000006</c:v>
                </c:pt>
                <c:pt idx="813">
                  <c:v>80.956968750000001</c:v>
                </c:pt>
                <c:pt idx="814">
                  <c:v>76.920648437500006</c:v>
                </c:pt>
                <c:pt idx="815">
                  <c:v>85.560953124999997</c:v>
                </c:pt>
                <c:pt idx="816">
                  <c:v>99.337421875000004</c:v>
                </c:pt>
                <c:pt idx="817">
                  <c:v>101.3080546875</c:v>
                </c:pt>
                <c:pt idx="818">
                  <c:v>65.326062500000006</c:v>
                </c:pt>
                <c:pt idx="819">
                  <c:v>35.654417968750003</c:v>
                </c:pt>
                <c:pt idx="820">
                  <c:v>27.308062499999998</c:v>
                </c:pt>
                <c:pt idx="821">
                  <c:v>9.1318935546874993</c:v>
                </c:pt>
                <c:pt idx="822">
                  <c:v>11.190503906249999</c:v>
                </c:pt>
                <c:pt idx="823">
                  <c:v>3.0114262695312499</c:v>
                </c:pt>
                <c:pt idx="824">
                  <c:v>22.886339843750001</c:v>
                </c:pt>
                <c:pt idx="825">
                  <c:v>17.229685546875</c:v>
                </c:pt>
                <c:pt idx="826">
                  <c:v>51.545742187499997</c:v>
                </c:pt>
                <c:pt idx="827">
                  <c:v>85.073335937500005</c:v>
                </c:pt>
                <c:pt idx="828">
                  <c:v>63.657585937500002</c:v>
                </c:pt>
                <c:pt idx="829">
                  <c:v>101.7287109375</c:v>
                </c:pt>
                <c:pt idx="830">
                  <c:v>104.757484375</c:v>
                </c:pt>
                <c:pt idx="831">
                  <c:v>58.630664062500003</c:v>
                </c:pt>
                <c:pt idx="832">
                  <c:v>71.223671874999994</c:v>
                </c:pt>
                <c:pt idx="833">
                  <c:v>117.099671875</c:v>
                </c:pt>
                <c:pt idx="834">
                  <c:v>48.230082031249999</c:v>
                </c:pt>
                <c:pt idx="835">
                  <c:v>42.265636718750002</c:v>
                </c:pt>
                <c:pt idx="836">
                  <c:v>40.694421875000003</c:v>
                </c:pt>
                <c:pt idx="837">
                  <c:v>29.092158203124999</c:v>
                </c:pt>
                <c:pt idx="838">
                  <c:v>27.064042968750002</c:v>
                </c:pt>
                <c:pt idx="839">
                  <c:v>16.652341796875</c:v>
                </c:pt>
                <c:pt idx="840">
                  <c:v>13.4053798828125</c:v>
                </c:pt>
                <c:pt idx="841">
                  <c:v>24.773646484375</c:v>
                </c:pt>
                <c:pt idx="842">
                  <c:v>47.625453125</c:v>
                </c:pt>
                <c:pt idx="843">
                  <c:v>43.790761718749998</c:v>
                </c:pt>
                <c:pt idx="844">
                  <c:v>28.954763671875</c:v>
                </c:pt>
                <c:pt idx="845">
                  <c:v>18.575568359375001</c:v>
                </c:pt>
                <c:pt idx="846">
                  <c:v>33.657148437499998</c:v>
                </c:pt>
                <c:pt idx="847">
                  <c:v>31.790628906249999</c:v>
                </c:pt>
                <c:pt idx="848">
                  <c:v>26.577257812500001</c:v>
                </c:pt>
                <c:pt idx="849">
                  <c:v>29.389767578124999</c:v>
                </c:pt>
                <c:pt idx="850">
                  <c:v>36.964539062500002</c:v>
                </c:pt>
                <c:pt idx="851">
                  <c:v>52.669066406250003</c:v>
                </c:pt>
                <c:pt idx="852">
                  <c:v>58.076496093750002</c:v>
                </c:pt>
                <c:pt idx="853">
                  <c:v>141.85396875000001</c:v>
                </c:pt>
                <c:pt idx="854">
                  <c:v>116.31109375</c:v>
                </c:pt>
                <c:pt idx="855">
                  <c:v>94.056742187500006</c:v>
                </c:pt>
                <c:pt idx="856">
                  <c:v>75.021437500000005</c:v>
                </c:pt>
                <c:pt idx="857">
                  <c:v>68.380406249999993</c:v>
                </c:pt>
                <c:pt idx="858">
                  <c:v>98.9003203125</c:v>
                </c:pt>
                <c:pt idx="859">
                  <c:v>121.4912578125</c:v>
                </c:pt>
                <c:pt idx="860">
                  <c:v>156.42295312499999</c:v>
                </c:pt>
                <c:pt idx="861">
                  <c:v>185.24856249999999</c:v>
                </c:pt>
                <c:pt idx="862">
                  <c:v>275.34096875</c:v>
                </c:pt>
                <c:pt idx="863">
                  <c:v>297.16028125000003</c:v>
                </c:pt>
                <c:pt idx="864">
                  <c:v>230.34743750000001</c:v>
                </c:pt>
                <c:pt idx="865">
                  <c:v>179.24685937500001</c:v>
                </c:pt>
                <c:pt idx="866">
                  <c:v>120.234109375</c:v>
                </c:pt>
                <c:pt idx="867">
                  <c:v>161.46585937500001</c:v>
                </c:pt>
                <c:pt idx="868">
                  <c:v>251.93076562499999</c:v>
                </c:pt>
                <c:pt idx="869">
                  <c:v>271.30615625000002</c:v>
                </c:pt>
                <c:pt idx="870">
                  <c:v>235.31459375</c:v>
                </c:pt>
                <c:pt idx="871">
                  <c:v>235.04779687499999</c:v>
                </c:pt>
                <c:pt idx="872">
                  <c:v>225.2955</c:v>
                </c:pt>
                <c:pt idx="873">
                  <c:v>234.97470312499999</c:v>
                </c:pt>
                <c:pt idx="874">
                  <c:v>312.87434374999998</c:v>
                </c:pt>
                <c:pt idx="875">
                  <c:v>255.311109375</c:v>
                </c:pt>
                <c:pt idx="876">
                  <c:v>281.491625</c:v>
                </c:pt>
                <c:pt idx="877">
                  <c:v>391.91309374999997</c:v>
                </c:pt>
                <c:pt idx="878">
                  <c:v>344.15381250000002</c:v>
                </c:pt>
                <c:pt idx="879">
                  <c:v>350.85909375</c:v>
                </c:pt>
                <c:pt idx="880">
                  <c:v>331.82515625000002</c:v>
                </c:pt>
                <c:pt idx="881">
                  <c:v>368.5809375</c:v>
                </c:pt>
                <c:pt idx="882">
                  <c:v>409.18312500000002</c:v>
                </c:pt>
                <c:pt idx="883">
                  <c:v>401.21584374999998</c:v>
                </c:pt>
                <c:pt idx="884">
                  <c:v>392.59243750000002</c:v>
                </c:pt>
                <c:pt idx="885">
                  <c:v>430.21140624999998</c:v>
                </c:pt>
                <c:pt idx="886">
                  <c:v>369.32974999999999</c:v>
                </c:pt>
                <c:pt idx="887">
                  <c:v>359.54762499999998</c:v>
                </c:pt>
                <c:pt idx="888">
                  <c:v>363.00487500000003</c:v>
                </c:pt>
                <c:pt idx="889">
                  <c:v>328.29846874999998</c:v>
                </c:pt>
                <c:pt idx="890">
                  <c:v>331.58846875</c:v>
                </c:pt>
                <c:pt idx="891">
                  <c:v>276.64721874999998</c:v>
                </c:pt>
                <c:pt idx="892">
                  <c:v>245.13421875</c:v>
                </c:pt>
                <c:pt idx="893">
                  <c:v>252.95193750000001</c:v>
                </c:pt>
                <c:pt idx="894">
                  <c:v>298.56534375000001</c:v>
                </c:pt>
                <c:pt idx="895">
                  <c:v>154.33242187499999</c:v>
                </c:pt>
                <c:pt idx="896">
                  <c:v>208.42706250000001</c:v>
                </c:pt>
                <c:pt idx="897">
                  <c:v>245.44434375</c:v>
                </c:pt>
                <c:pt idx="898">
                  <c:v>215.88871875000001</c:v>
                </c:pt>
                <c:pt idx="899">
                  <c:v>199.44149999999999</c:v>
                </c:pt>
                <c:pt idx="900">
                  <c:v>140.97915624999999</c:v>
                </c:pt>
                <c:pt idx="901">
                  <c:v>200.5798125</c:v>
                </c:pt>
                <c:pt idx="902">
                  <c:v>193.96995312499999</c:v>
                </c:pt>
                <c:pt idx="903">
                  <c:v>272.83187500000003</c:v>
                </c:pt>
                <c:pt idx="904">
                  <c:v>260.86598437499998</c:v>
                </c:pt>
                <c:pt idx="905">
                  <c:v>267.52928125</c:v>
                </c:pt>
                <c:pt idx="906">
                  <c:v>254.051765625</c:v>
                </c:pt>
                <c:pt idx="907">
                  <c:v>176.79879687499999</c:v>
                </c:pt>
                <c:pt idx="908">
                  <c:v>189.51118750000001</c:v>
                </c:pt>
                <c:pt idx="909">
                  <c:v>120.0154921875</c:v>
                </c:pt>
                <c:pt idx="910">
                  <c:v>202.40489062500001</c:v>
                </c:pt>
                <c:pt idx="911">
                  <c:v>194.33834375000001</c:v>
                </c:pt>
                <c:pt idx="912">
                  <c:v>229.74954687499999</c:v>
                </c:pt>
                <c:pt idx="913">
                  <c:v>241.82956250000001</c:v>
                </c:pt>
                <c:pt idx="914">
                  <c:v>307.47399999999999</c:v>
                </c:pt>
                <c:pt idx="915">
                  <c:v>423.44218749999999</c:v>
                </c:pt>
                <c:pt idx="916">
                  <c:v>286.76593750000001</c:v>
                </c:pt>
                <c:pt idx="917">
                  <c:v>291.99071874999998</c:v>
                </c:pt>
                <c:pt idx="918">
                  <c:v>312.88659374999997</c:v>
                </c:pt>
                <c:pt idx="919">
                  <c:v>436.02015625000001</c:v>
                </c:pt>
                <c:pt idx="920">
                  <c:v>398.18849999999998</c:v>
                </c:pt>
                <c:pt idx="921">
                  <c:v>281.27171874999999</c:v>
                </c:pt>
                <c:pt idx="922">
                  <c:v>172.13164062499999</c:v>
                </c:pt>
                <c:pt idx="923">
                  <c:v>81.873429687500007</c:v>
                </c:pt>
                <c:pt idx="924">
                  <c:v>106.2084140625</c:v>
                </c:pt>
                <c:pt idx="925">
                  <c:v>135.089</c:v>
                </c:pt>
                <c:pt idx="926">
                  <c:v>131.19184375</c:v>
                </c:pt>
                <c:pt idx="927">
                  <c:v>157.148015625</c:v>
                </c:pt>
                <c:pt idx="928">
                  <c:v>226.801765625</c:v>
                </c:pt>
                <c:pt idx="929">
                  <c:v>330.79281250000003</c:v>
                </c:pt>
                <c:pt idx="930">
                  <c:v>293.19862499999999</c:v>
                </c:pt>
                <c:pt idx="931">
                  <c:v>180.318234375</c:v>
                </c:pt>
                <c:pt idx="932">
                  <c:v>136.16298437500001</c:v>
                </c:pt>
                <c:pt idx="933">
                  <c:v>109.91464843750001</c:v>
                </c:pt>
                <c:pt idx="934">
                  <c:v>86.889218749999998</c:v>
                </c:pt>
                <c:pt idx="935">
                  <c:v>48.793140624999999</c:v>
                </c:pt>
                <c:pt idx="936">
                  <c:v>27.757816406250001</c:v>
                </c:pt>
                <c:pt idx="937">
                  <c:v>28.666708984374999</c:v>
                </c:pt>
                <c:pt idx="938">
                  <c:v>40.779523437500004</c:v>
                </c:pt>
                <c:pt idx="939">
                  <c:v>37.150343749999998</c:v>
                </c:pt>
                <c:pt idx="940">
                  <c:v>41.675476562500002</c:v>
                </c:pt>
                <c:pt idx="941">
                  <c:v>30.644154296875001</c:v>
                </c:pt>
                <c:pt idx="942">
                  <c:v>35.228351562500002</c:v>
                </c:pt>
                <c:pt idx="943">
                  <c:v>29.803298828125001</c:v>
                </c:pt>
                <c:pt idx="944">
                  <c:v>40.613707031250001</c:v>
                </c:pt>
                <c:pt idx="945">
                  <c:v>71.472953125000004</c:v>
                </c:pt>
                <c:pt idx="946">
                  <c:v>95.753539062499996</c:v>
                </c:pt>
                <c:pt idx="947">
                  <c:v>67.015320312499995</c:v>
                </c:pt>
                <c:pt idx="948">
                  <c:v>65.842156250000002</c:v>
                </c:pt>
                <c:pt idx="949">
                  <c:v>65.926679687499998</c:v>
                </c:pt>
                <c:pt idx="950">
                  <c:v>76.178601562500006</c:v>
                </c:pt>
                <c:pt idx="951">
                  <c:v>159.987875</c:v>
                </c:pt>
                <c:pt idx="952">
                  <c:v>443.14928125</c:v>
                </c:pt>
                <c:pt idx="953">
                  <c:v>221.26146875000001</c:v>
                </c:pt>
                <c:pt idx="954">
                  <c:v>155.61862500000001</c:v>
                </c:pt>
                <c:pt idx="955">
                  <c:v>145.74835937500001</c:v>
                </c:pt>
                <c:pt idx="956">
                  <c:v>171.72870312500001</c:v>
                </c:pt>
                <c:pt idx="957">
                  <c:v>186.99101562499999</c:v>
                </c:pt>
                <c:pt idx="958">
                  <c:v>118.3621875</c:v>
                </c:pt>
                <c:pt idx="959">
                  <c:v>78.681437500000001</c:v>
                </c:pt>
                <c:pt idx="960">
                  <c:v>64.769164062499996</c:v>
                </c:pt>
                <c:pt idx="961">
                  <c:v>56.014062500000001</c:v>
                </c:pt>
                <c:pt idx="962">
                  <c:v>35.695410156249999</c:v>
                </c:pt>
                <c:pt idx="963">
                  <c:v>41.205453124999998</c:v>
                </c:pt>
                <c:pt idx="964">
                  <c:v>59.201648437499998</c:v>
                </c:pt>
                <c:pt idx="965">
                  <c:v>88.286640625000004</c:v>
                </c:pt>
                <c:pt idx="966">
                  <c:v>115.50470312500001</c:v>
                </c:pt>
                <c:pt idx="967">
                  <c:v>125.65385156249999</c:v>
                </c:pt>
                <c:pt idx="968">
                  <c:v>71.917562500000003</c:v>
                </c:pt>
                <c:pt idx="969">
                  <c:v>54.188679687499999</c:v>
                </c:pt>
                <c:pt idx="970">
                  <c:v>70.044648437500001</c:v>
                </c:pt>
                <c:pt idx="971">
                  <c:v>172.16276562499999</c:v>
                </c:pt>
                <c:pt idx="972">
                  <c:v>364.52381250000002</c:v>
                </c:pt>
                <c:pt idx="973">
                  <c:v>561.75874999999996</c:v>
                </c:pt>
                <c:pt idx="974">
                  <c:v>450.31978125000001</c:v>
                </c:pt>
                <c:pt idx="975">
                  <c:v>337.00150000000002</c:v>
                </c:pt>
                <c:pt idx="976">
                  <c:v>383.97343749999999</c:v>
                </c:pt>
                <c:pt idx="977">
                  <c:v>350.94131249999998</c:v>
                </c:pt>
                <c:pt idx="978">
                  <c:v>348.76187499999997</c:v>
                </c:pt>
                <c:pt idx="979">
                  <c:v>290.20178125000001</c:v>
                </c:pt>
                <c:pt idx="980">
                  <c:v>333.21131250000002</c:v>
                </c:pt>
                <c:pt idx="981">
                  <c:v>394.983</c:v>
                </c:pt>
                <c:pt idx="982">
                  <c:v>378.4034375</c:v>
                </c:pt>
                <c:pt idx="983">
                  <c:v>395.51034375</c:v>
                </c:pt>
                <c:pt idx="984">
                  <c:v>359.43140625000001</c:v>
                </c:pt>
                <c:pt idx="985">
                  <c:v>294.14296875000002</c:v>
                </c:pt>
                <c:pt idx="986">
                  <c:v>361.81478125000001</c:v>
                </c:pt>
                <c:pt idx="987">
                  <c:v>242.08673437499999</c:v>
                </c:pt>
                <c:pt idx="988">
                  <c:v>327.16365624999997</c:v>
                </c:pt>
                <c:pt idx="989">
                  <c:v>280.32421875</c:v>
                </c:pt>
                <c:pt idx="990">
                  <c:v>345.91309374999997</c:v>
                </c:pt>
                <c:pt idx="991">
                  <c:v>350.26159374999997</c:v>
                </c:pt>
                <c:pt idx="992">
                  <c:v>283.17112500000002</c:v>
                </c:pt>
                <c:pt idx="993">
                  <c:v>302.37281250000001</c:v>
                </c:pt>
                <c:pt idx="994">
                  <c:v>222.39679687500001</c:v>
                </c:pt>
                <c:pt idx="995">
                  <c:v>297.54525000000001</c:v>
                </c:pt>
                <c:pt idx="996">
                  <c:v>285.6196875</c:v>
                </c:pt>
                <c:pt idx="997">
                  <c:v>162.68065625</c:v>
                </c:pt>
                <c:pt idx="998">
                  <c:v>197.75496874999999</c:v>
                </c:pt>
                <c:pt idx="999">
                  <c:v>182.34553124999999</c:v>
                </c:pt>
                <c:pt idx="1000">
                  <c:v>404.50900000000001</c:v>
                </c:pt>
                <c:pt idx="1001">
                  <c:v>404.15321875000001</c:v>
                </c:pt>
                <c:pt idx="1002">
                  <c:v>267.16803125000001</c:v>
                </c:pt>
                <c:pt idx="1003">
                  <c:v>270.35893750000002</c:v>
                </c:pt>
                <c:pt idx="1004">
                  <c:v>351.29668750000002</c:v>
                </c:pt>
                <c:pt idx="1005">
                  <c:v>441.12334375</c:v>
                </c:pt>
                <c:pt idx="1006">
                  <c:v>248.561515625</c:v>
                </c:pt>
                <c:pt idx="1007">
                  <c:v>212.23554687500001</c:v>
                </c:pt>
              </c:numCache>
            </c:numRef>
          </c:yVal>
          <c:smooth val="0"/>
        </c:ser>
        <c:ser>
          <c:idx val="1"/>
          <c:order val="1"/>
          <c:spPr>
            <a:ln w="63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Мощности!$G$3:$G$1010</c:f>
              <c:numCache>
                <c:formatCode>General</c:formatCode>
                <c:ptCount val="1008"/>
                <c:pt idx="0">
                  <c:v>5.5833333333333215</c:v>
                </c:pt>
                <c:pt idx="1">
                  <c:v>5.5902777777777661</c:v>
                </c:pt>
                <c:pt idx="2">
                  <c:v>5.5972222222222108</c:v>
                </c:pt>
                <c:pt idx="3">
                  <c:v>5.6041666666666554</c:v>
                </c:pt>
                <c:pt idx="4">
                  <c:v>5.6111111111111001</c:v>
                </c:pt>
                <c:pt idx="5">
                  <c:v>5.6180555555555447</c:v>
                </c:pt>
                <c:pt idx="6">
                  <c:v>5.6249999999999893</c:v>
                </c:pt>
                <c:pt idx="7">
                  <c:v>5.631944444444434</c:v>
                </c:pt>
                <c:pt idx="8">
                  <c:v>5.6388888888888786</c:v>
                </c:pt>
                <c:pt idx="9">
                  <c:v>5.6458333333333233</c:v>
                </c:pt>
                <c:pt idx="10">
                  <c:v>5.6527777777777679</c:v>
                </c:pt>
                <c:pt idx="11">
                  <c:v>5.6597222222222126</c:v>
                </c:pt>
                <c:pt idx="12">
                  <c:v>5.6666666666666572</c:v>
                </c:pt>
                <c:pt idx="13">
                  <c:v>5.6736111111111018</c:v>
                </c:pt>
                <c:pt idx="14">
                  <c:v>5.6805555555555465</c:v>
                </c:pt>
                <c:pt idx="15">
                  <c:v>5.6874999999999911</c:v>
                </c:pt>
                <c:pt idx="16">
                  <c:v>5.6944444444444358</c:v>
                </c:pt>
                <c:pt idx="17">
                  <c:v>5.7013888888888804</c:v>
                </c:pt>
                <c:pt idx="18">
                  <c:v>5.708333333333325</c:v>
                </c:pt>
                <c:pt idx="19">
                  <c:v>5.7152777777777697</c:v>
                </c:pt>
                <c:pt idx="20">
                  <c:v>5.7222222222222143</c:v>
                </c:pt>
                <c:pt idx="21">
                  <c:v>5.729166666666659</c:v>
                </c:pt>
                <c:pt idx="22">
                  <c:v>5.7361111111111036</c:v>
                </c:pt>
                <c:pt idx="23">
                  <c:v>5.7430555555555483</c:v>
                </c:pt>
                <c:pt idx="24">
                  <c:v>5.7499999999999929</c:v>
                </c:pt>
                <c:pt idx="25">
                  <c:v>5.7569444444444375</c:v>
                </c:pt>
                <c:pt idx="26">
                  <c:v>5.7638888888888822</c:v>
                </c:pt>
                <c:pt idx="27">
                  <c:v>5.7708333333333268</c:v>
                </c:pt>
                <c:pt idx="28">
                  <c:v>5.7777777777777715</c:v>
                </c:pt>
                <c:pt idx="29">
                  <c:v>5.7847222222222161</c:v>
                </c:pt>
                <c:pt idx="30">
                  <c:v>5.7916666666666607</c:v>
                </c:pt>
                <c:pt idx="31">
                  <c:v>5.7986111111111054</c:v>
                </c:pt>
                <c:pt idx="32">
                  <c:v>5.80555555555555</c:v>
                </c:pt>
                <c:pt idx="33">
                  <c:v>5.8124999999999947</c:v>
                </c:pt>
                <c:pt idx="34">
                  <c:v>5.8194444444444393</c:v>
                </c:pt>
                <c:pt idx="35">
                  <c:v>5.826388888888884</c:v>
                </c:pt>
                <c:pt idx="36">
                  <c:v>5.8333333333333286</c:v>
                </c:pt>
                <c:pt idx="37">
                  <c:v>5.8402777777777732</c:v>
                </c:pt>
                <c:pt idx="38">
                  <c:v>5.8472222222222179</c:v>
                </c:pt>
                <c:pt idx="39">
                  <c:v>5.8541666666666625</c:v>
                </c:pt>
                <c:pt idx="40">
                  <c:v>5.8611111111111072</c:v>
                </c:pt>
                <c:pt idx="41">
                  <c:v>5.8680555555555518</c:v>
                </c:pt>
                <c:pt idx="42">
                  <c:v>5.8749999999999964</c:v>
                </c:pt>
                <c:pt idx="43">
                  <c:v>5.8819444444444411</c:v>
                </c:pt>
                <c:pt idx="44">
                  <c:v>5.8888888888888857</c:v>
                </c:pt>
                <c:pt idx="45">
                  <c:v>5.8958333333333304</c:v>
                </c:pt>
                <c:pt idx="46">
                  <c:v>5.902777777777775</c:v>
                </c:pt>
                <c:pt idx="47">
                  <c:v>5.9097222222222197</c:v>
                </c:pt>
                <c:pt idx="48">
                  <c:v>5.9166666666666643</c:v>
                </c:pt>
                <c:pt idx="49">
                  <c:v>5.9236111111111089</c:v>
                </c:pt>
                <c:pt idx="50">
                  <c:v>5.9305555555555536</c:v>
                </c:pt>
                <c:pt idx="51">
                  <c:v>5.9374999999999982</c:v>
                </c:pt>
                <c:pt idx="52">
                  <c:v>5.9444444444444429</c:v>
                </c:pt>
                <c:pt idx="53">
                  <c:v>5.9513888888888875</c:v>
                </c:pt>
                <c:pt idx="54">
                  <c:v>5.9583333333333321</c:v>
                </c:pt>
                <c:pt idx="55">
                  <c:v>5.9652777777777768</c:v>
                </c:pt>
                <c:pt idx="56">
                  <c:v>5.9722222222222214</c:v>
                </c:pt>
                <c:pt idx="57">
                  <c:v>5.9791666666666661</c:v>
                </c:pt>
                <c:pt idx="58">
                  <c:v>5.9861111111111107</c:v>
                </c:pt>
                <c:pt idx="59">
                  <c:v>5.9930555555555554</c:v>
                </c:pt>
                <c:pt idx="60">
                  <c:v>6</c:v>
                </c:pt>
                <c:pt idx="61">
                  <c:v>6.0069444444444446</c:v>
                </c:pt>
                <c:pt idx="62">
                  <c:v>6.0138888888888893</c:v>
                </c:pt>
                <c:pt idx="63">
                  <c:v>6.0208333333333339</c:v>
                </c:pt>
                <c:pt idx="64">
                  <c:v>6.0277777777777786</c:v>
                </c:pt>
                <c:pt idx="65">
                  <c:v>6.0347222222222232</c:v>
                </c:pt>
                <c:pt idx="66">
                  <c:v>6.0416666666666679</c:v>
                </c:pt>
                <c:pt idx="67">
                  <c:v>6.0486111111111125</c:v>
                </c:pt>
                <c:pt idx="68">
                  <c:v>6.0555555555555571</c:v>
                </c:pt>
                <c:pt idx="69">
                  <c:v>6.0625000000000018</c:v>
                </c:pt>
                <c:pt idx="70">
                  <c:v>6.0694444444444464</c:v>
                </c:pt>
                <c:pt idx="71">
                  <c:v>6.0763888888888911</c:v>
                </c:pt>
                <c:pt idx="72">
                  <c:v>6.0833333333333357</c:v>
                </c:pt>
                <c:pt idx="73">
                  <c:v>6.0902777777777803</c:v>
                </c:pt>
                <c:pt idx="74">
                  <c:v>6.097222222222225</c:v>
                </c:pt>
                <c:pt idx="75">
                  <c:v>6.1041666666666696</c:v>
                </c:pt>
                <c:pt idx="76">
                  <c:v>6.1111111111111143</c:v>
                </c:pt>
                <c:pt idx="77">
                  <c:v>6.1180555555555589</c:v>
                </c:pt>
                <c:pt idx="78">
                  <c:v>6.1250000000000036</c:v>
                </c:pt>
                <c:pt idx="79">
                  <c:v>6.1319444444444482</c:v>
                </c:pt>
                <c:pt idx="80">
                  <c:v>6.1388888888888928</c:v>
                </c:pt>
                <c:pt idx="81">
                  <c:v>6.1458333333333375</c:v>
                </c:pt>
                <c:pt idx="82">
                  <c:v>6.1527777777777821</c:v>
                </c:pt>
                <c:pt idx="83">
                  <c:v>6.1597222222222268</c:v>
                </c:pt>
                <c:pt idx="84">
                  <c:v>6.1666666666666714</c:v>
                </c:pt>
                <c:pt idx="85">
                  <c:v>6.173611111111116</c:v>
                </c:pt>
                <c:pt idx="86">
                  <c:v>6.1805555555555607</c:v>
                </c:pt>
                <c:pt idx="87">
                  <c:v>6.1875000000000053</c:v>
                </c:pt>
                <c:pt idx="88">
                  <c:v>6.19444444444445</c:v>
                </c:pt>
                <c:pt idx="89">
                  <c:v>6.2013888888888946</c:v>
                </c:pt>
                <c:pt idx="90">
                  <c:v>6.2083333333333393</c:v>
                </c:pt>
                <c:pt idx="91">
                  <c:v>6.2152777777777839</c:v>
                </c:pt>
                <c:pt idx="92">
                  <c:v>6.2222222222222285</c:v>
                </c:pt>
                <c:pt idx="93">
                  <c:v>6.2291666666666732</c:v>
                </c:pt>
                <c:pt idx="94">
                  <c:v>6.2361111111111178</c:v>
                </c:pt>
                <c:pt idx="95">
                  <c:v>6.2430555555555625</c:v>
                </c:pt>
                <c:pt idx="96">
                  <c:v>6.2500000000000071</c:v>
                </c:pt>
                <c:pt idx="97">
                  <c:v>6.2569444444444517</c:v>
                </c:pt>
                <c:pt idx="98">
                  <c:v>6.2638888888888964</c:v>
                </c:pt>
                <c:pt idx="99">
                  <c:v>6.270833333333341</c:v>
                </c:pt>
                <c:pt idx="100">
                  <c:v>6.2777777777777857</c:v>
                </c:pt>
                <c:pt idx="101">
                  <c:v>6.2847222222222303</c:v>
                </c:pt>
                <c:pt idx="102">
                  <c:v>6.291666666666675</c:v>
                </c:pt>
                <c:pt idx="103">
                  <c:v>6.2986111111111196</c:v>
                </c:pt>
                <c:pt idx="104">
                  <c:v>6.3055555555555642</c:v>
                </c:pt>
                <c:pt idx="105">
                  <c:v>6.3125000000000089</c:v>
                </c:pt>
                <c:pt idx="106">
                  <c:v>6.3194444444444535</c:v>
                </c:pt>
                <c:pt idx="107">
                  <c:v>6.3263888888888982</c:v>
                </c:pt>
                <c:pt idx="108">
                  <c:v>6.3333333333333428</c:v>
                </c:pt>
                <c:pt idx="109">
                  <c:v>6.3402777777777874</c:v>
                </c:pt>
                <c:pt idx="110">
                  <c:v>6.3472222222222321</c:v>
                </c:pt>
                <c:pt idx="111">
                  <c:v>6.3541666666666767</c:v>
                </c:pt>
                <c:pt idx="112">
                  <c:v>6.3611111111111214</c:v>
                </c:pt>
                <c:pt idx="113">
                  <c:v>6.368055555555566</c:v>
                </c:pt>
                <c:pt idx="114">
                  <c:v>6.3750000000000107</c:v>
                </c:pt>
                <c:pt idx="115">
                  <c:v>6.3819444444444553</c:v>
                </c:pt>
                <c:pt idx="116">
                  <c:v>6.3888888888888999</c:v>
                </c:pt>
                <c:pt idx="117">
                  <c:v>6.3958333333333446</c:v>
                </c:pt>
                <c:pt idx="118">
                  <c:v>6.4027777777777892</c:v>
                </c:pt>
                <c:pt idx="119">
                  <c:v>6.4097222222222339</c:v>
                </c:pt>
                <c:pt idx="120">
                  <c:v>6.4166666666666785</c:v>
                </c:pt>
                <c:pt idx="121">
                  <c:v>6.4236111111111232</c:v>
                </c:pt>
                <c:pt idx="122">
                  <c:v>6.4305555555555678</c:v>
                </c:pt>
                <c:pt idx="123">
                  <c:v>6.4375000000000124</c:v>
                </c:pt>
                <c:pt idx="124">
                  <c:v>6.4444444444444571</c:v>
                </c:pt>
                <c:pt idx="125">
                  <c:v>6.4513888888889017</c:v>
                </c:pt>
                <c:pt idx="126">
                  <c:v>6.4583333333333464</c:v>
                </c:pt>
                <c:pt idx="127">
                  <c:v>6.465277777777791</c:v>
                </c:pt>
                <c:pt idx="128">
                  <c:v>6.4722222222222356</c:v>
                </c:pt>
                <c:pt idx="129">
                  <c:v>6.4791666666666803</c:v>
                </c:pt>
                <c:pt idx="130">
                  <c:v>6.4861111111111249</c:v>
                </c:pt>
                <c:pt idx="131">
                  <c:v>6.4930555555555696</c:v>
                </c:pt>
                <c:pt idx="132">
                  <c:v>6.5000000000000142</c:v>
                </c:pt>
                <c:pt idx="133">
                  <c:v>6.5069444444444589</c:v>
                </c:pt>
                <c:pt idx="134">
                  <c:v>6.5138888888889035</c:v>
                </c:pt>
                <c:pt idx="135">
                  <c:v>6.5208333333333481</c:v>
                </c:pt>
                <c:pt idx="136">
                  <c:v>6.5277777777777928</c:v>
                </c:pt>
                <c:pt idx="137">
                  <c:v>6.5347222222222374</c:v>
                </c:pt>
                <c:pt idx="138">
                  <c:v>6.5416666666666821</c:v>
                </c:pt>
                <c:pt idx="139">
                  <c:v>6.5486111111111267</c:v>
                </c:pt>
                <c:pt idx="140">
                  <c:v>6.5555555555555713</c:v>
                </c:pt>
                <c:pt idx="141">
                  <c:v>6.562500000000016</c:v>
                </c:pt>
                <c:pt idx="142">
                  <c:v>6.5694444444444606</c:v>
                </c:pt>
                <c:pt idx="143">
                  <c:v>6.5763888888889053</c:v>
                </c:pt>
                <c:pt idx="144">
                  <c:v>6.5833333333333499</c:v>
                </c:pt>
                <c:pt idx="145">
                  <c:v>6.5902777777777946</c:v>
                </c:pt>
                <c:pt idx="146">
                  <c:v>6.5972222222222392</c:v>
                </c:pt>
                <c:pt idx="147">
                  <c:v>6.6041666666666838</c:v>
                </c:pt>
                <c:pt idx="148">
                  <c:v>6.6111111111111285</c:v>
                </c:pt>
                <c:pt idx="149">
                  <c:v>6.6180555555555731</c:v>
                </c:pt>
                <c:pt idx="150">
                  <c:v>6.6250000000000178</c:v>
                </c:pt>
                <c:pt idx="151">
                  <c:v>6.6319444444444624</c:v>
                </c:pt>
                <c:pt idx="152">
                  <c:v>6.638888888888907</c:v>
                </c:pt>
                <c:pt idx="153">
                  <c:v>6.6458333333333517</c:v>
                </c:pt>
                <c:pt idx="154">
                  <c:v>6.6527777777777963</c:v>
                </c:pt>
                <c:pt idx="155">
                  <c:v>6.659722222222241</c:v>
                </c:pt>
                <c:pt idx="156">
                  <c:v>6.6666666666666856</c:v>
                </c:pt>
                <c:pt idx="157">
                  <c:v>6.6736111111111303</c:v>
                </c:pt>
                <c:pt idx="158">
                  <c:v>6.6805555555555749</c:v>
                </c:pt>
                <c:pt idx="159">
                  <c:v>6.6875000000000195</c:v>
                </c:pt>
                <c:pt idx="160">
                  <c:v>6.6944444444444642</c:v>
                </c:pt>
                <c:pt idx="161">
                  <c:v>6.7013888888889088</c:v>
                </c:pt>
                <c:pt idx="162">
                  <c:v>6.7083333333333535</c:v>
                </c:pt>
                <c:pt idx="163">
                  <c:v>6.7152777777777981</c:v>
                </c:pt>
                <c:pt idx="164">
                  <c:v>6.7222222222222427</c:v>
                </c:pt>
                <c:pt idx="165">
                  <c:v>6.7291666666666874</c:v>
                </c:pt>
                <c:pt idx="166">
                  <c:v>6.736111111111132</c:v>
                </c:pt>
                <c:pt idx="167">
                  <c:v>6.7430555555555767</c:v>
                </c:pt>
                <c:pt idx="168">
                  <c:v>6.7500000000000213</c:v>
                </c:pt>
                <c:pt idx="169">
                  <c:v>6.756944444444466</c:v>
                </c:pt>
                <c:pt idx="170">
                  <c:v>6.7638888888889106</c:v>
                </c:pt>
                <c:pt idx="171">
                  <c:v>6.7708333333333552</c:v>
                </c:pt>
                <c:pt idx="172">
                  <c:v>6.7777777777777999</c:v>
                </c:pt>
                <c:pt idx="173">
                  <c:v>6.7847222222222445</c:v>
                </c:pt>
                <c:pt idx="174">
                  <c:v>6.7916666666666892</c:v>
                </c:pt>
                <c:pt idx="175">
                  <c:v>6.7986111111111338</c:v>
                </c:pt>
                <c:pt idx="176">
                  <c:v>6.8055555555555785</c:v>
                </c:pt>
                <c:pt idx="177">
                  <c:v>6.8125000000000231</c:v>
                </c:pt>
                <c:pt idx="178">
                  <c:v>6.8194444444444677</c:v>
                </c:pt>
                <c:pt idx="179">
                  <c:v>6.8263888888889124</c:v>
                </c:pt>
                <c:pt idx="180">
                  <c:v>6.833333333333357</c:v>
                </c:pt>
                <c:pt idx="181">
                  <c:v>6.8402777777778017</c:v>
                </c:pt>
                <c:pt idx="182">
                  <c:v>6.8472222222222463</c:v>
                </c:pt>
                <c:pt idx="183">
                  <c:v>6.8541666666666909</c:v>
                </c:pt>
                <c:pt idx="184">
                  <c:v>6.8611111111111356</c:v>
                </c:pt>
                <c:pt idx="185">
                  <c:v>6.8680555555555802</c:v>
                </c:pt>
                <c:pt idx="186">
                  <c:v>6.8750000000000249</c:v>
                </c:pt>
                <c:pt idx="187">
                  <c:v>6.8819444444444695</c:v>
                </c:pt>
                <c:pt idx="188">
                  <c:v>6.8888888888889142</c:v>
                </c:pt>
                <c:pt idx="189">
                  <c:v>6.8958333333333588</c:v>
                </c:pt>
                <c:pt idx="190">
                  <c:v>6.9027777777778034</c:v>
                </c:pt>
                <c:pt idx="191">
                  <c:v>6.9097222222222481</c:v>
                </c:pt>
                <c:pt idx="192">
                  <c:v>6.9166666666666927</c:v>
                </c:pt>
                <c:pt idx="193">
                  <c:v>6.9236111111111374</c:v>
                </c:pt>
                <c:pt idx="194">
                  <c:v>6.930555555555582</c:v>
                </c:pt>
                <c:pt idx="195">
                  <c:v>6.9375000000000266</c:v>
                </c:pt>
                <c:pt idx="196">
                  <c:v>6.9444444444444713</c:v>
                </c:pt>
                <c:pt idx="197">
                  <c:v>6.9513888888889159</c:v>
                </c:pt>
                <c:pt idx="198">
                  <c:v>6.9583333333333606</c:v>
                </c:pt>
                <c:pt idx="199">
                  <c:v>6.9652777777778052</c:v>
                </c:pt>
                <c:pt idx="200">
                  <c:v>6.9722222222222499</c:v>
                </c:pt>
                <c:pt idx="201">
                  <c:v>6.9791666666666945</c:v>
                </c:pt>
                <c:pt idx="202">
                  <c:v>6.9861111111111391</c:v>
                </c:pt>
                <c:pt idx="203">
                  <c:v>6.9930555555555838</c:v>
                </c:pt>
                <c:pt idx="204">
                  <c:v>7.0000000000000284</c:v>
                </c:pt>
                <c:pt idx="205">
                  <c:v>7.0069444444444731</c:v>
                </c:pt>
                <c:pt idx="206">
                  <c:v>7.0138888888889177</c:v>
                </c:pt>
                <c:pt idx="207">
                  <c:v>7.0208333333333623</c:v>
                </c:pt>
                <c:pt idx="208">
                  <c:v>7.027777777777807</c:v>
                </c:pt>
                <c:pt idx="209">
                  <c:v>7.0347222222222516</c:v>
                </c:pt>
                <c:pt idx="210">
                  <c:v>7.0416666666666963</c:v>
                </c:pt>
                <c:pt idx="211">
                  <c:v>7.0486111111111409</c:v>
                </c:pt>
                <c:pt idx="212">
                  <c:v>7.0555555555555856</c:v>
                </c:pt>
                <c:pt idx="213">
                  <c:v>7.0625000000000302</c:v>
                </c:pt>
                <c:pt idx="214">
                  <c:v>7.0694444444444748</c:v>
                </c:pt>
                <c:pt idx="215">
                  <c:v>7.0763888888889195</c:v>
                </c:pt>
                <c:pt idx="216">
                  <c:v>7.0833333333333641</c:v>
                </c:pt>
                <c:pt idx="217">
                  <c:v>7.0902777777778088</c:v>
                </c:pt>
                <c:pt idx="218">
                  <c:v>7.0972222222222534</c:v>
                </c:pt>
                <c:pt idx="219">
                  <c:v>7.104166666666698</c:v>
                </c:pt>
                <c:pt idx="220">
                  <c:v>7.1111111111111427</c:v>
                </c:pt>
                <c:pt idx="221">
                  <c:v>7.1180555555555873</c:v>
                </c:pt>
                <c:pt idx="222">
                  <c:v>7.125000000000032</c:v>
                </c:pt>
                <c:pt idx="223">
                  <c:v>7.1319444444444766</c:v>
                </c:pt>
                <c:pt idx="224">
                  <c:v>7.1388888888889213</c:v>
                </c:pt>
                <c:pt idx="225">
                  <c:v>7.1458333333333659</c:v>
                </c:pt>
                <c:pt idx="226">
                  <c:v>7.1527777777778105</c:v>
                </c:pt>
                <c:pt idx="227">
                  <c:v>7.1597222222222552</c:v>
                </c:pt>
                <c:pt idx="228">
                  <c:v>7.1666666666666998</c:v>
                </c:pt>
                <c:pt idx="229">
                  <c:v>7.1736111111111445</c:v>
                </c:pt>
                <c:pt idx="230">
                  <c:v>7.1805555555555891</c:v>
                </c:pt>
                <c:pt idx="231">
                  <c:v>7.1875000000000338</c:v>
                </c:pt>
                <c:pt idx="232">
                  <c:v>7.1944444444444784</c:v>
                </c:pt>
                <c:pt idx="233">
                  <c:v>7.201388888888923</c:v>
                </c:pt>
                <c:pt idx="234">
                  <c:v>7.2083333333333677</c:v>
                </c:pt>
                <c:pt idx="235">
                  <c:v>7.2152777777778123</c:v>
                </c:pt>
                <c:pt idx="236">
                  <c:v>7.222222222222257</c:v>
                </c:pt>
                <c:pt idx="237">
                  <c:v>7.2291666666667016</c:v>
                </c:pt>
                <c:pt idx="238">
                  <c:v>7.2361111111111462</c:v>
                </c:pt>
                <c:pt idx="239">
                  <c:v>7.2430555555555909</c:v>
                </c:pt>
                <c:pt idx="240">
                  <c:v>7.2500000000000355</c:v>
                </c:pt>
                <c:pt idx="241">
                  <c:v>7.2569444444444802</c:v>
                </c:pt>
                <c:pt idx="242">
                  <c:v>7.2638888888889248</c:v>
                </c:pt>
                <c:pt idx="243">
                  <c:v>7.2708333333333695</c:v>
                </c:pt>
                <c:pt idx="244">
                  <c:v>7.2777777777778141</c:v>
                </c:pt>
                <c:pt idx="245">
                  <c:v>7.2847222222222587</c:v>
                </c:pt>
                <c:pt idx="246">
                  <c:v>7.2916666666667034</c:v>
                </c:pt>
                <c:pt idx="247">
                  <c:v>7.298611111111148</c:v>
                </c:pt>
                <c:pt idx="248">
                  <c:v>7.3055555555555927</c:v>
                </c:pt>
                <c:pt idx="249">
                  <c:v>7.3125000000000373</c:v>
                </c:pt>
                <c:pt idx="250">
                  <c:v>7.3194444444444819</c:v>
                </c:pt>
                <c:pt idx="251">
                  <c:v>7.3263888888889266</c:v>
                </c:pt>
                <c:pt idx="252">
                  <c:v>7.3333333333333712</c:v>
                </c:pt>
                <c:pt idx="253">
                  <c:v>7.3402777777778159</c:v>
                </c:pt>
                <c:pt idx="254">
                  <c:v>7.3472222222222605</c:v>
                </c:pt>
                <c:pt idx="255">
                  <c:v>7.3541666666667052</c:v>
                </c:pt>
                <c:pt idx="256">
                  <c:v>7.3611111111111498</c:v>
                </c:pt>
                <c:pt idx="257">
                  <c:v>7.3680555555555944</c:v>
                </c:pt>
                <c:pt idx="258">
                  <c:v>7.3750000000000391</c:v>
                </c:pt>
                <c:pt idx="259">
                  <c:v>7.3819444444444837</c:v>
                </c:pt>
                <c:pt idx="260">
                  <c:v>7.3888888888889284</c:v>
                </c:pt>
                <c:pt idx="261">
                  <c:v>7.395833333333373</c:v>
                </c:pt>
                <c:pt idx="262">
                  <c:v>7.4027777777778176</c:v>
                </c:pt>
                <c:pt idx="263">
                  <c:v>7.4097222222222623</c:v>
                </c:pt>
                <c:pt idx="264">
                  <c:v>7.4166666666667069</c:v>
                </c:pt>
                <c:pt idx="265">
                  <c:v>7.4236111111111516</c:v>
                </c:pt>
                <c:pt idx="266">
                  <c:v>7.4305555555555962</c:v>
                </c:pt>
                <c:pt idx="267">
                  <c:v>7.4375000000000409</c:v>
                </c:pt>
                <c:pt idx="268">
                  <c:v>7.4444444444444855</c:v>
                </c:pt>
                <c:pt idx="269">
                  <c:v>7.4513888888889301</c:v>
                </c:pt>
                <c:pt idx="270">
                  <c:v>7.4583333333333748</c:v>
                </c:pt>
                <c:pt idx="271">
                  <c:v>7.4652777777778194</c:v>
                </c:pt>
                <c:pt idx="272">
                  <c:v>7.4722222222222641</c:v>
                </c:pt>
                <c:pt idx="273">
                  <c:v>7.4791666666667087</c:v>
                </c:pt>
                <c:pt idx="274">
                  <c:v>7.4861111111111533</c:v>
                </c:pt>
                <c:pt idx="275">
                  <c:v>7.493055555555598</c:v>
                </c:pt>
                <c:pt idx="276">
                  <c:v>7.5000000000000426</c:v>
                </c:pt>
                <c:pt idx="277">
                  <c:v>7.5069444444444873</c:v>
                </c:pt>
                <c:pt idx="278">
                  <c:v>7.5138888888889319</c:v>
                </c:pt>
                <c:pt idx="279">
                  <c:v>7.5208333333333766</c:v>
                </c:pt>
                <c:pt idx="280">
                  <c:v>7.5277777777778212</c:v>
                </c:pt>
                <c:pt idx="281">
                  <c:v>7.5347222222222658</c:v>
                </c:pt>
                <c:pt idx="282">
                  <c:v>7.5416666666667105</c:v>
                </c:pt>
                <c:pt idx="283">
                  <c:v>7.5486111111111551</c:v>
                </c:pt>
                <c:pt idx="284">
                  <c:v>7.5555555555555998</c:v>
                </c:pt>
                <c:pt idx="285">
                  <c:v>7.5625000000000444</c:v>
                </c:pt>
                <c:pt idx="286">
                  <c:v>7.5694444444444891</c:v>
                </c:pt>
                <c:pt idx="287">
                  <c:v>7.5763888888889337</c:v>
                </c:pt>
                <c:pt idx="288">
                  <c:v>7.5833333333333783</c:v>
                </c:pt>
                <c:pt idx="289">
                  <c:v>7.590277777777823</c:v>
                </c:pt>
                <c:pt idx="290">
                  <c:v>7.5972222222222676</c:v>
                </c:pt>
                <c:pt idx="291">
                  <c:v>7.6041666666667123</c:v>
                </c:pt>
                <c:pt idx="292">
                  <c:v>7.6111111111111569</c:v>
                </c:pt>
                <c:pt idx="293">
                  <c:v>7.6180555555556015</c:v>
                </c:pt>
                <c:pt idx="294">
                  <c:v>7.6250000000000462</c:v>
                </c:pt>
                <c:pt idx="295">
                  <c:v>7.6319444444444908</c:v>
                </c:pt>
                <c:pt idx="296">
                  <c:v>7.6388888888889355</c:v>
                </c:pt>
                <c:pt idx="297">
                  <c:v>7.6458333333333801</c:v>
                </c:pt>
                <c:pt idx="298">
                  <c:v>7.6527777777778248</c:v>
                </c:pt>
                <c:pt idx="299">
                  <c:v>7.6597222222222694</c:v>
                </c:pt>
                <c:pt idx="300">
                  <c:v>7.666666666666714</c:v>
                </c:pt>
                <c:pt idx="301">
                  <c:v>7.6736111111111587</c:v>
                </c:pt>
                <c:pt idx="302">
                  <c:v>7.6805555555556033</c:v>
                </c:pt>
                <c:pt idx="303">
                  <c:v>7.687500000000048</c:v>
                </c:pt>
                <c:pt idx="304">
                  <c:v>7.6944444444444926</c:v>
                </c:pt>
                <c:pt idx="305">
                  <c:v>7.7013888888889372</c:v>
                </c:pt>
                <c:pt idx="306">
                  <c:v>7.7083333333333819</c:v>
                </c:pt>
                <c:pt idx="307">
                  <c:v>7.7152777777778265</c:v>
                </c:pt>
                <c:pt idx="308">
                  <c:v>7.7222222222222712</c:v>
                </c:pt>
                <c:pt idx="309">
                  <c:v>7.7291666666667158</c:v>
                </c:pt>
                <c:pt idx="310">
                  <c:v>7.7361111111111605</c:v>
                </c:pt>
                <c:pt idx="311">
                  <c:v>7.7430555555556051</c:v>
                </c:pt>
                <c:pt idx="312">
                  <c:v>7.7500000000000497</c:v>
                </c:pt>
                <c:pt idx="313">
                  <c:v>7.7569444444444944</c:v>
                </c:pt>
                <c:pt idx="314">
                  <c:v>7.763888888888939</c:v>
                </c:pt>
                <c:pt idx="315">
                  <c:v>7.7708333333333837</c:v>
                </c:pt>
                <c:pt idx="316">
                  <c:v>7.7777777777778283</c:v>
                </c:pt>
                <c:pt idx="317">
                  <c:v>7.7847222222222729</c:v>
                </c:pt>
                <c:pt idx="318">
                  <c:v>7.7916666666667176</c:v>
                </c:pt>
                <c:pt idx="319">
                  <c:v>7.7986111111111622</c:v>
                </c:pt>
                <c:pt idx="320">
                  <c:v>7.8055555555556069</c:v>
                </c:pt>
                <c:pt idx="321">
                  <c:v>7.8125000000000515</c:v>
                </c:pt>
                <c:pt idx="322">
                  <c:v>7.8194444444444962</c:v>
                </c:pt>
                <c:pt idx="323">
                  <c:v>7.8263888888889408</c:v>
                </c:pt>
                <c:pt idx="324">
                  <c:v>7.8333333333333854</c:v>
                </c:pt>
                <c:pt idx="325">
                  <c:v>7.8402777777778301</c:v>
                </c:pt>
                <c:pt idx="326">
                  <c:v>7.8472222222222747</c:v>
                </c:pt>
                <c:pt idx="327">
                  <c:v>7.8541666666667194</c:v>
                </c:pt>
                <c:pt idx="328">
                  <c:v>7.861111111111164</c:v>
                </c:pt>
                <c:pt idx="329">
                  <c:v>7.8680555555556086</c:v>
                </c:pt>
                <c:pt idx="330">
                  <c:v>7.8750000000000533</c:v>
                </c:pt>
                <c:pt idx="331">
                  <c:v>7.8819444444444979</c:v>
                </c:pt>
                <c:pt idx="332">
                  <c:v>7.8888888888889426</c:v>
                </c:pt>
                <c:pt idx="333">
                  <c:v>7.8958333333333872</c:v>
                </c:pt>
                <c:pt idx="334">
                  <c:v>7.9027777777778319</c:v>
                </c:pt>
                <c:pt idx="335">
                  <c:v>7.9097222222222765</c:v>
                </c:pt>
                <c:pt idx="336">
                  <c:v>7.9166666666667211</c:v>
                </c:pt>
                <c:pt idx="337">
                  <c:v>7.9236111111111658</c:v>
                </c:pt>
                <c:pt idx="338">
                  <c:v>7.9305555555556104</c:v>
                </c:pt>
                <c:pt idx="339">
                  <c:v>7.9375000000000551</c:v>
                </c:pt>
                <c:pt idx="340">
                  <c:v>7.9444444444444997</c:v>
                </c:pt>
                <c:pt idx="341">
                  <c:v>7.9513888888889444</c:v>
                </c:pt>
                <c:pt idx="342">
                  <c:v>7.958333333333389</c:v>
                </c:pt>
                <c:pt idx="343">
                  <c:v>7.9652777777778336</c:v>
                </c:pt>
                <c:pt idx="344">
                  <c:v>7.9722222222222783</c:v>
                </c:pt>
                <c:pt idx="345">
                  <c:v>7.9791666666667229</c:v>
                </c:pt>
                <c:pt idx="346">
                  <c:v>7.9861111111111676</c:v>
                </c:pt>
                <c:pt idx="347">
                  <c:v>7.9930555555556122</c:v>
                </c:pt>
                <c:pt idx="348">
                  <c:v>8.0000000000000568</c:v>
                </c:pt>
                <c:pt idx="349">
                  <c:v>8.0069444444445015</c:v>
                </c:pt>
                <c:pt idx="350">
                  <c:v>8.0138888888889461</c:v>
                </c:pt>
                <c:pt idx="351">
                  <c:v>8.0208333333333908</c:v>
                </c:pt>
                <c:pt idx="352">
                  <c:v>8.0277777777778354</c:v>
                </c:pt>
                <c:pt idx="353">
                  <c:v>8.0347222222222801</c:v>
                </c:pt>
                <c:pt idx="354">
                  <c:v>8.0416666666667247</c:v>
                </c:pt>
                <c:pt idx="355">
                  <c:v>8.0486111111111693</c:v>
                </c:pt>
                <c:pt idx="356">
                  <c:v>8.055555555555614</c:v>
                </c:pt>
                <c:pt idx="357">
                  <c:v>8.0625000000000586</c:v>
                </c:pt>
                <c:pt idx="358">
                  <c:v>8.0694444444445033</c:v>
                </c:pt>
                <c:pt idx="359">
                  <c:v>8.0763888888889479</c:v>
                </c:pt>
                <c:pt idx="360">
                  <c:v>8.0833333333333925</c:v>
                </c:pt>
                <c:pt idx="361">
                  <c:v>8.0902777777778372</c:v>
                </c:pt>
                <c:pt idx="362">
                  <c:v>8.0972222222222818</c:v>
                </c:pt>
                <c:pt idx="363">
                  <c:v>8.1041666666667265</c:v>
                </c:pt>
                <c:pt idx="364">
                  <c:v>8.1111111111111711</c:v>
                </c:pt>
                <c:pt idx="365">
                  <c:v>8.1180555555556158</c:v>
                </c:pt>
                <c:pt idx="366">
                  <c:v>8.1250000000000604</c:v>
                </c:pt>
                <c:pt idx="367">
                  <c:v>8.131944444444505</c:v>
                </c:pt>
                <c:pt idx="368">
                  <c:v>8.1388888888889497</c:v>
                </c:pt>
                <c:pt idx="369">
                  <c:v>8.1458333333333943</c:v>
                </c:pt>
                <c:pt idx="370">
                  <c:v>8.152777777777839</c:v>
                </c:pt>
                <c:pt idx="371">
                  <c:v>8.1597222222222836</c:v>
                </c:pt>
                <c:pt idx="372">
                  <c:v>8.1666666666667282</c:v>
                </c:pt>
                <c:pt idx="373">
                  <c:v>8.1736111111111729</c:v>
                </c:pt>
                <c:pt idx="374">
                  <c:v>8.1805555555556175</c:v>
                </c:pt>
                <c:pt idx="375">
                  <c:v>8.1875000000000622</c:v>
                </c:pt>
                <c:pt idx="376">
                  <c:v>8.1944444444445068</c:v>
                </c:pt>
                <c:pt idx="377">
                  <c:v>8.2013888888889515</c:v>
                </c:pt>
                <c:pt idx="378">
                  <c:v>8.2083333333333961</c:v>
                </c:pt>
                <c:pt idx="379">
                  <c:v>8.2152777777778407</c:v>
                </c:pt>
                <c:pt idx="380">
                  <c:v>8.2222222222222854</c:v>
                </c:pt>
                <c:pt idx="381">
                  <c:v>8.22916666666673</c:v>
                </c:pt>
                <c:pt idx="382">
                  <c:v>8.2361111111111747</c:v>
                </c:pt>
                <c:pt idx="383">
                  <c:v>8.2430555555556193</c:v>
                </c:pt>
                <c:pt idx="384">
                  <c:v>8.2500000000000639</c:v>
                </c:pt>
                <c:pt idx="385">
                  <c:v>8.2569444444445086</c:v>
                </c:pt>
                <c:pt idx="386">
                  <c:v>8.2638888888889532</c:v>
                </c:pt>
                <c:pt idx="387">
                  <c:v>8.2708333333333979</c:v>
                </c:pt>
                <c:pt idx="388">
                  <c:v>8.2777777777778425</c:v>
                </c:pt>
                <c:pt idx="389">
                  <c:v>8.2847222222222872</c:v>
                </c:pt>
                <c:pt idx="390">
                  <c:v>8.2916666666667318</c:v>
                </c:pt>
                <c:pt idx="391">
                  <c:v>8.2986111111111764</c:v>
                </c:pt>
                <c:pt idx="392">
                  <c:v>8.3055555555556211</c:v>
                </c:pt>
                <c:pt idx="393">
                  <c:v>8.3125000000000657</c:v>
                </c:pt>
                <c:pt idx="394">
                  <c:v>8.3194444444445104</c:v>
                </c:pt>
                <c:pt idx="395">
                  <c:v>8.326388888888955</c:v>
                </c:pt>
                <c:pt idx="396">
                  <c:v>8.3333333333333997</c:v>
                </c:pt>
                <c:pt idx="397">
                  <c:v>8.3402777777778443</c:v>
                </c:pt>
                <c:pt idx="398">
                  <c:v>8.3472222222222889</c:v>
                </c:pt>
                <c:pt idx="399">
                  <c:v>8.3541666666667336</c:v>
                </c:pt>
                <c:pt idx="400">
                  <c:v>8.3611111111111782</c:v>
                </c:pt>
                <c:pt idx="401">
                  <c:v>8.3680555555556229</c:v>
                </c:pt>
                <c:pt idx="402">
                  <c:v>8.3750000000000675</c:v>
                </c:pt>
                <c:pt idx="403">
                  <c:v>8.3819444444445121</c:v>
                </c:pt>
                <c:pt idx="404">
                  <c:v>8.3888888888889568</c:v>
                </c:pt>
                <c:pt idx="405">
                  <c:v>8.3958333333334014</c:v>
                </c:pt>
                <c:pt idx="406">
                  <c:v>8.4027777777778461</c:v>
                </c:pt>
                <c:pt idx="407">
                  <c:v>8.4097222222222907</c:v>
                </c:pt>
                <c:pt idx="408">
                  <c:v>8.4166666666667354</c:v>
                </c:pt>
                <c:pt idx="409">
                  <c:v>8.42361111111118</c:v>
                </c:pt>
                <c:pt idx="410">
                  <c:v>8.4305555555556246</c:v>
                </c:pt>
                <c:pt idx="411">
                  <c:v>8.4375000000000693</c:v>
                </c:pt>
                <c:pt idx="412">
                  <c:v>8.4444444444445139</c:v>
                </c:pt>
                <c:pt idx="413">
                  <c:v>8.4513888888889586</c:v>
                </c:pt>
                <c:pt idx="414">
                  <c:v>8.4583333333334032</c:v>
                </c:pt>
                <c:pt idx="415">
                  <c:v>8.4652777777778478</c:v>
                </c:pt>
                <c:pt idx="416">
                  <c:v>8.4722222222222925</c:v>
                </c:pt>
                <c:pt idx="417">
                  <c:v>8.4791666666667371</c:v>
                </c:pt>
                <c:pt idx="418">
                  <c:v>8.4861111111111818</c:v>
                </c:pt>
                <c:pt idx="419">
                  <c:v>8.4930555555556264</c:v>
                </c:pt>
                <c:pt idx="420">
                  <c:v>8.5000000000000711</c:v>
                </c:pt>
                <c:pt idx="421">
                  <c:v>8.5069444444445157</c:v>
                </c:pt>
                <c:pt idx="422">
                  <c:v>8.5138888888889603</c:v>
                </c:pt>
                <c:pt idx="423">
                  <c:v>8.520833333333405</c:v>
                </c:pt>
                <c:pt idx="424">
                  <c:v>8.5277777777778496</c:v>
                </c:pt>
                <c:pt idx="425">
                  <c:v>8.5347222222222943</c:v>
                </c:pt>
                <c:pt idx="426">
                  <c:v>8.5416666666667389</c:v>
                </c:pt>
                <c:pt idx="427">
                  <c:v>8.5486111111111835</c:v>
                </c:pt>
                <c:pt idx="428">
                  <c:v>8.5555555555556282</c:v>
                </c:pt>
                <c:pt idx="429">
                  <c:v>8.5625000000000728</c:v>
                </c:pt>
                <c:pt idx="430">
                  <c:v>8.5694444444445175</c:v>
                </c:pt>
                <c:pt idx="431">
                  <c:v>8.5763888888889621</c:v>
                </c:pt>
                <c:pt idx="432">
                  <c:v>8.5833333333334068</c:v>
                </c:pt>
                <c:pt idx="433">
                  <c:v>8.5902777777778514</c:v>
                </c:pt>
                <c:pt idx="434">
                  <c:v>8.597222222222296</c:v>
                </c:pt>
                <c:pt idx="435">
                  <c:v>8.6041666666667407</c:v>
                </c:pt>
                <c:pt idx="436">
                  <c:v>8.6111111111111853</c:v>
                </c:pt>
                <c:pt idx="437">
                  <c:v>8.61805555555563</c:v>
                </c:pt>
                <c:pt idx="438">
                  <c:v>8.6250000000000746</c:v>
                </c:pt>
                <c:pt idx="439">
                  <c:v>8.6319444444445192</c:v>
                </c:pt>
                <c:pt idx="440">
                  <c:v>8.6388888888889639</c:v>
                </c:pt>
                <c:pt idx="441">
                  <c:v>8.6458333333334085</c:v>
                </c:pt>
                <c:pt idx="442">
                  <c:v>8.6527777777778532</c:v>
                </c:pt>
                <c:pt idx="443">
                  <c:v>8.6597222222222978</c:v>
                </c:pt>
                <c:pt idx="444">
                  <c:v>8.6666666666667425</c:v>
                </c:pt>
                <c:pt idx="445">
                  <c:v>8.6736111111111871</c:v>
                </c:pt>
                <c:pt idx="446">
                  <c:v>8.6805555555556317</c:v>
                </c:pt>
                <c:pt idx="447">
                  <c:v>8.6875000000000764</c:v>
                </c:pt>
                <c:pt idx="448">
                  <c:v>8.694444444444521</c:v>
                </c:pt>
                <c:pt idx="449">
                  <c:v>8.7013888888889657</c:v>
                </c:pt>
                <c:pt idx="450">
                  <c:v>8.7083333333334103</c:v>
                </c:pt>
                <c:pt idx="451">
                  <c:v>8.715277777777855</c:v>
                </c:pt>
                <c:pt idx="452">
                  <c:v>8.7222222222222996</c:v>
                </c:pt>
                <c:pt idx="453">
                  <c:v>8.7291666666667442</c:v>
                </c:pt>
                <c:pt idx="454">
                  <c:v>8.7361111111111889</c:v>
                </c:pt>
                <c:pt idx="455">
                  <c:v>8.7430555555556335</c:v>
                </c:pt>
                <c:pt idx="456">
                  <c:v>8.7500000000000782</c:v>
                </c:pt>
                <c:pt idx="457">
                  <c:v>8.7569444444445228</c:v>
                </c:pt>
                <c:pt idx="458">
                  <c:v>8.7638888888889674</c:v>
                </c:pt>
                <c:pt idx="459">
                  <c:v>8.7708333333334121</c:v>
                </c:pt>
                <c:pt idx="460">
                  <c:v>8.7777777777778567</c:v>
                </c:pt>
                <c:pt idx="461">
                  <c:v>8.7847222222223014</c:v>
                </c:pt>
                <c:pt idx="462">
                  <c:v>8.791666666666746</c:v>
                </c:pt>
                <c:pt idx="463">
                  <c:v>8.7986111111111907</c:v>
                </c:pt>
                <c:pt idx="464">
                  <c:v>8.8055555555556353</c:v>
                </c:pt>
                <c:pt idx="465">
                  <c:v>8.8125000000000799</c:v>
                </c:pt>
                <c:pt idx="466">
                  <c:v>8.8194444444445246</c:v>
                </c:pt>
                <c:pt idx="467">
                  <c:v>8.8263888888889692</c:v>
                </c:pt>
                <c:pt idx="468">
                  <c:v>8.8333333333334139</c:v>
                </c:pt>
                <c:pt idx="469">
                  <c:v>8.8402777777778585</c:v>
                </c:pt>
                <c:pt idx="470">
                  <c:v>8.8472222222223031</c:v>
                </c:pt>
                <c:pt idx="471">
                  <c:v>8.8541666666667478</c:v>
                </c:pt>
                <c:pt idx="472">
                  <c:v>8.8611111111111924</c:v>
                </c:pt>
                <c:pt idx="473">
                  <c:v>8.8680555555556371</c:v>
                </c:pt>
                <c:pt idx="474">
                  <c:v>8.8750000000000817</c:v>
                </c:pt>
                <c:pt idx="475">
                  <c:v>8.8819444444445264</c:v>
                </c:pt>
                <c:pt idx="476">
                  <c:v>8.888888888888971</c:v>
                </c:pt>
                <c:pt idx="477">
                  <c:v>8.8958333333334156</c:v>
                </c:pt>
                <c:pt idx="478">
                  <c:v>8.9027777777778603</c:v>
                </c:pt>
                <c:pt idx="479">
                  <c:v>8.9097222222223049</c:v>
                </c:pt>
                <c:pt idx="480">
                  <c:v>8.9166666666667496</c:v>
                </c:pt>
                <c:pt idx="481">
                  <c:v>8.9236111111111942</c:v>
                </c:pt>
                <c:pt idx="482">
                  <c:v>8.9305555555556388</c:v>
                </c:pt>
                <c:pt idx="483">
                  <c:v>8.9375000000000835</c:v>
                </c:pt>
                <c:pt idx="484">
                  <c:v>8.9444444444445281</c:v>
                </c:pt>
                <c:pt idx="485">
                  <c:v>8.9513888888889728</c:v>
                </c:pt>
                <c:pt idx="486">
                  <c:v>8.9583333333334174</c:v>
                </c:pt>
                <c:pt idx="487">
                  <c:v>8.9652777777778621</c:v>
                </c:pt>
                <c:pt idx="488">
                  <c:v>8.9722222222223067</c:v>
                </c:pt>
                <c:pt idx="489">
                  <c:v>8.9791666666667513</c:v>
                </c:pt>
                <c:pt idx="490">
                  <c:v>8.986111111111196</c:v>
                </c:pt>
                <c:pt idx="491">
                  <c:v>8.9930555555556406</c:v>
                </c:pt>
                <c:pt idx="492">
                  <c:v>9.0000000000000853</c:v>
                </c:pt>
                <c:pt idx="493">
                  <c:v>9.0069444444445299</c:v>
                </c:pt>
                <c:pt idx="494">
                  <c:v>9.0138888888889745</c:v>
                </c:pt>
                <c:pt idx="495">
                  <c:v>9.0208333333334192</c:v>
                </c:pt>
                <c:pt idx="496">
                  <c:v>9.0277777777778638</c:v>
                </c:pt>
                <c:pt idx="497">
                  <c:v>9.0347222222223085</c:v>
                </c:pt>
                <c:pt idx="498">
                  <c:v>9.0416666666667531</c:v>
                </c:pt>
                <c:pt idx="499">
                  <c:v>9.0486111111111978</c:v>
                </c:pt>
                <c:pt idx="500">
                  <c:v>9.0555555555556424</c:v>
                </c:pt>
                <c:pt idx="501">
                  <c:v>9.062500000000087</c:v>
                </c:pt>
                <c:pt idx="502">
                  <c:v>9.0694444444445317</c:v>
                </c:pt>
                <c:pt idx="503">
                  <c:v>9.0763888888889763</c:v>
                </c:pt>
                <c:pt idx="504">
                  <c:v>9.083333333333421</c:v>
                </c:pt>
                <c:pt idx="505">
                  <c:v>9.0902777777778656</c:v>
                </c:pt>
                <c:pt idx="506">
                  <c:v>9.0972222222223103</c:v>
                </c:pt>
                <c:pt idx="507">
                  <c:v>9.1041666666667549</c:v>
                </c:pt>
                <c:pt idx="508">
                  <c:v>9.1111111111111995</c:v>
                </c:pt>
                <c:pt idx="509">
                  <c:v>9.1180555555556442</c:v>
                </c:pt>
                <c:pt idx="510">
                  <c:v>9.1250000000000888</c:v>
                </c:pt>
                <c:pt idx="511">
                  <c:v>9.1319444444445335</c:v>
                </c:pt>
                <c:pt idx="512">
                  <c:v>9.1388888888889781</c:v>
                </c:pt>
                <c:pt idx="513">
                  <c:v>9.1458333333334227</c:v>
                </c:pt>
                <c:pt idx="514">
                  <c:v>9.1527777777778674</c:v>
                </c:pt>
                <c:pt idx="515">
                  <c:v>9.159722222222312</c:v>
                </c:pt>
                <c:pt idx="516">
                  <c:v>9.1666666666667567</c:v>
                </c:pt>
                <c:pt idx="517">
                  <c:v>9.1736111111112013</c:v>
                </c:pt>
                <c:pt idx="518">
                  <c:v>9.180555555555646</c:v>
                </c:pt>
                <c:pt idx="519">
                  <c:v>9.1875000000000906</c:v>
                </c:pt>
                <c:pt idx="520">
                  <c:v>9.1944444444445352</c:v>
                </c:pt>
                <c:pt idx="521">
                  <c:v>9.2013888888889799</c:v>
                </c:pt>
                <c:pt idx="522">
                  <c:v>9.2083333333334245</c:v>
                </c:pt>
                <c:pt idx="523">
                  <c:v>9.2152777777778692</c:v>
                </c:pt>
                <c:pt idx="524">
                  <c:v>9.2222222222223138</c:v>
                </c:pt>
                <c:pt idx="525">
                  <c:v>9.2291666666667584</c:v>
                </c:pt>
                <c:pt idx="526">
                  <c:v>9.2361111111112031</c:v>
                </c:pt>
                <c:pt idx="527">
                  <c:v>9.2430555555556477</c:v>
                </c:pt>
                <c:pt idx="528">
                  <c:v>9.2500000000000924</c:v>
                </c:pt>
                <c:pt idx="529">
                  <c:v>9.256944444444537</c:v>
                </c:pt>
                <c:pt idx="530">
                  <c:v>9.2638888888889817</c:v>
                </c:pt>
                <c:pt idx="531">
                  <c:v>9.2708333333334263</c:v>
                </c:pt>
                <c:pt idx="532">
                  <c:v>9.2777777777778709</c:v>
                </c:pt>
                <c:pt idx="533">
                  <c:v>9.2847222222223156</c:v>
                </c:pt>
                <c:pt idx="534">
                  <c:v>9.2916666666667602</c:v>
                </c:pt>
                <c:pt idx="535">
                  <c:v>9.2986111111112049</c:v>
                </c:pt>
                <c:pt idx="536">
                  <c:v>9.3055555555556495</c:v>
                </c:pt>
                <c:pt idx="537">
                  <c:v>9.3125000000000941</c:v>
                </c:pt>
                <c:pt idx="538">
                  <c:v>9.3194444444445388</c:v>
                </c:pt>
                <c:pt idx="539">
                  <c:v>9.3263888888889834</c:v>
                </c:pt>
                <c:pt idx="540">
                  <c:v>9.3333333333334281</c:v>
                </c:pt>
                <c:pt idx="541">
                  <c:v>9.3402777777778727</c:v>
                </c:pt>
                <c:pt idx="542">
                  <c:v>9.3472222222223174</c:v>
                </c:pt>
                <c:pt idx="543">
                  <c:v>9.354166666666762</c:v>
                </c:pt>
                <c:pt idx="544">
                  <c:v>9.3611111111112066</c:v>
                </c:pt>
                <c:pt idx="545">
                  <c:v>9.3680555555556513</c:v>
                </c:pt>
                <c:pt idx="546">
                  <c:v>9.3750000000000959</c:v>
                </c:pt>
                <c:pt idx="547">
                  <c:v>9.3819444444445406</c:v>
                </c:pt>
                <c:pt idx="548">
                  <c:v>9.3888888888889852</c:v>
                </c:pt>
                <c:pt idx="549">
                  <c:v>9.3958333333334298</c:v>
                </c:pt>
                <c:pt idx="550">
                  <c:v>9.4027777777778745</c:v>
                </c:pt>
                <c:pt idx="551">
                  <c:v>9.4097222222223191</c:v>
                </c:pt>
                <c:pt idx="552">
                  <c:v>9.4166666666667638</c:v>
                </c:pt>
                <c:pt idx="553">
                  <c:v>9.4236111111112084</c:v>
                </c:pt>
                <c:pt idx="554">
                  <c:v>9.4305555555556531</c:v>
                </c:pt>
                <c:pt idx="555">
                  <c:v>9.4375000000000977</c:v>
                </c:pt>
                <c:pt idx="556">
                  <c:v>9.4444444444445423</c:v>
                </c:pt>
                <c:pt idx="557">
                  <c:v>9.451388888888987</c:v>
                </c:pt>
                <c:pt idx="558">
                  <c:v>9.4583333333334316</c:v>
                </c:pt>
                <c:pt idx="559">
                  <c:v>9.4652777777778763</c:v>
                </c:pt>
                <c:pt idx="560">
                  <c:v>9.4722222222223209</c:v>
                </c:pt>
                <c:pt idx="561">
                  <c:v>9.4791666666667656</c:v>
                </c:pt>
                <c:pt idx="562">
                  <c:v>9.4861111111112102</c:v>
                </c:pt>
                <c:pt idx="563">
                  <c:v>9.4930555555556548</c:v>
                </c:pt>
                <c:pt idx="564">
                  <c:v>9.5000000000000995</c:v>
                </c:pt>
                <c:pt idx="565">
                  <c:v>9.5069444444445441</c:v>
                </c:pt>
                <c:pt idx="566">
                  <c:v>9.5138888888889888</c:v>
                </c:pt>
                <c:pt idx="567">
                  <c:v>9.5208333333334334</c:v>
                </c:pt>
                <c:pt idx="568">
                  <c:v>9.527777777777878</c:v>
                </c:pt>
                <c:pt idx="569">
                  <c:v>9.5347222222223227</c:v>
                </c:pt>
                <c:pt idx="570">
                  <c:v>9.5416666666667673</c:v>
                </c:pt>
                <c:pt idx="571">
                  <c:v>9.548611111111212</c:v>
                </c:pt>
                <c:pt idx="572">
                  <c:v>9.5555555555556566</c:v>
                </c:pt>
                <c:pt idx="573">
                  <c:v>9.5625000000001013</c:v>
                </c:pt>
                <c:pt idx="574">
                  <c:v>9.5694444444445459</c:v>
                </c:pt>
                <c:pt idx="575">
                  <c:v>9.5763888888889905</c:v>
                </c:pt>
                <c:pt idx="576">
                  <c:v>9.5833333333334352</c:v>
                </c:pt>
                <c:pt idx="577">
                  <c:v>9.5902777777778798</c:v>
                </c:pt>
                <c:pt idx="578">
                  <c:v>9.5972222222223245</c:v>
                </c:pt>
                <c:pt idx="579">
                  <c:v>9.6041666666667691</c:v>
                </c:pt>
                <c:pt idx="580">
                  <c:v>9.6111111111112137</c:v>
                </c:pt>
                <c:pt idx="581">
                  <c:v>9.6180555555556584</c:v>
                </c:pt>
                <c:pt idx="582">
                  <c:v>9.625000000000103</c:v>
                </c:pt>
                <c:pt idx="583">
                  <c:v>9.6319444444445477</c:v>
                </c:pt>
                <c:pt idx="584">
                  <c:v>9.6388888888889923</c:v>
                </c:pt>
                <c:pt idx="585">
                  <c:v>9.645833333333437</c:v>
                </c:pt>
                <c:pt idx="586">
                  <c:v>9.6527777777778816</c:v>
                </c:pt>
                <c:pt idx="587">
                  <c:v>9.6597222222223262</c:v>
                </c:pt>
                <c:pt idx="588">
                  <c:v>9.6666666666667709</c:v>
                </c:pt>
                <c:pt idx="589">
                  <c:v>9.6736111111112155</c:v>
                </c:pt>
                <c:pt idx="590">
                  <c:v>9.6805555555556602</c:v>
                </c:pt>
                <c:pt idx="591">
                  <c:v>9.6875000000001048</c:v>
                </c:pt>
                <c:pt idx="592">
                  <c:v>9.6944444444445494</c:v>
                </c:pt>
                <c:pt idx="593">
                  <c:v>9.7013888888889941</c:v>
                </c:pt>
                <c:pt idx="594">
                  <c:v>9.7083333333334387</c:v>
                </c:pt>
                <c:pt idx="595">
                  <c:v>9.7152777777778834</c:v>
                </c:pt>
                <c:pt idx="596">
                  <c:v>9.722222222222328</c:v>
                </c:pt>
                <c:pt idx="597">
                  <c:v>9.7291666666667727</c:v>
                </c:pt>
                <c:pt idx="598">
                  <c:v>9.7361111111112173</c:v>
                </c:pt>
                <c:pt idx="599">
                  <c:v>9.7430555555556619</c:v>
                </c:pt>
                <c:pt idx="600">
                  <c:v>9.7500000000001066</c:v>
                </c:pt>
                <c:pt idx="601">
                  <c:v>9.7569444444445512</c:v>
                </c:pt>
                <c:pt idx="602">
                  <c:v>9.7638888888889959</c:v>
                </c:pt>
                <c:pt idx="603">
                  <c:v>9.7708333333334405</c:v>
                </c:pt>
                <c:pt idx="604">
                  <c:v>9.7777777777778851</c:v>
                </c:pt>
                <c:pt idx="605">
                  <c:v>9.7847222222223298</c:v>
                </c:pt>
                <c:pt idx="606">
                  <c:v>9.7916666666667744</c:v>
                </c:pt>
                <c:pt idx="607">
                  <c:v>9.7986111111112191</c:v>
                </c:pt>
                <c:pt idx="608">
                  <c:v>9.8055555555556637</c:v>
                </c:pt>
                <c:pt idx="609">
                  <c:v>9.8125000000001084</c:v>
                </c:pt>
                <c:pt idx="610">
                  <c:v>9.819444444444553</c:v>
                </c:pt>
                <c:pt idx="611">
                  <c:v>9.8263888888889976</c:v>
                </c:pt>
                <c:pt idx="612">
                  <c:v>9.8333333333334423</c:v>
                </c:pt>
                <c:pt idx="613">
                  <c:v>9.8402777777778869</c:v>
                </c:pt>
                <c:pt idx="614">
                  <c:v>9.8472222222223316</c:v>
                </c:pt>
                <c:pt idx="615">
                  <c:v>9.8541666666667762</c:v>
                </c:pt>
                <c:pt idx="616">
                  <c:v>9.8611111111112209</c:v>
                </c:pt>
                <c:pt idx="617">
                  <c:v>9.8680555555556655</c:v>
                </c:pt>
                <c:pt idx="618">
                  <c:v>9.8750000000001101</c:v>
                </c:pt>
                <c:pt idx="619">
                  <c:v>9.8819444444445548</c:v>
                </c:pt>
                <c:pt idx="620">
                  <c:v>9.8888888888889994</c:v>
                </c:pt>
                <c:pt idx="621">
                  <c:v>9.8958333333334441</c:v>
                </c:pt>
                <c:pt idx="622">
                  <c:v>9.9027777777778887</c:v>
                </c:pt>
                <c:pt idx="623">
                  <c:v>9.9097222222223333</c:v>
                </c:pt>
                <c:pt idx="624">
                  <c:v>9.916666666666778</c:v>
                </c:pt>
                <c:pt idx="625">
                  <c:v>9.9236111111112226</c:v>
                </c:pt>
                <c:pt idx="626">
                  <c:v>9.9305555555556673</c:v>
                </c:pt>
                <c:pt idx="627">
                  <c:v>9.9375000000001119</c:v>
                </c:pt>
                <c:pt idx="628">
                  <c:v>9.9444444444445566</c:v>
                </c:pt>
                <c:pt idx="629">
                  <c:v>9.9513888888890012</c:v>
                </c:pt>
                <c:pt idx="630">
                  <c:v>9.9583333333334458</c:v>
                </c:pt>
                <c:pt idx="631">
                  <c:v>9.9652777777778905</c:v>
                </c:pt>
                <c:pt idx="632">
                  <c:v>9.9722222222223351</c:v>
                </c:pt>
                <c:pt idx="633">
                  <c:v>9.9791666666667798</c:v>
                </c:pt>
                <c:pt idx="634">
                  <c:v>9.9861111111112244</c:v>
                </c:pt>
                <c:pt idx="635">
                  <c:v>9.993055555555669</c:v>
                </c:pt>
                <c:pt idx="636">
                  <c:v>10.000000000000114</c:v>
                </c:pt>
                <c:pt idx="637">
                  <c:v>10.006944444444558</c:v>
                </c:pt>
                <c:pt idx="638">
                  <c:v>10.013888888889003</c:v>
                </c:pt>
                <c:pt idx="639">
                  <c:v>10.020833333333448</c:v>
                </c:pt>
                <c:pt idx="640">
                  <c:v>10.027777777777892</c:v>
                </c:pt>
                <c:pt idx="641">
                  <c:v>10.034722222222337</c:v>
                </c:pt>
                <c:pt idx="642">
                  <c:v>10.041666666666782</c:v>
                </c:pt>
                <c:pt idx="643">
                  <c:v>10.048611111111226</c:v>
                </c:pt>
                <c:pt idx="644">
                  <c:v>10.055555555555671</c:v>
                </c:pt>
                <c:pt idx="645">
                  <c:v>10.062500000000115</c:v>
                </c:pt>
                <c:pt idx="646">
                  <c:v>10.06944444444456</c:v>
                </c:pt>
                <c:pt idx="647">
                  <c:v>10.076388888889005</c:v>
                </c:pt>
                <c:pt idx="648">
                  <c:v>10.083333333333449</c:v>
                </c:pt>
                <c:pt idx="649">
                  <c:v>10.090277777777894</c:v>
                </c:pt>
                <c:pt idx="650">
                  <c:v>10.097222222222339</c:v>
                </c:pt>
                <c:pt idx="651">
                  <c:v>10.104166666666783</c:v>
                </c:pt>
                <c:pt idx="652">
                  <c:v>10.111111111111228</c:v>
                </c:pt>
                <c:pt idx="653">
                  <c:v>10.118055555555673</c:v>
                </c:pt>
                <c:pt idx="654">
                  <c:v>10.125000000000117</c:v>
                </c:pt>
                <c:pt idx="655">
                  <c:v>10.131944444444562</c:v>
                </c:pt>
                <c:pt idx="656">
                  <c:v>10.138888888889007</c:v>
                </c:pt>
                <c:pt idx="657">
                  <c:v>10.145833333333451</c:v>
                </c:pt>
                <c:pt idx="658">
                  <c:v>10.152777777777896</c:v>
                </c:pt>
                <c:pt idx="659">
                  <c:v>10.15972222222234</c:v>
                </c:pt>
                <c:pt idx="660">
                  <c:v>10.166666666666785</c:v>
                </c:pt>
                <c:pt idx="661">
                  <c:v>10.17361111111123</c:v>
                </c:pt>
                <c:pt idx="662">
                  <c:v>10.180555555555674</c:v>
                </c:pt>
                <c:pt idx="663">
                  <c:v>10.187500000000119</c:v>
                </c:pt>
                <c:pt idx="664">
                  <c:v>10.194444444444564</c:v>
                </c:pt>
                <c:pt idx="665">
                  <c:v>10.201388888889008</c:v>
                </c:pt>
                <c:pt idx="666">
                  <c:v>10.208333333333453</c:v>
                </c:pt>
                <c:pt idx="667">
                  <c:v>10.215277777777898</c:v>
                </c:pt>
                <c:pt idx="668">
                  <c:v>10.222222222222342</c:v>
                </c:pt>
                <c:pt idx="669">
                  <c:v>10.229166666666787</c:v>
                </c:pt>
                <c:pt idx="670">
                  <c:v>10.236111111111232</c:v>
                </c:pt>
                <c:pt idx="671">
                  <c:v>10.243055555555676</c:v>
                </c:pt>
                <c:pt idx="672">
                  <c:v>10.250000000000121</c:v>
                </c:pt>
                <c:pt idx="673">
                  <c:v>10.256944444444565</c:v>
                </c:pt>
                <c:pt idx="674">
                  <c:v>10.26388888888901</c:v>
                </c:pt>
                <c:pt idx="675">
                  <c:v>10.270833333333455</c:v>
                </c:pt>
                <c:pt idx="676">
                  <c:v>10.277777777777899</c:v>
                </c:pt>
                <c:pt idx="677">
                  <c:v>10.284722222222344</c:v>
                </c:pt>
                <c:pt idx="678">
                  <c:v>10.291666666666789</c:v>
                </c:pt>
                <c:pt idx="679">
                  <c:v>10.298611111111233</c:v>
                </c:pt>
                <c:pt idx="680">
                  <c:v>10.305555555555678</c:v>
                </c:pt>
                <c:pt idx="681">
                  <c:v>10.312500000000123</c:v>
                </c:pt>
                <c:pt idx="682">
                  <c:v>10.319444444444567</c:v>
                </c:pt>
                <c:pt idx="683">
                  <c:v>10.326388888889012</c:v>
                </c:pt>
                <c:pt idx="684">
                  <c:v>10.333333333333456</c:v>
                </c:pt>
                <c:pt idx="685">
                  <c:v>10.340277777777901</c:v>
                </c:pt>
                <c:pt idx="686">
                  <c:v>10.347222222222346</c:v>
                </c:pt>
                <c:pt idx="687">
                  <c:v>10.35416666666679</c:v>
                </c:pt>
                <c:pt idx="688">
                  <c:v>10.361111111111235</c:v>
                </c:pt>
                <c:pt idx="689">
                  <c:v>10.36805555555568</c:v>
                </c:pt>
                <c:pt idx="690">
                  <c:v>10.375000000000124</c:v>
                </c:pt>
                <c:pt idx="691">
                  <c:v>10.381944444444569</c:v>
                </c:pt>
                <c:pt idx="692">
                  <c:v>10.388888888889014</c:v>
                </c:pt>
                <c:pt idx="693">
                  <c:v>10.395833333333458</c:v>
                </c:pt>
                <c:pt idx="694">
                  <c:v>10.402777777777903</c:v>
                </c:pt>
                <c:pt idx="695">
                  <c:v>10.409722222222348</c:v>
                </c:pt>
                <c:pt idx="696">
                  <c:v>10.416666666666792</c:v>
                </c:pt>
                <c:pt idx="697">
                  <c:v>10.423611111111237</c:v>
                </c:pt>
                <c:pt idx="698">
                  <c:v>10.430555555555681</c:v>
                </c:pt>
                <c:pt idx="699">
                  <c:v>10.437500000000126</c:v>
                </c:pt>
                <c:pt idx="700">
                  <c:v>10.444444444444571</c:v>
                </c:pt>
                <c:pt idx="701">
                  <c:v>10.451388888889015</c:v>
                </c:pt>
                <c:pt idx="702">
                  <c:v>10.45833333333346</c:v>
                </c:pt>
                <c:pt idx="703">
                  <c:v>10.465277777777905</c:v>
                </c:pt>
                <c:pt idx="704">
                  <c:v>10.472222222222349</c:v>
                </c:pt>
                <c:pt idx="705">
                  <c:v>10.479166666666794</c:v>
                </c:pt>
                <c:pt idx="706">
                  <c:v>10.486111111111239</c:v>
                </c:pt>
                <c:pt idx="707">
                  <c:v>10.493055555555683</c:v>
                </c:pt>
                <c:pt idx="708">
                  <c:v>10.500000000000128</c:v>
                </c:pt>
                <c:pt idx="709">
                  <c:v>10.506944444444573</c:v>
                </c:pt>
                <c:pt idx="710">
                  <c:v>10.513888888889017</c:v>
                </c:pt>
                <c:pt idx="711">
                  <c:v>10.520833333333462</c:v>
                </c:pt>
                <c:pt idx="712">
                  <c:v>10.527777777777906</c:v>
                </c:pt>
                <c:pt idx="713">
                  <c:v>10.534722222222351</c:v>
                </c:pt>
                <c:pt idx="714">
                  <c:v>10.541666666666796</c:v>
                </c:pt>
                <c:pt idx="715">
                  <c:v>10.54861111111124</c:v>
                </c:pt>
                <c:pt idx="716">
                  <c:v>10.555555555555685</c:v>
                </c:pt>
                <c:pt idx="717">
                  <c:v>10.56250000000013</c:v>
                </c:pt>
                <c:pt idx="718">
                  <c:v>10.569444444444574</c:v>
                </c:pt>
                <c:pt idx="719">
                  <c:v>10.576388888889019</c:v>
                </c:pt>
                <c:pt idx="720">
                  <c:v>10.583333333333464</c:v>
                </c:pt>
                <c:pt idx="721">
                  <c:v>10.590277777777908</c:v>
                </c:pt>
                <c:pt idx="722">
                  <c:v>10.597222222222353</c:v>
                </c:pt>
                <c:pt idx="723">
                  <c:v>10.604166666666798</c:v>
                </c:pt>
                <c:pt idx="724">
                  <c:v>10.611111111111242</c:v>
                </c:pt>
                <c:pt idx="725">
                  <c:v>10.618055555555687</c:v>
                </c:pt>
                <c:pt idx="726">
                  <c:v>10.625000000000131</c:v>
                </c:pt>
                <c:pt idx="727">
                  <c:v>10.631944444444576</c:v>
                </c:pt>
                <c:pt idx="728">
                  <c:v>10.638888888889021</c:v>
                </c:pt>
                <c:pt idx="729">
                  <c:v>10.645833333333465</c:v>
                </c:pt>
                <c:pt idx="730">
                  <c:v>10.65277777777791</c:v>
                </c:pt>
                <c:pt idx="731">
                  <c:v>10.659722222222355</c:v>
                </c:pt>
                <c:pt idx="732">
                  <c:v>10.666666666666799</c:v>
                </c:pt>
                <c:pt idx="733">
                  <c:v>10.673611111111244</c:v>
                </c:pt>
                <c:pt idx="734">
                  <c:v>10.680555555555689</c:v>
                </c:pt>
                <c:pt idx="735">
                  <c:v>10.687500000000133</c:v>
                </c:pt>
                <c:pt idx="736">
                  <c:v>10.694444444444578</c:v>
                </c:pt>
                <c:pt idx="737">
                  <c:v>10.701388888889023</c:v>
                </c:pt>
                <c:pt idx="738">
                  <c:v>10.708333333333467</c:v>
                </c:pt>
                <c:pt idx="739">
                  <c:v>10.715277777777912</c:v>
                </c:pt>
                <c:pt idx="740">
                  <c:v>10.722222222222356</c:v>
                </c:pt>
                <c:pt idx="741">
                  <c:v>10.729166666666801</c:v>
                </c:pt>
                <c:pt idx="742">
                  <c:v>10.736111111111246</c:v>
                </c:pt>
                <c:pt idx="743">
                  <c:v>10.74305555555569</c:v>
                </c:pt>
                <c:pt idx="744">
                  <c:v>10.750000000000135</c:v>
                </c:pt>
                <c:pt idx="745">
                  <c:v>10.75694444444458</c:v>
                </c:pt>
                <c:pt idx="746">
                  <c:v>10.763888888889024</c:v>
                </c:pt>
                <c:pt idx="747">
                  <c:v>10.770833333333469</c:v>
                </c:pt>
                <c:pt idx="748">
                  <c:v>10.777777777777914</c:v>
                </c:pt>
                <c:pt idx="749">
                  <c:v>10.784722222222358</c:v>
                </c:pt>
                <c:pt idx="750">
                  <c:v>10.791666666666803</c:v>
                </c:pt>
                <c:pt idx="751">
                  <c:v>10.798611111111247</c:v>
                </c:pt>
                <c:pt idx="752">
                  <c:v>10.805555555555692</c:v>
                </c:pt>
                <c:pt idx="753">
                  <c:v>10.812500000000137</c:v>
                </c:pt>
                <c:pt idx="754">
                  <c:v>10.819444444444581</c:v>
                </c:pt>
                <c:pt idx="755">
                  <c:v>10.826388888889026</c:v>
                </c:pt>
                <c:pt idx="756">
                  <c:v>10.833333333333471</c:v>
                </c:pt>
                <c:pt idx="757">
                  <c:v>10.840277777777915</c:v>
                </c:pt>
                <c:pt idx="758">
                  <c:v>10.84722222222236</c:v>
                </c:pt>
                <c:pt idx="759">
                  <c:v>10.854166666666805</c:v>
                </c:pt>
                <c:pt idx="760">
                  <c:v>10.861111111111249</c:v>
                </c:pt>
                <c:pt idx="761">
                  <c:v>10.868055555555694</c:v>
                </c:pt>
                <c:pt idx="762">
                  <c:v>10.875000000000139</c:v>
                </c:pt>
                <c:pt idx="763">
                  <c:v>10.881944444444583</c:v>
                </c:pt>
                <c:pt idx="764">
                  <c:v>10.888888888889028</c:v>
                </c:pt>
                <c:pt idx="765">
                  <c:v>10.895833333333472</c:v>
                </c:pt>
                <c:pt idx="766">
                  <c:v>10.902777777777917</c:v>
                </c:pt>
                <c:pt idx="767">
                  <c:v>10.909722222222362</c:v>
                </c:pt>
                <c:pt idx="768">
                  <c:v>10.916666666666806</c:v>
                </c:pt>
                <c:pt idx="769">
                  <c:v>10.923611111111251</c:v>
                </c:pt>
                <c:pt idx="770">
                  <c:v>10.930555555555696</c:v>
                </c:pt>
                <c:pt idx="771">
                  <c:v>10.93750000000014</c:v>
                </c:pt>
                <c:pt idx="772">
                  <c:v>10.944444444444585</c:v>
                </c:pt>
                <c:pt idx="773">
                  <c:v>10.95138888888903</c:v>
                </c:pt>
                <c:pt idx="774">
                  <c:v>10.958333333333474</c:v>
                </c:pt>
                <c:pt idx="775">
                  <c:v>10.965277777777919</c:v>
                </c:pt>
                <c:pt idx="776">
                  <c:v>10.972222222222364</c:v>
                </c:pt>
                <c:pt idx="777">
                  <c:v>10.979166666666808</c:v>
                </c:pt>
                <c:pt idx="778">
                  <c:v>10.986111111111253</c:v>
                </c:pt>
                <c:pt idx="779">
                  <c:v>10.993055555555697</c:v>
                </c:pt>
                <c:pt idx="780">
                  <c:v>11.000000000000142</c:v>
                </c:pt>
                <c:pt idx="781">
                  <c:v>11.006944444444587</c:v>
                </c:pt>
                <c:pt idx="782">
                  <c:v>11.013888888889031</c:v>
                </c:pt>
                <c:pt idx="783">
                  <c:v>11.020833333333476</c:v>
                </c:pt>
                <c:pt idx="784">
                  <c:v>11.027777777777921</c:v>
                </c:pt>
                <c:pt idx="785">
                  <c:v>11.034722222222365</c:v>
                </c:pt>
                <c:pt idx="786">
                  <c:v>11.04166666666681</c:v>
                </c:pt>
                <c:pt idx="787">
                  <c:v>11.048611111111255</c:v>
                </c:pt>
                <c:pt idx="788">
                  <c:v>11.055555555555699</c:v>
                </c:pt>
                <c:pt idx="789">
                  <c:v>11.062500000000144</c:v>
                </c:pt>
                <c:pt idx="790">
                  <c:v>11.069444444444589</c:v>
                </c:pt>
                <c:pt idx="791">
                  <c:v>11.076388888889033</c:v>
                </c:pt>
                <c:pt idx="792">
                  <c:v>11.083333333333478</c:v>
                </c:pt>
                <c:pt idx="793">
                  <c:v>11.090277777777922</c:v>
                </c:pt>
                <c:pt idx="794">
                  <c:v>11.097222222222367</c:v>
                </c:pt>
                <c:pt idx="795">
                  <c:v>11.104166666666812</c:v>
                </c:pt>
                <c:pt idx="796">
                  <c:v>11.111111111111256</c:v>
                </c:pt>
                <c:pt idx="797">
                  <c:v>11.118055555555701</c:v>
                </c:pt>
                <c:pt idx="798">
                  <c:v>11.125000000000146</c:v>
                </c:pt>
                <c:pt idx="799">
                  <c:v>11.13194444444459</c:v>
                </c:pt>
                <c:pt idx="800">
                  <c:v>11.138888888889035</c:v>
                </c:pt>
                <c:pt idx="801">
                  <c:v>11.14583333333348</c:v>
                </c:pt>
                <c:pt idx="802">
                  <c:v>11.152777777777924</c:v>
                </c:pt>
                <c:pt idx="803">
                  <c:v>11.159722222222369</c:v>
                </c:pt>
                <c:pt idx="804">
                  <c:v>11.166666666666814</c:v>
                </c:pt>
                <c:pt idx="805">
                  <c:v>11.173611111111258</c:v>
                </c:pt>
                <c:pt idx="806">
                  <c:v>11.180555555555703</c:v>
                </c:pt>
                <c:pt idx="807">
                  <c:v>11.187500000000147</c:v>
                </c:pt>
                <c:pt idx="808">
                  <c:v>11.194444444444592</c:v>
                </c:pt>
                <c:pt idx="809">
                  <c:v>11.201388888889037</c:v>
                </c:pt>
                <c:pt idx="810">
                  <c:v>11.208333333333481</c:v>
                </c:pt>
                <c:pt idx="811">
                  <c:v>11.215277777777926</c:v>
                </c:pt>
                <c:pt idx="812">
                  <c:v>11.222222222222371</c:v>
                </c:pt>
                <c:pt idx="813">
                  <c:v>11.229166666666815</c:v>
                </c:pt>
                <c:pt idx="814">
                  <c:v>11.23611111111126</c:v>
                </c:pt>
                <c:pt idx="815">
                  <c:v>11.243055555555705</c:v>
                </c:pt>
                <c:pt idx="816">
                  <c:v>11.250000000000149</c:v>
                </c:pt>
                <c:pt idx="817">
                  <c:v>11.256944444444594</c:v>
                </c:pt>
                <c:pt idx="818">
                  <c:v>11.263888888889038</c:v>
                </c:pt>
                <c:pt idx="819">
                  <c:v>11.270833333333483</c:v>
                </c:pt>
                <c:pt idx="820">
                  <c:v>11.277777777777928</c:v>
                </c:pt>
                <c:pt idx="821">
                  <c:v>11.284722222222372</c:v>
                </c:pt>
                <c:pt idx="822">
                  <c:v>11.291666666666817</c:v>
                </c:pt>
                <c:pt idx="823">
                  <c:v>11.298611111111262</c:v>
                </c:pt>
                <c:pt idx="824">
                  <c:v>11.305555555555706</c:v>
                </c:pt>
                <c:pt idx="825">
                  <c:v>11.312500000000151</c:v>
                </c:pt>
                <c:pt idx="826">
                  <c:v>11.319444444444596</c:v>
                </c:pt>
                <c:pt idx="827">
                  <c:v>11.32638888888904</c:v>
                </c:pt>
                <c:pt idx="828">
                  <c:v>11.333333333333485</c:v>
                </c:pt>
                <c:pt idx="829">
                  <c:v>11.34027777777793</c:v>
                </c:pt>
                <c:pt idx="830">
                  <c:v>11.347222222222374</c:v>
                </c:pt>
                <c:pt idx="831">
                  <c:v>11.354166666666819</c:v>
                </c:pt>
                <c:pt idx="832">
                  <c:v>11.361111111111263</c:v>
                </c:pt>
                <c:pt idx="833">
                  <c:v>11.368055555555708</c:v>
                </c:pt>
                <c:pt idx="834">
                  <c:v>11.375000000000153</c:v>
                </c:pt>
                <c:pt idx="835">
                  <c:v>11.381944444444597</c:v>
                </c:pt>
                <c:pt idx="836">
                  <c:v>11.388888888889042</c:v>
                </c:pt>
                <c:pt idx="837">
                  <c:v>11.395833333333487</c:v>
                </c:pt>
                <c:pt idx="838">
                  <c:v>11.402777777777931</c:v>
                </c:pt>
                <c:pt idx="839">
                  <c:v>11.409722222222376</c:v>
                </c:pt>
                <c:pt idx="840">
                  <c:v>11.416666666666821</c:v>
                </c:pt>
                <c:pt idx="841">
                  <c:v>11.423611111111265</c:v>
                </c:pt>
                <c:pt idx="842">
                  <c:v>11.43055555555571</c:v>
                </c:pt>
                <c:pt idx="843">
                  <c:v>11.437500000000155</c:v>
                </c:pt>
                <c:pt idx="844">
                  <c:v>11.444444444444599</c:v>
                </c:pt>
                <c:pt idx="845">
                  <c:v>11.451388888889044</c:v>
                </c:pt>
                <c:pt idx="846">
                  <c:v>11.458333333333488</c:v>
                </c:pt>
                <c:pt idx="847">
                  <c:v>11.465277777777933</c:v>
                </c:pt>
                <c:pt idx="848">
                  <c:v>11.472222222222378</c:v>
                </c:pt>
                <c:pt idx="849">
                  <c:v>11.479166666666822</c:v>
                </c:pt>
                <c:pt idx="850">
                  <c:v>11.486111111111267</c:v>
                </c:pt>
                <c:pt idx="851">
                  <c:v>11.493055555555712</c:v>
                </c:pt>
                <c:pt idx="852">
                  <c:v>11.500000000000156</c:v>
                </c:pt>
                <c:pt idx="853">
                  <c:v>11.506944444444601</c:v>
                </c:pt>
                <c:pt idx="854">
                  <c:v>11.513888888889046</c:v>
                </c:pt>
                <c:pt idx="855">
                  <c:v>11.52083333333349</c:v>
                </c:pt>
                <c:pt idx="856">
                  <c:v>11.527777777777935</c:v>
                </c:pt>
                <c:pt idx="857">
                  <c:v>11.53472222222238</c:v>
                </c:pt>
                <c:pt idx="858">
                  <c:v>11.541666666666824</c:v>
                </c:pt>
                <c:pt idx="859">
                  <c:v>11.548611111111269</c:v>
                </c:pt>
                <c:pt idx="860">
                  <c:v>11.555555555555713</c:v>
                </c:pt>
                <c:pt idx="861">
                  <c:v>11.562500000000158</c:v>
                </c:pt>
                <c:pt idx="862">
                  <c:v>11.569444444444603</c:v>
                </c:pt>
                <c:pt idx="863">
                  <c:v>11.576388888889047</c:v>
                </c:pt>
                <c:pt idx="864">
                  <c:v>11.583333333333492</c:v>
                </c:pt>
                <c:pt idx="865">
                  <c:v>11.590277777777937</c:v>
                </c:pt>
                <c:pt idx="866">
                  <c:v>11.597222222222381</c:v>
                </c:pt>
                <c:pt idx="867">
                  <c:v>11.604166666666826</c:v>
                </c:pt>
                <c:pt idx="868">
                  <c:v>11.611111111111271</c:v>
                </c:pt>
                <c:pt idx="869">
                  <c:v>11.618055555555715</c:v>
                </c:pt>
                <c:pt idx="870">
                  <c:v>11.62500000000016</c:v>
                </c:pt>
                <c:pt idx="871">
                  <c:v>11.631944444444605</c:v>
                </c:pt>
                <c:pt idx="872">
                  <c:v>11.638888888889049</c:v>
                </c:pt>
                <c:pt idx="873">
                  <c:v>11.645833333333494</c:v>
                </c:pt>
                <c:pt idx="874">
                  <c:v>11.652777777777938</c:v>
                </c:pt>
                <c:pt idx="875">
                  <c:v>11.659722222222383</c:v>
                </c:pt>
                <c:pt idx="876">
                  <c:v>11.666666666666828</c:v>
                </c:pt>
                <c:pt idx="877">
                  <c:v>11.673611111111272</c:v>
                </c:pt>
                <c:pt idx="878">
                  <c:v>11.680555555555717</c:v>
                </c:pt>
                <c:pt idx="879">
                  <c:v>11.687500000000162</c:v>
                </c:pt>
                <c:pt idx="880">
                  <c:v>11.694444444444606</c:v>
                </c:pt>
                <c:pt idx="881">
                  <c:v>11.701388888889051</c:v>
                </c:pt>
                <c:pt idx="882">
                  <c:v>11.708333333333496</c:v>
                </c:pt>
                <c:pt idx="883">
                  <c:v>11.71527777777794</c:v>
                </c:pt>
                <c:pt idx="884">
                  <c:v>11.722222222222385</c:v>
                </c:pt>
                <c:pt idx="885">
                  <c:v>11.729166666666829</c:v>
                </c:pt>
                <c:pt idx="886">
                  <c:v>11.736111111111274</c:v>
                </c:pt>
                <c:pt idx="887">
                  <c:v>11.743055555555719</c:v>
                </c:pt>
                <c:pt idx="888">
                  <c:v>11.750000000000163</c:v>
                </c:pt>
                <c:pt idx="889">
                  <c:v>11.756944444444608</c:v>
                </c:pt>
                <c:pt idx="890">
                  <c:v>11.763888888889053</c:v>
                </c:pt>
                <c:pt idx="891">
                  <c:v>11.770833333333497</c:v>
                </c:pt>
                <c:pt idx="892">
                  <c:v>11.777777777777942</c:v>
                </c:pt>
                <c:pt idx="893">
                  <c:v>11.784722222222387</c:v>
                </c:pt>
                <c:pt idx="894">
                  <c:v>11.791666666666831</c:v>
                </c:pt>
                <c:pt idx="895">
                  <c:v>11.798611111111276</c:v>
                </c:pt>
                <c:pt idx="896">
                  <c:v>11.805555555555721</c:v>
                </c:pt>
                <c:pt idx="897">
                  <c:v>11.812500000000165</c:v>
                </c:pt>
                <c:pt idx="898">
                  <c:v>11.81944444444461</c:v>
                </c:pt>
                <c:pt idx="899">
                  <c:v>11.826388888889054</c:v>
                </c:pt>
                <c:pt idx="900">
                  <c:v>11.833333333333499</c:v>
                </c:pt>
                <c:pt idx="901">
                  <c:v>11.840277777777944</c:v>
                </c:pt>
                <c:pt idx="902">
                  <c:v>11.847222222222388</c:v>
                </c:pt>
                <c:pt idx="903">
                  <c:v>11.854166666666833</c:v>
                </c:pt>
                <c:pt idx="904">
                  <c:v>11.861111111111278</c:v>
                </c:pt>
                <c:pt idx="905">
                  <c:v>11.868055555555722</c:v>
                </c:pt>
                <c:pt idx="906">
                  <c:v>11.875000000000167</c:v>
                </c:pt>
                <c:pt idx="907">
                  <c:v>11.881944444444612</c:v>
                </c:pt>
                <c:pt idx="908">
                  <c:v>11.888888888889056</c:v>
                </c:pt>
                <c:pt idx="909">
                  <c:v>11.895833333333501</c:v>
                </c:pt>
                <c:pt idx="910">
                  <c:v>11.902777777777946</c:v>
                </c:pt>
                <c:pt idx="911">
                  <c:v>11.90972222222239</c:v>
                </c:pt>
                <c:pt idx="912">
                  <c:v>11.916666666666835</c:v>
                </c:pt>
                <c:pt idx="913">
                  <c:v>11.923611111111279</c:v>
                </c:pt>
                <c:pt idx="914">
                  <c:v>11.930555555555724</c:v>
                </c:pt>
                <c:pt idx="915">
                  <c:v>11.937500000000169</c:v>
                </c:pt>
                <c:pt idx="916">
                  <c:v>11.944444444444613</c:v>
                </c:pt>
                <c:pt idx="917">
                  <c:v>11.951388888889058</c:v>
                </c:pt>
                <c:pt idx="918">
                  <c:v>11.958333333333503</c:v>
                </c:pt>
                <c:pt idx="919">
                  <c:v>11.965277777777947</c:v>
                </c:pt>
                <c:pt idx="920">
                  <c:v>11.972222222222392</c:v>
                </c:pt>
                <c:pt idx="921">
                  <c:v>11.979166666666837</c:v>
                </c:pt>
                <c:pt idx="922">
                  <c:v>11.986111111111281</c:v>
                </c:pt>
                <c:pt idx="923">
                  <c:v>11.993055555555726</c:v>
                </c:pt>
                <c:pt idx="924">
                  <c:v>12.000000000000171</c:v>
                </c:pt>
                <c:pt idx="925">
                  <c:v>12.006944444444615</c:v>
                </c:pt>
                <c:pt idx="926">
                  <c:v>12.01388888888906</c:v>
                </c:pt>
                <c:pt idx="927">
                  <c:v>12.020833333333504</c:v>
                </c:pt>
                <c:pt idx="928">
                  <c:v>12.027777777777949</c:v>
                </c:pt>
                <c:pt idx="929">
                  <c:v>12.034722222222394</c:v>
                </c:pt>
                <c:pt idx="930">
                  <c:v>12.041666666666838</c:v>
                </c:pt>
                <c:pt idx="931">
                  <c:v>12.048611111111283</c:v>
                </c:pt>
                <c:pt idx="932">
                  <c:v>12.055555555555728</c:v>
                </c:pt>
                <c:pt idx="933">
                  <c:v>12.062500000000172</c:v>
                </c:pt>
                <c:pt idx="934">
                  <c:v>12.069444444444617</c:v>
                </c:pt>
                <c:pt idx="935">
                  <c:v>12.076388888889062</c:v>
                </c:pt>
                <c:pt idx="936">
                  <c:v>12.083333333333506</c:v>
                </c:pt>
                <c:pt idx="937">
                  <c:v>12.090277777777951</c:v>
                </c:pt>
                <c:pt idx="938">
                  <c:v>12.097222222222396</c:v>
                </c:pt>
                <c:pt idx="939">
                  <c:v>12.10416666666684</c:v>
                </c:pt>
                <c:pt idx="940">
                  <c:v>12.111111111111285</c:v>
                </c:pt>
                <c:pt idx="941">
                  <c:v>12.118055555555729</c:v>
                </c:pt>
                <c:pt idx="942">
                  <c:v>12.125000000000174</c:v>
                </c:pt>
                <c:pt idx="943">
                  <c:v>12.131944444444619</c:v>
                </c:pt>
                <c:pt idx="944">
                  <c:v>12.138888888889063</c:v>
                </c:pt>
                <c:pt idx="945">
                  <c:v>12.145833333333508</c:v>
                </c:pt>
                <c:pt idx="946">
                  <c:v>12.152777777777953</c:v>
                </c:pt>
                <c:pt idx="947">
                  <c:v>12.159722222222397</c:v>
                </c:pt>
                <c:pt idx="948">
                  <c:v>12.166666666666842</c:v>
                </c:pt>
                <c:pt idx="949">
                  <c:v>12.173611111111287</c:v>
                </c:pt>
                <c:pt idx="950">
                  <c:v>12.180555555555731</c:v>
                </c:pt>
                <c:pt idx="951">
                  <c:v>12.187500000000176</c:v>
                </c:pt>
                <c:pt idx="952">
                  <c:v>12.194444444444621</c:v>
                </c:pt>
                <c:pt idx="953">
                  <c:v>12.201388888889065</c:v>
                </c:pt>
                <c:pt idx="954">
                  <c:v>12.20833333333351</c:v>
                </c:pt>
                <c:pt idx="955">
                  <c:v>12.215277777777954</c:v>
                </c:pt>
                <c:pt idx="956">
                  <c:v>12.222222222222399</c:v>
                </c:pt>
                <c:pt idx="957">
                  <c:v>12.229166666666844</c:v>
                </c:pt>
                <c:pt idx="958">
                  <c:v>12.236111111111288</c:v>
                </c:pt>
                <c:pt idx="959">
                  <c:v>12.243055555555733</c:v>
                </c:pt>
                <c:pt idx="960">
                  <c:v>12.250000000000178</c:v>
                </c:pt>
                <c:pt idx="961">
                  <c:v>12.256944444444622</c:v>
                </c:pt>
                <c:pt idx="962">
                  <c:v>12.263888888889067</c:v>
                </c:pt>
                <c:pt idx="963">
                  <c:v>12.270833333333512</c:v>
                </c:pt>
                <c:pt idx="964">
                  <c:v>12.277777777777956</c:v>
                </c:pt>
                <c:pt idx="965">
                  <c:v>12.284722222222401</c:v>
                </c:pt>
                <c:pt idx="966">
                  <c:v>12.291666666666845</c:v>
                </c:pt>
                <c:pt idx="967">
                  <c:v>12.29861111111129</c:v>
                </c:pt>
                <c:pt idx="968">
                  <c:v>12.305555555555735</c:v>
                </c:pt>
                <c:pt idx="969">
                  <c:v>12.312500000000179</c:v>
                </c:pt>
                <c:pt idx="970">
                  <c:v>12.319444444444624</c:v>
                </c:pt>
                <c:pt idx="971">
                  <c:v>12.326388888889069</c:v>
                </c:pt>
                <c:pt idx="972">
                  <c:v>12.333333333333513</c:v>
                </c:pt>
                <c:pt idx="973">
                  <c:v>12.340277777777958</c:v>
                </c:pt>
                <c:pt idx="974">
                  <c:v>12.347222222222403</c:v>
                </c:pt>
                <c:pt idx="975">
                  <c:v>12.354166666666847</c:v>
                </c:pt>
                <c:pt idx="976">
                  <c:v>12.361111111111292</c:v>
                </c:pt>
                <c:pt idx="977">
                  <c:v>12.368055555555737</c:v>
                </c:pt>
                <c:pt idx="978">
                  <c:v>12.375000000000181</c:v>
                </c:pt>
                <c:pt idx="979">
                  <c:v>12.381944444444626</c:v>
                </c:pt>
                <c:pt idx="980">
                  <c:v>12.38888888888907</c:v>
                </c:pt>
                <c:pt idx="981">
                  <c:v>12.395833333333515</c:v>
                </c:pt>
                <c:pt idx="982">
                  <c:v>12.40277777777796</c:v>
                </c:pt>
                <c:pt idx="983">
                  <c:v>12.409722222222404</c:v>
                </c:pt>
                <c:pt idx="984">
                  <c:v>12.416666666666849</c:v>
                </c:pt>
                <c:pt idx="985">
                  <c:v>12.423611111111294</c:v>
                </c:pt>
                <c:pt idx="986">
                  <c:v>12.430555555555738</c:v>
                </c:pt>
                <c:pt idx="987">
                  <c:v>12.437500000000183</c:v>
                </c:pt>
                <c:pt idx="988">
                  <c:v>12.444444444444628</c:v>
                </c:pt>
                <c:pt idx="989">
                  <c:v>12.451388888889072</c:v>
                </c:pt>
                <c:pt idx="990">
                  <c:v>12.458333333333517</c:v>
                </c:pt>
                <c:pt idx="991">
                  <c:v>12.465277777777962</c:v>
                </c:pt>
                <c:pt idx="992">
                  <c:v>12.472222222222406</c:v>
                </c:pt>
                <c:pt idx="993">
                  <c:v>12.479166666666851</c:v>
                </c:pt>
                <c:pt idx="994">
                  <c:v>12.486111111111295</c:v>
                </c:pt>
                <c:pt idx="995">
                  <c:v>12.49305555555574</c:v>
                </c:pt>
                <c:pt idx="996">
                  <c:v>12.500000000000185</c:v>
                </c:pt>
                <c:pt idx="997">
                  <c:v>12.506944444444629</c:v>
                </c:pt>
                <c:pt idx="998">
                  <c:v>12.513888888889074</c:v>
                </c:pt>
                <c:pt idx="999">
                  <c:v>12.520833333333519</c:v>
                </c:pt>
                <c:pt idx="1000">
                  <c:v>12.527777777777963</c:v>
                </c:pt>
                <c:pt idx="1001">
                  <c:v>12.534722222222408</c:v>
                </c:pt>
                <c:pt idx="1002">
                  <c:v>12.541666666666853</c:v>
                </c:pt>
                <c:pt idx="1003">
                  <c:v>12.548611111111297</c:v>
                </c:pt>
                <c:pt idx="1004">
                  <c:v>12.555555555555742</c:v>
                </c:pt>
                <c:pt idx="1005">
                  <c:v>12.562500000000187</c:v>
                </c:pt>
                <c:pt idx="1006">
                  <c:v>12.569444444444631</c:v>
                </c:pt>
                <c:pt idx="1007">
                  <c:v>12.576388888889076</c:v>
                </c:pt>
              </c:numCache>
            </c:numRef>
          </c:xVal>
          <c:yVal>
            <c:numRef>
              <c:f>Мощности!$AD$3:$AD$1010</c:f>
              <c:numCache>
                <c:formatCode>General</c:formatCode>
                <c:ptCount val="1008"/>
                <c:pt idx="0">
                  <c:v>-163.68712500000001</c:v>
                </c:pt>
                <c:pt idx="1">
                  <c:v>-157.678015625</c:v>
                </c:pt>
                <c:pt idx="2">
                  <c:v>-151.53589062500001</c:v>
                </c:pt>
                <c:pt idx="3">
                  <c:v>-157.79646875</c:v>
                </c:pt>
                <c:pt idx="4">
                  <c:v>-152.80854687499999</c:v>
                </c:pt>
                <c:pt idx="5">
                  <c:v>-152.80578125</c:v>
                </c:pt>
                <c:pt idx="6">
                  <c:v>-154.99989062500001</c:v>
                </c:pt>
                <c:pt idx="7">
                  <c:v>-155.93606249999999</c:v>
                </c:pt>
                <c:pt idx="8">
                  <c:v>-177.047</c:v>
                </c:pt>
                <c:pt idx="9">
                  <c:v>-175.58632812499999</c:v>
                </c:pt>
                <c:pt idx="10">
                  <c:v>-182.31634374999999</c:v>
                </c:pt>
                <c:pt idx="11">
                  <c:v>-193.536015625</c:v>
                </c:pt>
                <c:pt idx="12">
                  <c:v>-157.38331249999999</c:v>
                </c:pt>
                <c:pt idx="13">
                  <c:v>-165.21654687500001</c:v>
                </c:pt>
                <c:pt idx="14">
                  <c:v>-179.78703125000001</c:v>
                </c:pt>
                <c:pt idx="15">
                  <c:v>-165.67921874999999</c:v>
                </c:pt>
                <c:pt idx="16">
                  <c:v>-187.63175000000001</c:v>
                </c:pt>
                <c:pt idx="17">
                  <c:v>-173.94265625</c:v>
                </c:pt>
                <c:pt idx="18">
                  <c:v>-187.79871875000001</c:v>
                </c:pt>
                <c:pt idx="19">
                  <c:v>-177.66514062499999</c:v>
                </c:pt>
                <c:pt idx="20">
                  <c:v>-172.88459374999999</c:v>
                </c:pt>
                <c:pt idx="21">
                  <c:v>-163.65415625</c:v>
                </c:pt>
                <c:pt idx="22">
                  <c:v>-171.57765624999999</c:v>
                </c:pt>
                <c:pt idx="23">
                  <c:v>-173.12270312499999</c:v>
                </c:pt>
                <c:pt idx="24">
                  <c:v>-169.27976562500001</c:v>
                </c:pt>
                <c:pt idx="25">
                  <c:v>-164.33256249999999</c:v>
                </c:pt>
                <c:pt idx="26">
                  <c:v>-157.4765625</c:v>
                </c:pt>
                <c:pt idx="27">
                  <c:v>-166.576734375</c:v>
                </c:pt>
                <c:pt idx="28">
                  <c:v>-167.44443749999999</c:v>
                </c:pt>
                <c:pt idx="29">
                  <c:v>-170.60315625000001</c:v>
                </c:pt>
                <c:pt idx="30">
                  <c:v>-170.16514062499999</c:v>
                </c:pt>
                <c:pt idx="31">
                  <c:v>-172.52310937499999</c:v>
                </c:pt>
                <c:pt idx="32">
                  <c:v>-161.07112499999999</c:v>
                </c:pt>
                <c:pt idx="33">
                  <c:v>-178.90867187500001</c:v>
                </c:pt>
                <c:pt idx="34">
                  <c:v>-176.17099999999999</c:v>
                </c:pt>
                <c:pt idx="35">
                  <c:v>-180.61687499999999</c:v>
                </c:pt>
                <c:pt idx="36">
                  <c:v>-175.87120312499999</c:v>
                </c:pt>
                <c:pt idx="37">
                  <c:v>-174.05645312499999</c:v>
                </c:pt>
                <c:pt idx="38">
                  <c:v>-167.729640625</c:v>
                </c:pt>
                <c:pt idx="39">
                  <c:v>-167.256125</c:v>
                </c:pt>
                <c:pt idx="40">
                  <c:v>-166.686125</c:v>
                </c:pt>
                <c:pt idx="41">
                  <c:v>-167.16873437500001</c:v>
                </c:pt>
                <c:pt idx="42">
                  <c:v>-153.02517187500001</c:v>
                </c:pt>
                <c:pt idx="43">
                  <c:v>-158.806625</c:v>
                </c:pt>
                <c:pt idx="44">
                  <c:v>-168.49685937500001</c:v>
                </c:pt>
                <c:pt idx="45">
                  <c:v>-168.06549999999999</c:v>
                </c:pt>
                <c:pt idx="46">
                  <c:v>-162.18562499999999</c:v>
                </c:pt>
                <c:pt idx="47">
                  <c:v>-153.114140625</c:v>
                </c:pt>
                <c:pt idx="48">
                  <c:v>-148.07065625000001</c:v>
                </c:pt>
                <c:pt idx="49">
                  <c:v>-146.92084374999999</c:v>
                </c:pt>
                <c:pt idx="50">
                  <c:v>-146.56409375000001</c:v>
                </c:pt>
                <c:pt idx="51">
                  <c:v>-156.03256250000001</c:v>
                </c:pt>
                <c:pt idx="52">
                  <c:v>-160.15726562500001</c:v>
                </c:pt>
                <c:pt idx="53">
                  <c:v>-153.53553124999999</c:v>
                </c:pt>
                <c:pt idx="54">
                  <c:v>-154.530671875</c:v>
                </c:pt>
                <c:pt idx="55">
                  <c:v>-147.06620312499999</c:v>
                </c:pt>
                <c:pt idx="56">
                  <c:v>-145.46065625</c:v>
                </c:pt>
                <c:pt idx="57">
                  <c:v>-146.48259375000001</c:v>
                </c:pt>
                <c:pt idx="58">
                  <c:v>-148.42996875</c:v>
                </c:pt>
                <c:pt idx="59">
                  <c:v>-142.412515625</c:v>
                </c:pt>
                <c:pt idx="60">
                  <c:v>-141.31476562500001</c:v>
                </c:pt>
                <c:pt idx="61">
                  <c:v>-137.25329687499999</c:v>
                </c:pt>
                <c:pt idx="62">
                  <c:v>-138.00928124999999</c:v>
                </c:pt>
                <c:pt idx="63">
                  <c:v>-137.156265625</c:v>
                </c:pt>
                <c:pt idx="64">
                  <c:v>-133.96243749999999</c:v>
                </c:pt>
                <c:pt idx="65">
                  <c:v>-131.227796875</c:v>
                </c:pt>
                <c:pt idx="66">
                  <c:v>-132.60493750000001</c:v>
                </c:pt>
                <c:pt idx="67">
                  <c:v>-129.23613281249999</c:v>
                </c:pt>
                <c:pt idx="68">
                  <c:v>-129.28771093750001</c:v>
                </c:pt>
                <c:pt idx="69">
                  <c:v>-126.680578125</c:v>
                </c:pt>
                <c:pt idx="70">
                  <c:v>-129.17882031249999</c:v>
                </c:pt>
                <c:pt idx="71">
                  <c:v>-137.0438125</c:v>
                </c:pt>
                <c:pt idx="72">
                  <c:v>-140.37045312500001</c:v>
                </c:pt>
                <c:pt idx="73">
                  <c:v>-135.2241875</c:v>
                </c:pt>
                <c:pt idx="74">
                  <c:v>-136.945328125</c:v>
                </c:pt>
                <c:pt idx="75">
                  <c:v>-129.30824218750001</c:v>
                </c:pt>
                <c:pt idx="76">
                  <c:v>-131.70973437500001</c:v>
                </c:pt>
                <c:pt idx="77">
                  <c:v>-135.76681249999999</c:v>
                </c:pt>
                <c:pt idx="78">
                  <c:v>-134.71032812499999</c:v>
                </c:pt>
                <c:pt idx="79">
                  <c:v>-131.29401562499999</c:v>
                </c:pt>
                <c:pt idx="80">
                  <c:v>-125.53966406249999</c:v>
                </c:pt>
                <c:pt idx="81">
                  <c:v>-128.6826015625</c:v>
                </c:pt>
                <c:pt idx="82">
                  <c:v>-128.88179687499999</c:v>
                </c:pt>
                <c:pt idx="83">
                  <c:v>-129.33157031249999</c:v>
                </c:pt>
                <c:pt idx="84">
                  <c:v>-131.03647656250001</c:v>
                </c:pt>
                <c:pt idx="85">
                  <c:v>-134.5464375</c:v>
                </c:pt>
                <c:pt idx="86">
                  <c:v>-138.22254687500001</c:v>
                </c:pt>
                <c:pt idx="87">
                  <c:v>-136.26384375000001</c:v>
                </c:pt>
                <c:pt idx="88">
                  <c:v>-137.16828125000001</c:v>
                </c:pt>
                <c:pt idx="89">
                  <c:v>-127.7681953125</c:v>
                </c:pt>
                <c:pt idx="90">
                  <c:v>-134.04860937500001</c:v>
                </c:pt>
                <c:pt idx="91">
                  <c:v>-133.39812499999999</c:v>
                </c:pt>
                <c:pt idx="92">
                  <c:v>-130.87272656249999</c:v>
                </c:pt>
                <c:pt idx="93">
                  <c:v>-129.77968749999999</c:v>
                </c:pt>
                <c:pt idx="94">
                  <c:v>-128.72360156249999</c:v>
                </c:pt>
                <c:pt idx="95">
                  <c:v>-129.48016406249999</c:v>
                </c:pt>
                <c:pt idx="96">
                  <c:v>-133.32471874999999</c:v>
                </c:pt>
                <c:pt idx="97">
                  <c:v>-136.55181250000001</c:v>
                </c:pt>
                <c:pt idx="98">
                  <c:v>-137.57440625000001</c:v>
                </c:pt>
                <c:pt idx="99">
                  <c:v>-138.12118749999999</c:v>
                </c:pt>
                <c:pt idx="100">
                  <c:v>-134.742890625</c:v>
                </c:pt>
                <c:pt idx="101">
                  <c:v>-134.24406250000001</c:v>
                </c:pt>
                <c:pt idx="102">
                  <c:v>-133.170484375</c:v>
                </c:pt>
                <c:pt idx="103">
                  <c:v>-125.101921875</c:v>
                </c:pt>
                <c:pt idx="104">
                  <c:v>-123.2392734375</c:v>
                </c:pt>
                <c:pt idx="105">
                  <c:v>-119.242796875</c:v>
                </c:pt>
                <c:pt idx="106">
                  <c:v>-120.01846875</c:v>
                </c:pt>
                <c:pt idx="107">
                  <c:v>-110.81889062499999</c:v>
                </c:pt>
                <c:pt idx="108">
                  <c:v>-124.1807578125</c:v>
                </c:pt>
                <c:pt idx="109">
                  <c:v>-130.84753125</c:v>
                </c:pt>
                <c:pt idx="110">
                  <c:v>-132.59484375</c:v>
                </c:pt>
                <c:pt idx="111">
                  <c:v>-120.9489375</c:v>
                </c:pt>
                <c:pt idx="112">
                  <c:v>-128.70922656249999</c:v>
                </c:pt>
                <c:pt idx="113">
                  <c:v>-134.98010937500001</c:v>
                </c:pt>
                <c:pt idx="114">
                  <c:v>-131.83735937500001</c:v>
                </c:pt>
                <c:pt idx="115">
                  <c:v>-132.420609375</c:v>
                </c:pt>
                <c:pt idx="116">
                  <c:v>-119.65635937499999</c:v>
                </c:pt>
                <c:pt idx="117">
                  <c:v>-118.5155546875</c:v>
                </c:pt>
                <c:pt idx="118">
                  <c:v>-115.91917968750001</c:v>
                </c:pt>
                <c:pt idx="119">
                  <c:v>-120.416765625</c:v>
                </c:pt>
                <c:pt idx="120">
                  <c:v>-118.4158984375</c:v>
                </c:pt>
                <c:pt idx="121">
                  <c:v>-108.22234374999999</c:v>
                </c:pt>
                <c:pt idx="122">
                  <c:v>-122.9365703125</c:v>
                </c:pt>
                <c:pt idx="123">
                  <c:v>-116.5194140625</c:v>
                </c:pt>
                <c:pt idx="124">
                  <c:v>-128.83694531250001</c:v>
                </c:pt>
                <c:pt idx="125">
                  <c:v>-128.47136718749999</c:v>
                </c:pt>
                <c:pt idx="126">
                  <c:v>-129.15203124999999</c:v>
                </c:pt>
                <c:pt idx="127">
                  <c:v>-132.496671875</c:v>
                </c:pt>
                <c:pt idx="128">
                  <c:v>-129.54024999999999</c:v>
                </c:pt>
                <c:pt idx="129">
                  <c:v>-135.036984375</c:v>
                </c:pt>
                <c:pt idx="130">
                  <c:v>-140.07807812499999</c:v>
                </c:pt>
                <c:pt idx="131">
                  <c:v>-132.29364062499999</c:v>
                </c:pt>
                <c:pt idx="132">
                  <c:v>-141.48734375000001</c:v>
                </c:pt>
                <c:pt idx="133">
                  <c:v>-144.362171875</c:v>
                </c:pt>
                <c:pt idx="134">
                  <c:v>-130.118015625</c:v>
                </c:pt>
                <c:pt idx="135">
                  <c:v>-138.23468750000001</c:v>
                </c:pt>
                <c:pt idx="136">
                  <c:v>-147.613265625</c:v>
                </c:pt>
                <c:pt idx="137">
                  <c:v>-129.1236015625</c:v>
                </c:pt>
                <c:pt idx="138">
                  <c:v>-135.0811875</c:v>
                </c:pt>
                <c:pt idx="139">
                  <c:v>-130.135171875</c:v>
                </c:pt>
                <c:pt idx="140">
                  <c:v>-139.71634374999999</c:v>
                </c:pt>
                <c:pt idx="141">
                  <c:v>-151.41796875</c:v>
                </c:pt>
                <c:pt idx="142">
                  <c:v>-144.497921875</c:v>
                </c:pt>
                <c:pt idx="143">
                  <c:v>-147.62170312500001</c:v>
                </c:pt>
                <c:pt idx="144">
                  <c:v>-147.58235937500001</c:v>
                </c:pt>
                <c:pt idx="145">
                  <c:v>-116.6121796875</c:v>
                </c:pt>
                <c:pt idx="146">
                  <c:v>-160.77739062500001</c:v>
                </c:pt>
                <c:pt idx="147">
                  <c:v>-127.31601562500001</c:v>
                </c:pt>
                <c:pt idx="148">
                  <c:v>-139.946984375</c:v>
                </c:pt>
                <c:pt idx="149">
                  <c:v>-138.96612500000001</c:v>
                </c:pt>
                <c:pt idx="150">
                  <c:v>-119.8819140625</c:v>
                </c:pt>
                <c:pt idx="151">
                  <c:v>-104.1594375</c:v>
                </c:pt>
                <c:pt idx="152">
                  <c:v>-124.1468125</c:v>
                </c:pt>
                <c:pt idx="153">
                  <c:v>-91.260484375000004</c:v>
                </c:pt>
                <c:pt idx="154">
                  <c:v>-138.14987500000001</c:v>
                </c:pt>
                <c:pt idx="155">
                  <c:v>-116.130703125</c:v>
                </c:pt>
                <c:pt idx="156">
                  <c:v>-131.043515625</c:v>
                </c:pt>
                <c:pt idx="157">
                  <c:v>-86.486890625000001</c:v>
                </c:pt>
                <c:pt idx="158">
                  <c:v>-81.057078125000004</c:v>
                </c:pt>
                <c:pt idx="159">
                  <c:v>-66.427914062499994</c:v>
                </c:pt>
                <c:pt idx="160">
                  <c:v>-95.298296875000005</c:v>
                </c:pt>
                <c:pt idx="161">
                  <c:v>-89.899429687500003</c:v>
                </c:pt>
                <c:pt idx="162">
                  <c:v>-103.91734375</c:v>
                </c:pt>
                <c:pt idx="163">
                  <c:v>-90.375437500000004</c:v>
                </c:pt>
                <c:pt idx="164">
                  <c:v>-110.91388281250001</c:v>
                </c:pt>
                <c:pt idx="165">
                  <c:v>-98.840320312499998</c:v>
                </c:pt>
                <c:pt idx="166">
                  <c:v>-110.94702343749999</c:v>
                </c:pt>
                <c:pt idx="167">
                  <c:v>-101.99996874999999</c:v>
                </c:pt>
                <c:pt idx="168">
                  <c:v>-114.9170859375</c:v>
                </c:pt>
                <c:pt idx="169">
                  <c:v>-96.933578124999997</c:v>
                </c:pt>
                <c:pt idx="170">
                  <c:v>-100.32292187500001</c:v>
                </c:pt>
                <c:pt idx="171">
                  <c:v>-95.404843749999998</c:v>
                </c:pt>
                <c:pt idx="172">
                  <c:v>-101.0976484375</c:v>
                </c:pt>
                <c:pt idx="173">
                  <c:v>-118.50146875</c:v>
                </c:pt>
                <c:pt idx="174">
                  <c:v>-115.0532109375</c:v>
                </c:pt>
                <c:pt idx="175">
                  <c:v>-98.256414062499999</c:v>
                </c:pt>
                <c:pt idx="176">
                  <c:v>-89.576968750000006</c:v>
                </c:pt>
                <c:pt idx="177">
                  <c:v>-64.232316406250007</c:v>
                </c:pt>
                <c:pt idx="178">
                  <c:v>-58.771484375</c:v>
                </c:pt>
                <c:pt idx="179">
                  <c:v>-67.510007812500007</c:v>
                </c:pt>
                <c:pt idx="180">
                  <c:v>-89.702781250000001</c:v>
                </c:pt>
                <c:pt idx="181">
                  <c:v>-95.092187499999994</c:v>
                </c:pt>
                <c:pt idx="182">
                  <c:v>-100.4094375</c:v>
                </c:pt>
                <c:pt idx="183">
                  <c:v>-118.63246875</c:v>
                </c:pt>
                <c:pt idx="184">
                  <c:v>-114.21425781249999</c:v>
                </c:pt>
                <c:pt idx="185">
                  <c:v>-86.978820312500005</c:v>
                </c:pt>
                <c:pt idx="186">
                  <c:v>-83.485109374999993</c:v>
                </c:pt>
                <c:pt idx="187">
                  <c:v>-92.218999999999994</c:v>
                </c:pt>
                <c:pt idx="188">
                  <c:v>-110.5451875</c:v>
                </c:pt>
                <c:pt idx="189">
                  <c:v>-109.18434375</c:v>
                </c:pt>
                <c:pt idx="190">
                  <c:v>-87.146257812499996</c:v>
                </c:pt>
                <c:pt idx="191">
                  <c:v>-103.77438281249999</c:v>
                </c:pt>
                <c:pt idx="192">
                  <c:v>-108.643046875</c:v>
                </c:pt>
                <c:pt idx="193">
                  <c:v>-117.3360625</c:v>
                </c:pt>
                <c:pt idx="194">
                  <c:v>-117.5518984375</c:v>
                </c:pt>
                <c:pt idx="195">
                  <c:v>-118.5558671875</c:v>
                </c:pt>
                <c:pt idx="196">
                  <c:v>-122.3340625</c:v>
                </c:pt>
                <c:pt idx="197">
                  <c:v>-125.633015625</c:v>
                </c:pt>
                <c:pt idx="198">
                  <c:v>-121.90467187500001</c:v>
                </c:pt>
                <c:pt idx="199">
                  <c:v>-118.52207031250001</c:v>
                </c:pt>
                <c:pt idx="200">
                  <c:v>-118.1321171875</c:v>
                </c:pt>
                <c:pt idx="201">
                  <c:v>-125.9363828125</c:v>
                </c:pt>
                <c:pt idx="202">
                  <c:v>-135.79659375</c:v>
                </c:pt>
                <c:pt idx="203">
                  <c:v>-133.12351562500001</c:v>
                </c:pt>
                <c:pt idx="204">
                  <c:v>-132.67706250000001</c:v>
                </c:pt>
                <c:pt idx="205">
                  <c:v>-130.740109375</c:v>
                </c:pt>
                <c:pt idx="206">
                  <c:v>-132.89415625000001</c:v>
                </c:pt>
                <c:pt idx="207">
                  <c:v>-129.37275</c:v>
                </c:pt>
                <c:pt idx="208">
                  <c:v>-130.10875781249999</c:v>
                </c:pt>
                <c:pt idx="209">
                  <c:v>-127.99326562500001</c:v>
                </c:pt>
                <c:pt idx="210">
                  <c:v>-122.713078125</c:v>
                </c:pt>
                <c:pt idx="211">
                  <c:v>-123.0273203125</c:v>
                </c:pt>
                <c:pt idx="212">
                  <c:v>-123.6478984375</c:v>
                </c:pt>
                <c:pt idx="213">
                  <c:v>-122.3790390625</c:v>
                </c:pt>
                <c:pt idx="214">
                  <c:v>-118.25331250000001</c:v>
                </c:pt>
                <c:pt idx="215">
                  <c:v>-115.0435078125</c:v>
                </c:pt>
                <c:pt idx="216">
                  <c:v>-105.07808593750001</c:v>
                </c:pt>
                <c:pt idx="217">
                  <c:v>-112.387890625</c:v>
                </c:pt>
                <c:pt idx="218">
                  <c:v>-103.155671875</c:v>
                </c:pt>
                <c:pt idx="219">
                  <c:v>-97.077765624999998</c:v>
                </c:pt>
                <c:pt idx="220">
                  <c:v>-65.844085937499997</c:v>
                </c:pt>
                <c:pt idx="221">
                  <c:v>-64.607589843750006</c:v>
                </c:pt>
                <c:pt idx="222">
                  <c:v>-74.768523437499994</c:v>
                </c:pt>
                <c:pt idx="223">
                  <c:v>-70.8469609375</c:v>
                </c:pt>
                <c:pt idx="224">
                  <c:v>-78.84165625</c:v>
                </c:pt>
                <c:pt idx="225">
                  <c:v>-95.143593749999994</c:v>
                </c:pt>
                <c:pt idx="226">
                  <c:v>-115.55870312499999</c:v>
                </c:pt>
                <c:pt idx="227">
                  <c:v>-107.5430625</c:v>
                </c:pt>
                <c:pt idx="228">
                  <c:v>-63.38120703125</c:v>
                </c:pt>
                <c:pt idx="229">
                  <c:v>-98.049562499999993</c:v>
                </c:pt>
                <c:pt idx="230">
                  <c:v>-72.094257812500004</c:v>
                </c:pt>
                <c:pt idx="231">
                  <c:v>-62.116343749999999</c:v>
                </c:pt>
                <c:pt idx="232">
                  <c:v>-101.677046875</c:v>
                </c:pt>
                <c:pt idx="233">
                  <c:v>-101.9742109375</c:v>
                </c:pt>
                <c:pt idx="234">
                  <c:v>-86.257640624999993</c:v>
                </c:pt>
                <c:pt idx="235">
                  <c:v>-71.941703125000004</c:v>
                </c:pt>
                <c:pt idx="236">
                  <c:v>-57.218339843750002</c:v>
                </c:pt>
                <c:pt idx="237">
                  <c:v>-65.288175781250004</c:v>
                </c:pt>
                <c:pt idx="238">
                  <c:v>-77.013078125000007</c:v>
                </c:pt>
                <c:pt idx="239">
                  <c:v>-55.215796875000002</c:v>
                </c:pt>
                <c:pt idx="240">
                  <c:v>-41.263945312499999</c:v>
                </c:pt>
                <c:pt idx="241">
                  <c:v>-15.9623408203125</c:v>
                </c:pt>
                <c:pt idx="242">
                  <c:v>-21.288224609375</c:v>
                </c:pt>
                <c:pt idx="243">
                  <c:v>-27.22330078125</c:v>
                </c:pt>
                <c:pt idx="244">
                  <c:v>-27.079611328125001</c:v>
                </c:pt>
                <c:pt idx="245">
                  <c:v>-36.370515625000003</c:v>
                </c:pt>
                <c:pt idx="246">
                  <c:v>-34.499187499999998</c:v>
                </c:pt>
                <c:pt idx="247">
                  <c:v>-27.348673828125001</c:v>
                </c:pt>
                <c:pt idx="248">
                  <c:v>-10.4798251953125</c:v>
                </c:pt>
                <c:pt idx="249">
                  <c:v>-2.5999323730468751</c:v>
                </c:pt>
                <c:pt idx="250">
                  <c:v>7.8828745117187502</c:v>
                </c:pt>
                <c:pt idx="251">
                  <c:v>3.2451423339843748</c:v>
                </c:pt>
                <c:pt idx="252">
                  <c:v>8.6759550781249999</c:v>
                </c:pt>
                <c:pt idx="253">
                  <c:v>5.4418115234375</c:v>
                </c:pt>
                <c:pt idx="254">
                  <c:v>9.8614121093749993</c:v>
                </c:pt>
                <c:pt idx="255">
                  <c:v>3.9974523925781251</c:v>
                </c:pt>
                <c:pt idx="256">
                  <c:v>2.1605996093750002</c:v>
                </c:pt>
                <c:pt idx="257">
                  <c:v>8.3354824218749997</c:v>
                </c:pt>
                <c:pt idx="258">
                  <c:v>2.9530556640625001</c:v>
                </c:pt>
                <c:pt idx="259">
                  <c:v>9.6605244140625004</c:v>
                </c:pt>
                <c:pt idx="260">
                  <c:v>10.6023291015625</c:v>
                </c:pt>
                <c:pt idx="261">
                  <c:v>7.3509106445312504</c:v>
                </c:pt>
                <c:pt idx="262">
                  <c:v>1.7088870849609374</c:v>
                </c:pt>
                <c:pt idx="263">
                  <c:v>1.7216732177734375</c:v>
                </c:pt>
                <c:pt idx="264">
                  <c:v>1.7748096923828125</c:v>
                </c:pt>
                <c:pt idx="265">
                  <c:v>1.7728861083984375</c:v>
                </c:pt>
                <c:pt idx="266">
                  <c:v>1.8087509765625001</c:v>
                </c:pt>
                <c:pt idx="267">
                  <c:v>1.7816934814453125</c:v>
                </c:pt>
                <c:pt idx="268">
                  <c:v>1.686154052734375</c:v>
                </c:pt>
                <c:pt idx="269">
                  <c:v>1.7610889892578125</c:v>
                </c:pt>
                <c:pt idx="270">
                  <c:v>1.7975372314453124</c:v>
                </c:pt>
                <c:pt idx="271">
                  <c:v>1.74675</c:v>
                </c:pt>
                <c:pt idx="272">
                  <c:v>1.736302978515625</c:v>
                </c:pt>
                <c:pt idx="273">
                  <c:v>1.7478189697265625</c:v>
                </c:pt>
                <c:pt idx="274">
                  <c:v>6.2074960937499997</c:v>
                </c:pt>
                <c:pt idx="275">
                  <c:v>10.7035283203125</c:v>
                </c:pt>
                <c:pt idx="276">
                  <c:v>10.5161552734375</c:v>
                </c:pt>
                <c:pt idx="277">
                  <c:v>6.21864990234375</c:v>
                </c:pt>
                <c:pt idx="278">
                  <c:v>10.483070312500001</c:v>
                </c:pt>
                <c:pt idx="279">
                  <c:v>10.4960751953125</c:v>
                </c:pt>
                <c:pt idx="280">
                  <c:v>8.6232148437500005</c:v>
                </c:pt>
                <c:pt idx="281">
                  <c:v>9.9663222656249992</c:v>
                </c:pt>
                <c:pt idx="282">
                  <c:v>10.702561523437501</c:v>
                </c:pt>
                <c:pt idx="283">
                  <c:v>10.442692382812499</c:v>
                </c:pt>
                <c:pt idx="284">
                  <c:v>6.52336328125</c:v>
                </c:pt>
                <c:pt idx="285">
                  <c:v>5.6032768554687502</c:v>
                </c:pt>
                <c:pt idx="286">
                  <c:v>4.4325175781250001</c:v>
                </c:pt>
                <c:pt idx="287">
                  <c:v>0.49417913818359377</c:v>
                </c:pt>
                <c:pt idx="288">
                  <c:v>1.267962890625</c:v>
                </c:pt>
                <c:pt idx="289">
                  <c:v>1.1868637695312501</c:v>
                </c:pt>
                <c:pt idx="290">
                  <c:v>-3.4005378417968748</c:v>
                </c:pt>
                <c:pt idx="291">
                  <c:v>-5.9850981445312499</c:v>
                </c:pt>
                <c:pt idx="292">
                  <c:v>-8.9232724609375005</c:v>
                </c:pt>
                <c:pt idx="293">
                  <c:v>-19.066925781249999</c:v>
                </c:pt>
                <c:pt idx="294">
                  <c:v>-29.970953125000001</c:v>
                </c:pt>
                <c:pt idx="295">
                  <c:v>-24.133210937499999</c:v>
                </c:pt>
                <c:pt idx="296">
                  <c:v>-29.8263984375</c:v>
                </c:pt>
                <c:pt idx="297">
                  <c:v>-28.161730468750001</c:v>
                </c:pt>
                <c:pt idx="298">
                  <c:v>-22.736091796875002</c:v>
                </c:pt>
                <c:pt idx="299">
                  <c:v>-26.125076171875001</c:v>
                </c:pt>
                <c:pt idx="300">
                  <c:v>-32.260998046875002</c:v>
                </c:pt>
                <c:pt idx="301">
                  <c:v>-48.073492187500001</c:v>
                </c:pt>
                <c:pt idx="302">
                  <c:v>-72.494320312499994</c:v>
                </c:pt>
                <c:pt idx="303">
                  <c:v>-77.6379765625</c:v>
                </c:pt>
                <c:pt idx="304">
                  <c:v>-89.259585937500006</c:v>
                </c:pt>
                <c:pt idx="305">
                  <c:v>-92.989125000000001</c:v>
                </c:pt>
                <c:pt idx="306">
                  <c:v>-73.510523437499998</c:v>
                </c:pt>
                <c:pt idx="307">
                  <c:v>-57.525761718749997</c:v>
                </c:pt>
                <c:pt idx="308">
                  <c:v>-51.610089843750004</c:v>
                </c:pt>
                <c:pt idx="309">
                  <c:v>-27.2000390625</c:v>
                </c:pt>
                <c:pt idx="310">
                  <c:v>-28.177808593750001</c:v>
                </c:pt>
                <c:pt idx="311">
                  <c:v>-11.797159179687499</c:v>
                </c:pt>
                <c:pt idx="312">
                  <c:v>8.8350888671874994</c:v>
                </c:pt>
                <c:pt idx="313">
                  <c:v>9.8146376953125003</c:v>
                </c:pt>
                <c:pt idx="314">
                  <c:v>-23.215486328124999</c:v>
                </c:pt>
                <c:pt idx="315">
                  <c:v>-84.881539062499996</c:v>
                </c:pt>
                <c:pt idx="316">
                  <c:v>-30.037822265625</c:v>
                </c:pt>
                <c:pt idx="317">
                  <c:v>-16.891916015625</c:v>
                </c:pt>
                <c:pt idx="318">
                  <c:v>-26.489318359375002</c:v>
                </c:pt>
                <c:pt idx="319">
                  <c:v>-21.657636718749998</c:v>
                </c:pt>
                <c:pt idx="320">
                  <c:v>-27.070380859375</c:v>
                </c:pt>
                <c:pt idx="321">
                  <c:v>-43.147457031249999</c:v>
                </c:pt>
                <c:pt idx="322">
                  <c:v>-46.747003906250001</c:v>
                </c:pt>
                <c:pt idx="323">
                  <c:v>-39.045476562499999</c:v>
                </c:pt>
                <c:pt idx="324">
                  <c:v>-15.33252734375</c:v>
                </c:pt>
                <c:pt idx="325">
                  <c:v>-10.72981640625</c:v>
                </c:pt>
                <c:pt idx="326">
                  <c:v>-15.757546874999999</c:v>
                </c:pt>
                <c:pt idx="327">
                  <c:v>-0.72741503906250005</c:v>
                </c:pt>
                <c:pt idx="328">
                  <c:v>-20.420710937500001</c:v>
                </c:pt>
                <c:pt idx="329">
                  <c:v>-28.901634765625001</c:v>
                </c:pt>
                <c:pt idx="330">
                  <c:v>-16.572693359374998</c:v>
                </c:pt>
                <c:pt idx="331">
                  <c:v>-8.6657011718749999</c:v>
                </c:pt>
                <c:pt idx="332">
                  <c:v>-7.5699384765625002</c:v>
                </c:pt>
                <c:pt idx="333">
                  <c:v>-11.955013671874999</c:v>
                </c:pt>
                <c:pt idx="334">
                  <c:v>-11.13674609375</c:v>
                </c:pt>
                <c:pt idx="335">
                  <c:v>4.2295673828125002</c:v>
                </c:pt>
                <c:pt idx="336">
                  <c:v>7.5077607421875001</c:v>
                </c:pt>
                <c:pt idx="337">
                  <c:v>7.2351337890625</c:v>
                </c:pt>
                <c:pt idx="338">
                  <c:v>10.617487304687501</c:v>
                </c:pt>
                <c:pt idx="339">
                  <c:v>10.216283203125</c:v>
                </c:pt>
                <c:pt idx="340">
                  <c:v>5.1402353515624997</c:v>
                </c:pt>
                <c:pt idx="341">
                  <c:v>3.2944262695312498</c:v>
                </c:pt>
                <c:pt idx="342">
                  <c:v>4.2450068359374997</c:v>
                </c:pt>
                <c:pt idx="343">
                  <c:v>-1.4761967773437501</c:v>
                </c:pt>
                <c:pt idx="344">
                  <c:v>15.612673828125001</c:v>
                </c:pt>
                <c:pt idx="345">
                  <c:v>8.5128652343750009</c:v>
                </c:pt>
                <c:pt idx="346">
                  <c:v>10.474090820312499</c:v>
                </c:pt>
                <c:pt idx="347">
                  <c:v>8.8636318359375004</c:v>
                </c:pt>
                <c:pt idx="348">
                  <c:v>7.3150029296875001</c:v>
                </c:pt>
                <c:pt idx="349">
                  <c:v>5.4843974609375001</c:v>
                </c:pt>
                <c:pt idx="350">
                  <c:v>6.5135859375000003</c:v>
                </c:pt>
                <c:pt idx="351">
                  <c:v>8.7463144531250006</c:v>
                </c:pt>
                <c:pt idx="352">
                  <c:v>9.4399384765624994</c:v>
                </c:pt>
                <c:pt idx="353">
                  <c:v>10.517871093749999</c:v>
                </c:pt>
                <c:pt idx="354">
                  <c:v>4.3457827148437502</c:v>
                </c:pt>
                <c:pt idx="355">
                  <c:v>1.1747442626953124</c:v>
                </c:pt>
                <c:pt idx="356">
                  <c:v>1.174313232421875</c:v>
                </c:pt>
                <c:pt idx="357">
                  <c:v>7.9660283203124997</c:v>
                </c:pt>
                <c:pt idx="358">
                  <c:v>2.1781228027343751</c:v>
                </c:pt>
                <c:pt idx="359">
                  <c:v>1.16480908203125</c:v>
                </c:pt>
                <c:pt idx="360">
                  <c:v>1.091657470703125</c:v>
                </c:pt>
                <c:pt idx="361">
                  <c:v>9.8279033203124992</c:v>
                </c:pt>
                <c:pt idx="362">
                  <c:v>9.6043974609375002</c:v>
                </c:pt>
                <c:pt idx="363">
                  <c:v>9.1150283203125007</c:v>
                </c:pt>
                <c:pt idx="364">
                  <c:v>1.0998951416015625</c:v>
                </c:pt>
                <c:pt idx="365">
                  <c:v>1.1347181396484376</c:v>
                </c:pt>
                <c:pt idx="366">
                  <c:v>1.1341905517578126</c:v>
                </c:pt>
                <c:pt idx="367">
                  <c:v>1.1569598388671876</c:v>
                </c:pt>
                <c:pt idx="368">
                  <c:v>1.1126468505859375</c:v>
                </c:pt>
                <c:pt idx="369">
                  <c:v>1.1765361328124999</c:v>
                </c:pt>
                <c:pt idx="370">
                  <c:v>1.10071240234375</c:v>
                </c:pt>
                <c:pt idx="371">
                  <c:v>1.1274488525390625</c:v>
                </c:pt>
                <c:pt idx="372">
                  <c:v>1.0826234130859376</c:v>
                </c:pt>
                <c:pt idx="373">
                  <c:v>2.7012229003906252</c:v>
                </c:pt>
                <c:pt idx="374">
                  <c:v>3.61378271484375</c:v>
                </c:pt>
                <c:pt idx="375">
                  <c:v>3.8758093261718751</c:v>
                </c:pt>
                <c:pt idx="376">
                  <c:v>3.0346667480468752</c:v>
                </c:pt>
                <c:pt idx="377">
                  <c:v>9.3463027343749996</c:v>
                </c:pt>
                <c:pt idx="378">
                  <c:v>10.506263671875001</c:v>
                </c:pt>
                <c:pt idx="379">
                  <c:v>10.29226953125</c:v>
                </c:pt>
                <c:pt idx="380">
                  <c:v>6.6624165039062504</c:v>
                </c:pt>
                <c:pt idx="381">
                  <c:v>1.159413818359375</c:v>
                </c:pt>
                <c:pt idx="382">
                  <c:v>4.3339643554687504</c:v>
                </c:pt>
                <c:pt idx="383">
                  <c:v>5.2789067382812496</c:v>
                </c:pt>
                <c:pt idx="384">
                  <c:v>4.7235434570312496</c:v>
                </c:pt>
                <c:pt idx="385">
                  <c:v>5.8123535156250004</c:v>
                </c:pt>
                <c:pt idx="386">
                  <c:v>7.1332421874999996</c:v>
                </c:pt>
                <c:pt idx="387">
                  <c:v>8.6656103515624991</c:v>
                </c:pt>
                <c:pt idx="388">
                  <c:v>9.5607675781250006</c:v>
                </c:pt>
                <c:pt idx="389">
                  <c:v>-63.585164062499999</c:v>
                </c:pt>
                <c:pt idx="390">
                  <c:v>-41.37060546875</c:v>
                </c:pt>
                <c:pt idx="391">
                  <c:v>-30.169195312500001</c:v>
                </c:pt>
                <c:pt idx="392">
                  <c:v>-34.281480468749997</c:v>
                </c:pt>
                <c:pt idx="393">
                  <c:v>-0.1666789093017578</c:v>
                </c:pt>
                <c:pt idx="394">
                  <c:v>-18.886642578124999</c:v>
                </c:pt>
                <c:pt idx="395">
                  <c:v>-41.595152343750001</c:v>
                </c:pt>
                <c:pt idx="396">
                  <c:v>-4.2654497070312498</c:v>
                </c:pt>
                <c:pt idx="397">
                  <c:v>1.738818603515625</c:v>
                </c:pt>
                <c:pt idx="398">
                  <c:v>-11.455229492187501</c:v>
                </c:pt>
                <c:pt idx="399">
                  <c:v>6.6750712890625001</c:v>
                </c:pt>
                <c:pt idx="400">
                  <c:v>4.8537260742187502</c:v>
                </c:pt>
                <c:pt idx="401">
                  <c:v>-25.274507812500001</c:v>
                </c:pt>
                <c:pt idx="402">
                  <c:v>-86.189031249999999</c:v>
                </c:pt>
                <c:pt idx="403">
                  <c:v>-122.161328125</c:v>
                </c:pt>
                <c:pt idx="404">
                  <c:v>-117.7283828125</c:v>
                </c:pt>
                <c:pt idx="405">
                  <c:v>-114.0041953125</c:v>
                </c:pt>
                <c:pt idx="406">
                  <c:v>-120.89825781250001</c:v>
                </c:pt>
                <c:pt idx="407">
                  <c:v>-98.427320312500001</c:v>
                </c:pt>
                <c:pt idx="408">
                  <c:v>-114.14617968749999</c:v>
                </c:pt>
                <c:pt idx="409">
                  <c:v>-123.75442968749999</c:v>
                </c:pt>
                <c:pt idx="410">
                  <c:v>-122.6208984375</c:v>
                </c:pt>
                <c:pt idx="411">
                  <c:v>-114.3029453125</c:v>
                </c:pt>
                <c:pt idx="412">
                  <c:v>-110.5026015625</c:v>
                </c:pt>
                <c:pt idx="413">
                  <c:v>-118.61395312499999</c:v>
                </c:pt>
                <c:pt idx="414">
                  <c:v>-131.43129687499999</c:v>
                </c:pt>
                <c:pt idx="415">
                  <c:v>-116.5725234375</c:v>
                </c:pt>
                <c:pt idx="416">
                  <c:v>-94.887882812499996</c:v>
                </c:pt>
                <c:pt idx="417">
                  <c:v>-116.262484375</c:v>
                </c:pt>
                <c:pt idx="418">
                  <c:v>-96.072929687499993</c:v>
                </c:pt>
                <c:pt idx="419">
                  <c:v>-101.083921875</c:v>
                </c:pt>
                <c:pt idx="420">
                  <c:v>-99.002218749999997</c:v>
                </c:pt>
                <c:pt idx="421">
                  <c:v>-107.2013203125</c:v>
                </c:pt>
                <c:pt idx="422">
                  <c:v>-93.643570312500003</c:v>
                </c:pt>
                <c:pt idx="423">
                  <c:v>-85.212156250000007</c:v>
                </c:pt>
                <c:pt idx="424">
                  <c:v>-121.5261796875</c:v>
                </c:pt>
                <c:pt idx="425">
                  <c:v>-129.6558203125</c:v>
                </c:pt>
                <c:pt idx="426">
                  <c:v>-128.40810937500001</c:v>
                </c:pt>
                <c:pt idx="427">
                  <c:v>-100.1712578125</c:v>
                </c:pt>
                <c:pt idx="428">
                  <c:v>-95.536249999999995</c:v>
                </c:pt>
                <c:pt idx="429">
                  <c:v>-124.1694375</c:v>
                </c:pt>
                <c:pt idx="430">
                  <c:v>-117.6750703125</c:v>
                </c:pt>
                <c:pt idx="431">
                  <c:v>-119.90790625</c:v>
                </c:pt>
                <c:pt idx="432">
                  <c:v>-131.96942187499999</c:v>
                </c:pt>
                <c:pt idx="433">
                  <c:v>-118.2386484375</c:v>
                </c:pt>
                <c:pt idx="434">
                  <c:v>-85.930492187499993</c:v>
                </c:pt>
                <c:pt idx="435">
                  <c:v>-97.445093749999998</c:v>
                </c:pt>
                <c:pt idx="436">
                  <c:v>-91.613710937500002</c:v>
                </c:pt>
                <c:pt idx="437">
                  <c:v>-67.016781249999994</c:v>
                </c:pt>
                <c:pt idx="438">
                  <c:v>-52.166941406249997</c:v>
                </c:pt>
                <c:pt idx="439">
                  <c:v>-24.905806640624998</c:v>
                </c:pt>
                <c:pt idx="440">
                  <c:v>-51.388355468749999</c:v>
                </c:pt>
                <c:pt idx="441">
                  <c:v>-63.651230468750001</c:v>
                </c:pt>
                <c:pt idx="442">
                  <c:v>-38.131453125</c:v>
                </c:pt>
                <c:pt idx="443">
                  <c:v>-57.479164062499997</c:v>
                </c:pt>
                <c:pt idx="444">
                  <c:v>-113.21396875000001</c:v>
                </c:pt>
                <c:pt idx="445">
                  <c:v>-112.3518515625</c:v>
                </c:pt>
                <c:pt idx="446">
                  <c:v>-119.3029921875</c:v>
                </c:pt>
                <c:pt idx="447">
                  <c:v>-123.5885859375</c:v>
                </c:pt>
                <c:pt idx="448">
                  <c:v>-120.5020234375</c:v>
                </c:pt>
                <c:pt idx="449">
                  <c:v>-133.066125</c:v>
                </c:pt>
                <c:pt idx="450">
                  <c:v>-130.66848437499999</c:v>
                </c:pt>
                <c:pt idx="451">
                  <c:v>-128.7239296875</c:v>
                </c:pt>
                <c:pt idx="452">
                  <c:v>-116.73580468750001</c:v>
                </c:pt>
                <c:pt idx="453">
                  <c:v>-124.0796640625</c:v>
                </c:pt>
                <c:pt idx="454">
                  <c:v>-134.84031250000001</c:v>
                </c:pt>
                <c:pt idx="455">
                  <c:v>-131.15732812499999</c:v>
                </c:pt>
                <c:pt idx="456">
                  <c:v>-125.24899218749999</c:v>
                </c:pt>
                <c:pt idx="457">
                  <c:v>-118.59846093749999</c:v>
                </c:pt>
                <c:pt idx="458">
                  <c:v>-98.182468749999998</c:v>
                </c:pt>
                <c:pt idx="459">
                  <c:v>-130.88584374999999</c:v>
                </c:pt>
                <c:pt idx="460">
                  <c:v>-126.27828906249999</c:v>
                </c:pt>
                <c:pt idx="461">
                  <c:v>-129.34870312499999</c:v>
                </c:pt>
                <c:pt idx="462">
                  <c:v>-129.64082812500001</c:v>
                </c:pt>
                <c:pt idx="463">
                  <c:v>-115.1095</c:v>
                </c:pt>
                <c:pt idx="464">
                  <c:v>-124.2624296875</c:v>
                </c:pt>
                <c:pt idx="465">
                  <c:v>-131.94970312500001</c:v>
                </c:pt>
                <c:pt idx="466">
                  <c:v>-146.27660937499999</c:v>
                </c:pt>
                <c:pt idx="467">
                  <c:v>-144.85040624999999</c:v>
                </c:pt>
                <c:pt idx="468">
                  <c:v>-122.6276484375</c:v>
                </c:pt>
                <c:pt idx="469">
                  <c:v>-116.122265625</c:v>
                </c:pt>
                <c:pt idx="470">
                  <c:v>-120.1562734375</c:v>
                </c:pt>
                <c:pt idx="471">
                  <c:v>-123.63822656249999</c:v>
                </c:pt>
                <c:pt idx="472">
                  <c:v>-101.75504687500001</c:v>
                </c:pt>
                <c:pt idx="473">
                  <c:v>-104.9493671875</c:v>
                </c:pt>
                <c:pt idx="474">
                  <c:v>-130.96295312500001</c:v>
                </c:pt>
                <c:pt idx="475">
                  <c:v>-129.42977343749999</c:v>
                </c:pt>
                <c:pt idx="476">
                  <c:v>-136.47265625</c:v>
                </c:pt>
                <c:pt idx="477">
                  <c:v>-147.37773437499999</c:v>
                </c:pt>
                <c:pt idx="478">
                  <c:v>-149.21759374999999</c:v>
                </c:pt>
                <c:pt idx="479">
                  <c:v>-142.68509374999999</c:v>
                </c:pt>
                <c:pt idx="480">
                  <c:v>-153.59187499999999</c:v>
                </c:pt>
                <c:pt idx="481">
                  <c:v>-141.46328124999999</c:v>
                </c:pt>
                <c:pt idx="482">
                  <c:v>-130.93996874999999</c:v>
                </c:pt>
                <c:pt idx="483">
                  <c:v>-126.2018203125</c:v>
                </c:pt>
                <c:pt idx="484">
                  <c:v>-106.483328125</c:v>
                </c:pt>
                <c:pt idx="485">
                  <c:v>-63.158707031250003</c:v>
                </c:pt>
                <c:pt idx="486">
                  <c:v>-140.63256250000001</c:v>
                </c:pt>
                <c:pt idx="487">
                  <c:v>-134.60189062500001</c:v>
                </c:pt>
                <c:pt idx="488">
                  <c:v>-101.0864765625</c:v>
                </c:pt>
                <c:pt idx="489">
                  <c:v>-111.6544921875</c:v>
                </c:pt>
                <c:pt idx="490">
                  <c:v>-76.711624999999998</c:v>
                </c:pt>
                <c:pt idx="491">
                  <c:v>-74.791773437499998</c:v>
                </c:pt>
                <c:pt idx="492">
                  <c:v>-115.922203125</c:v>
                </c:pt>
                <c:pt idx="493">
                  <c:v>-98.697539062499999</c:v>
                </c:pt>
                <c:pt idx="494">
                  <c:v>-84.001562500000006</c:v>
                </c:pt>
                <c:pt idx="495">
                  <c:v>-97.464648437500003</c:v>
                </c:pt>
                <c:pt idx="496">
                  <c:v>-90.792648437500006</c:v>
                </c:pt>
                <c:pt idx="497">
                  <c:v>-60.695039062500001</c:v>
                </c:pt>
                <c:pt idx="498">
                  <c:v>-82.97084375</c:v>
                </c:pt>
                <c:pt idx="499">
                  <c:v>-109.932484375</c:v>
                </c:pt>
                <c:pt idx="500">
                  <c:v>-74.139015624999999</c:v>
                </c:pt>
                <c:pt idx="501">
                  <c:v>-94.554226562500006</c:v>
                </c:pt>
                <c:pt idx="502">
                  <c:v>-116.092796875</c:v>
                </c:pt>
                <c:pt idx="503">
                  <c:v>-73.254679687500001</c:v>
                </c:pt>
                <c:pt idx="504">
                  <c:v>-112.734578125</c:v>
                </c:pt>
                <c:pt idx="505">
                  <c:v>-103.84659375</c:v>
                </c:pt>
                <c:pt idx="506">
                  <c:v>-88.633148437499997</c:v>
                </c:pt>
                <c:pt idx="507">
                  <c:v>-38.764429687499998</c:v>
                </c:pt>
                <c:pt idx="508">
                  <c:v>-96.028367187499995</c:v>
                </c:pt>
                <c:pt idx="509">
                  <c:v>-85.333539062499995</c:v>
                </c:pt>
                <c:pt idx="510">
                  <c:v>-77.403718749999996</c:v>
                </c:pt>
                <c:pt idx="511">
                  <c:v>-42.6693984375</c:v>
                </c:pt>
                <c:pt idx="512">
                  <c:v>-64.977066406250003</c:v>
                </c:pt>
                <c:pt idx="513">
                  <c:v>-95.667148437500003</c:v>
                </c:pt>
                <c:pt idx="514">
                  <c:v>-96.516898437500004</c:v>
                </c:pt>
                <c:pt idx="515">
                  <c:v>-66.483976562500004</c:v>
                </c:pt>
                <c:pt idx="516">
                  <c:v>-89.247507812500004</c:v>
                </c:pt>
                <c:pt idx="517">
                  <c:v>-66.603835937499994</c:v>
                </c:pt>
                <c:pt idx="518">
                  <c:v>-31.408007812499999</c:v>
                </c:pt>
                <c:pt idx="519">
                  <c:v>-28.833216796875</c:v>
                </c:pt>
                <c:pt idx="520">
                  <c:v>-29.243347656249998</c:v>
                </c:pt>
                <c:pt idx="521">
                  <c:v>-39.407238281250002</c:v>
                </c:pt>
                <c:pt idx="522">
                  <c:v>-18.891574218750002</c:v>
                </c:pt>
                <c:pt idx="523">
                  <c:v>-9.8218017578124996</c:v>
                </c:pt>
                <c:pt idx="524">
                  <c:v>-2.6684689941406252</c:v>
                </c:pt>
                <c:pt idx="525">
                  <c:v>-8.30727734375</c:v>
                </c:pt>
                <c:pt idx="526">
                  <c:v>-1.2933741455078125</c:v>
                </c:pt>
                <c:pt idx="527">
                  <c:v>0.56887091064453121</c:v>
                </c:pt>
                <c:pt idx="528">
                  <c:v>-3.9440207519531252</c:v>
                </c:pt>
                <c:pt idx="529">
                  <c:v>1.1090157470703126</c:v>
                </c:pt>
                <c:pt idx="530">
                  <c:v>2.0999331054687498</c:v>
                </c:pt>
                <c:pt idx="531">
                  <c:v>-2.9262910156249999</c:v>
                </c:pt>
                <c:pt idx="532">
                  <c:v>-7.2008784179687497</c:v>
                </c:pt>
                <c:pt idx="533">
                  <c:v>-6.3939150390624997</c:v>
                </c:pt>
                <c:pt idx="534">
                  <c:v>-9.5288652343750009</c:v>
                </c:pt>
                <c:pt idx="535">
                  <c:v>-9.0761269531249997</c:v>
                </c:pt>
                <c:pt idx="536">
                  <c:v>2.9766318359374999</c:v>
                </c:pt>
                <c:pt idx="537">
                  <c:v>-4.1118842773437496</c:v>
                </c:pt>
                <c:pt idx="538">
                  <c:v>-4.4920117187499997</c:v>
                </c:pt>
                <c:pt idx="539">
                  <c:v>5.4039091796875001</c:v>
                </c:pt>
                <c:pt idx="540">
                  <c:v>-17.661351562499998</c:v>
                </c:pt>
                <c:pt idx="541">
                  <c:v>-17.318175781250002</c:v>
                </c:pt>
                <c:pt idx="542">
                  <c:v>-44.456621093750002</c:v>
                </c:pt>
                <c:pt idx="543">
                  <c:v>-22.867203125</c:v>
                </c:pt>
                <c:pt idx="544">
                  <c:v>-28.607953125000002</c:v>
                </c:pt>
                <c:pt idx="545">
                  <c:v>-24.593636718749998</c:v>
                </c:pt>
                <c:pt idx="546">
                  <c:v>-72.887757812499999</c:v>
                </c:pt>
                <c:pt idx="547">
                  <c:v>-108.92247656249999</c:v>
                </c:pt>
                <c:pt idx="548">
                  <c:v>-89.246031250000001</c:v>
                </c:pt>
                <c:pt idx="549">
                  <c:v>-35.439292968750003</c:v>
                </c:pt>
                <c:pt idx="550">
                  <c:v>-45.191378906250002</c:v>
                </c:pt>
                <c:pt idx="551">
                  <c:v>-27.365124999999999</c:v>
                </c:pt>
                <c:pt idx="552">
                  <c:v>-84.100070312499994</c:v>
                </c:pt>
                <c:pt idx="553">
                  <c:v>-24.048261718749998</c:v>
                </c:pt>
                <c:pt idx="554">
                  <c:v>1.5752174377441405E-2</c:v>
                </c:pt>
                <c:pt idx="555">
                  <c:v>-66.869546874999997</c:v>
                </c:pt>
                <c:pt idx="556">
                  <c:v>-87.542523437499995</c:v>
                </c:pt>
                <c:pt idx="557">
                  <c:v>-47.235320312500001</c:v>
                </c:pt>
                <c:pt idx="558">
                  <c:v>-75.669578125000001</c:v>
                </c:pt>
                <c:pt idx="559">
                  <c:v>-78.636367187499999</c:v>
                </c:pt>
                <c:pt idx="560">
                  <c:v>-116.38490625</c:v>
                </c:pt>
                <c:pt idx="561">
                  <c:v>-101.98440625000001</c:v>
                </c:pt>
                <c:pt idx="562">
                  <c:v>-98.178593750000005</c:v>
                </c:pt>
                <c:pt idx="563">
                  <c:v>-63.148640624999999</c:v>
                </c:pt>
                <c:pt idx="564">
                  <c:v>-83.074585937500004</c:v>
                </c:pt>
                <c:pt idx="565">
                  <c:v>-85.54415625</c:v>
                </c:pt>
                <c:pt idx="566">
                  <c:v>-48.9426953125</c:v>
                </c:pt>
                <c:pt idx="567">
                  <c:v>-103.367171875</c:v>
                </c:pt>
                <c:pt idx="568">
                  <c:v>-85.853851562499997</c:v>
                </c:pt>
                <c:pt idx="569">
                  <c:v>-76.649828124999999</c:v>
                </c:pt>
                <c:pt idx="570">
                  <c:v>-74.981343749999994</c:v>
                </c:pt>
                <c:pt idx="571">
                  <c:v>-111.6163515625</c:v>
                </c:pt>
                <c:pt idx="572">
                  <c:v>-124.17400000000001</c:v>
                </c:pt>
                <c:pt idx="573">
                  <c:v>-112.8381484375</c:v>
                </c:pt>
                <c:pt idx="574">
                  <c:v>-88.811929687499997</c:v>
                </c:pt>
                <c:pt idx="575">
                  <c:v>-114.7712734375</c:v>
                </c:pt>
                <c:pt idx="576">
                  <c:v>-94.037570312499994</c:v>
                </c:pt>
                <c:pt idx="577">
                  <c:v>-102.3414375</c:v>
                </c:pt>
                <c:pt idx="578">
                  <c:v>-114.16912499999999</c:v>
                </c:pt>
                <c:pt idx="579">
                  <c:v>-60.411019531249998</c:v>
                </c:pt>
                <c:pt idx="580">
                  <c:v>-31.257853515625001</c:v>
                </c:pt>
                <c:pt idx="581">
                  <c:v>-56.612398437499998</c:v>
                </c:pt>
                <c:pt idx="582">
                  <c:v>-117.4433671875</c:v>
                </c:pt>
                <c:pt idx="583">
                  <c:v>-103.7175</c:v>
                </c:pt>
                <c:pt idx="584">
                  <c:v>-76.924703124999994</c:v>
                </c:pt>
                <c:pt idx="585">
                  <c:v>-89.471273437500003</c:v>
                </c:pt>
                <c:pt idx="586">
                  <c:v>-98.784789062499996</c:v>
                </c:pt>
                <c:pt idx="587">
                  <c:v>-118.0117265625</c:v>
                </c:pt>
                <c:pt idx="588">
                  <c:v>-108.96976562499999</c:v>
                </c:pt>
                <c:pt idx="589">
                  <c:v>-108.35915625</c:v>
                </c:pt>
                <c:pt idx="590">
                  <c:v>-94.999765624999995</c:v>
                </c:pt>
                <c:pt idx="591">
                  <c:v>-112.9945703125</c:v>
                </c:pt>
                <c:pt idx="592">
                  <c:v>-99.671414062500006</c:v>
                </c:pt>
                <c:pt idx="593">
                  <c:v>-98.028789062499996</c:v>
                </c:pt>
                <c:pt idx="594">
                  <c:v>-94.526429687499999</c:v>
                </c:pt>
                <c:pt idx="595">
                  <c:v>-92.755179687500004</c:v>
                </c:pt>
                <c:pt idx="596">
                  <c:v>-114.6184609375</c:v>
                </c:pt>
                <c:pt idx="597">
                  <c:v>-95.306304687500003</c:v>
                </c:pt>
                <c:pt idx="598">
                  <c:v>-72.7568359375</c:v>
                </c:pt>
                <c:pt idx="599">
                  <c:v>-100.7226015625</c:v>
                </c:pt>
                <c:pt idx="600">
                  <c:v>-124.1660078125</c:v>
                </c:pt>
                <c:pt idx="601">
                  <c:v>-127.6703359375</c:v>
                </c:pt>
                <c:pt idx="602">
                  <c:v>-117.4391015625</c:v>
                </c:pt>
                <c:pt idx="603">
                  <c:v>-86.817445312499999</c:v>
                </c:pt>
                <c:pt idx="604">
                  <c:v>-78.461382812500005</c:v>
                </c:pt>
                <c:pt idx="605">
                  <c:v>-53.769304687499996</c:v>
                </c:pt>
                <c:pt idx="606">
                  <c:v>-89.587796874999995</c:v>
                </c:pt>
                <c:pt idx="607">
                  <c:v>-87.021648437500005</c:v>
                </c:pt>
                <c:pt idx="608">
                  <c:v>-83.433554687500006</c:v>
                </c:pt>
                <c:pt idx="609">
                  <c:v>-100.21139062500001</c:v>
                </c:pt>
                <c:pt idx="610">
                  <c:v>-79.771179687499995</c:v>
                </c:pt>
                <c:pt idx="611">
                  <c:v>-14.993238281249999</c:v>
                </c:pt>
                <c:pt idx="612">
                  <c:v>-18.627691406250001</c:v>
                </c:pt>
                <c:pt idx="613">
                  <c:v>-21.936703125000001</c:v>
                </c:pt>
                <c:pt idx="614">
                  <c:v>-20.132548828125</c:v>
                </c:pt>
                <c:pt idx="615">
                  <c:v>-32.376261718750001</c:v>
                </c:pt>
                <c:pt idx="616">
                  <c:v>-49.3128828125</c:v>
                </c:pt>
                <c:pt idx="617">
                  <c:v>-46.062249999999999</c:v>
                </c:pt>
                <c:pt idx="618">
                  <c:v>-18.086888671874998</c:v>
                </c:pt>
                <c:pt idx="619">
                  <c:v>-12.136197265625</c:v>
                </c:pt>
                <c:pt idx="620">
                  <c:v>-58.599949218749998</c:v>
                </c:pt>
                <c:pt idx="621">
                  <c:v>-23.03533203125</c:v>
                </c:pt>
                <c:pt idx="622">
                  <c:v>-44.501691406250004</c:v>
                </c:pt>
                <c:pt idx="623">
                  <c:v>-63.535769531249997</c:v>
                </c:pt>
                <c:pt idx="624">
                  <c:v>-75.351929687500004</c:v>
                </c:pt>
                <c:pt idx="625">
                  <c:v>-84.532445312500002</c:v>
                </c:pt>
                <c:pt idx="626">
                  <c:v>-62.230582031250002</c:v>
                </c:pt>
                <c:pt idx="627">
                  <c:v>-51.479984375000001</c:v>
                </c:pt>
                <c:pt idx="628">
                  <c:v>-41.322953124999998</c:v>
                </c:pt>
                <c:pt idx="629">
                  <c:v>-25.002812500000001</c:v>
                </c:pt>
                <c:pt idx="630">
                  <c:v>-18.821568359375</c:v>
                </c:pt>
                <c:pt idx="631">
                  <c:v>-34.558167968749999</c:v>
                </c:pt>
                <c:pt idx="632">
                  <c:v>-52.253718749999997</c:v>
                </c:pt>
                <c:pt idx="633">
                  <c:v>-41.017578125</c:v>
                </c:pt>
                <c:pt idx="634">
                  <c:v>18.144501953125001</c:v>
                </c:pt>
                <c:pt idx="635">
                  <c:v>9.5140791015624995</c:v>
                </c:pt>
                <c:pt idx="636">
                  <c:v>2.2044179687500001</c:v>
                </c:pt>
                <c:pt idx="637">
                  <c:v>1.295069091796875</c:v>
                </c:pt>
                <c:pt idx="638">
                  <c:v>-11.938628906250001</c:v>
                </c:pt>
                <c:pt idx="639">
                  <c:v>-12.547663085937501</c:v>
                </c:pt>
                <c:pt idx="640">
                  <c:v>-30.509945312500001</c:v>
                </c:pt>
                <c:pt idx="641">
                  <c:v>-28.080650390624999</c:v>
                </c:pt>
                <c:pt idx="642">
                  <c:v>-15.7551201171875</c:v>
                </c:pt>
                <c:pt idx="643">
                  <c:v>-27.437173828125001</c:v>
                </c:pt>
                <c:pt idx="644">
                  <c:v>-13.24049609375</c:v>
                </c:pt>
                <c:pt idx="645">
                  <c:v>-23.631707031249999</c:v>
                </c:pt>
                <c:pt idx="646">
                  <c:v>-39.903386718749999</c:v>
                </c:pt>
                <c:pt idx="647">
                  <c:v>-62.650441406250003</c:v>
                </c:pt>
                <c:pt idx="648">
                  <c:v>-41.343839843749997</c:v>
                </c:pt>
                <c:pt idx="649">
                  <c:v>-43.045578124999999</c:v>
                </c:pt>
                <c:pt idx="650">
                  <c:v>-72.023843749999997</c:v>
                </c:pt>
                <c:pt idx="651">
                  <c:v>-69.839296875000002</c:v>
                </c:pt>
                <c:pt idx="652">
                  <c:v>-79.478039062500002</c:v>
                </c:pt>
                <c:pt idx="653">
                  <c:v>-61.7099609375</c:v>
                </c:pt>
                <c:pt idx="654">
                  <c:v>-38.861031250000003</c:v>
                </c:pt>
                <c:pt idx="655">
                  <c:v>-62.051542968749999</c:v>
                </c:pt>
                <c:pt idx="656">
                  <c:v>-64.446031250000004</c:v>
                </c:pt>
                <c:pt idx="657">
                  <c:v>-72.412875</c:v>
                </c:pt>
                <c:pt idx="658">
                  <c:v>-44.172101562500004</c:v>
                </c:pt>
                <c:pt idx="659">
                  <c:v>-39.095410156249997</c:v>
                </c:pt>
                <c:pt idx="660">
                  <c:v>-35.763945312499999</c:v>
                </c:pt>
                <c:pt idx="661">
                  <c:v>-19.242466796875</c:v>
                </c:pt>
                <c:pt idx="662">
                  <c:v>-49.450835937500003</c:v>
                </c:pt>
                <c:pt idx="663">
                  <c:v>-48.135171874999997</c:v>
                </c:pt>
                <c:pt idx="664">
                  <c:v>-84.065164062500003</c:v>
                </c:pt>
                <c:pt idx="665">
                  <c:v>-61.817492187500001</c:v>
                </c:pt>
                <c:pt idx="666">
                  <c:v>-58.398656250000002</c:v>
                </c:pt>
                <c:pt idx="667">
                  <c:v>-90.981375</c:v>
                </c:pt>
                <c:pt idx="668">
                  <c:v>-58.959312500000003</c:v>
                </c:pt>
                <c:pt idx="669">
                  <c:v>-128.1506875</c:v>
                </c:pt>
                <c:pt idx="670">
                  <c:v>-62.046500000000002</c:v>
                </c:pt>
                <c:pt idx="671">
                  <c:v>-26.836568359375001</c:v>
                </c:pt>
                <c:pt idx="672">
                  <c:v>-36.0878203125</c:v>
                </c:pt>
                <c:pt idx="673">
                  <c:v>-41.369820312500003</c:v>
                </c:pt>
                <c:pt idx="674">
                  <c:v>-14.533376953125</c:v>
                </c:pt>
                <c:pt idx="675">
                  <c:v>-51.057749999999999</c:v>
                </c:pt>
                <c:pt idx="676">
                  <c:v>-36.276968750000002</c:v>
                </c:pt>
                <c:pt idx="677">
                  <c:v>-68.099859374999994</c:v>
                </c:pt>
                <c:pt idx="678">
                  <c:v>-69.810437500000006</c:v>
                </c:pt>
                <c:pt idx="679">
                  <c:v>-97.474414062500003</c:v>
                </c:pt>
                <c:pt idx="680">
                  <c:v>-90.983640625000007</c:v>
                </c:pt>
                <c:pt idx="681">
                  <c:v>-88.767421874999997</c:v>
                </c:pt>
                <c:pt idx="682">
                  <c:v>-93.092906249999999</c:v>
                </c:pt>
                <c:pt idx="683">
                  <c:v>-99.613148437500001</c:v>
                </c:pt>
                <c:pt idx="684">
                  <c:v>-105.090328125</c:v>
                </c:pt>
                <c:pt idx="685">
                  <c:v>-102.76858593750001</c:v>
                </c:pt>
                <c:pt idx="686">
                  <c:v>-89.954671875000003</c:v>
                </c:pt>
                <c:pt idx="687">
                  <c:v>-96.473203124999998</c:v>
                </c:pt>
                <c:pt idx="688">
                  <c:v>-101.37364843749999</c:v>
                </c:pt>
                <c:pt idx="689">
                  <c:v>-63.347050781249997</c:v>
                </c:pt>
                <c:pt idx="690">
                  <c:v>-44.347929687499999</c:v>
                </c:pt>
                <c:pt idx="691">
                  <c:v>-34.966007812500003</c:v>
                </c:pt>
                <c:pt idx="692">
                  <c:v>-15.501064453125</c:v>
                </c:pt>
                <c:pt idx="693">
                  <c:v>-12.1641064453125</c:v>
                </c:pt>
                <c:pt idx="694">
                  <c:v>-15.779421875000001</c:v>
                </c:pt>
                <c:pt idx="695">
                  <c:v>-10.262149414062501</c:v>
                </c:pt>
                <c:pt idx="696">
                  <c:v>-14.300697265625001</c:v>
                </c:pt>
                <c:pt idx="697">
                  <c:v>-9.7150419921874995</c:v>
                </c:pt>
                <c:pt idx="698">
                  <c:v>5.8134780273437503</c:v>
                </c:pt>
                <c:pt idx="699">
                  <c:v>0.36989288330078124</c:v>
                </c:pt>
                <c:pt idx="700">
                  <c:v>-3.7423972167968751</c:v>
                </c:pt>
                <c:pt idx="701">
                  <c:v>-5.51208935546875</c:v>
                </c:pt>
                <c:pt idx="702">
                  <c:v>6.3866040039062497</c:v>
                </c:pt>
                <c:pt idx="703">
                  <c:v>6.6632045898437502</c:v>
                </c:pt>
                <c:pt idx="704">
                  <c:v>3.3647321777343748</c:v>
                </c:pt>
                <c:pt idx="705">
                  <c:v>-9.5241142578124993</c:v>
                </c:pt>
                <c:pt idx="706">
                  <c:v>-1.881756591796875</c:v>
                </c:pt>
                <c:pt idx="707">
                  <c:v>-3.9357009277343749</c:v>
                </c:pt>
                <c:pt idx="708">
                  <c:v>-10.155125</c:v>
                </c:pt>
                <c:pt idx="709">
                  <c:v>-18.094628906250001</c:v>
                </c:pt>
                <c:pt idx="710">
                  <c:v>-14.1310751953125</c:v>
                </c:pt>
                <c:pt idx="711">
                  <c:v>-4.0270698242187501</c:v>
                </c:pt>
                <c:pt idx="712">
                  <c:v>2.1514025878906251</c:v>
                </c:pt>
                <c:pt idx="713">
                  <c:v>-40.692199218749998</c:v>
                </c:pt>
                <c:pt idx="714">
                  <c:v>-50.910136718750003</c:v>
                </c:pt>
                <c:pt idx="715">
                  <c:v>-35.433750000000003</c:v>
                </c:pt>
                <c:pt idx="716">
                  <c:v>-37.723187500000002</c:v>
                </c:pt>
                <c:pt idx="717">
                  <c:v>-61.863585937499998</c:v>
                </c:pt>
                <c:pt idx="718">
                  <c:v>-52.040609375000003</c:v>
                </c:pt>
                <c:pt idx="719">
                  <c:v>-43.709789062500001</c:v>
                </c:pt>
                <c:pt idx="720">
                  <c:v>-27.860669921875001</c:v>
                </c:pt>
                <c:pt idx="721">
                  <c:v>-18.176828125</c:v>
                </c:pt>
                <c:pt idx="722">
                  <c:v>-10.517951171875</c:v>
                </c:pt>
                <c:pt idx="723">
                  <c:v>-12.2938212890625</c:v>
                </c:pt>
                <c:pt idx="724">
                  <c:v>-19.099082031249999</c:v>
                </c:pt>
                <c:pt idx="725">
                  <c:v>-8.9095429687499994</c:v>
                </c:pt>
                <c:pt idx="726">
                  <c:v>-14.900055664062499</c:v>
                </c:pt>
                <c:pt idx="727">
                  <c:v>-31.249134765625001</c:v>
                </c:pt>
                <c:pt idx="728">
                  <c:v>-24.859207031250001</c:v>
                </c:pt>
                <c:pt idx="729">
                  <c:v>-19.138650390624999</c:v>
                </c:pt>
                <c:pt idx="730">
                  <c:v>-27.888392578125</c:v>
                </c:pt>
                <c:pt idx="731">
                  <c:v>-23.885693359375001</c:v>
                </c:pt>
                <c:pt idx="732">
                  <c:v>-37.553417968749997</c:v>
                </c:pt>
                <c:pt idx="733">
                  <c:v>-58.294195312500001</c:v>
                </c:pt>
                <c:pt idx="734">
                  <c:v>-65.352980468750005</c:v>
                </c:pt>
                <c:pt idx="735">
                  <c:v>-41.718027343750002</c:v>
                </c:pt>
                <c:pt idx="736">
                  <c:v>-28.482023437500001</c:v>
                </c:pt>
                <c:pt idx="737">
                  <c:v>-18.786496093749999</c:v>
                </c:pt>
                <c:pt idx="738">
                  <c:v>-29.203728515624999</c:v>
                </c:pt>
                <c:pt idx="739">
                  <c:v>-16.798837890624998</c:v>
                </c:pt>
                <c:pt idx="740">
                  <c:v>-24.22340625</c:v>
                </c:pt>
                <c:pt idx="741">
                  <c:v>-36.738937499999999</c:v>
                </c:pt>
                <c:pt idx="742">
                  <c:v>-66.089570312500001</c:v>
                </c:pt>
                <c:pt idx="743">
                  <c:v>-55.19744140625</c:v>
                </c:pt>
                <c:pt idx="744">
                  <c:v>-23.612197265624999</c:v>
                </c:pt>
                <c:pt idx="745">
                  <c:v>-27.790509765625</c:v>
                </c:pt>
                <c:pt idx="746">
                  <c:v>-18.557810546875</c:v>
                </c:pt>
                <c:pt idx="747">
                  <c:v>-15.983613281249999</c:v>
                </c:pt>
                <c:pt idx="748">
                  <c:v>-4.6653505859375004</c:v>
                </c:pt>
                <c:pt idx="749">
                  <c:v>-23.76408984375</c:v>
                </c:pt>
                <c:pt idx="750">
                  <c:v>-50.968218749999998</c:v>
                </c:pt>
                <c:pt idx="751">
                  <c:v>-45.344589843750001</c:v>
                </c:pt>
                <c:pt idx="752">
                  <c:v>-0.10496820831298828</c:v>
                </c:pt>
                <c:pt idx="753">
                  <c:v>-7.1167744140625002</c:v>
                </c:pt>
                <c:pt idx="754">
                  <c:v>-35.656097656249997</c:v>
                </c:pt>
                <c:pt idx="755">
                  <c:v>-56.685468749999998</c:v>
                </c:pt>
                <c:pt idx="756">
                  <c:v>-34.699554687499997</c:v>
                </c:pt>
                <c:pt idx="757">
                  <c:v>-25.620105468750001</c:v>
                </c:pt>
                <c:pt idx="758">
                  <c:v>-18.16528125</c:v>
                </c:pt>
                <c:pt idx="759">
                  <c:v>-10.2016708984375</c:v>
                </c:pt>
                <c:pt idx="760">
                  <c:v>-5.8009008789062504</c:v>
                </c:pt>
                <c:pt idx="761">
                  <c:v>-7.8905605468750002</c:v>
                </c:pt>
                <c:pt idx="762">
                  <c:v>-27.096556640625</c:v>
                </c:pt>
                <c:pt idx="763">
                  <c:v>-22.768197265624998</c:v>
                </c:pt>
                <c:pt idx="764">
                  <c:v>-32.420242187500001</c:v>
                </c:pt>
                <c:pt idx="765">
                  <c:v>-12.096665039062501</c:v>
                </c:pt>
                <c:pt idx="766">
                  <c:v>-16.971748046875</c:v>
                </c:pt>
                <c:pt idx="767">
                  <c:v>-40.442257812500003</c:v>
                </c:pt>
                <c:pt idx="768">
                  <c:v>-52.086316406249999</c:v>
                </c:pt>
                <c:pt idx="769">
                  <c:v>-28.51144140625</c:v>
                </c:pt>
                <c:pt idx="770">
                  <c:v>1.7918560791015625</c:v>
                </c:pt>
                <c:pt idx="771">
                  <c:v>-7.5359907226562504</c:v>
                </c:pt>
                <c:pt idx="772">
                  <c:v>-27.063480468750001</c:v>
                </c:pt>
                <c:pt idx="773">
                  <c:v>-29.509289062499999</c:v>
                </c:pt>
                <c:pt idx="774">
                  <c:v>-20.812287109374999</c:v>
                </c:pt>
                <c:pt idx="775">
                  <c:v>-2.0755073242187501</c:v>
                </c:pt>
                <c:pt idx="776">
                  <c:v>-3.1323447265625002</c:v>
                </c:pt>
                <c:pt idx="777">
                  <c:v>-8.1840659179687503</c:v>
                </c:pt>
                <c:pt idx="778">
                  <c:v>4.4887788085937501</c:v>
                </c:pt>
                <c:pt idx="779">
                  <c:v>1.8248535156250001</c:v>
                </c:pt>
                <c:pt idx="780">
                  <c:v>6.2286704101562496</c:v>
                </c:pt>
                <c:pt idx="781">
                  <c:v>4.9667363281250001</c:v>
                </c:pt>
                <c:pt idx="782">
                  <c:v>4.5538447265624997</c:v>
                </c:pt>
                <c:pt idx="783">
                  <c:v>-12.352458984375</c:v>
                </c:pt>
                <c:pt idx="784">
                  <c:v>-54.07794921875</c:v>
                </c:pt>
                <c:pt idx="785">
                  <c:v>-12.093048828124999</c:v>
                </c:pt>
                <c:pt idx="786">
                  <c:v>-8.2821640624999997</c:v>
                </c:pt>
                <c:pt idx="787">
                  <c:v>-4.9702817382812503</c:v>
                </c:pt>
                <c:pt idx="788">
                  <c:v>1.8604570312499999</c:v>
                </c:pt>
                <c:pt idx="789">
                  <c:v>5.2649184570312499</c:v>
                </c:pt>
                <c:pt idx="790">
                  <c:v>9.3366894531250004</c:v>
                </c:pt>
                <c:pt idx="791">
                  <c:v>4.8787451171875</c:v>
                </c:pt>
                <c:pt idx="792">
                  <c:v>5.3505375976562499</c:v>
                </c:pt>
                <c:pt idx="793">
                  <c:v>7.2260664062500002</c:v>
                </c:pt>
                <c:pt idx="794">
                  <c:v>7.9522470703124997</c:v>
                </c:pt>
                <c:pt idx="795">
                  <c:v>5.4241103515624998</c:v>
                </c:pt>
                <c:pt idx="796">
                  <c:v>-6.0757070312500003</c:v>
                </c:pt>
                <c:pt idx="797">
                  <c:v>-3.9930622558593751</c:v>
                </c:pt>
                <c:pt idx="798">
                  <c:v>-11.0156142578125</c:v>
                </c:pt>
                <c:pt idx="799">
                  <c:v>-8.7933417968749996</c:v>
                </c:pt>
                <c:pt idx="800">
                  <c:v>-1.5889394531250001</c:v>
                </c:pt>
                <c:pt idx="801">
                  <c:v>-9.5538037109374994</c:v>
                </c:pt>
                <c:pt idx="802">
                  <c:v>-9.6509082031250006</c:v>
                </c:pt>
                <c:pt idx="803">
                  <c:v>-21.008328124999998</c:v>
                </c:pt>
                <c:pt idx="804">
                  <c:v>-23.456123046875</c:v>
                </c:pt>
                <c:pt idx="805">
                  <c:v>-49.965117187499999</c:v>
                </c:pt>
                <c:pt idx="806">
                  <c:v>-20.138298828124999</c:v>
                </c:pt>
                <c:pt idx="807">
                  <c:v>-10.2267978515625</c:v>
                </c:pt>
                <c:pt idx="808">
                  <c:v>-2.6157426757812501</c:v>
                </c:pt>
                <c:pt idx="809">
                  <c:v>-12.590232421874999</c:v>
                </c:pt>
                <c:pt idx="810">
                  <c:v>-12.648474609375</c:v>
                </c:pt>
                <c:pt idx="811">
                  <c:v>4.5840244140625002</c:v>
                </c:pt>
                <c:pt idx="812">
                  <c:v>-14.361114257812501</c:v>
                </c:pt>
                <c:pt idx="813">
                  <c:v>-6.6514775390625003</c:v>
                </c:pt>
                <c:pt idx="814">
                  <c:v>-9.2635234375</c:v>
                </c:pt>
                <c:pt idx="815">
                  <c:v>-15.82537109375</c:v>
                </c:pt>
                <c:pt idx="816">
                  <c:v>-24.774818359375001</c:v>
                </c:pt>
                <c:pt idx="817">
                  <c:v>-26.009833984375</c:v>
                </c:pt>
                <c:pt idx="818">
                  <c:v>-6.2408554687500004</c:v>
                </c:pt>
                <c:pt idx="819">
                  <c:v>7.8860273437500004</c:v>
                </c:pt>
                <c:pt idx="820">
                  <c:v>5.3236845703125004</c:v>
                </c:pt>
                <c:pt idx="821">
                  <c:v>5.6554887695312503</c:v>
                </c:pt>
                <c:pt idx="822">
                  <c:v>5.0068979492187502</c:v>
                </c:pt>
                <c:pt idx="823">
                  <c:v>8.7638730468750001</c:v>
                </c:pt>
                <c:pt idx="824">
                  <c:v>2.3096120605468751</c:v>
                </c:pt>
                <c:pt idx="825">
                  <c:v>7.0049882812500002</c:v>
                </c:pt>
                <c:pt idx="826">
                  <c:v>-5.2337631835937497</c:v>
                </c:pt>
                <c:pt idx="827">
                  <c:v>-13.336315429687501</c:v>
                </c:pt>
                <c:pt idx="828">
                  <c:v>-4.655125</c:v>
                </c:pt>
                <c:pt idx="829">
                  <c:v>-21.080605468750001</c:v>
                </c:pt>
                <c:pt idx="830">
                  <c:v>-22.163681640625001</c:v>
                </c:pt>
                <c:pt idx="831">
                  <c:v>-2.6714462890625001</c:v>
                </c:pt>
                <c:pt idx="832">
                  <c:v>-10.124822265624999</c:v>
                </c:pt>
                <c:pt idx="833">
                  <c:v>-28.969400390625001</c:v>
                </c:pt>
                <c:pt idx="834">
                  <c:v>1.2198885498046874</c:v>
                </c:pt>
                <c:pt idx="835">
                  <c:v>2.37489111328125</c:v>
                </c:pt>
                <c:pt idx="836">
                  <c:v>1.7399632568359376</c:v>
                </c:pt>
                <c:pt idx="837">
                  <c:v>7.8465556640624996</c:v>
                </c:pt>
                <c:pt idx="838">
                  <c:v>1.108449462890625</c:v>
                </c:pt>
                <c:pt idx="839">
                  <c:v>8.9985400390624992</c:v>
                </c:pt>
                <c:pt idx="840">
                  <c:v>8.9625937499999999</c:v>
                </c:pt>
                <c:pt idx="841">
                  <c:v>5.4232910156249998</c:v>
                </c:pt>
                <c:pt idx="842">
                  <c:v>0.46550131225585939</c:v>
                </c:pt>
                <c:pt idx="843">
                  <c:v>4.5824633789062501</c:v>
                </c:pt>
                <c:pt idx="844">
                  <c:v>4.37573681640625</c:v>
                </c:pt>
                <c:pt idx="845">
                  <c:v>7.6617099609375003</c:v>
                </c:pt>
                <c:pt idx="846">
                  <c:v>8.0760991210937494</c:v>
                </c:pt>
                <c:pt idx="847">
                  <c:v>4.0068266601562499</c:v>
                </c:pt>
                <c:pt idx="848">
                  <c:v>11.20196484375</c:v>
                </c:pt>
                <c:pt idx="849">
                  <c:v>5.2058041992187496</c:v>
                </c:pt>
                <c:pt idx="850">
                  <c:v>2.9778120117187501</c:v>
                </c:pt>
                <c:pt idx="851">
                  <c:v>-3.4402705078125</c:v>
                </c:pt>
                <c:pt idx="852">
                  <c:v>-2.0367810058593752</c:v>
                </c:pt>
                <c:pt idx="853">
                  <c:v>-40.993867187500001</c:v>
                </c:pt>
                <c:pt idx="854">
                  <c:v>-27.222150390625</c:v>
                </c:pt>
                <c:pt idx="855">
                  <c:v>-22.033539062500001</c:v>
                </c:pt>
                <c:pt idx="856">
                  <c:v>-11.590605468750001</c:v>
                </c:pt>
                <c:pt idx="857">
                  <c:v>-7.6432919921874998</c:v>
                </c:pt>
                <c:pt idx="858">
                  <c:v>-23.720105468749999</c:v>
                </c:pt>
                <c:pt idx="859">
                  <c:v>-31.835003906250002</c:v>
                </c:pt>
                <c:pt idx="860">
                  <c:v>-47.876226562500001</c:v>
                </c:pt>
                <c:pt idx="861">
                  <c:v>-61.15192578125</c:v>
                </c:pt>
                <c:pt idx="862">
                  <c:v>-103.9155390625</c:v>
                </c:pt>
                <c:pt idx="863">
                  <c:v>-104.09171875</c:v>
                </c:pt>
                <c:pt idx="864">
                  <c:v>-84.645406249999994</c:v>
                </c:pt>
                <c:pt idx="865">
                  <c:v>-57.378199218749998</c:v>
                </c:pt>
                <c:pt idx="866">
                  <c:v>-28.791642578125</c:v>
                </c:pt>
                <c:pt idx="867">
                  <c:v>-51.809820312500001</c:v>
                </c:pt>
                <c:pt idx="868">
                  <c:v>-92.879968750000003</c:v>
                </c:pt>
                <c:pt idx="869">
                  <c:v>-102.767015625</c:v>
                </c:pt>
                <c:pt idx="870">
                  <c:v>-86.947164062499994</c:v>
                </c:pt>
                <c:pt idx="871">
                  <c:v>-84.041648437500001</c:v>
                </c:pt>
                <c:pt idx="872">
                  <c:v>-84.488851562500003</c:v>
                </c:pt>
                <c:pt idx="873">
                  <c:v>-79.146726562500007</c:v>
                </c:pt>
                <c:pt idx="874">
                  <c:v>-111.71717968750001</c:v>
                </c:pt>
                <c:pt idx="875">
                  <c:v>-92.380539062500006</c:v>
                </c:pt>
                <c:pt idx="876">
                  <c:v>-100.69496875</c:v>
                </c:pt>
                <c:pt idx="877">
                  <c:v>-119.17783593750001</c:v>
                </c:pt>
                <c:pt idx="878">
                  <c:v>-114.7546171875</c:v>
                </c:pt>
                <c:pt idx="879">
                  <c:v>-111.09090625</c:v>
                </c:pt>
                <c:pt idx="880">
                  <c:v>-109.82495312499999</c:v>
                </c:pt>
                <c:pt idx="881">
                  <c:v>-116.26585937500001</c:v>
                </c:pt>
                <c:pt idx="882">
                  <c:v>-120.41436718750001</c:v>
                </c:pt>
                <c:pt idx="883">
                  <c:v>-119.34930468749999</c:v>
                </c:pt>
                <c:pt idx="884">
                  <c:v>-119.36671875</c:v>
                </c:pt>
                <c:pt idx="885">
                  <c:v>-121.92615625000001</c:v>
                </c:pt>
                <c:pt idx="886">
                  <c:v>-116.7493046875</c:v>
                </c:pt>
                <c:pt idx="887">
                  <c:v>-115.7068046875</c:v>
                </c:pt>
                <c:pt idx="888">
                  <c:v>-115.7131171875</c:v>
                </c:pt>
                <c:pt idx="889">
                  <c:v>-113.19981249999999</c:v>
                </c:pt>
                <c:pt idx="890">
                  <c:v>-113.5927265625</c:v>
                </c:pt>
                <c:pt idx="891">
                  <c:v>-99.422578125000001</c:v>
                </c:pt>
                <c:pt idx="892">
                  <c:v>-90.035179687500005</c:v>
                </c:pt>
                <c:pt idx="893">
                  <c:v>-90.307093750000007</c:v>
                </c:pt>
                <c:pt idx="894">
                  <c:v>-102.414671875</c:v>
                </c:pt>
                <c:pt idx="895">
                  <c:v>-45.489882812499999</c:v>
                </c:pt>
                <c:pt idx="896">
                  <c:v>-75.123554687500004</c:v>
                </c:pt>
                <c:pt idx="897">
                  <c:v>-92.167468749999998</c:v>
                </c:pt>
                <c:pt idx="898">
                  <c:v>-76.917773437500003</c:v>
                </c:pt>
                <c:pt idx="899">
                  <c:v>-70.252562499999996</c:v>
                </c:pt>
                <c:pt idx="900">
                  <c:v>-39.465093750000001</c:v>
                </c:pt>
                <c:pt idx="901">
                  <c:v>-70.416671875000006</c:v>
                </c:pt>
                <c:pt idx="902">
                  <c:v>-68.412648437499996</c:v>
                </c:pt>
                <c:pt idx="903">
                  <c:v>-94.968132812500002</c:v>
                </c:pt>
                <c:pt idx="904">
                  <c:v>-98.890054687499997</c:v>
                </c:pt>
                <c:pt idx="905">
                  <c:v>-96.148320312500005</c:v>
                </c:pt>
                <c:pt idx="906">
                  <c:v>-91.996289062499997</c:v>
                </c:pt>
                <c:pt idx="907">
                  <c:v>-58.074421874999999</c:v>
                </c:pt>
                <c:pt idx="908">
                  <c:v>-64.863851562500003</c:v>
                </c:pt>
                <c:pt idx="909">
                  <c:v>-30.086312499999998</c:v>
                </c:pt>
                <c:pt idx="910">
                  <c:v>-68.116429687500002</c:v>
                </c:pt>
                <c:pt idx="911">
                  <c:v>-63.060492187500003</c:v>
                </c:pt>
                <c:pt idx="912">
                  <c:v>-78.660976562499997</c:v>
                </c:pt>
                <c:pt idx="913">
                  <c:v>-87.413054687499994</c:v>
                </c:pt>
                <c:pt idx="914">
                  <c:v>-97.471617187500001</c:v>
                </c:pt>
                <c:pt idx="915">
                  <c:v>-119.50087499999999</c:v>
                </c:pt>
                <c:pt idx="916">
                  <c:v>-79.889257812500006</c:v>
                </c:pt>
                <c:pt idx="917">
                  <c:v>-100.92859375</c:v>
                </c:pt>
                <c:pt idx="918">
                  <c:v>-104.2388359375</c:v>
                </c:pt>
                <c:pt idx="919">
                  <c:v>-122.3580703125</c:v>
                </c:pt>
                <c:pt idx="920">
                  <c:v>-117.996234375</c:v>
                </c:pt>
                <c:pt idx="921">
                  <c:v>-92.233906250000004</c:v>
                </c:pt>
                <c:pt idx="922">
                  <c:v>-50.626144531249999</c:v>
                </c:pt>
                <c:pt idx="923">
                  <c:v>-13.4295205078125</c:v>
                </c:pt>
                <c:pt idx="924">
                  <c:v>-22.653736328124999</c:v>
                </c:pt>
                <c:pt idx="925">
                  <c:v>-38.0802890625</c:v>
                </c:pt>
                <c:pt idx="926">
                  <c:v>-35.765015624999997</c:v>
                </c:pt>
                <c:pt idx="927">
                  <c:v>-49.420605468749997</c:v>
                </c:pt>
                <c:pt idx="928">
                  <c:v>-77.523101562500003</c:v>
                </c:pt>
                <c:pt idx="929">
                  <c:v>-106.2879609375</c:v>
                </c:pt>
                <c:pt idx="930">
                  <c:v>-99.952421874999999</c:v>
                </c:pt>
                <c:pt idx="931">
                  <c:v>-58.5134296875</c:v>
                </c:pt>
                <c:pt idx="932">
                  <c:v>-38.652359375000003</c:v>
                </c:pt>
                <c:pt idx="933">
                  <c:v>-23.775994140624999</c:v>
                </c:pt>
                <c:pt idx="934">
                  <c:v>-16.147069335937498</c:v>
                </c:pt>
                <c:pt idx="935">
                  <c:v>0.94634619140624998</c:v>
                </c:pt>
                <c:pt idx="936">
                  <c:v>5.3371528320312498</c:v>
                </c:pt>
                <c:pt idx="937">
                  <c:v>4.7441796875</c:v>
                </c:pt>
                <c:pt idx="938">
                  <c:v>0.8336489868164062</c:v>
                </c:pt>
                <c:pt idx="939">
                  <c:v>3.3432214355468748</c:v>
                </c:pt>
                <c:pt idx="940">
                  <c:v>6.1782797851562501</c:v>
                </c:pt>
                <c:pt idx="941">
                  <c:v>6.8061997070312499</c:v>
                </c:pt>
                <c:pt idx="942">
                  <c:v>3.8919973144531248</c:v>
                </c:pt>
                <c:pt idx="943">
                  <c:v>7.0526220703125002</c:v>
                </c:pt>
                <c:pt idx="944">
                  <c:v>0.57633599853515627</c:v>
                </c:pt>
                <c:pt idx="945">
                  <c:v>-11.6234716796875</c:v>
                </c:pt>
                <c:pt idx="946">
                  <c:v>-16.753029296874999</c:v>
                </c:pt>
                <c:pt idx="947">
                  <c:v>-5.0858090820312496</c:v>
                </c:pt>
                <c:pt idx="948">
                  <c:v>-6.5584702148437497</c:v>
                </c:pt>
                <c:pt idx="949">
                  <c:v>-7.1887421874999999</c:v>
                </c:pt>
                <c:pt idx="950">
                  <c:v>-11.5599521484375</c:v>
                </c:pt>
                <c:pt idx="951">
                  <c:v>-49.758382812500003</c:v>
                </c:pt>
                <c:pt idx="952">
                  <c:v>-120.82009375</c:v>
                </c:pt>
                <c:pt idx="953">
                  <c:v>-68.677773437499994</c:v>
                </c:pt>
                <c:pt idx="954">
                  <c:v>-48.7170078125</c:v>
                </c:pt>
                <c:pt idx="955">
                  <c:v>-44.515261718749997</c:v>
                </c:pt>
                <c:pt idx="956">
                  <c:v>-59.443640625</c:v>
                </c:pt>
                <c:pt idx="957">
                  <c:v>-65.214652343750004</c:v>
                </c:pt>
                <c:pt idx="958">
                  <c:v>-29.367636718749999</c:v>
                </c:pt>
                <c:pt idx="959">
                  <c:v>-12.270056640625</c:v>
                </c:pt>
                <c:pt idx="960">
                  <c:v>-7.2108188476562498</c:v>
                </c:pt>
                <c:pt idx="961">
                  <c:v>-2.3115512695312499</c:v>
                </c:pt>
                <c:pt idx="962">
                  <c:v>5.5582114257812503</c:v>
                </c:pt>
                <c:pt idx="963">
                  <c:v>6.6488613281250002</c:v>
                </c:pt>
                <c:pt idx="964">
                  <c:v>-4.9966538085937504</c:v>
                </c:pt>
                <c:pt idx="965">
                  <c:v>-16.641384765624998</c:v>
                </c:pt>
                <c:pt idx="966">
                  <c:v>-29.433451171874999</c:v>
                </c:pt>
                <c:pt idx="967">
                  <c:v>-32.188072265625003</c:v>
                </c:pt>
                <c:pt idx="968">
                  <c:v>-7.65346435546875</c:v>
                </c:pt>
                <c:pt idx="969">
                  <c:v>0.25935586547851563</c:v>
                </c:pt>
                <c:pt idx="970">
                  <c:v>-9.1930332031249993</c:v>
                </c:pt>
                <c:pt idx="971">
                  <c:v>-53.68272265625</c:v>
                </c:pt>
                <c:pt idx="972">
                  <c:v>-104.27859375</c:v>
                </c:pt>
                <c:pt idx="973">
                  <c:v>-130.45923437499999</c:v>
                </c:pt>
                <c:pt idx="974">
                  <c:v>-125.96432031250001</c:v>
                </c:pt>
                <c:pt idx="975">
                  <c:v>-105.75778124999999</c:v>
                </c:pt>
                <c:pt idx="976">
                  <c:v>-116.32112499999999</c:v>
                </c:pt>
                <c:pt idx="977">
                  <c:v>-110.63514062500001</c:v>
                </c:pt>
                <c:pt idx="978">
                  <c:v>-99.770671875000005</c:v>
                </c:pt>
                <c:pt idx="979">
                  <c:v>-98.019179687499999</c:v>
                </c:pt>
                <c:pt idx="980">
                  <c:v>-109.2193828125</c:v>
                </c:pt>
                <c:pt idx="981">
                  <c:v>-111.90810156249999</c:v>
                </c:pt>
                <c:pt idx="982">
                  <c:v>-113.0415625</c:v>
                </c:pt>
                <c:pt idx="983">
                  <c:v>-119.4926875</c:v>
                </c:pt>
                <c:pt idx="984">
                  <c:v>-117.975953125</c:v>
                </c:pt>
                <c:pt idx="985">
                  <c:v>-96.524718750000005</c:v>
                </c:pt>
                <c:pt idx="986">
                  <c:v>-102.5016796875</c:v>
                </c:pt>
                <c:pt idx="987">
                  <c:v>-78.089046874999994</c:v>
                </c:pt>
                <c:pt idx="988">
                  <c:v>-113.913625</c:v>
                </c:pt>
                <c:pt idx="989">
                  <c:v>-93.588632812499995</c:v>
                </c:pt>
                <c:pt idx="990">
                  <c:v>-72.957429687499996</c:v>
                </c:pt>
                <c:pt idx="991">
                  <c:v>-107.57641406250001</c:v>
                </c:pt>
                <c:pt idx="992">
                  <c:v>-74.785859375000001</c:v>
                </c:pt>
                <c:pt idx="993">
                  <c:v>-82.482554687499999</c:v>
                </c:pt>
                <c:pt idx="994">
                  <c:v>-63.327933593749997</c:v>
                </c:pt>
                <c:pt idx="995">
                  <c:v>-101.01746875000001</c:v>
                </c:pt>
                <c:pt idx="996">
                  <c:v>-99.589218750000001</c:v>
                </c:pt>
                <c:pt idx="997">
                  <c:v>-46.033382812500001</c:v>
                </c:pt>
                <c:pt idx="998">
                  <c:v>-60.314238281249999</c:v>
                </c:pt>
                <c:pt idx="999">
                  <c:v>-54.279464843749999</c:v>
                </c:pt>
                <c:pt idx="1000">
                  <c:v>-114.925875</c:v>
                </c:pt>
                <c:pt idx="1001">
                  <c:v>-112.1217109375</c:v>
                </c:pt>
                <c:pt idx="1002">
                  <c:v>-86.155367187500005</c:v>
                </c:pt>
                <c:pt idx="1003">
                  <c:v>-85.771375000000006</c:v>
                </c:pt>
                <c:pt idx="1004">
                  <c:v>-108.30067187500001</c:v>
                </c:pt>
                <c:pt idx="1005">
                  <c:v>-122.5446328125</c:v>
                </c:pt>
                <c:pt idx="1006">
                  <c:v>-73.774281250000001</c:v>
                </c:pt>
                <c:pt idx="1007">
                  <c:v>-48.6872578125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53728"/>
        <c:axId val="90155648"/>
      </c:scatterChart>
      <c:valAx>
        <c:axId val="90153728"/>
        <c:scaling>
          <c:orientation val="minMax"/>
          <c:max val="12.5"/>
          <c:min val="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700" i="1"/>
                  <a:t>Days</a:t>
                </a:r>
                <a:endParaRPr lang="ru-RU" i="1"/>
              </a:p>
            </c:rich>
          </c:tx>
          <c:layout>
            <c:manualLayout>
              <c:xMode val="edge"/>
              <c:yMode val="edge"/>
              <c:x val="0.92972088009499165"/>
              <c:y val="0.89675032271007449"/>
            </c:manualLayout>
          </c:layout>
          <c:overlay val="0"/>
        </c:title>
        <c:numFmt formatCode="General" sourceLinked="1"/>
        <c:majorTickMark val="out"/>
        <c:minorTickMark val="none"/>
        <c:tickLblPos val="low"/>
        <c:crossAx val="90155648"/>
        <c:crosses val="autoZero"/>
        <c:crossBetween val="midCat"/>
        <c:majorUnit val="1"/>
      </c:valAx>
      <c:valAx>
        <c:axId val="90155648"/>
        <c:scaling>
          <c:orientation val="minMax"/>
        </c:scaling>
        <c:delete val="0"/>
        <c:axPos val="l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700" b="1" i="1" kern="1200" baseline="0">
                    <a:solidFill>
                      <a:schemeClr val="accent1">
                        <a:lumMod val="50000"/>
                      </a:schemeClr>
                    </a:solidFill>
                    <a:effectLst/>
                    <a:latin typeface="Times New Roman"/>
                    <a:cs typeface="Times New Roman"/>
                  </a:rPr>
                  <a:t>P, kW</a:t>
                </a:r>
                <a:r>
                  <a:rPr lang="en-US" sz="700" b="1" i="1" kern="1200" baseline="0">
                    <a:solidFill>
                      <a:srgbClr val="000000"/>
                    </a:solidFill>
                    <a:effectLst/>
                    <a:latin typeface="Times New Roman"/>
                    <a:cs typeface="Times New Roman"/>
                  </a:rPr>
                  <a:t>; </a:t>
                </a:r>
                <a:r>
                  <a:rPr lang="en-US" sz="700" b="1" i="1" kern="1200" baseline="0">
                    <a:solidFill>
                      <a:srgbClr val="FF0000"/>
                    </a:solidFill>
                    <a:effectLst/>
                    <a:latin typeface="Times New Roman"/>
                    <a:cs typeface="Times New Roman"/>
                  </a:rPr>
                  <a:t>Q, kvar</a:t>
                </a:r>
                <a:r>
                  <a:rPr lang="en-US" sz="700" b="1" i="0" kern="1200" baseline="0">
                    <a:solidFill>
                      <a:srgbClr val="FF0000"/>
                    </a:solidFill>
                    <a:effectLst/>
                    <a:latin typeface="Times New Roman"/>
                    <a:cs typeface="Times New Roman"/>
                  </a:rPr>
                  <a:t> </a:t>
                </a:r>
                <a:endParaRPr lang="ru-RU" sz="9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6350"/>
        </c:spPr>
        <c:crossAx val="9015372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6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0746395620215"/>
          <c:y val="8.1708377711451868E-2"/>
          <c:w val="0.84075512029140409"/>
          <c:h val="0.80978032319552873"/>
        </c:manualLayout>
      </c:layout>
      <c:scatterChart>
        <c:scatterStyle val="lineMarker"/>
        <c:varyColors val="0"/>
        <c:ser>
          <c:idx val="0"/>
          <c:order val="0"/>
          <c:spPr>
            <a:ln w="6350"/>
          </c:spPr>
          <c:marker>
            <c:symbol val="none"/>
          </c:marker>
          <c:xVal>
            <c:numRef>
              <c:f>Мощности!$G$3:$G$1010</c:f>
              <c:numCache>
                <c:formatCode>General</c:formatCode>
                <c:ptCount val="1008"/>
                <c:pt idx="0">
                  <c:v>5.5833333333333215</c:v>
                </c:pt>
                <c:pt idx="1">
                  <c:v>5.5902777777777661</c:v>
                </c:pt>
                <c:pt idx="2">
                  <c:v>5.5972222222222108</c:v>
                </c:pt>
                <c:pt idx="3">
                  <c:v>5.6041666666666554</c:v>
                </c:pt>
                <c:pt idx="4">
                  <c:v>5.6111111111111001</c:v>
                </c:pt>
                <c:pt idx="5">
                  <c:v>5.6180555555555447</c:v>
                </c:pt>
                <c:pt idx="6">
                  <c:v>5.6249999999999893</c:v>
                </c:pt>
                <c:pt idx="7">
                  <c:v>5.631944444444434</c:v>
                </c:pt>
                <c:pt idx="8">
                  <c:v>5.6388888888888786</c:v>
                </c:pt>
                <c:pt idx="9">
                  <c:v>5.6458333333333233</c:v>
                </c:pt>
                <c:pt idx="10">
                  <c:v>5.6527777777777679</c:v>
                </c:pt>
                <c:pt idx="11">
                  <c:v>5.6597222222222126</c:v>
                </c:pt>
                <c:pt idx="12">
                  <c:v>5.6666666666666572</c:v>
                </c:pt>
                <c:pt idx="13">
                  <c:v>5.6736111111111018</c:v>
                </c:pt>
                <c:pt idx="14">
                  <c:v>5.6805555555555465</c:v>
                </c:pt>
                <c:pt idx="15">
                  <c:v>5.6874999999999911</c:v>
                </c:pt>
                <c:pt idx="16">
                  <c:v>5.6944444444444358</c:v>
                </c:pt>
                <c:pt idx="17">
                  <c:v>5.7013888888888804</c:v>
                </c:pt>
                <c:pt idx="18">
                  <c:v>5.708333333333325</c:v>
                </c:pt>
                <c:pt idx="19">
                  <c:v>5.7152777777777697</c:v>
                </c:pt>
                <c:pt idx="20">
                  <c:v>5.7222222222222143</c:v>
                </c:pt>
                <c:pt idx="21">
                  <c:v>5.729166666666659</c:v>
                </c:pt>
                <c:pt idx="22">
                  <c:v>5.7361111111111036</c:v>
                </c:pt>
                <c:pt idx="23">
                  <c:v>5.7430555555555483</c:v>
                </c:pt>
                <c:pt idx="24">
                  <c:v>5.7499999999999929</c:v>
                </c:pt>
                <c:pt idx="25">
                  <c:v>5.7569444444444375</c:v>
                </c:pt>
                <c:pt idx="26">
                  <c:v>5.7638888888888822</c:v>
                </c:pt>
                <c:pt idx="27">
                  <c:v>5.7708333333333268</c:v>
                </c:pt>
                <c:pt idx="28">
                  <c:v>5.7777777777777715</c:v>
                </c:pt>
                <c:pt idx="29">
                  <c:v>5.7847222222222161</c:v>
                </c:pt>
                <c:pt idx="30">
                  <c:v>5.7916666666666607</c:v>
                </c:pt>
                <c:pt idx="31">
                  <c:v>5.7986111111111054</c:v>
                </c:pt>
                <c:pt idx="32">
                  <c:v>5.80555555555555</c:v>
                </c:pt>
                <c:pt idx="33">
                  <c:v>5.8124999999999947</c:v>
                </c:pt>
                <c:pt idx="34">
                  <c:v>5.8194444444444393</c:v>
                </c:pt>
                <c:pt idx="35">
                  <c:v>5.826388888888884</c:v>
                </c:pt>
                <c:pt idx="36">
                  <c:v>5.8333333333333286</c:v>
                </c:pt>
                <c:pt idx="37">
                  <c:v>5.8402777777777732</c:v>
                </c:pt>
                <c:pt idx="38">
                  <c:v>5.8472222222222179</c:v>
                </c:pt>
                <c:pt idx="39">
                  <c:v>5.8541666666666625</c:v>
                </c:pt>
                <c:pt idx="40">
                  <c:v>5.8611111111111072</c:v>
                </c:pt>
                <c:pt idx="41">
                  <c:v>5.8680555555555518</c:v>
                </c:pt>
                <c:pt idx="42">
                  <c:v>5.8749999999999964</c:v>
                </c:pt>
                <c:pt idx="43">
                  <c:v>5.8819444444444411</c:v>
                </c:pt>
                <c:pt idx="44">
                  <c:v>5.8888888888888857</c:v>
                </c:pt>
                <c:pt idx="45">
                  <c:v>5.8958333333333304</c:v>
                </c:pt>
                <c:pt idx="46">
                  <c:v>5.902777777777775</c:v>
                </c:pt>
                <c:pt idx="47">
                  <c:v>5.9097222222222197</c:v>
                </c:pt>
                <c:pt idx="48">
                  <c:v>5.9166666666666643</c:v>
                </c:pt>
                <c:pt idx="49">
                  <c:v>5.9236111111111089</c:v>
                </c:pt>
                <c:pt idx="50">
                  <c:v>5.9305555555555536</c:v>
                </c:pt>
                <c:pt idx="51">
                  <c:v>5.9374999999999982</c:v>
                </c:pt>
                <c:pt idx="52">
                  <c:v>5.9444444444444429</c:v>
                </c:pt>
                <c:pt idx="53">
                  <c:v>5.9513888888888875</c:v>
                </c:pt>
                <c:pt idx="54">
                  <c:v>5.9583333333333321</c:v>
                </c:pt>
                <c:pt idx="55">
                  <c:v>5.9652777777777768</c:v>
                </c:pt>
                <c:pt idx="56">
                  <c:v>5.9722222222222214</c:v>
                </c:pt>
                <c:pt idx="57">
                  <c:v>5.9791666666666661</c:v>
                </c:pt>
                <c:pt idx="58">
                  <c:v>5.9861111111111107</c:v>
                </c:pt>
                <c:pt idx="59">
                  <c:v>5.9930555555555554</c:v>
                </c:pt>
                <c:pt idx="60">
                  <c:v>6</c:v>
                </c:pt>
                <c:pt idx="61">
                  <c:v>6.0069444444444446</c:v>
                </c:pt>
                <c:pt idx="62">
                  <c:v>6.0138888888888893</c:v>
                </c:pt>
                <c:pt idx="63">
                  <c:v>6.0208333333333339</c:v>
                </c:pt>
                <c:pt idx="64">
                  <c:v>6.0277777777777786</c:v>
                </c:pt>
                <c:pt idx="65">
                  <c:v>6.0347222222222232</c:v>
                </c:pt>
                <c:pt idx="66">
                  <c:v>6.0416666666666679</c:v>
                </c:pt>
                <c:pt idx="67">
                  <c:v>6.0486111111111125</c:v>
                </c:pt>
                <c:pt idx="68">
                  <c:v>6.0555555555555571</c:v>
                </c:pt>
                <c:pt idx="69">
                  <c:v>6.0625000000000018</c:v>
                </c:pt>
                <c:pt idx="70">
                  <c:v>6.0694444444444464</c:v>
                </c:pt>
                <c:pt idx="71">
                  <c:v>6.0763888888888911</c:v>
                </c:pt>
                <c:pt idx="72">
                  <c:v>6.0833333333333357</c:v>
                </c:pt>
                <c:pt idx="73">
                  <c:v>6.0902777777777803</c:v>
                </c:pt>
                <c:pt idx="74">
                  <c:v>6.097222222222225</c:v>
                </c:pt>
                <c:pt idx="75">
                  <c:v>6.1041666666666696</c:v>
                </c:pt>
                <c:pt idx="76">
                  <c:v>6.1111111111111143</c:v>
                </c:pt>
                <c:pt idx="77">
                  <c:v>6.1180555555555589</c:v>
                </c:pt>
                <c:pt idx="78">
                  <c:v>6.1250000000000036</c:v>
                </c:pt>
                <c:pt idx="79">
                  <c:v>6.1319444444444482</c:v>
                </c:pt>
                <c:pt idx="80">
                  <c:v>6.1388888888888928</c:v>
                </c:pt>
                <c:pt idx="81">
                  <c:v>6.1458333333333375</c:v>
                </c:pt>
                <c:pt idx="82">
                  <c:v>6.1527777777777821</c:v>
                </c:pt>
                <c:pt idx="83">
                  <c:v>6.1597222222222268</c:v>
                </c:pt>
                <c:pt idx="84">
                  <c:v>6.1666666666666714</c:v>
                </c:pt>
                <c:pt idx="85">
                  <c:v>6.173611111111116</c:v>
                </c:pt>
                <c:pt idx="86">
                  <c:v>6.1805555555555607</c:v>
                </c:pt>
                <c:pt idx="87">
                  <c:v>6.1875000000000053</c:v>
                </c:pt>
                <c:pt idx="88">
                  <c:v>6.19444444444445</c:v>
                </c:pt>
                <c:pt idx="89">
                  <c:v>6.2013888888888946</c:v>
                </c:pt>
                <c:pt idx="90">
                  <c:v>6.2083333333333393</c:v>
                </c:pt>
                <c:pt idx="91">
                  <c:v>6.2152777777777839</c:v>
                </c:pt>
                <c:pt idx="92">
                  <c:v>6.2222222222222285</c:v>
                </c:pt>
                <c:pt idx="93">
                  <c:v>6.2291666666666732</c:v>
                </c:pt>
                <c:pt idx="94">
                  <c:v>6.2361111111111178</c:v>
                </c:pt>
                <c:pt idx="95">
                  <c:v>6.2430555555555625</c:v>
                </c:pt>
                <c:pt idx="96">
                  <c:v>6.2500000000000071</c:v>
                </c:pt>
                <c:pt idx="97">
                  <c:v>6.2569444444444517</c:v>
                </c:pt>
                <c:pt idx="98">
                  <c:v>6.2638888888888964</c:v>
                </c:pt>
                <c:pt idx="99">
                  <c:v>6.270833333333341</c:v>
                </c:pt>
                <c:pt idx="100">
                  <c:v>6.2777777777777857</c:v>
                </c:pt>
                <c:pt idx="101">
                  <c:v>6.2847222222222303</c:v>
                </c:pt>
                <c:pt idx="102">
                  <c:v>6.291666666666675</c:v>
                </c:pt>
                <c:pt idx="103">
                  <c:v>6.2986111111111196</c:v>
                </c:pt>
                <c:pt idx="104">
                  <c:v>6.3055555555555642</c:v>
                </c:pt>
                <c:pt idx="105">
                  <c:v>6.3125000000000089</c:v>
                </c:pt>
                <c:pt idx="106">
                  <c:v>6.3194444444444535</c:v>
                </c:pt>
                <c:pt idx="107">
                  <c:v>6.3263888888888982</c:v>
                </c:pt>
                <c:pt idx="108">
                  <c:v>6.3333333333333428</c:v>
                </c:pt>
                <c:pt idx="109">
                  <c:v>6.3402777777777874</c:v>
                </c:pt>
                <c:pt idx="110">
                  <c:v>6.3472222222222321</c:v>
                </c:pt>
                <c:pt idx="111">
                  <c:v>6.3541666666666767</c:v>
                </c:pt>
                <c:pt idx="112">
                  <c:v>6.3611111111111214</c:v>
                </c:pt>
                <c:pt idx="113">
                  <c:v>6.368055555555566</c:v>
                </c:pt>
                <c:pt idx="114">
                  <c:v>6.3750000000000107</c:v>
                </c:pt>
                <c:pt idx="115">
                  <c:v>6.3819444444444553</c:v>
                </c:pt>
                <c:pt idx="116">
                  <c:v>6.3888888888888999</c:v>
                </c:pt>
                <c:pt idx="117">
                  <c:v>6.3958333333333446</c:v>
                </c:pt>
                <c:pt idx="118">
                  <c:v>6.4027777777777892</c:v>
                </c:pt>
                <c:pt idx="119">
                  <c:v>6.4097222222222339</c:v>
                </c:pt>
                <c:pt idx="120">
                  <c:v>6.4166666666666785</c:v>
                </c:pt>
                <c:pt idx="121">
                  <c:v>6.4236111111111232</c:v>
                </c:pt>
                <c:pt idx="122">
                  <c:v>6.4305555555555678</c:v>
                </c:pt>
                <c:pt idx="123">
                  <c:v>6.4375000000000124</c:v>
                </c:pt>
                <c:pt idx="124">
                  <c:v>6.4444444444444571</c:v>
                </c:pt>
                <c:pt idx="125">
                  <c:v>6.4513888888889017</c:v>
                </c:pt>
                <c:pt idx="126">
                  <c:v>6.4583333333333464</c:v>
                </c:pt>
                <c:pt idx="127">
                  <c:v>6.465277777777791</c:v>
                </c:pt>
                <c:pt idx="128">
                  <c:v>6.4722222222222356</c:v>
                </c:pt>
                <c:pt idx="129">
                  <c:v>6.4791666666666803</c:v>
                </c:pt>
                <c:pt idx="130">
                  <c:v>6.4861111111111249</c:v>
                </c:pt>
                <c:pt idx="131">
                  <c:v>6.4930555555555696</c:v>
                </c:pt>
                <c:pt idx="132">
                  <c:v>6.5000000000000142</c:v>
                </c:pt>
                <c:pt idx="133">
                  <c:v>6.5069444444444589</c:v>
                </c:pt>
                <c:pt idx="134">
                  <c:v>6.5138888888889035</c:v>
                </c:pt>
                <c:pt idx="135">
                  <c:v>6.5208333333333481</c:v>
                </c:pt>
                <c:pt idx="136">
                  <c:v>6.5277777777777928</c:v>
                </c:pt>
                <c:pt idx="137">
                  <c:v>6.5347222222222374</c:v>
                </c:pt>
                <c:pt idx="138">
                  <c:v>6.5416666666666821</c:v>
                </c:pt>
                <c:pt idx="139">
                  <c:v>6.5486111111111267</c:v>
                </c:pt>
                <c:pt idx="140">
                  <c:v>6.5555555555555713</c:v>
                </c:pt>
                <c:pt idx="141">
                  <c:v>6.562500000000016</c:v>
                </c:pt>
                <c:pt idx="142">
                  <c:v>6.5694444444444606</c:v>
                </c:pt>
                <c:pt idx="143">
                  <c:v>6.5763888888889053</c:v>
                </c:pt>
                <c:pt idx="144">
                  <c:v>6.5833333333333499</c:v>
                </c:pt>
                <c:pt idx="145">
                  <c:v>6.5902777777777946</c:v>
                </c:pt>
                <c:pt idx="146">
                  <c:v>6.5972222222222392</c:v>
                </c:pt>
                <c:pt idx="147">
                  <c:v>6.6041666666666838</c:v>
                </c:pt>
                <c:pt idx="148">
                  <c:v>6.6111111111111285</c:v>
                </c:pt>
                <c:pt idx="149">
                  <c:v>6.6180555555555731</c:v>
                </c:pt>
                <c:pt idx="150">
                  <c:v>6.6250000000000178</c:v>
                </c:pt>
                <c:pt idx="151">
                  <c:v>6.6319444444444624</c:v>
                </c:pt>
                <c:pt idx="152">
                  <c:v>6.638888888888907</c:v>
                </c:pt>
                <c:pt idx="153">
                  <c:v>6.6458333333333517</c:v>
                </c:pt>
                <c:pt idx="154">
                  <c:v>6.6527777777777963</c:v>
                </c:pt>
                <c:pt idx="155">
                  <c:v>6.659722222222241</c:v>
                </c:pt>
                <c:pt idx="156">
                  <c:v>6.6666666666666856</c:v>
                </c:pt>
                <c:pt idx="157">
                  <c:v>6.6736111111111303</c:v>
                </c:pt>
                <c:pt idx="158">
                  <c:v>6.6805555555555749</c:v>
                </c:pt>
                <c:pt idx="159">
                  <c:v>6.6875000000000195</c:v>
                </c:pt>
                <c:pt idx="160">
                  <c:v>6.6944444444444642</c:v>
                </c:pt>
                <c:pt idx="161">
                  <c:v>6.7013888888889088</c:v>
                </c:pt>
                <c:pt idx="162">
                  <c:v>6.7083333333333535</c:v>
                </c:pt>
                <c:pt idx="163">
                  <c:v>6.7152777777777981</c:v>
                </c:pt>
                <c:pt idx="164">
                  <c:v>6.7222222222222427</c:v>
                </c:pt>
                <c:pt idx="165">
                  <c:v>6.7291666666666874</c:v>
                </c:pt>
                <c:pt idx="166">
                  <c:v>6.736111111111132</c:v>
                </c:pt>
                <c:pt idx="167">
                  <c:v>6.7430555555555767</c:v>
                </c:pt>
                <c:pt idx="168">
                  <c:v>6.7500000000000213</c:v>
                </c:pt>
                <c:pt idx="169">
                  <c:v>6.756944444444466</c:v>
                </c:pt>
                <c:pt idx="170">
                  <c:v>6.7638888888889106</c:v>
                </c:pt>
                <c:pt idx="171">
                  <c:v>6.7708333333333552</c:v>
                </c:pt>
                <c:pt idx="172">
                  <c:v>6.7777777777777999</c:v>
                </c:pt>
                <c:pt idx="173">
                  <c:v>6.7847222222222445</c:v>
                </c:pt>
                <c:pt idx="174">
                  <c:v>6.7916666666666892</c:v>
                </c:pt>
                <c:pt idx="175">
                  <c:v>6.7986111111111338</c:v>
                </c:pt>
                <c:pt idx="176">
                  <c:v>6.8055555555555785</c:v>
                </c:pt>
                <c:pt idx="177">
                  <c:v>6.8125000000000231</c:v>
                </c:pt>
                <c:pt idx="178">
                  <c:v>6.8194444444444677</c:v>
                </c:pt>
                <c:pt idx="179">
                  <c:v>6.8263888888889124</c:v>
                </c:pt>
                <c:pt idx="180">
                  <c:v>6.833333333333357</c:v>
                </c:pt>
                <c:pt idx="181">
                  <c:v>6.8402777777778017</c:v>
                </c:pt>
                <c:pt idx="182">
                  <c:v>6.8472222222222463</c:v>
                </c:pt>
                <c:pt idx="183">
                  <c:v>6.8541666666666909</c:v>
                </c:pt>
                <c:pt idx="184">
                  <c:v>6.8611111111111356</c:v>
                </c:pt>
                <c:pt idx="185">
                  <c:v>6.8680555555555802</c:v>
                </c:pt>
                <c:pt idx="186">
                  <c:v>6.8750000000000249</c:v>
                </c:pt>
                <c:pt idx="187">
                  <c:v>6.8819444444444695</c:v>
                </c:pt>
                <c:pt idx="188">
                  <c:v>6.8888888888889142</c:v>
                </c:pt>
                <c:pt idx="189">
                  <c:v>6.8958333333333588</c:v>
                </c:pt>
                <c:pt idx="190">
                  <c:v>6.9027777777778034</c:v>
                </c:pt>
                <c:pt idx="191">
                  <c:v>6.9097222222222481</c:v>
                </c:pt>
                <c:pt idx="192">
                  <c:v>6.9166666666666927</c:v>
                </c:pt>
                <c:pt idx="193">
                  <c:v>6.9236111111111374</c:v>
                </c:pt>
                <c:pt idx="194">
                  <c:v>6.930555555555582</c:v>
                </c:pt>
                <c:pt idx="195">
                  <c:v>6.9375000000000266</c:v>
                </c:pt>
                <c:pt idx="196">
                  <c:v>6.9444444444444713</c:v>
                </c:pt>
                <c:pt idx="197">
                  <c:v>6.9513888888889159</c:v>
                </c:pt>
                <c:pt idx="198">
                  <c:v>6.9583333333333606</c:v>
                </c:pt>
                <c:pt idx="199">
                  <c:v>6.9652777777778052</c:v>
                </c:pt>
                <c:pt idx="200">
                  <c:v>6.9722222222222499</c:v>
                </c:pt>
                <c:pt idx="201">
                  <c:v>6.9791666666666945</c:v>
                </c:pt>
                <c:pt idx="202">
                  <c:v>6.9861111111111391</c:v>
                </c:pt>
                <c:pt idx="203">
                  <c:v>6.9930555555555838</c:v>
                </c:pt>
                <c:pt idx="204">
                  <c:v>7.0000000000000284</c:v>
                </c:pt>
                <c:pt idx="205">
                  <c:v>7.0069444444444731</c:v>
                </c:pt>
                <c:pt idx="206">
                  <c:v>7.0138888888889177</c:v>
                </c:pt>
                <c:pt idx="207">
                  <c:v>7.0208333333333623</c:v>
                </c:pt>
                <c:pt idx="208">
                  <c:v>7.027777777777807</c:v>
                </c:pt>
                <c:pt idx="209">
                  <c:v>7.0347222222222516</c:v>
                </c:pt>
                <c:pt idx="210">
                  <c:v>7.0416666666666963</c:v>
                </c:pt>
                <c:pt idx="211">
                  <c:v>7.0486111111111409</c:v>
                </c:pt>
                <c:pt idx="212">
                  <c:v>7.0555555555555856</c:v>
                </c:pt>
                <c:pt idx="213">
                  <c:v>7.0625000000000302</c:v>
                </c:pt>
                <c:pt idx="214">
                  <c:v>7.0694444444444748</c:v>
                </c:pt>
                <c:pt idx="215">
                  <c:v>7.0763888888889195</c:v>
                </c:pt>
                <c:pt idx="216">
                  <c:v>7.0833333333333641</c:v>
                </c:pt>
                <c:pt idx="217">
                  <c:v>7.0902777777778088</c:v>
                </c:pt>
                <c:pt idx="218">
                  <c:v>7.0972222222222534</c:v>
                </c:pt>
                <c:pt idx="219">
                  <c:v>7.104166666666698</c:v>
                </c:pt>
                <c:pt idx="220">
                  <c:v>7.1111111111111427</c:v>
                </c:pt>
                <c:pt idx="221">
                  <c:v>7.1180555555555873</c:v>
                </c:pt>
                <c:pt idx="222">
                  <c:v>7.125000000000032</c:v>
                </c:pt>
                <c:pt idx="223">
                  <c:v>7.1319444444444766</c:v>
                </c:pt>
                <c:pt idx="224">
                  <c:v>7.1388888888889213</c:v>
                </c:pt>
                <c:pt idx="225">
                  <c:v>7.1458333333333659</c:v>
                </c:pt>
                <c:pt idx="226">
                  <c:v>7.1527777777778105</c:v>
                </c:pt>
                <c:pt idx="227">
                  <c:v>7.1597222222222552</c:v>
                </c:pt>
                <c:pt idx="228">
                  <c:v>7.1666666666666998</c:v>
                </c:pt>
                <c:pt idx="229">
                  <c:v>7.1736111111111445</c:v>
                </c:pt>
                <c:pt idx="230">
                  <c:v>7.1805555555555891</c:v>
                </c:pt>
                <c:pt idx="231">
                  <c:v>7.1875000000000338</c:v>
                </c:pt>
                <c:pt idx="232">
                  <c:v>7.1944444444444784</c:v>
                </c:pt>
                <c:pt idx="233">
                  <c:v>7.201388888888923</c:v>
                </c:pt>
                <c:pt idx="234">
                  <c:v>7.2083333333333677</c:v>
                </c:pt>
                <c:pt idx="235">
                  <c:v>7.2152777777778123</c:v>
                </c:pt>
                <c:pt idx="236">
                  <c:v>7.222222222222257</c:v>
                </c:pt>
                <c:pt idx="237">
                  <c:v>7.2291666666667016</c:v>
                </c:pt>
                <c:pt idx="238">
                  <c:v>7.2361111111111462</c:v>
                </c:pt>
                <c:pt idx="239">
                  <c:v>7.2430555555555909</c:v>
                </c:pt>
                <c:pt idx="240">
                  <c:v>7.2500000000000355</c:v>
                </c:pt>
                <c:pt idx="241">
                  <c:v>7.2569444444444802</c:v>
                </c:pt>
                <c:pt idx="242">
                  <c:v>7.2638888888889248</c:v>
                </c:pt>
                <c:pt idx="243">
                  <c:v>7.2708333333333695</c:v>
                </c:pt>
                <c:pt idx="244">
                  <c:v>7.2777777777778141</c:v>
                </c:pt>
                <c:pt idx="245">
                  <c:v>7.2847222222222587</c:v>
                </c:pt>
                <c:pt idx="246">
                  <c:v>7.2916666666667034</c:v>
                </c:pt>
                <c:pt idx="247">
                  <c:v>7.298611111111148</c:v>
                </c:pt>
                <c:pt idx="248">
                  <c:v>7.3055555555555927</c:v>
                </c:pt>
                <c:pt idx="249">
                  <c:v>7.3125000000000373</c:v>
                </c:pt>
                <c:pt idx="250">
                  <c:v>7.3194444444444819</c:v>
                </c:pt>
                <c:pt idx="251">
                  <c:v>7.3263888888889266</c:v>
                </c:pt>
                <c:pt idx="252">
                  <c:v>7.3333333333333712</c:v>
                </c:pt>
                <c:pt idx="253">
                  <c:v>7.3402777777778159</c:v>
                </c:pt>
                <c:pt idx="254">
                  <c:v>7.3472222222222605</c:v>
                </c:pt>
                <c:pt idx="255">
                  <c:v>7.3541666666667052</c:v>
                </c:pt>
                <c:pt idx="256">
                  <c:v>7.3611111111111498</c:v>
                </c:pt>
                <c:pt idx="257">
                  <c:v>7.3680555555555944</c:v>
                </c:pt>
                <c:pt idx="258">
                  <c:v>7.3750000000000391</c:v>
                </c:pt>
                <c:pt idx="259">
                  <c:v>7.3819444444444837</c:v>
                </c:pt>
                <c:pt idx="260">
                  <c:v>7.3888888888889284</c:v>
                </c:pt>
                <c:pt idx="261">
                  <c:v>7.395833333333373</c:v>
                </c:pt>
                <c:pt idx="262">
                  <c:v>7.4027777777778176</c:v>
                </c:pt>
                <c:pt idx="263">
                  <c:v>7.4097222222222623</c:v>
                </c:pt>
                <c:pt idx="264">
                  <c:v>7.4166666666667069</c:v>
                </c:pt>
                <c:pt idx="265">
                  <c:v>7.4236111111111516</c:v>
                </c:pt>
                <c:pt idx="266">
                  <c:v>7.4305555555555962</c:v>
                </c:pt>
                <c:pt idx="267">
                  <c:v>7.4375000000000409</c:v>
                </c:pt>
                <c:pt idx="268">
                  <c:v>7.4444444444444855</c:v>
                </c:pt>
                <c:pt idx="269">
                  <c:v>7.4513888888889301</c:v>
                </c:pt>
                <c:pt idx="270">
                  <c:v>7.4583333333333748</c:v>
                </c:pt>
                <c:pt idx="271">
                  <c:v>7.4652777777778194</c:v>
                </c:pt>
                <c:pt idx="272">
                  <c:v>7.4722222222222641</c:v>
                </c:pt>
                <c:pt idx="273">
                  <c:v>7.4791666666667087</c:v>
                </c:pt>
                <c:pt idx="274">
                  <c:v>7.4861111111111533</c:v>
                </c:pt>
                <c:pt idx="275">
                  <c:v>7.493055555555598</c:v>
                </c:pt>
                <c:pt idx="276">
                  <c:v>7.5000000000000426</c:v>
                </c:pt>
                <c:pt idx="277">
                  <c:v>7.5069444444444873</c:v>
                </c:pt>
                <c:pt idx="278">
                  <c:v>7.5138888888889319</c:v>
                </c:pt>
                <c:pt idx="279">
                  <c:v>7.5208333333333766</c:v>
                </c:pt>
                <c:pt idx="280">
                  <c:v>7.5277777777778212</c:v>
                </c:pt>
                <c:pt idx="281">
                  <c:v>7.5347222222222658</c:v>
                </c:pt>
                <c:pt idx="282">
                  <c:v>7.5416666666667105</c:v>
                </c:pt>
                <c:pt idx="283">
                  <c:v>7.5486111111111551</c:v>
                </c:pt>
                <c:pt idx="284">
                  <c:v>7.5555555555555998</c:v>
                </c:pt>
                <c:pt idx="285">
                  <c:v>7.5625000000000444</c:v>
                </c:pt>
                <c:pt idx="286">
                  <c:v>7.5694444444444891</c:v>
                </c:pt>
                <c:pt idx="287">
                  <c:v>7.5763888888889337</c:v>
                </c:pt>
                <c:pt idx="288">
                  <c:v>7.5833333333333783</c:v>
                </c:pt>
                <c:pt idx="289">
                  <c:v>7.590277777777823</c:v>
                </c:pt>
                <c:pt idx="290">
                  <c:v>7.5972222222222676</c:v>
                </c:pt>
                <c:pt idx="291">
                  <c:v>7.6041666666667123</c:v>
                </c:pt>
                <c:pt idx="292">
                  <c:v>7.6111111111111569</c:v>
                </c:pt>
                <c:pt idx="293">
                  <c:v>7.6180555555556015</c:v>
                </c:pt>
                <c:pt idx="294">
                  <c:v>7.6250000000000462</c:v>
                </c:pt>
                <c:pt idx="295">
                  <c:v>7.6319444444444908</c:v>
                </c:pt>
                <c:pt idx="296">
                  <c:v>7.6388888888889355</c:v>
                </c:pt>
                <c:pt idx="297">
                  <c:v>7.6458333333333801</c:v>
                </c:pt>
                <c:pt idx="298">
                  <c:v>7.6527777777778248</c:v>
                </c:pt>
                <c:pt idx="299">
                  <c:v>7.6597222222222694</c:v>
                </c:pt>
                <c:pt idx="300">
                  <c:v>7.666666666666714</c:v>
                </c:pt>
                <c:pt idx="301">
                  <c:v>7.6736111111111587</c:v>
                </c:pt>
                <c:pt idx="302">
                  <c:v>7.6805555555556033</c:v>
                </c:pt>
                <c:pt idx="303">
                  <c:v>7.687500000000048</c:v>
                </c:pt>
                <c:pt idx="304">
                  <c:v>7.6944444444444926</c:v>
                </c:pt>
                <c:pt idx="305">
                  <c:v>7.7013888888889372</c:v>
                </c:pt>
                <c:pt idx="306">
                  <c:v>7.7083333333333819</c:v>
                </c:pt>
                <c:pt idx="307">
                  <c:v>7.7152777777778265</c:v>
                </c:pt>
                <c:pt idx="308">
                  <c:v>7.7222222222222712</c:v>
                </c:pt>
                <c:pt idx="309">
                  <c:v>7.7291666666667158</c:v>
                </c:pt>
                <c:pt idx="310">
                  <c:v>7.7361111111111605</c:v>
                </c:pt>
                <c:pt idx="311">
                  <c:v>7.7430555555556051</c:v>
                </c:pt>
                <c:pt idx="312">
                  <c:v>7.7500000000000497</c:v>
                </c:pt>
                <c:pt idx="313">
                  <c:v>7.7569444444444944</c:v>
                </c:pt>
                <c:pt idx="314">
                  <c:v>7.763888888888939</c:v>
                </c:pt>
                <c:pt idx="315">
                  <c:v>7.7708333333333837</c:v>
                </c:pt>
                <c:pt idx="316">
                  <c:v>7.7777777777778283</c:v>
                </c:pt>
                <c:pt idx="317">
                  <c:v>7.7847222222222729</c:v>
                </c:pt>
                <c:pt idx="318">
                  <c:v>7.7916666666667176</c:v>
                </c:pt>
                <c:pt idx="319">
                  <c:v>7.7986111111111622</c:v>
                </c:pt>
                <c:pt idx="320">
                  <c:v>7.8055555555556069</c:v>
                </c:pt>
                <c:pt idx="321">
                  <c:v>7.8125000000000515</c:v>
                </c:pt>
                <c:pt idx="322">
                  <c:v>7.8194444444444962</c:v>
                </c:pt>
                <c:pt idx="323">
                  <c:v>7.8263888888889408</c:v>
                </c:pt>
                <c:pt idx="324">
                  <c:v>7.8333333333333854</c:v>
                </c:pt>
                <c:pt idx="325">
                  <c:v>7.8402777777778301</c:v>
                </c:pt>
                <c:pt idx="326">
                  <c:v>7.8472222222222747</c:v>
                </c:pt>
                <c:pt idx="327">
                  <c:v>7.8541666666667194</c:v>
                </c:pt>
                <c:pt idx="328">
                  <c:v>7.861111111111164</c:v>
                </c:pt>
                <c:pt idx="329">
                  <c:v>7.8680555555556086</c:v>
                </c:pt>
                <c:pt idx="330">
                  <c:v>7.8750000000000533</c:v>
                </c:pt>
                <c:pt idx="331">
                  <c:v>7.8819444444444979</c:v>
                </c:pt>
                <c:pt idx="332">
                  <c:v>7.8888888888889426</c:v>
                </c:pt>
                <c:pt idx="333">
                  <c:v>7.8958333333333872</c:v>
                </c:pt>
                <c:pt idx="334">
                  <c:v>7.9027777777778319</c:v>
                </c:pt>
                <c:pt idx="335">
                  <c:v>7.9097222222222765</c:v>
                </c:pt>
                <c:pt idx="336">
                  <c:v>7.9166666666667211</c:v>
                </c:pt>
                <c:pt idx="337">
                  <c:v>7.9236111111111658</c:v>
                </c:pt>
                <c:pt idx="338">
                  <c:v>7.9305555555556104</c:v>
                </c:pt>
                <c:pt idx="339">
                  <c:v>7.9375000000000551</c:v>
                </c:pt>
                <c:pt idx="340">
                  <c:v>7.9444444444444997</c:v>
                </c:pt>
                <c:pt idx="341">
                  <c:v>7.9513888888889444</c:v>
                </c:pt>
                <c:pt idx="342">
                  <c:v>7.958333333333389</c:v>
                </c:pt>
                <c:pt idx="343">
                  <c:v>7.9652777777778336</c:v>
                </c:pt>
                <c:pt idx="344">
                  <c:v>7.9722222222222783</c:v>
                </c:pt>
                <c:pt idx="345">
                  <c:v>7.9791666666667229</c:v>
                </c:pt>
                <c:pt idx="346">
                  <c:v>7.9861111111111676</c:v>
                </c:pt>
                <c:pt idx="347">
                  <c:v>7.9930555555556122</c:v>
                </c:pt>
                <c:pt idx="348">
                  <c:v>8.0000000000000568</c:v>
                </c:pt>
                <c:pt idx="349">
                  <c:v>8.0069444444445015</c:v>
                </c:pt>
                <c:pt idx="350">
                  <c:v>8.0138888888889461</c:v>
                </c:pt>
                <c:pt idx="351">
                  <c:v>8.0208333333333908</c:v>
                </c:pt>
                <c:pt idx="352">
                  <c:v>8.0277777777778354</c:v>
                </c:pt>
                <c:pt idx="353">
                  <c:v>8.0347222222222801</c:v>
                </c:pt>
                <c:pt idx="354">
                  <c:v>8.0416666666667247</c:v>
                </c:pt>
                <c:pt idx="355">
                  <c:v>8.0486111111111693</c:v>
                </c:pt>
                <c:pt idx="356">
                  <c:v>8.055555555555614</c:v>
                </c:pt>
                <c:pt idx="357">
                  <c:v>8.0625000000000586</c:v>
                </c:pt>
                <c:pt idx="358">
                  <c:v>8.0694444444445033</c:v>
                </c:pt>
                <c:pt idx="359">
                  <c:v>8.0763888888889479</c:v>
                </c:pt>
                <c:pt idx="360">
                  <c:v>8.0833333333333925</c:v>
                </c:pt>
                <c:pt idx="361">
                  <c:v>8.0902777777778372</c:v>
                </c:pt>
                <c:pt idx="362">
                  <c:v>8.0972222222222818</c:v>
                </c:pt>
                <c:pt idx="363">
                  <c:v>8.1041666666667265</c:v>
                </c:pt>
                <c:pt idx="364">
                  <c:v>8.1111111111111711</c:v>
                </c:pt>
                <c:pt idx="365">
                  <c:v>8.1180555555556158</c:v>
                </c:pt>
                <c:pt idx="366">
                  <c:v>8.1250000000000604</c:v>
                </c:pt>
                <c:pt idx="367">
                  <c:v>8.131944444444505</c:v>
                </c:pt>
                <c:pt idx="368">
                  <c:v>8.1388888888889497</c:v>
                </c:pt>
                <c:pt idx="369">
                  <c:v>8.1458333333333943</c:v>
                </c:pt>
                <c:pt idx="370">
                  <c:v>8.152777777777839</c:v>
                </c:pt>
                <c:pt idx="371">
                  <c:v>8.1597222222222836</c:v>
                </c:pt>
                <c:pt idx="372">
                  <c:v>8.1666666666667282</c:v>
                </c:pt>
                <c:pt idx="373">
                  <c:v>8.1736111111111729</c:v>
                </c:pt>
                <c:pt idx="374">
                  <c:v>8.1805555555556175</c:v>
                </c:pt>
                <c:pt idx="375">
                  <c:v>8.1875000000000622</c:v>
                </c:pt>
                <c:pt idx="376">
                  <c:v>8.1944444444445068</c:v>
                </c:pt>
                <c:pt idx="377">
                  <c:v>8.2013888888889515</c:v>
                </c:pt>
                <c:pt idx="378">
                  <c:v>8.2083333333333961</c:v>
                </c:pt>
                <c:pt idx="379">
                  <c:v>8.2152777777778407</c:v>
                </c:pt>
                <c:pt idx="380">
                  <c:v>8.2222222222222854</c:v>
                </c:pt>
                <c:pt idx="381">
                  <c:v>8.22916666666673</c:v>
                </c:pt>
                <c:pt idx="382">
                  <c:v>8.2361111111111747</c:v>
                </c:pt>
                <c:pt idx="383">
                  <c:v>8.2430555555556193</c:v>
                </c:pt>
                <c:pt idx="384">
                  <c:v>8.2500000000000639</c:v>
                </c:pt>
                <c:pt idx="385">
                  <c:v>8.2569444444445086</c:v>
                </c:pt>
                <c:pt idx="386">
                  <c:v>8.2638888888889532</c:v>
                </c:pt>
                <c:pt idx="387">
                  <c:v>8.2708333333333979</c:v>
                </c:pt>
                <c:pt idx="388">
                  <c:v>8.2777777777778425</c:v>
                </c:pt>
                <c:pt idx="389">
                  <c:v>8.2847222222222872</c:v>
                </c:pt>
                <c:pt idx="390">
                  <c:v>8.2916666666667318</c:v>
                </c:pt>
                <c:pt idx="391">
                  <c:v>8.2986111111111764</c:v>
                </c:pt>
                <c:pt idx="392">
                  <c:v>8.3055555555556211</c:v>
                </c:pt>
                <c:pt idx="393">
                  <c:v>8.3125000000000657</c:v>
                </c:pt>
                <c:pt idx="394">
                  <c:v>8.3194444444445104</c:v>
                </c:pt>
                <c:pt idx="395">
                  <c:v>8.326388888888955</c:v>
                </c:pt>
                <c:pt idx="396">
                  <c:v>8.3333333333333997</c:v>
                </c:pt>
                <c:pt idx="397">
                  <c:v>8.3402777777778443</c:v>
                </c:pt>
                <c:pt idx="398">
                  <c:v>8.3472222222222889</c:v>
                </c:pt>
                <c:pt idx="399">
                  <c:v>8.3541666666667336</c:v>
                </c:pt>
                <c:pt idx="400">
                  <c:v>8.3611111111111782</c:v>
                </c:pt>
                <c:pt idx="401">
                  <c:v>8.3680555555556229</c:v>
                </c:pt>
                <c:pt idx="402">
                  <c:v>8.3750000000000675</c:v>
                </c:pt>
                <c:pt idx="403">
                  <c:v>8.3819444444445121</c:v>
                </c:pt>
                <c:pt idx="404">
                  <c:v>8.3888888888889568</c:v>
                </c:pt>
                <c:pt idx="405">
                  <c:v>8.3958333333334014</c:v>
                </c:pt>
                <c:pt idx="406">
                  <c:v>8.4027777777778461</c:v>
                </c:pt>
                <c:pt idx="407">
                  <c:v>8.4097222222222907</c:v>
                </c:pt>
                <c:pt idx="408">
                  <c:v>8.4166666666667354</c:v>
                </c:pt>
                <c:pt idx="409">
                  <c:v>8.42361111111118</c:v>
                </c:pt>
                <c:pt idx="410">
                  <c:v>8.4305555555556246</c:v>
                </c:pt>
                <c:pt idx="411">
                  <c:v>8.4375000000000693</c:v>
                </c:pt>
                <c:pt idx="412">
                  <c:v>8.4444444444445139</c:v>
                </c:pt>
                <c:pt idx="413">
                  <c:v>8.4513888888889586</c:v>
                </c:pt>
                <c:pt idx="414">
                  <c:v>8.4583333333334032</c:v>
                </c:pt>
                <c:pt idx="415">
                  <c:v>8.4652777777778478</c:v>
                </c:pt>
                <c:pt idx="416">
                  <c:v>8.4722222222222925</c:v>
                </c:pt>
                <c:pt idx="417">
                  <c:v>8.4791666666667371</c:v>
                </c:pt>
                <c:pt idx="418">
                  <c:v>8.4861111111111818</c:v>
                </c:pt>
                <c:pt idx="419">
                  <c:v>8.4930555555556264</c:v>
                </c:pt>
                <c:pt idx="420">
                  <c:v>8.5000000000000711</c:v>
                </c:pt>
                <c:pt idx="421">
                  <c:v>8.5069444444445157</c:v>
                </c:pt>
                <c:pt idx="422">
                  <c:v>8.5138888888889603</c:v>
                </c:pt>
                <c:pt idx="423">
                  <c:v>8.520833333333405</c:v>
                </c:pt>
                <c:pt idx="424">
                  <c:v>8.5277777777778496</c:v>
                </c:pt>
                <c:pt idx="425">
                  <c:v>8.5347222222222943</c:v>
                </c:pt>
                <c:pt idx="426">
                  <c:v>8.5416666666667389</c:v>
                </c:pt>
                <c:pt idx="427">
                  <c:v>8.5486111111111835</c:v>
                </c:pt>
                <c:pt idx="428">
                  <c:v>8.5555555555556282</c:v>
                </c:pt>
                <c:pt idx="429">
                  <c:v>8.5625000000000728</c:v>
                </c:pt>
                <c:pt idx="430">
                  <c:v>8.5694444444445175</c:v>
                </c:pt>
                <c:pt idx="431">
                  <c:v>8.5763888888889621</c:v>
                </c:pt>
                <c:pt idx="432">
                  <c:v>8.5833333333334068</c:v>
                </c:pt>
                <c:pt idx="433">
                  <c:v>8.5902777777778514</c:v>
                </c:pt>
                <c:pt idx="434">
                  <c:v>8.597222222222296</c:v>
                </c:pt>
                <c:pt idx="435">
                  <c:v>8.6041666666667407</c:v>
                </c:pt>
                <c:pt idx="436">
                  <c:v>8.6111111111111853</c:v>
                </c:pt>
                <c:pt idx="437">
                  <c:v>8.61805555555563</c:v>
                </c:pt>
                <c:pt idx="438">
                  <c:v>8.6250000000000746</c:v>
                </c:pt>
                <c:pt idx="439">
                  <c:v>8.6319444444445192</c:v>
                </c:pt>
                <c:pt idx="440">
                  <c:v>8.6388888888889639</c:v>
                </c:pt>
                <c:pt idx="441">
                  <c:v>8.6458333333334085</c:v>
                </c:pt>
                <c:pt idx="442">
                  <c:v>8.6527777777778532</c:v>
                </c:pt>
                <c:pt idx="443">
                  <c:v>8.6597222222222978</c:v>
                </c:pt>
                <c:pt idx="444">
                  <c:v>8.6666666666667425</c:v>
                </c:pt>
                <c:pt idx="445">
                  <c:v>8.6736111111111871</c:v>
                </c:pt>
                <c:pt idx="446">
                  <c:v>8.6805555555556317</c:v>
                </c:pt>
                <c:pt idx="447">
                  <c:v>8.6875000000000764</c:v>
                </c:pt>
                <c:pt idx="448">
                  <c:v>8.694444444444521</c:v>
                </c:pt>
                <c:pt idx="449">
                  <c:v>8.7013888888889657</c:v>
                </c:pt>
                <c:pt idx="450">
                  <c:v>8.7083333333334103</c:v>
                </c:pt>
                <c:pt idx="451">
                  <c:v>8.715277777777855</c:v>
                </c:pt>
                <c:pt idx="452">
                  <c:v>8.7222222222222996</c:v>
                </c:pt>
                <c:pt idx="453">
                  <c:v>8.7291666666667442</c:v>
                </c:pt>
                <c:pt idx="454">
                  <c:v>8.7361111111111889</c:v>
                </c:pt>
                <c:pt idx="455">
                  <c:v>8.7430555555556335</c:v>
                </c:pt>
                <c:pt idx="456">
                  <c:v>8.7500000000000782</c:v>
                </c:pt>
                <c:pt idx="457">
                  <c:v>8.7569444444445228</c:v>
                </c:pt>
                <c:pt idx="458">
                  <c:v>8.7638888888889674</c:v>
                </c:pt>
                <c:pt idx="459">
                  <c:v>8.7708333333334121</c:v>
                </c:pt>
                <c:pt idx="460">
                  <c:v>8.7777777777778567</c:v>
                </c:pt>
                <c:pt idx="461">
                  <c:v>8.7847222222223014</c:v>
                </c:pt>
                <c:pt idx="462">
                  <c:v>8.791666666666746</c:v>
                </c:pt>
                <c:pt idx="463">
                  <c:v>8.7986111111111907</c:v>
                </c:pt>
                <c:pt idx="464">
                  <c:v>8.8055555555556353</c:v>
                </c:pt>
                <c:pt idx="465">
                  <c:v>8.8125000000000799</c:v>
                </c:pt>
                <c:pt idx="466">
                  <c:v>8.8194444444445246</c:v>
                </c:pt>
                <c:pt idx="467">
                  <c:v>8.8263888888889692</c:v>
                </c:pt>
                <c:pt idx="468">
                  <c:v>8.8333333333334139</c:v>
                </c:pt>
                <c:pt idx="469">
                  <c:v>8.8402777777778585</c:v>
                </c:pt>
                <c:pt idx="470">
                  <c:v>8.8472222222223031</c:v>
                </c:pt>
                <c:pt idx="471">
                  <c:v>8.8541666666667478</c:v>
                </c:pt>
                <c:pt idx="472">
                  <c:v>8.8611111111111924</c:v>
                </c:pt>
                <c:pt idx="473">
                  <c:v>8.8680555555556371</c:v>
                </c:pt>
                <c:pt idx="474">
                  <c:v>8.8750000000000817</c:v>
                </c:pt>
                <c:pt idx="475">
                  <c:v>8.8819444444445264</c:v>
                </c:pt>
                <c:pt idx="476">
                  <c:v>8.888888888888971</c:v>
                </c:pt>
                <c:pt idx="477">
                  <c:v>8.8958333333334156</c:v>
                </c:pt>
                <c:pt idx="478">
                  <c:v>8.9027777777778603</c:v>
                </c:pt>
                <c:pt idx="479">
                  <c:v>8.9097222222223049</c:v>
                </c:pt>
                <c:pt idx="480">
                  <c:v>8.9166666666667496</c:v>
                </c:pt>
                <c:pt idx="481">
                  <c:v>8.9236111111111942</c:v>
                </c:pt>
                <c:pt idx="482">
                  <c:v>8.9305555555556388</c:v>
                </c:pt>
                <c:pt idx="483">
                  <c:v>8.9375000000000835</c:v>
                </c:pt>
                <c:pt idx="484">
                  <c:v>8.9444444444445281</c:v>
                </c:pt>
                <c:pt idx="485">
                  <c:v>8.9513888888889728</c:v>
                </c:pt>
                <c:pt idx="486">
                  <c:v>8.9583333333334174</c:v>
                </c:pt>
                <c:pt idx="487">
                  <c:v>8.9652777777778621</c:v>
                </c:pt>
                <c:pt idx="488">
                  <c:v>8.9722222222223067</c:v>
                </c:pt>
                <c:pt idx="489">
                  <c:v>8.9791666666667513</c:v>
                </c:pt>
                <c:pt idx="490">
                  <c:v>8.986111111111196</c:v>
                </c:pt>
                <c:pt idx="491">
                  <c:v>8.9930555555556406</c:v>
                </c:pt>
                <c:pt idx="492">
                  <c:v>9.0000000000000853</c:v>
                </c:pt>
                <c:pt idx="493">
                  <c:v>9.0069444444445299</c:v>
                </c:pt>
                <c:pt idx="494">
                  <c:v>9.0138888888889745</c:v>
                </c:pt>
                <c:pt idx="495">
                  <c:v>9.0208333333334192</c:v>
                </c:pt>
                <c:pt idx="496">
                  <c:v>9.0277777777778638</c:v>
                </c:pt>
                <c:pt idx="497">
                  <c:v>9.0347222222223085</c:v>
                </c:pt>
                <c:pt idx="498">
                  <c:v>9.0416666666667531</c:v>
                </c:pt>
                <c:pt idx="499">
                  <c:v>9.0486111111111978</c:v>
                </c:pt>
                <c:pt idx="500">
                  <c:v>9.0555555555556424</c:v>
                </c:pt>
                <c:pt idx="501">
                  <c:v>9.062500000000087</c:v>
                </c:pt>
                <c:pt idx="502">
                  <c:v>9.0694444444445317</c:v>
                </c:pt>
                <c:pt idx="503">
                  <c:v>9.0763888888889763</c:v>
                </c:pt>
                <c:pt idx="504">
                  <c:v>9.083333333333421</c:v>
                </c:pt>
                <c:pt idx="505">
                  <c:v>9.0902777777778656</c:v>
                </c:pt>
                <c:pt idx="506">
                  <c:v>9.0972222222223103</c:v>
                </c:pt>
                <c:pt idx="507">
                  <c:v>9.1041666666667549</c:v>
                </c:pt>
                <c:pt idx="508">
                  <c:v>9.1111111111111995</c:v>
                </c:pt>
                <c:pt idx="509">
                  <c:v>9.1180555555556442</c:v>
                </c:pt>
                <c:pt idx="510">
                  <c:v>9.1250000000000888</c:v>
                </c:pt>
                <c:pt idx="511">
                  <c:v>9.1319444444445335</c:v>
                </c:pt>
                <c:pt idx="512">
                  <c:v>9.1388888888889781</c:v>
                </c:pt>
                <c:pt idx="513">
                  <c:v>9.1458333333334227</c:v>
                </c:pt>
                <c:pt idx="514">
                  <c:v>9.1527777777778674</c:v>
                </c:pt>
                <c:pt idx="515">
                  <c:v>9.159722222222312</c:v>
                </c:pt>
                <c:pt idx="516">
                  <c:v>9.1666666666667567</c:v>
                </c:pt>
                <c:pt idx="517">
                  <c:v>9.1736111111112013</c:v>
                </c:pt>
                <c:pt idx="518">
                  <c:v>9.180555555555646</c:v>
                </c:pt>
                <c:pt idx="519">
                  <c:v>9.1875000000000906</c:v>
                </c:pt>
                <c:pt idx="520">
                  <c:v>9.1944444444445352</c:v>
                </c:pt>
                <c:pt idx="521">
                  <c:v>9.2013888888889799</c:v>
                </c:pt>
                <c:pt idx="522">
                  <c:v>9.2083333333334245</c:v>
                </c:pt>
                <c:pt idx="523">
                  <c:v>9.2152777777778692</c:v>
                </c:pt>
                <c:pt idx="524">
                  <c:v>9.2222222222223138</c:v>
                </c:pt>
                <c:pt idx="525">
                  <c:v>9.2291666666667584</c:v>
                </c:pt>
                <c:pt idx="526">
                  <c:v>9.2361111111112031</c:v>
                </c:pt>
                <c:pt idx="527">
                  <c:v>9.2430555555556477</c:v>
                </c:pt>
                <c:pt idx="528">
                  <c:v>9.2500000000000924</c:v>
                </c:pt>
                <c:pt idx="529">
                  <c:v>9.256944444444537</c:v>
                </c:pt>
                <c:pt idx="530">
                  <c:v>9.2638888888889817</c:v>
                </c:pt>
                <c:pt idx="531">
                  <c:v>9.2708333333334263</c:v>
                </c:pt>
                <c:pt idx="532">
                  <c:v>9.2777777777778709</c:v>
                </c:pt>
                <c:pt idx="533">
                  <c:v>9.2847222222223156</c:v>
                </c:pt>
                <c:pt idx="534">
                  <c:v>9.2916666666667602</c:v>
                </c:pt>
                <c:pt idx="535">
                  <c:v>9.2986111111112049</c:v>
                </c:pt>
                <c:pt idx="536">
                  <c:v>9.3055555555556495</c:v>
                </c:pt>
                <c:pt idx="537">
                  <c:v>9.3125000000000941</c:v>
                </c:pt>
                <c:pt idx="538">
                  <c:v>9.3194444444445388</c:v>
                </c:pt>
                <c:pt idx="539">
                  <c:v>9.3263888888889834</c:v>
                </c:pt>
                <c:pt idx="540">
                  <c:v>9.3333333333334281</c:v>
                </c:pt>
                <c:pt idx="541">
                  <c:v>9.3402777777778727</c:v>
                </c:pt>
                <c:pt idx="542">
                  <c:v>9.3472222222223174</c:v>
                </c:pt>
                <c:pt idx="543">
                  <c:v>9.354166666666762</c:v>
                </c:pt>
                <c:pt idx="544">
                  <c:v>9.3611111111112066</c:v>
                </c:pt>
                <c:pt idx="545">
                  <c:v>9.3680555555556513</c:v>
                </c:pt>
                <c:pt idx="546">
                  <c:v>9.3750000000000959</c:v>
                </c:pt>
                <c:pt idx="547">
                  <c:v>9.3819444444445406</c:v>
                </c:pt>
                <c:pt idx="548">
                  <c:v>9.3888888888889852</c:v>
                </c:pt>
                <c:pt idx="549">
                  <c:v>9.3958333333334298</c:v>
                </c:pt>
                <c:pt idx="550">
                  <c:v>9.4027777777778745</c:v>
                </c:pt>
                <c:pt idx="551">
                  <c:v>9.4097222222223191</c:v>
                </c:pt>
                <c:pt idx="552">
                  <c:v>9.4166666666667638</c:v>
                </c:pt>
                <c:pt idx="553">
                  <c:v>9.4236111111112084</c:v>
                </c:pt>
                <c:pt idx="554">
                  <c:v>9.4305555555556531</c:v>
                </c:pt>
                <c:pt idx="555">
                  <c:v>9.4375000000000977</c:v>
                </c:pt>
                <c:pt idx="556">
                  <c:v>9.4444444444445423</c:v>
                </c:pt>
                <c:pt idx="557">
                  <c:v>9.451388888888987</c:v>
                </c:pt>
                <c:pt idx="558">
                  <c:v>9.4583333333334316</c:v>
                </c:pt>
                <c:pt idx="559">
                  <c:v>9.4652777777778763</c:v>
                </c:pt>
                <c:pt idx="560">
                  <c:v>9.4722222222223209</c:v>
                </c:pt>
                <c:pt idx="561">
                  <c:v>9.4791666666667656</c:v>
                </c:pt>
                <c:pt idx="562">
                  <c:v>9.4861111111112102</c:v>
                </c:pt>
                <c:pt idx="563">
                  <c:v>9.4930555555556548</c:v>
                </c:pt>
                <c:pt idx="564">
                  <c:v>9.5000000000000995</c:v>
                </c:pt>
                <c:pt idx="565">
                  <c:v>9.5069444444445441</c:v>
                </c:pt>
                <c:pt idx="566">
                  <c:v>9.5138888888889888</c:v>
                </c:pt>
                <c:pt idx="567">
                  <c:v>9.5208333333334334</c:v>
                </c:pt>
                <c:pt idx="568">
                  <c:v>9.527777777777878</c:v>
                </c:pt>
                <c:pt idx="569">
                  <c:v>9.5347222222223227</c:v>
                </c:pt>
                <c:pt idx="570">
                  <c:v>9.5416666666667673</c:v>
                </c:pt>
                <c:pt idx="571">
                  <c:v>9.548611111111212</c:v>
                </c:pt>
                <c:pt idx="572">
                  <c:v>9.5555555555556566</c:v>
                </c:pt>
                <c:pt idx="573">
                  <c:v>9.5625000000001013</c:v>
                </c:pt>
                <c:pt idx="574">
                  <c:v>9.5694444444445459</c:v>
                </c:pt>
                <c:pt idx="575">
                  <c:v>9.5763888888889905</c:v>
                </c:pt>
                <c:pt idx="576">
                  <c:v>9.5833333333334352</c:v>
                </c:pt>
                <c:pt idx="577">
                  <c:v>9.5902777777778798</c:v>
                </c:pt>
                <c:pt idx="578">
                  <c:v>9.5972222222223245</c:v>
                </c:pt>
                <c:pt idx="579">
                  <c:v>9.6041666666667691</c:v>
                </c:pt>
                <c:pt idx="580">
                  <c:v>9.6111111111112137</c:v>
                </c:pt>
                <c:pt idx="581">
                  <c:v>9.6180555555556584</c:v>
                </c:pt>
                <c:pt idx="582">
                  <c:v>9.625000000000103</c:v>
                </c:pt>
                <c:pt idx="583">
                  <c:v>9.6319444444445477</c:v>
                </c:pt>
                <c:pt idx="584">
                  <c:v>9.6388888888889923</c:v>
                </c:pt>
                <c:pt idx="585">
                  <c:v>9.645833333333437</c:v>
                </c:pt>
                <c:pt idx="586">
                  <c:v>9.6527777777778816</c:v>
                </c:pt>
                <c:pt idx="587">
                  <c:v>9.6597222222223262</c:v>
                </c:pt>
                <c:pt idx="588">
                  <c:v>9.6666666666667709</c:v>
                </c:pt>
                <c:pt idx="589">
                  <c:v>9.6736111111112155</c:v>
                </c:pt>
                <c:pt idx="590">
                  <c:v>9.6805555555556602</c:v>
                </c:pt>
                <c:pt idx="591">
                  <c:v>9.6875000000001048</c:v>
                </c:pt>
                <c:pt idx="592">
                  <c:v>9.6944444444445494</c:v>
                </c:pt>
                <c:pt idx="593">
                  <c:v>9.7013888888889941</c:v>
                </c:pt>
                <c:pt idx="594">
                  <c:v>9.7083333333334387</c:v>
                </c:pt>
                <c:pt idx="595">
                  <c:v>9.7152777777778834</c:v>
                </c:pt>
                <c:pt idx="596">
                  <c:v>9.722222222222328</c:v>
                </c:pt>
                <c:pt idx="597">
                  <c:v>9.7291666666667727</c:v>
                </c:pt>
                <c:pt idx="598">
                  <c:v>9.7361111111112173</c:v>
                </c:pt>
                <c:pt idx="599">
                  <c:v>9.7430555555556619</c:v>
                </c:pt>
                <c:pt idx="600">
                  <c:v>9.7500000000001066</c:v>
                </c:pt>
                <c:pt idx="601">
                  <c:v>9.7569444444445512</c:v>
                </c:pt>
                <c:pt idx="602">
                  <c:v>9.7638888888889959</c:v>
                </c:pt>
                <c:pt idx="603">
                  <c:v>9.7708333333334405</c:v>
                </c:pt>
                <c:pt idx="604">
                  <c:v>9.7777777777778851</c:v>
                </c:pt>
                <c:pt idx="605">
                  <c:v>9.7847222222223298</c:v>
                </c:pt>
                <c:pt idx="606">
                  <c:v>9.7916666666667744</c:v>
                </c:pt>
                <c:pt idx="607">
                  <c:v>9.7986111111112191</c:v>
                </c:pt>
                <c:pt idx="608">
                  <c:v>9.8055555555556637</c:v>
                </c:pt>
                <c:pt idx="609">
                  <c:v>9.8125000000001084</c:v>
                </c:pt>
                <c:pt idx="610">
                  <c:v>9.819444444444553</c:v>
                </c:pt>
                <c:pt idx="611">
                  <c:v>9.8263888888889976</c:v>
                </c:pt>
                <c:pt idx="612">
                  <c:v>9.8333333333334423</c:v>
                </c:pt>
                <c:pt idx="613">
                  <c:v>9.8402777777778869</c:v>
                </c:pt>
                <c:pt idx="614">
                  <c:v>9.8472222222223316</c:v>
                </c:pt>
                <c:pt idx="615">
                  <c:v>9.8541666666667762</c:v>
                </c:pt>
                <c:pt idx="616">
                  <c:v>9.8611111111112209</c:v>
                </c:pt>
                <c:pt idx="617">
                  <c:v>9.8680555555556655</c:v>
                </c:pt>
                <c:pt idx="618">
                  <c:v>9.8750000000001101</c:v>
                </c:pt>
                <c:pt idx="619">
                  <c:v>9.8819444444445548</c:v>
                </c:pt>
                <c:pt idx="620">
                  <c:v>9.8888888888889994</c:v>
                </c:pt>
                <c:pt idx="621">
                  <c:v>9.8958333333334441</c:v>
                </c:pt>
                <c:pt idx="622">
                  <c:v>9.9027777777778887</c:v>
                </c:pt>
                <c:pt idx="623">
                  <c:v>9.9097222222223333</c:v>
                </c:pt>
                <c:pt idx="624">
                  <c:v>9.916666666666778</c:v>
                </c:pt>
                <c:pt idx="625">
                  <c:v>9.9236111111112226</c:v>
                </c:pt>
                <c:pt idx="626">
                  <c:v>9.9305555555556673</c:v>
                </c:pt>
                <c:pt idx="627">
                  <c:v>9.9375000000001119</c:v>
                </c:pt>
                <c:pt idx="628">
                  <c:v>9.9444444444445566</c:v>
                </c:pt>
                <c:pt idx="629">
                  <c:v>9.9513888888890012</c:v>
                </c:pt>
                <c:pt idx="630">
                  <c:v>9.9583333333334458</c:v>
                </c:pt>
                <c:pt idx="631">
                  <c:v>9.9652777777778905</c:v>
                </c:pt>
                <c:pt idx="632">
                  <c:v>9.9722222222223351</c:v>
                </c:pt>
                <c:pt idx="633">
                  <c:v>9.9791666666667798</c:v>
                </c:pt>
                <c:pt idx="634">
                  <c:v>9.9861111111112244</c:v>
                </c:pt>
                <c:pt idx="635">
                  <c:v>9.993055555555669</c:v>
                </c:pt>
                <c:pt idx="636">
                  <c:v>10.000000000000114</c:v>
                </c:pt>
                <c:pt idx="637">
                  <c:v>10.006944444444558</c:v>
                </c:pt>
                <c:pt idx="638">
                  <c:v>10.013888888889003</c:v>
                </c:pt>
                <c:pt idx="639">
                  <c:v>10.020833333333448</c:v>
                </c:pt>
                <c:pt idx="640">
                  <c:v>10.027777777777892</c:v>
                </c:pt>
                <c:pt idx="641">
                  <c:v>10.034722222222337</c:v>
                </c:pt>
                <c:pt idx="642">
                  <c:v>10.041666666666782</c:v>
                </c:pt>
                <c:pt idx="643">
                  <c:v>10.048611111111226</c:v>
                </c:pt>
                <c:pt idx="644">
                  <c:v>10.055555555555671</c:v>
                </c:pt>
                <c:pt idx="645">
                  <c:v>10.062500000000115</c:v>
                </c:pt>
                <c:pt idx="646">
                  <c:v>10.06944444444456</c:v>
                </c:pt>
                <c:pt idx="647">
                  <c:v>10.076388888889005</c:v>
                </c:pt>
                <c:pt idx="648">
                  <c:v>10.083333333333449</c:v>
                </c:pt>
                <c:pt idx="649">
                  <c:v>10.090277777777894</c:v>
                </c:pt>
                <c:pt idx="650">
                  <c:v>10.097222222222339</c:v>
                </c:pt>
                <c:pt idx="651">
                  <c:v>10.104166666666783</c:v>
                </c:pt>
                <c:pt idx="652">
                  <c:v>10.111111111111228</c:v>
                </c:pt>
                <c:pt idx="653">
                  <c:v>10.118055555555673</c:v>
                </c:pt>
                <c:pt idx="654">
                  <c:v>10.125000000000117</c:v>
                </c:pt>
                <c:pt idx="655">
                  <c:v>10.131944444444562</c:v>
                </c:pt>
                <c:pt idx="656">
                  <c:v>10.138888888889007</c:v>
                </c:pt>
                <c:pt idx="657">
                  <c:v>10.145833333333451</c:v>
                </c:pt>
                <c:pt idx="658">
                  <c:v>10.152777777777896</c:v>
                </c:pt>
                <c:pt idx="659">
                  <c:v>10.15972222222234</c:v>
                </c:pt>
                <c:pt idx="660">
                  <c:v>10.166666666666785</c:v>
                </c:pt>
                <c:pt idx="661">
                  <c:v>10.17361111111123</c:v>
                </c:pt>
                <c:pt idx="662">
                  <c:v>10.180555555555674</c:v>
                </c:pt>
                <c:pt idx="663">
                  <c:v>10.187500000000119</c:v>
                </c:pt>
                <c:pt idx="664">
                  <c:v>10.194444444444564</c:v>
                </c:pt>
                <c:pt idx="665">
                  <c:v>10.201388888889008</c:v>
                </c:pt>
                <c:pt idx="666">
                  <c:v>10.208333333333453</c:v>
                </c:pt>
                <c:pt idx="667">
                  <c:v>10.215277777777898</c:v>
                </c:pt>
                <c:pt idx="668">
                  <c:v>10.222222222222342</c:v>
                </c:pt>
                <c:pt idx="669">
                  <c:v>10.229166666666787</c:v>
                </c:pt>
                <c:pt idx="670">
                  <c:v>10.236111111111232</c:v>
                </c:pt>
                <c:pt idx="671">
                  <c:v>10.243055555555676</c:v>
                </c:pt>
                <c:pt idx="672">
                  <c:v>10.250000000000121</c:v>
                </c:pt>
                <c:pt idx="673">
                  <c:v>10.256944444444565</c:v>
                </c:pt>
                <c:pt idx="674">
                  <c:v>10.26388888888901</c:v>
                </c:pt>
                <c:pt idx="675">
                  <c:v>10.270833333333455</c:v>
                </c:pt>
                <c:pt idx="676">
                  <c:v>10.277777777777899</c:v>
                </c:pt>
                <c:pt idx="677">
                  <c:v>10.284722222222344</c:v>
                </c:pt>
                <c:pt idx="678">
                  <c:v>10.291666666666789</c:v>
                </c:pt>
                <c:pt idx="679">
                  <c:v>10.298611111111233</c:v>
                </c:pt>
                <c:pt idx="680">
                  <c:v>10.305555555555678</c:v>
                </c:pt>
                <c:pt idx="681">
                  <c:v>10.312500000000123</c:v>
                </c:pt>
                <c:pt idx="682">
                  <c:v>10.319444444444567</c:v>
                </c:pt>
                <c:pt idx="683">
                  <c:v>10.326388888889012</c:v>
                </c:pt>
                <c:pt idx="684">
                  <c:v>10.333333333333456</c:v>
                </c:pt>
                <c:pt idx="685">
                  <c:v>10.340277777777901</c:v>
                </c:pt>
                <c:pt idx="686">
                  <c:v>10.347222222222346</c:v>
                </c:pt>
                <c:pt idx="687">
                  <c:v>10.35416666666679</c:v>
                </c:pt>
                <c:pt idx="688">
                  <c:v>10.361111111111235</c:v>
                </c:pt>
                <c:pt idx="689">
                  <c:v>10.36805555555568</c:v>
                </c:pt>
                <c:pt idx="690">
                  <c:v>10.375000000000124</c:v>
                </c:pt>
                <c:pt idx="691">
                  <c:v>10.381944444444569</c:v>
                </c:pt>
                <c:pt idx="692">
                  <c:v>10.388888888889014</c:v>
                </c:pt>
                <c:pt idx="693">
                  <c:v>10.395833333333458</c:v>
                </c:pt>
                <c:pt idx="694">
                  <c:v>10.402777777777903</c:v>
                </c:pt>
                <c:pt idx="695">
                  <c:v>10.409722222222348</c:v>
                </c:pt>
                <c:pt idx="696">
                  <c:v>10.416666666666792</c:v>
                </c:pt>
                <c:pt idx="697">
                  <c:v>10.423611111111237</c:v>
                </c:pt>
                <c:pt idx="698">
                  <c:v>10.430555555555681</c:v>
                </c:pt>
                <c:pt idx="699">
                  <c:v>10.437500000000126</c:v>
                </c:pt>
                <c:pt idx="700">
                  <c:v>10.444444444444571</c:v>
                </c:pt>
                <c:pt idx="701">
                  <c:v>10.451388888889015</c:v>
                </c:pt>
                <c:pt idx="702">
                  <c:v>10.45833333333346</c:v>
                </c:pt>
                <c:pt idx="703">
                  <c:v>10.465277777777905</c:v>
                </c:pt>
                <c:pt idx="704">
                  <c:v>10.472222222222349</c:v>
                </c:pt>
                <c:pt idx="705">
                  <c:v>10.479166666666794</c:v>
                </c:pt>
                <c:pt idx="706">
                  <c:v>10.486111111111239</c:v>
                </c:pt>
                <c:pt idx="707">
                  <c:v>10.493055555555683</c:v>
                </c:pt>
                <c:pt idx="708">
                  <c:v>10.500000000000128</c:v>
                </c:pt>
                <c:pt idx="709">
                  <c:v>10.506944444444573</c:v>
                </c:pt>
                <c:pt idx="710">
                  <c:v>10.513888888889017</c:v>
                </c:pt>
                <c:pt idx="711">
                  <c:v>10.520833333333462</c:v>
                </c:pt>
                <c:pt idx="712">
                  <c:v>10.527777777777906</c:v>
                </c:pt>
                <c:pt idx="713">
                  <c:v>10.534722222222351</c:v>
                </c:pt>
                <c:pt idx="714">
                  <c:v>10.541666666666796</c:v>
                </c:pt>
                <c:pt idx="715">
                  <c:v>10.54861111111124</c:v>
                </c:pt>
                <c:pt idx="716">
                  <c:v>10.555555555555685</c:v>
                </c:pt>
                <c:pt idx="717">
                  <c:v>10.56250000000013</c:v>
                </c:pt>
                <c:pt idx="718">
                  <c:v>10.569444444444574</c:v>
                </c:pt>
                <c:pt idx="719">
                  <c:v>10.576388888889019</c:v>
                </c:pt>
                <c:pt idx="720">
                  <c:v>10.583333333333464</c:v>
                </c:pt>
                <c:pt idx="721">
                  <c:v>10.590277777777908</c:v>
                </c:pt>
                <c:pt idx="722">
                  <c:v>10.597222222222353</c:v>
                </c:pt>
                <c:pt idx="723">
                  <c:v>10.604166666666798</c:v>
                </c:pt>
                <c:pt idx="724">
                  <c:v>10.611111111111242</c:v>
                </c:pt>
                <c:pt idx="725">
                  <c:v>10.618055555555687</c:v>
                </c:pt>
                <c:pt idx="726">
                  <c:v>10.625000000000131</c:v>
                </c:pt>
                <c:pt idx="727">
                  <c:v>10.631944444444576</c:v>
                </c:pt>
                <c:pt idx="728">
                  <c:v>10.638888888889021</c:v>
                </c:pt>
                <c:pt idx="729">
                  <c:v>10.645833333333465</c:v>
                </c:pt>
                <c:pt idx="730">
                  <c:v>10.65277777777791</c:v>
                </c:pt>
                <c:pt idx="731">
                  <c:v>10.659722222222355</c:v>
                </c:pt>
                <c:pt idx="732">
                  <c:v>10.666666666666799</c:v>
                </c:pt>
                <c:pt idx="733">
                  <c:v>10.673611111111244</c:v>
                </c:pt>
                <c:pt idx="734">
                  <c:v>10.680555555555689</c:v>
                </c:pt>
                <c:pt idx="735">
                  <c:v>10.687500000000133</c:v>
                </c:pt>
                <c:pt idx="736">
                  <c:v>10.694444444444578</c:v>
                </c:pt>
                <c:pt idx="737">
                  <c:v>10.701388888889023</c:v>
                </c:pt>
                <c:pt idx="738">
                  <c:v>10.708333333333467</c:v>
                </c:pt>
                <c:pt idx="739">
                  <c:v>10.715277777777912</c:v>
                </c:pt>
                <c:pt idx="740">
                  <c:v>10.722222222222356</c:v>
                </c:pt>
                <c:pt idx="741">
                  <c:v>10.729166666666801</c:v>
                </c:pt>
                <c:pt idx="742">
                  <c:v>10.736111111111246</c:v>
                </c:pt>
                <c:pt idx="743">
                  <c:v>10.74305555555569</c:v>
                </c:pt>
                <c:pt idx="744">
                  <c:v>10.750000000000135</c:v>
                </c:pt>
                <c:pt idx="745">
                  <c:v>10.75694444444458</c:v>
                </c:pt>
                <c:pt idx="746">
                  <c:v>10.763888888889024</c:v>
                </c:pt>
                <c:pt idx="747">
                  <c:v>10.770833333333469</c:v>
                </c:pt>
                <c:pt idx="748">
                  <c:v>10.777777777777914</c:v>
                </c:pt>
                <c:pt idx="749">
                  <c:v>10.784722222222358</c:v>
                </c:pt>
                <c:pt idx="750">
                  <c:v>10.791666666666803</c:v>
                </c:pt>
                <c:pt idx="751">
                  <c:v>10.798611111111247</c:v>
                </c:pt>
                <c:pt idx="752">
                  <c:v>10.805555555555692</c:v>
                </c:pt>
                <c:pt idx="753">
                  <c:v>10.812500000000137</c:v>
                </c:pt>
                <c:pt idx="754">
                  <c:v>10.819444444444581</c:v>
                </c:pt>
                <c:pt idx="755">
                  <c:v>10.826388888889026</c:v>
                </c:pt>
                <c:pt idx="756">
                  <c:v>10.833333333333471</c:v>
                </c:pt>
                <c:pt idx="757">
                  <c:v>10.840277777777915</c:v>
                </c:pt>
                <c:pt idx="758">
                  <c:v>10.84722222222236</c:v>
                </c:pt>
                <c:pt idx="759">
                  <c:v>10.854166666666805</c:v>
                </c:pt>
                <c:pt idx="760">
                  <c:v>10.861111111111249</c:v>
                </c:pt>
                <c:pt idx="761">
                  <c:v>10.868055555555694</c:v>
                </c:pt>
                <c:pt idx="762">
                  <c:v>10.875000000000139</c:v>
                </c:pt>
                <c:pt idx="763">
                  <c:v>10.881944444444583</c:v>
                </c:pt>
                <c:pt idx="764">
                  <c:v>10.888888888889028</c:v>
                </c:pt>
                <c:pt idx="765">
                  <c:v>10.895833333333472</c:v>
                </c:pt>
                <c:pt idx="766">
                  <c:v>10.902777777777917</c:v>
                </c:pt>
                <c:pt idx="767">
                  <c:v>10.909722222222362</c:v>
                </c:pt>
                <c:pt idx="768">
                  <c:v>10.916666666666806</c:v>
                </c:pt>
                <c:pt idx="769">
                  <c:v>10.923611111111251</c:v>
                </c:pt>
                <c:pt idx="770">
                  <c:v>10.930555555555696</c:v>
                </c:pt>
                <c:pt idx="771">
                  <c:v>10.93750000000014</c:v>
                </c:pt>
                <c:pt idx="772">
                  <c:v>10.944444444444585</c:v>
                </c:pt>
                <c:pt idx="773">
                  <c:v>10.95138888888903</c:v>
                </c:pt>
                <c:pt idx="774">
                  <c:v>10.958333333333474</c:v>
                </c:pt>
                <c:pt idx="775">
                  <c:v>10.965277777777919</c:v>
                </c:pt>
                <c:pt idx="776">
                  <c:v>10.972222222222364</c:v>
                </c:pt>
                <c:pt idx="777">
                  <c:v>10.979166666666808</c:v>
                </c:pt>
                <c:pt idx="778">
                  <c:v>10.986111111111253</c:v>
                </c:pt>
                <c:pt idx="779">
                  <c:v>10.993055555555697</c:v>
                </c:pt>
                <c:pt idx="780">
                  <c:v>11.000000000000142</c:v>
                </c:pt>
                <c:pt idx="781">
                  <c:v>11.006944444444587</c:v>
                </c:pt>
                <c:pt idx="782">
                  <c:v>11.013888888889031</c:v>
                </c:pt>
                <c:pt idx="783">
                  <c:v>11.020833333333476</c:v>
                </c:pt>
                <c:pt idx="784">
                  <c:v>11.027777777777921</c:v>
                </c:pt>
                <c:pt idx="785">
                  <c:v>11.034722222222365</c:v>
                </c:pt>
                <c:pt idx="786">
                  <c:v>11.04166666666681</c:v>
                </c:pt>
                <c:pt idx="787">
                  <c:v>11.048611111111255</c:v>
                </c:pt>
                <c:pt idx="788">
                  <c:v>11.055555555555699</c:v>
                </c:pt>
                <c:pt idx="789">
                  <c:v>11.062500000000144</c:v>
                </c:pt>
                <c:pt idx="790">
                  <c:v>11.069444444444589</c:v>
                </c:pt>
                <c:pt idx="791">
                  <c:v>11.076388888889033</c:v>
                </c:pt>
                <c:pt idx="792">
                  <c:v>11.083333333333478</c:v>
                </c:pt>
                <c:pt idx="793">
                  <c:v>11.090277777777922</c:v>
                </c:pt>
                <c:pt idx="794">
                  <c:v>11.097222222222367</c:v>
                </c:pt>
                <c:pt idx="795">
                  <c:v>11.104166666666812</c:v>
                </c:pt>
                <c:pt idx="796">
                  <c:v>11.111111111111256</c:v>
                </c:pt>
                <c:pt idx="797">
                  <c:v>11.118055555555701</c:v>
                </c:pt>
                <c:pt idx="798">
                  <c:v>11.125000000000146</c:v>
                </c:pt>
                <c:pt idx="799">
                  <c:v>11.13194444444459</c:v>
                </c:pt>
                <c:pt idx="800">
                  <c:v>11.138888888889035</c:v>
                </c:pt>
                <c:pt idx="801">
                  <c:v>11.14583333333348</c:v>
                </c:pt>
                <c:pt idx="802">
                  <c:v>11.152777777777924</c:v>
                </c:pt>
                <c:pt idx="803">
                  <c:v>11.159722222222369</c:v>
                </c:pt>
                <c:pt idx="804">
                  <c:v>11.166666666666814</c:v>
                </c:pt>
                <c:pt idx="805">
                  <c:v>11.173611111111258</c:v>
                </c:pt>
                <c:pt idx="806">
                  <c:v>11.180555555555703</c:v>
                </c:pt>
                <c:pt idx="807">
                  <c:v>11.187500000000147</c:v>
                </c:pt>
                <c:pt idx="808">
                  <c:v>11.194444444444592</c:v>
                </c:pt>
                <c:pt idx="809">
                  <c:v>11.201388888889037</c:v>
                </c:pt>
                <c:pt idx="810">
                  <c:v>11.208333333333481</c:v>
                </c:pt>
                <c:pt idx="811">
                  <c:v>11.215277777777926</c:v>
                </c:pt>
                <c:pt idx="812">
                  <c:v>11.222222222222371</c:v>
                </c:pt>
                <c:pt idx="813">
                  <c:v>11.229166666666815</c:v>
                </c:pt>
                <c:pt idx="814">
                  <c:v>11.23611111111126</c:v>
                </c:pt>
                <c:pt idx="815">
                  <c:v>11.243055555555705</c:v>
                </c:pt>
                <c:pt idx="816">
                  <c:v>11.250000000000149</c:v>
                </c:pt>
                <c:pt idx="817">
                  <c:v>11.256944444444594</c:v>
                </c:pt>
                <c:pt idx="818">
                  <c:v>11.263888888889038</c:v>
                </c:pt>
                <c:pt idx="819">
                  <c:v>11.270833333333483</c:v>
                </c:pt>
                <c:pt idx="820">
                  <c:v>11.277777777777928</c:v>
                </c:pt>
                <c:pt idx="821">
                  <c:v>11.284722222222372</c:v>
                </c:pt>
                <c:pt idx="822">
                  <c:v>11.291666666666817</c:v>
                </c:pt>
                <c:pt idx="823">
                  <c:v>11.298611111111262</c:v>
                </c:pt>
                <c:pt idx="824">
                  <c:v>11.305555555555706</c:v>
                </c:pt>
                <c:pt idx="825">
                  <c:v>11.312500000000151</c:v>
                </c:pt>
                <c:pt idx="826">
                  <c:v>11.319444444444596</c:v>
                </c:pt>
                <c:pt idx="827">
                  <c:v>11.32638888888904</c:v>
                </c:pt>
                <c:pt idx="828">
                  <c:v>11.333333333333485</c:v>
                </c:pt>
                <c:pt idx="829">
                  <c:v>11.34027777777793</c:v>
                </c:pt>
                <c:pt idx="830">
                  <c:v>11.347222222222374</c:v>
                </c:pt>
                <c:pt idx="831">
                  <c:v>11.354166666666819</c:v>
                </c:pt>
                <c:pt idx="832">
                  <c:v>11.361111111111263</c:v>
                </c:pt>
                <c:pt idx="833">
                  <c:v>11.368055555555708</c:v>
                </c:pt>
                <c:pt idx="834">
                  <c:v>11.375000000000153</c:v>
                </c:pt>
                <c:pt idx="835">
                  <c:v>11.381944444444597</c:v>
                </c:pt>
                <c:pt idx="836">
                  <c:v>11.388888888889042</c:v>
                </c:pt>
                <c:pt idx="837">
                  <c:v>11.395833333333487</c:v>
                </c:pt>
                <c:pt idx="838">
                  <c:v>11.402777777777931</c:v>
                </c:pt>
                <c:pt idx="839">
                  <c:v>11.409722222222376</c:v>
                </c:pt>
                <c:pt idx="840">
                  <c:v>11.416666666666821</c:v>
                </c:pt>
                <c:pt idx="841">
                  <c:v>11.423611111111265</c:v>
                </c:pt>
                <c:pt idx="842">
                  <c:v>11.43055555555571</c:v>
                </c:pt>
                <c:pt idx="843">
                  <c:v>11.437500000000155</c:v>
                </c:pt>
                <c:pt idx="844">
                  <c:v>11.444444444444599</c:v>
                </c:pt>
                <c:pt idx="845">
                  <c:v>11.451388888889044</c:v>
                </c:pt>
                <c:pt idx="846">
                  <c:v>11.458333333333488</c:v>
                </c:pt>
                <c:pt idx="847">
                  <c:v>11.465277777777933</c:v>
                </c:pt>
                <c:pt idx="848">
                  <c:v>11.472222222222378</c:v>
                </c:pt>
                <c:pt idx="849">
                  <c:v>11.479166666666822</c:v>
                </c:pt>
                <c:pt idx="850">
                  <c:v>11.486111111111267</c:v>
                </c:pt>
                <c:pt idx="851">
                  <c:v>11.493055555555712</c:v>
                </c:pt>
                <c:pt idx="852">
                  <c:v>11.500000000000156</c:v>
                </c:pt>
                <c:pt idx="853">
                  <c:v>11.506944444444601</c:v>
                </c:pt>
                <c:pt idx="854">
                  <c:v>11.513888888889046</c:v>
                </c:pt>
                <c:pt idx="855">
                  <c:v>11.52083333333349</c:v>
                </c:pt>
                <c:pt idx="856">
                  <c:v>11.527777777777935</c:v>
                </c:pt>
                <c:pt idx="857">
                  <c:v>11.53472222222238</c:v>
                </c:pt>
                <c:pt idx="858">
                  <c:v>11.541666666666824</c:v>
                </c:pt>
                <c:pt idx="859">
                  <c:v>11.548611111111269</c:v>
                </c:pt>
                <c:pt idx="860">
                  <c:v>11.555555555555713</c:v>
                </c:pt>
                <c:pt idx="861">
                  <c:v>11.562500000000158</c:v>
                </c:pt>
                <c:pt idx="862">
                  <c:v>11.569444444444603</c:v>
                </c:pt>
                <c:pt idx="863">
                  <c:v>11.576388888889047</c:v>
                </c:pt>
                <c:pt idx="864">
                  <c:v>11.583333333333492</c:v>
                </c:pt>
                <c:pt idx="865">
                  <c:v>11.590277777777937</c:v>
                </c:pt>
                <c:pt idx="866">
                  <c:v>11.597222222222381</c:v>
                </c:pt>
                <c:pt idx="867">
                  <c:v>11.604166666666826</c:v>
                </c:pt>
                <c:pt idx="868">
                  <c:v>11.611111111111271</c:v>
                </c:pt>
                <c:pt idx="869">
                  <c:v>11.618055555555715</c:v>
                </c:pt>
                <c:pt idx="870">
                  <c:v>11.62500000000016</c:v>
                </c:pt>
                <c:pt idx="871">
                  <c:v>11.631944444444605</c:v>
                </c:pt>
                <c:pt idx="872">
                  <c:v>11.638888888889049</c:v>
                </c:pt>
                <c:pt idx="873">
                  <c:v>11.645833333333494</c:v>
                </c:pt>
                <c:pt idx="874">
                  <c:v>11.652777777777938</c:v>
                </c:pt>
                <c:pt idx="875">
                  <c:v>11.659722222222383</c:v>
                </c:pt>
                <c:pt idx="876">
                  <c:v>11.666666666666828</c:v>
                </c:pt>
                <c:pt idx="877">
                  <c:v>11.673611111111272</c:v>
                </c:pt>
                <c:pt idx="878">
                  <c:v>11.680555555555717</c:v>
                </c:pt>
                <c:pt idx="879">
                  <c:v>11.687500000000162</c:v>
                </c:pt>
                <c:pt idx="880">
                  <c:v>11.694444444444606</c:v>
                </c:pt>
                <c:pt idx="881">
                  <c:v>11.701388888889051</c:v>
                </c:pt>
                <c:pt idx="882">
                  <c:v>11.708333333333496</c:v>
                </c:pt>
                <c:pt idx="883">
                  <c:v>11.71527777777794</c:v>
                </c:pt>
                <c:pt idx="884">
                  <c:v>11.722222222222385</c:v>
                </c:pt>
                <c:pt idx="885">
                  <c:v>11.729166666666829</c:v>
                </c:pt>
                <c:pt idx="886">
                  <c:v>11.736111111111274</c:v>
                </c:pt>
                <c:pt idx="887">
                  <c:v>11.743055555555719</c:v>
                </c:pt>
                <c:pt idx="888">
                  <c:v>11.750000000000163</c:v>
                </c:pt>
                <c:pt idx="889">
                  <c:v>11.756944444444608</c:v>
                </c:pt>
                <c:pt idx="890">
                  <c:v>11.763888888889053</c:v>
                </c:pt>
                <c:pt idx="891">
                  <c:v>11.770833333333497</c:v>
                </c:pt>
                <c:pt idx="892">
                  <c:v>11.777777777777942</c:v>
                </c:pt>
                <c:pt idx="893">
                  <c:v>11.784722222222387</c:v>
                </c:pt>
                <c:pt idx="894">
                  <c:v>11.791666666666831</c:v>
                </c:pt>
                <c:pt idx="895">
                  <c:v>11.798611111111276</c:v>
                </c:pt>
                <c:pt idx="896">
                  <c:v>11.805555555555721</c:v>
                </c:pt>
                <c:pt idx="897">
                  <c:v>11.812500000000165</c:v>
                </c:pt>
                <c:pt idx="898">
                  <c:v>11.81944444444461</c:v>
                </c:pt>
                <c:pt idx="899">
                  <c:v>11.826388888889054</c:v>
                </c:pt>
                <c:pt idx="900">
                  <c:v>11.833333333333499</c:v>
                </c:pt>
                <c:pt idx="901">
                  <c:v>11.840277777777944</c:v>
                </c:pt>
                <c:pt idx="902">
                  <c:v>11.847222222222388</c:v>
                </c:pt>
                <c:pt idx="903">
                  <c:v>11.854166666666833</c:v>
                </c:pt>
                <c:pt idx="904">
                  <c:v>11.861111111111278</c:v>
                </c:pt>
                <c:pt idx="905">
                  <c:v>11.868055555555722</c:v>
                </c:pt>
                <c:pt idx="906">
                  <c:v>11.875000000000167</c:v>
                </c:pt>
                <c:pt idx="907">
                  <c:v>11.881944444444612</c:v>
                </c:pt>
                <c:pt idx="908">
                  <c:v>11.888888888889056</c:v>
                </c:pt>
                <c:pt idx="909">
                  <c:v>11.895833333333501</c:v>
                </c:pt>
                <c:pt idx="910">
                  <c:v>11.902777777777946</c:v>
                </c:pt>
                <c:pt idx="911">
                  <c:v>11.90972222222239</c:v>
                </c:pt>
                <c:pt idx="912">
                  <c:v>11.916666666666835</c:v>
                </c:pt>
                <c:pt idx="913">
                  <c:v>11.923611111111279</c:v>
                </c:pt>
                <c:pt idx="914">
                  <c:v>11.930555555555724</c:v>
                </c:pt>
                <c:pt idx="915">
                  <c:v>11.937500000000169</c:v>
                </c:pt>
                <c:pt idx="916">
                  <c:v>11.944444444444613</c:v>
                </c:pt>
                <c:pt idx="917">
                  <c:v>11.951388888889058</c:v>
                </c:pt>
                <c:pt idx="918">
                  <c:v>11.958333333333503</c:v>
                </c:pt>
                <c:pt idx="919">
                  <c:v>11.965277777777947</c:v>
                </c:pt>
                <c:pt idx="920">
                  <c:v>11.972222222222392</c:v>
                </c:pt>
                <c:pt idx="921">
                  <c:v>11.979166666666837</c:v>
                </c:pt>
                <c:pt idx="922">
                  <c:v>11.986111111111281</c:v>
                </c:pt>
                <c:pt idx="923">
                  <c:v>11.993055555555726</c:v>
                </c:pt>
                <c:pt idx="924">
                  <c:v>12.000000000000171</c:v>
                </c:pt>
                <c:pt idx="925">
                  <c:v>12.006944444444615</c:v>
                </c:pt>
                <c:pt idx="926">
                  <c:v>12.01388888888906</c:v>
                </c:pt>
                <c:pt idx="927">
                  <c:v>12.020833333333504</c:v>
                </c:pt>
                <c:pt idx="928">
                  <c:v>12.027777777777949</c:v>
                </c:pt>
                <c:pt idx="929">
                  <c:v>12.034722222222394</c:v>
                </c:pt>
                <c:pt idx="930">
                  <c:v>12.041666666666838</c:v>
                </c:pt>
                <c:pt idx="931">
                  <c:v>12.048611111111283</c:v>
                </c:pt>
                <c:pt idx="932">
                  <c:v>12.055555555555728</c:v>
                </c:pt>
                <c:pt idx="933">
                  <c:v>12.062500000000172</c:v>
                </c:pt>
                <c:pt idx="934">
                  <c:v>12.069444444444617</c:v>
                </c:pt>
                <c:pt idx="935">
                  <c:v>12.076388888889062</c:v>
                </c:pt>
                <c:pt idx="936">
                  <c:v>12.083333333333506</c:v>
                </c:pt>
                <c:pt idx="937">
                  <c:v>12.090277777777951</c:v>
                </c:pt>
                <c:pt idx="938">
                  <c:v>12.097222222222396</c:v>
                </c:pt>
                <c:pt idx="939">
                  <c:v>12.10416666666684</c:v>
                </c:pt>
                <c:pt idx="940">
                  <c:v>12.111111111111285</c:v>
                </c:pt>
                <c:pt idx="941">
                  <c:v>12.118055555555729</c:v>
                </c:pt>
                <c:pt idx="942">
                  <c:v>12.125000000000174</c:v>
                </c:pt>
                <c:pt idx="943">
                  <c:v>12.131944444444619</c:v>
                </c:pt>
                <c:pt idx="944">
                  <c:v>12.138888888889063</c:v>
                </c:pt>
                <c:pt idx="945">
                  <c:v>12.145833333333508</c:v>
                </c:pt>
                <c:pt idx="946">
                  <c:v>12.152777777777953</c:v>
                </c:pt>
                <c:pt idx="947">
                  <c:v>12.159722222222397</c:v>
                </c:pt>
                <c:pt idx="948">
                  <c:v>12.166666666666842</c:v>
                </c:pt>
                <c:pt idx="949">
                  <c:v>12.173611111111287</c:v>
                </c:pt>
                <c:pt idx="950">
                  <c:v>12.180555555555731</c:v>
                </c:pt>
                <c:pt idx="951">
                  <c:v>12.187500000000176</c:v>
                </c:pt>
                <c:pt idx="952">
                  <c:v>12.194444444444621</c:v>
                </c:pt>
                <c:pt idx="953">
                  <c:v>12.201388888889065</c:v>
                </c:pt>
                <c:pt idx="954">
                  <c:v>12.20833333333351</c:v>
                </c:pt>
                <c:pt idx="955">
                  <c:v>12.215277777777954</c:v>
                </c:pt>
                <c:pt idx="956">
                  <c:v>12.222222222222399</c:v>
                </c:pt>
                <c:pt idx="957">
                  <c:v>12.229166666666844</c:v>
                </c:pt>
                <c:pt idx="958">
                  <c:v>12.236111111111288</c:v>
                </c:pt>
                <c:pt idx="959">
                  <c:v>12.243055555555733</c:v>
                </c:pt>
                <c:pt idx="960">
                  <c:v>12.250000000000178</c:v>
                </c:pt>
                <c:pt idx="961">
                  <c:v>12.256944444444622</c:v>
                </c:pt>
                <c:pt idx="962">
                  <c:v>12.263888888889067</c:v>
                </c:pt>
                <c:pt idx="963">
                  <c:v>12.270833333333512</c:v>
                </c:pt>
                <c:pt idx="964">
                  <c:v>12.277777777777956</c:v>
                </c:pt>
                <c:pt idx="965">
                  <c:v>12.284722222222401</c:v>
                </c:pt>
                <c:pt idx="966">
                  <c:v>12.291666666666845</c:v>
                </c:pt>
                <c:pt idx="967">
                  <c:v>12.29861111111129</c:v>
                </c:pt>
                <c:pt idx="968">
                  <c:v>12.305555555555735</c:v>
                </c:pt>
                <c:pt idx="969">
                  <c:v>12.312500000000179</c:v>
                </c:pt>
                <c:pt idx="970">
                  <c:v>12.319444444444624</c:v>
                </c:pt>
                <c:pt idx="971">
                  <c:v>12.326388888889069</c:v>
                </c:pt>
                <c:pt idx="972">
                  <c:v>12.333333333333513</c:v>
                </c:pt>
                <c:pt idx="973">
                  <c:v>12.340277777777958</c:v>
                </c:pt>
                <c:pt idx="974">
                  <c:v>12.347222222222403</c:v>
                </c:pt>
                <c:pt idx="975">
                  <c:v>12.354166666666847</c:v>
                </c:pt>
                <c:pt idx="976">
                  <c:v>12.361111111111292</c:v>
                </c:pt>
                <c:pt idx="977">
                  <c:v>12.368055555555737</c:v>
                </c:pt>
                <c:pt idx="978">
                  <c:v>12.375000000000181</c:v>
                </c:pt>
                <c:pt idx="979">
                  <c:v>12.381944444444626</c:v>
                </c:pt>
                <c:pt idx="980">
                  <c:v>12.38888888888907</c:v>
                </c:pt>
                <c:pt idx="981">
                  <c:v>12.395833333333515</c:v>
                </c:pt>
                <c:pt idx="982">
                  <c:v>12.40277777777796</c:v>
                </c:pt>
                <c:pt idx="983">
                  <c:v>12.409722222222404</c:v>
                </c:pt>
                <c:pt idx="984">
                  <c:v>12.416666666666849</c:v>
                </c:pt>
                <c:pt idx="985">
                  <c:v>12.423611111111294</c:v>
                </c:pt>
                <c:pt idx="986">
                  <c:v>12.430555555555738</c:v>
                </c:pt>
                <c:pt idx="987">
                  <c:v>12.437500000000183</c:v>
                </c:pt>
                <c:pt idx="988">
                  <c:v>12.444444444444628</c:v>
                </c:pt>
                <c:pt idx="989">
                  <c:v>12.451388888889072</c:v>
                </c:pt>
                <c:pt idx="990">
                  <c:v>12.458333333333517</c:v>
                </c:pt>
                <c:pt idx="991">
                  <c:v>12.465277777777962</c:v>
                </c:pt>
                <c:pt idx="992">
                  <c:v>12.472222222222406</c:v>
                </c:pt>
                <c:pt idx="993">
                  <c:v>12.479166666666851</c:v>
                </c:pt>
                <c:pt idx="994">
                  <c:v>12.486111111111295</c:v>
                </c:pt>
                <c:pt idx="995">
                  <c:v>12.49305555555574</c:v>
                </c:pt>
                <c:pt idx="996">
                  <c:v>12.500000000000185</c:v>
                </c:pt>
                <c:pt idx="997">
                  <c:v>12.506944444444629</c:v>
                </c:pt>
                <c:pt idx="998">
                  <c:v>12.513888888889074</c:v>
                </c:pt>
                <c:pt idx="999">
                  <c:v>12.520833333333519</c:v>
                </c:pt>
                <c:pt idx="1000">
                  <c:v>12.527777777777963</c:v>
                </c:pt>
                <c:pt idx="1001">
                  <c:v>12.534722222222408</c:v>
                </c:pt>
                <c:pt idx="1002">
                  <c:v>12.541666666666853</c:v>
                </c:pt>
                <c:pt idx="1003">
                  <c:v>12.548611111111297</c:v>
                </c:pt>
                <c:pt idx="1004">
                  <c:v>12.555555555555742</c:v>
                </c:pt>
                <c:pt idx="1005">
                  <c:v>12.562500000000187</c:v>
                </c:pt>
                <c:pt idx="1006">
                  <c:v>12.569444444444631</c:v>
                </c:pt>
                <c:pt idx="1007">
                  <c:v>12.576388888889076</c:v>
                </c:pt>
              </c:numCache>
            </c:numRef>
          </c:xVal>
          <c:yVal>
            <c:numRef>
              <c:f>Мощности!$J$3:$J$1010</c:f>
              <c:numCache>
                <c:formatCode>General</c:formatCode>
                <c:ptCount val="1008"/>
                <c:pt idx="0">
                  <c:v>912.64893749999999</c:v>
                </c:pt>
                <c:pt idx="1">
                  <c:v>1090.244375</c:v>
                </c:pt>
                <c:pt idx="2">
                  <c:v>953.01818749999995</c:v>
                </c:pt>
                <c:pt idx="3">
                  <c:v>1021.2101249999999</c:v>
                </c:pt>
                <c:pt idx="4">
                  <c:v>1118.0483750000001</c:v>
                </c:pt>
                <c:pt idx="5">
                  <c:v>895.56574999999998</c:v>
                </c:pt>
                <c:pt idx="6">
                  <c:v>1280.6492499999999</c:v>
                </c:pt>
                <c:pt idx="7">
                  <c:v>1200.301375</c:v>
                </c:pt>
                <c:pt idx="8">
                  <c:v>928.71843750000005</c:v>
                </c:pt>
                <c:pt idx="9">
                  <c:v>922.5284375</c:v>
                </c:pt>
                <c:pt idx="10">
                  <c:v>969.91849999999999</c:v>
                </c:pt>
                <c:pt idx="11">
                  <c:v>1082.0705</c:v>
                </c:pt>
                <c:pt idx="12">
                  <c:v>1249.8857499999999</c:v>
                </c:pt>
                <c:pt idx="13">
                  <c:v>1016.3525625</c:v>
                </c:pt>
                <c:pt idx="14">
                  <c:v>1137.7194999999999</c:v>
                </c:pt>
                <c:pt idx="15">
                  <c:v>1067.6902500000001</c:v>
                </c:pt>
                <c:pt idx="16">
                  <c:v>1208.69075</c:v>
                </c:pt>
                <c:pt idx="17">
                  <c:v>1133.0978749999999</c:v>
                </c:pt>
                <c:pt idx="18">
                  <c:v>1258.7570000000001</c:v>
                </c:pt>
                <c:pt idx="19">
                  <c:v>1046.7691875</c:v>
                </c:pt>
                <c:pt idx="20">
                  <c:v>1112.96425</c:v>
                </c:pt>
                <c:pt idx="21">
                  <c:v>1168.046875</c:v>
                </c:pt>
                <c:pt idx="22">
                  <c:v>981.05624999999998</c:v>
                </c:pt>
                <c:pt idx="23">
                  <c:v>877.72912499999995</c:v>
                </c:pt>
                <c:pt idx="24">
                  <c:v>960.59693749999997</c:v>
                </c:pt>
                <c:pt idx="25">
                  <c:v>850.59375</c:v>
                </c:pt>
                <c:pt idx="26">
                  <c:v>815.24099999999999</c:v>
                </c:pt>
                <c:pt idx="27">
                  <c:v>955.47349999999994</c:v>
                </c:pt>
                <c:pt idx="28">
                  <c:v>896.34131249999996</c:v>
                </c:pt>
                <c:pt idx="29">
                  <c:v>930.31943750000005</c:v>
                </c:pt>
                <c:pt idx="30">
                  <c:v>903.55381250000005</c:v>
                </c:pt>
                <c:pt idx="31">
                  <c:v>845.15243750000002</c:v>
                </c:pt>
                <c:pt idx="32">
                  <c:v>906.86324999999999</c:v>
                </c:pt>
                <c:pt idx="33">
                  <c:v>1080.829</c:v>
                </c:pt>
                <c:pt idx="34">
                  <c:v>1051.9662499999999</c:v>
                </c:pt>
                <c:pt idx="35">
                  <c:v>960.76437499999997</c:v>
                </c:pt>
                <c:pt idx="36">
                  <c:v>1029.6273125</c:v>
                </c:pt>
                <c:pt idx="37">
                  <c:v>1093.2101250000001</c:v>
                </c:pt>
                <c:pt idx="38">
                  <c:v>993.65268749999996</c:v>
                </c:pt>
                <c:pt idx="39">
                  <c:v>982.030125</c:v>
                </c:pt>
                <c:pt idx="40">
                  <c:v>970.26056249999999</c:v>
                </c:pt>
                <c:pt idx="41">
                  <c:v>958.09606250000002</c:v>
                </c:pt>
                <c:pt idx="42">
                  <c:v>781.55268750000005</c:v>
                </c:pt>
                <c:pt idx="43">
                  <c:v>775.92731249999997</c:v>
                </c:pt>
                <c:pt idx="44">
                  <c:v>858.58856249999997</c:v>
                </c:pt>
                <c:pt idx="45">
                  <c:v>954.41637500000002</c:v>
                </c:pt>
                <c:pt idx="46">
                  <c:v>904.16150000000005</c:v>
                </c:pt>
                <c:pt idx="47">
                  <c:v>1080.68625</c:v>
                </c:pt>
                <c:pt idx="48">
                  <c:v>1078.3221249999999</c:v>
                </c:pt>
                <c:pt idx="49">
                  <c:v>1141.752125</c:v>
                </c:pt>
                <c:pt idx="50">
                  <c:v>1009.52975</c:v>
                </c:pt>
                <c:pt idx="51">
                  <c:v>1088.2335</c:v>
                </c:pt>
                <c:pt idx="52">
                  <c:v>985.21081249999997</c:v>
                </c:pt>
                <c:pt idx="53">
                  <c:v>944.46956250000005</c:v>
                </c:pt>
                <c:pt idx="54">
                  <c:v>692.06956249999996</c:v>
                </c:pt>
                <c:pt idx="55">
                  <c:v>565.2036875</c:v>
                </c:pt>
                <c:pt idx="56">
                  <c:v>506.47678124999999</c:v>
                </c:pt>
                <c:pt idx="57">
                  <c:v>681.69674999999995</c:v>
                </c:pt>
                <c:pt idx="58">
                  <c:v>877.49543749999998</c:v>
                </c:pt>
                <c:pt idx="59">
                  <c:v>1020.3316875</c:v>
                </c:pt>
                <c:pt idx="60">
                  <c:v>1017.332375</c:v>
                </c:pt>
                <c:pt idx="61">
                  <c:v>976.50706249999996</c:v>
                </c:pt>
                <c:pt idx="62">
                  <c:v>888.83024999999998</c:v>
                </c:pt>
                <c:pt idx="63">
                  <c:v>918.67774999999995</c:v>
                </c:pt>
                <c:pt idx="64">
                  <c:v>1081.8205</c:v>
                </c:pt>
                <c:pt idx="65">
                  <c:v>1156.2003749999999</c:v>
                </c:pt>
                <c:pt idx="66">
                  <c:v>1098.6315</c:v>
                </c:pt>
                <c:pt idx="67">
                  <c:v>971.38800000000003</c:v>
                </c:pt>
                <c:pt idx="68">
                  <c:v>953.17274999999995</c:v>
                </c:pt>
                <c:pt idx="69">
                  <c:v>929.55762500000003</c:v>
                </c:pt>
                <c:pt idx="70">
                  <c:v>997.01099999999997</c:v>
                </c:pt>
                <c:pt idx="71">
                  <c:v>843.99725000000001</c:v>
                </c:pt>
                <c:pt idx="72">
                  <c:v>621.7025625</c:v>
                </c:pt>
                <c:pt idx="73">
                  <c:v>529.67931250000004</c:v>
                </c:pt>
                <c:pt idx="74">
                  <c:v>509.616625</c:v>
                </c:pt>
                <c:pt idx="75">
                  <c:v>490.05168750000001</c:v>
                </c:pt>
                <c:pt idx="76">
                  <c:v>543.67731249999997</c:v>
                </c:pt>
                <c:pt idx="77">
                  <c:v>547.31006249999996</c:v>
                </c:pt>
                <c:pt idx="78">
                  <c:v>527.81231249999996</c:v>
                </c:pt>
                <c:pt idx="79">
                  <c:v>515.19815625000001</c:v>
                </c:pt>
                <c:pt idx="80">
                  <c:v>434.73140625000002</c:v>
                </c:pt>
                <c:pt idx="81">
                  <c:v>439.93865625000001</c:v>
                </c:pt>
                <c:pt idx="82">
                  <c:v>403.12921875000001</c:v>
                </c:pt>
                <c:pt idx="83">
                  <c:v>403.9826875</c:v>
                </c:pt>
                <c:pt idx="84">
                  <c:v>451.43756250000001</c:v>
                </c:pt>
                <c:pt idx="85">
                  <c:v>492.79450000000003</c:v>
                </c:pt>
                <c:pt idx="86">
                  <c:v>543.3420625</c:v>
                </c:pt>
                <c:pt idx="87">
                  <c:v>512.2025625</c:v>
                </c:pt>
                <c:pt idx="88">
                  <c:v>526.31031250000001</c:v>
                </c:pt>
                <c:pt idx="89">
                  <c:v>541.607125</c:v>
                </c:pt>
                <c:pt idx="90">
                  <c:v>553.63699999999994</c:v>
                </c:pt>
                <c:pt idx="91">
                  <c:v>559.14350000000002</c:v>
                </c:pt>
                <c:pt idx="92">
                  <c:v>514.66603124999995</c:v>
                </c:pt>
                <c:pt idx="93">
                  <c:v>483.84625</c:v>
                </c:pt>
                <c:pt idx="94">
                  <c:v>479.17871874999997</c:v>
                </c:pt>
                <c:pt idx="95">
                  <c:v>480.39356249999997</c:v>
                </c:pt>
                <c:pt idx="96">
                  <c:v>504.22809375000003</c:v>
                </c:pt>
                <c:pt idx="97">
                  <c:v>537.2901875</c:v>
                </c:pt>
                <c:pt idx="98">
                  <c:v>521.74149999999997</c:v>
                </c:pt>
                <c:pt idx="99">
                  <c:v>543.63443749999999</c:v>
                </c:pt>
                <c:pt idx="100">
                  <c:v>554.42268750000005</c:v>
                </c:pt>
                <c:pt idx="101">
                  <c:v>553.32218750000004</c:v>
                </c:pt>
                <c:pt idx="102">
                  <c:v>534.24087499999996</c:v>
                </c:pt>
                <c:pt idx="103">
                  <c:v>440.59665625000002</c:v>
                </c:pt>
                <c:pt idx="104">
                  <c:v>385.53909375000001</c:v>
                </c:pt>
                <c:pt idx="105">
                  <c:v>291.22403125</c:v>
                </c:pt>
                <c:pt idx="106">
                  <c:v>233.82443749999999</c:v>
                </c:pt>
                <c:pt idx="107">
                  <c:v>138.32328125000001</c:v>
                </c:pt>
                <c:pt idx="108">
                  <c:v>226.90446875000001</c:v>
                </c:pt>
                <c:pt idx="109">
                  <c:v>408.19881249999997</c:v>
                </c:pt>
                <c:pt idx="110">
                  <c:v>456.26850000000002</c:v>
                </c:pt>
                <c:pt idx="111">
                  <c:v>459.95893749999999</c:v>
                </c:pt>
                <c:pt idx="112">
                  <c:v>500.60500000000002</c:v>
                </c:pt>
                <c:pt idx="113">
                  <c:v>530.93787499999996</c:v>
                </c:pt>
                <c:pt idx="114">
                  <c:v>629.08918749999998</c:v>
                </c:pt>
                <c:pt idx="115">
                  <c:v>508.76284375</c:v>
                </c:pt>
                <c:pt idx="116">
                  <c:v>547.63131250000004</c:v>
                </c:pt>
                <c:pt idx="117">
                  <c:v>478.21375</c:v>
                </c:pt>
                <c:pt idx="118">
                  <c:v>474.84159375000002</c:v>
                </c:pt>
                <c:pt idx="119">
                  <c:v>521.61646874999997</c:v>
                </c:pt>
                <c:pt idx="120">
                  <c:v>411.05284375000002</c:v>
                </c:pt>
                <c:pt idx="121">
                  <c:v>412.95850000000002</c:v>
                </c:pt>
                <c:pt idx="122">
                  <c:v>469.47259374999999</c:v>
                </c:pt>
                <c:pt idx="123">
                  <c:v>419.88371875000001</c:v>
                </c:pt>
                <c:pt idx="124">
                  <c:v>503.74256250000002</c:v>
                </c:pt>
                <c:pt idx="125">
                  <c:v>655.75418749999994</c:v>
                </c:pt>
                <c:pt idx="126">
                  <c:v>677.46024999999997</c:v>
                </c:pt>
                <c:pt idx="127">
                  <c:v>659.95474999999999</c:v>
                </c:pt>
                <c:pt idx="128">
                  <c:v>669.31043750000003</c:v>
                </c:pt>
                <c:pt idx="129">
                  <c:v>646.19287499999996</c:v>
                </c:pt>
                <c:pt idx="130">
                  <c:v>763.22781250000003</c:v>
                </c:pt>
                <c:pt idx="131">
                  <c:v>746.21225000000004</c:v>
                </c:pt>
                <c:pt idx="132">
                  <c:v>842.93224999999995</c:v>
                </c:pt>
                <c:pt idx="133">
                  <c:v>678.68975</c:v>
                </c:pt>
                <c:pt idx="134">
                  <c:v>702.3141875</c:v>
                </c:pt>
                <c:pt idx="135">
                  <c:v>892.67318750000004</c:v>
                </c:pt>
                <c:pt idx="136">
                  <c:v>601.71993750000001</c:v>
                </c:pt>
                <c:pt idx="137">
                  <c:v>756.27712499999996</c:v>
                </c:pt>
                <c:pt idx="138">
                  <c:v>577.62531249999995</c:v>
                </c:pt>
                <c:pt idx="139">
                  <c:v>724.73968749999995</c:v>
                </c:pt>
                <c:pt idx="140">
                  <c:v>632.8984375</c:v>
                </c:pt>
                <c:pt idx="141">
                  <c:v>927.97293749999994</c:v>
                </c:pt>
                <c:pt idx="142">
                  <c:v>891.94912499999998</c:v>
                </c:pt>
                <c:pt idx="143">
                  <c:v>741.34531249999998</c:v>
                </c:pt>
                <c:pt idx="144">
                  <c:v>681.44818750000002</c:v>
                </c:pt>
                <c:pt idx="145">
                  <c:v>659.799125</c:v>
                </c:pt>
                <c:pt idx="146">
                  <c:v>665.85887500000001</c:v>
                </c:pt>
                <c:pt idx="147">
                  <c:v>796.16868750000003</c:v>
                </c:pt>
                <c:pt idx="148">
                  <c:v>699.50562500000001</c:v>
                </c:pt>
                <c:pt idx="149">
                  <c:v>649.28449999999998</c:v>
                </c:pt>
                <c:pt idx="150">
                  <c:v>453.42487499999999</c:v>
                </c:pt>
                <c:pt idx="151">
                  <c:v>435.42925000000002</c:v>
                </c:pt>
                <c:pt idx="152">
                  <c:v>607.05600000000004</c:v>
                </c:pt>
                <c:pt idx="153">
                  <c:v>316.71578125000002</c:v>
                </c:pt>
                <c:pt idx="154">
                  <c:v>356.36209374999999</c:v>
                </c:pt>
                <c:pt idx="155">
                  <c:v>361.61978125000002</c:v>
                </c:pt>
                <c:pt idx="156">
                  <c:v>435.78343749999999</c:v>
                </c:pt>
                <c:pt idx="157">
                  <c:v>320.983</c:v>
                </c:pt>
                <c:pt idx="158">
                  <c:v>235.08921874999999</c:v>
                </c:pt>
                <c:pt idx="159">
                  <c:v>207.25925000000001</c:v>
                </c:pt>
                <c:pt idx="160">
                  <c:v>353.67965624999999</c:v>
                </c:pt>
                <c:pt idx="161">
                  <c:v>343.90659375000001</c:v>
                </c:pt>
                <c:pt idx="162">
                  <c:v>296.53940625000001</c:v>
                </c:pt>
                <c:pt idx="163">
                  <c:v>325.08278124999998</c:v>
                </c:pt>
                <c:pt idx="164">
                  <c:v>238.58221875000001</c:v>
                </c:pt>
                <c:pt idx="165">
                  <c:v>301.11828125</c:v>
                </c:pt>
                <c:pt idx="166">
                  <c:v>318.82578124999998</c:v>
                </c:pt>
                <c:pt idx="167">
                  <c:v>368.36453125000003</c:v>
                </c:pt>
                <c:pt idx="168">
                  <c:v>277.39637499999998</c:v>
                </c:pt>
                <c:pt idx="169">
                  <c:v>218.46825000000001</c:v>
                </c:pt>
                <c:pt idx="170">
                  <c:v>226.18359375</c:v>
                </c:pt>
                <c:pt idx="171">
                  <c:v>305.81853124999998</c:v>
                </c:pt>
                <c:pt idx="172">
                  <c:v>301.62731250000002</c:v>
                </c:pt>
                <c:pt idx="173">
                  <c:v>324.17818749999998</c:v>
                </c:pt>
                <c:pt idx="174">
                  <c:v>291.53456249999999</c:v>
                </c:pt>
                <c:pt idx="175">
                  <c:v>240.82659375</c:v>
                </c:pt>
                <c:pt idx="176">
                  <c:v>203.84112500000001</c:v>
                </c:pt>
                <c:pt idx="177">
                  <c:v>166.34759374999999</c:v>
                </c:pt>
                <c:pt idx="178">
                  <c:v>171.78592187500001</c:v>
                </c:pt>
                <c:pt idx="179">
                  <c:v>191.09774999999999</c:v>
                </c:pt>
                <c:pt idx="180">
                  <c:v>206.056765625</c:v>
                </c:pt>
                <c:pt idx="181">
                  <c:v>221.02826562499999</c:v>
                </c:pt>
                <c:pt idx="182">
                  <c:v>245.60667187499999</c:v>
                </c:pt>
                <c:pt idx="183">
                  <c:v>297.8605</c:v>
                </c:pt>
                <c:pt idx="184">
                  <c:v>254.887953125</c:v>
                </c:pt>
                <c:pt idx="185">
                  <c:v>209.74884374999999</c:v>
                </c:pt>
                <c:pt idx="186">
                  <c:v>222.75225</c:v>
                </c:pt>
                <c:pt idx="187">
                  <c:v>224.09146874999999</c:v>
                </c:pt>
                <c:pt idx="188">
                  <c:v>265.12321874999998</c:v>
                </c:pt>
                <c:pt idx="189">
                  <c:v>250.14585937499999</c:v>
                </c:pt>
                <c:pt idx="190">
                  <c:v>214.08401562500001</c:v>
                </c:pt>
                <c:pt idx="191">
                  <c:v>283.95768750000002</c:v>
                </c:pt>
                <c:pt idx="192">
                  <c:v>289.59896874999998</c:v>
                </c:pt>
                <c:pt idx="193">
                  <c:v>339.81428125000002</c:v>
                </c:pt>
                <c:pt idx="194">
                  <c:v>348.12200000000001</c:v>
                </c:pt>
                <c:pt idx="195">
                  <c:v>339.75146875000002</c:v>
                </c:pt>
                <c:pt idx="196">
                  <c:v>334.78059374999998</c:v>
                </c:pt>
                <c:pt idx="197">
                  <c:v>514.20746874999998</c:v>
                </c:pt>
                <c:pt idx="198">
                  <c:v>578.79949999999997</c:v>
                </c:pt>
                <c:pt idx="199">
                  <c:v>447.49768749999998</c:v>
                </c:pt>
                <c:pt idx="200">
                  <c:v>309.31087500000001</c:v>
                </c:pt>
                <c:pt idx="201">
                  <c:v>410.14396875</c:v>
                </c:pt>
                <c:pt idx="202">
                  <c:v>576.17999999999995</c:v>
                </c:pt>
                <c:pt idx="203">
                  <c:v>541.52587500000004</c:v>
                </c:pt>
                <c:pt idx="204">
                  <c:v>603.27668749999998</c:v>
                </c:pt>
                <c:pt idx="205">
                  <c:v>567.81200000000001</c:v>
                </c:pt>
                <c:pt idx="206">
                  <c:v>536.89549999999997</c:v>
                </c:pt>
                <c:pt idx="207">
                  <c:v>482.3816875</c:v>
                </c:pt>
                <c:pt idx="208">
                  <c:v>467.93296874999999</c:v>
                </c:pt>
                <c:pt idx="209">
                  <c:v>417.94646875000001</c:v>
                </c:pt>
                <c:pt idx="210">
                  <c:v>425.21887500000003</c:v>
                </c:pt>
                <c:pt idx="211">
                  <c:v>420.78325000000001</c:v>
                </c:pt>
                <c:pt idx="212">
                  <c:v>491.03003124999998</c:v>
                </c:pt>
                <c:pt idx="213">
                  <c:v>457.85315624999998</c:v>
                </c:pt>
                <c:pt idx="214">
                  <c:v>445.70015625000002</c:v>
                </c:pt>
                <c:pt idx="215">
                  <c:v>333.89031249999999</c:v>
                </c:pt>
                <c:pt idx="216">
                  <c:v>287.98881249999999</c:v>
                </c:pt>
                <c:pt idx="217">
                  <c:v>282.48859375000001</c:v>
                </c:pt>
                <c:pt idx="218">
                  <c:v>259.68631249999999</c:v>
                </c:pt>
                <c:pt idx="219">
                  <c:v>222.44507812500001</c:v>
                </c:pt>
                <c:pt idx="220">
                  <c:v>189.63793749999999</c:v>
                </c:pt>
                <c:pt idx="221">
                  <c:v>185.710109375</c:v>
                </c:pt>
                <c:pt idx="222">
                  <c:v>183.29384375000001</c:v>
                </c:pt>
                <c:pt idx="223">
                  <c:v>193.066109375</c:v>
                </c:pt>
                <c:pt idx="224">
                  <c:v>203.30492187499999</c:v>
                </c:pt>
                <c:pt idx="225">
                  <c:v>245.38193749999999</c:v>
                </c:pt>
                <c:pt idx="226">
                  <c:v>331.20356249999998</c:v>
                </c:pt>
                <c:pt idx="227">
                  <c:v>271.31521874999999</c:v>
                </c:pt>
                <c:pt idx="228">
                  <c:v>176.87712500000001</c:v>
                </c:pt>
                <c:pt idx="229">
                  <c:v>196.68632812499999</c:v>
                </c:pt>
                <c:pt idx="230">
                  <c:v>182.79539062500001</c:v>
                </c:pt>
                <c:pt idx="231">
                  <c:v>168.0618125</c:v>
                </c:pt>
                <c:pt idx="232">
                  <c:v>182.399953125</c:v>
                </c:pt>
                <c:pt idx="233">
                  <c:v>184.57428125000001</c:v>
                </c:pt>
                <c:pt idx="234">
                  <c:v>184.22334375</c:v>
                </c:pt>
                <c:pt idx="235">
                  <c:v>156.83707812500001</c:v>
                </c:pt>
                <c:pt idx="236">
                  <c:v>150.81187499999999</c:v>
                </c:pt>
                <c:pt idx="237">
                  <c:v>158.83034375</c:v>
                </c:pt>
                <c:pt idx="238">
                  <c:v>184.61821875000001</c:v>
                </c:pt>
                <c:pt idx="239">
                  <c:v>136.049125</c:v>
                </c:pt>
                <c:pt idx="240">
                  <c:v>125.1358359375</c:v>
                </c:pt>
                <c:pt idx="241">
                  <c:v>93.841476562500006</c:v>
                </c:pt>
                <c:pt idx="242">
                  <c:v>90.521718750000005</c:v>
                </c:pt>
                <c:pt idx="243">
                  <c:v>95.338578124999998</c:v>
                </c:pt>
                <c:pt idx="244">
                  <c:v>78.407835937499996</c:v>
                </c:pt>
                <c:pt idx="245">
                  <c:v>109.1763515625</c:v>
                </c:pt>
                <c:pt idx="246">
                  <c:v>105.500359375</c:v>
                </c:pt>
                <c:pt idx="247">
                  <c:v>88.904359374999999</c:v>
                </c:pt>
                <c:pt idx="248">
                  <c:v>78.828437500000007</c:v>
                </c:pt>
                <c:pt idx="249">
                  <c:v>63.54219921875</c:v>
                </c:pt>
                <c:pt idx="250">
                  <c:v>47.065589843749997</c:v>
                </c:pt>
                <c:pt idx="251">
                  <c:v>51.570703125000001</c:v>
                </c:pt>
                <c:pt idx="252">
                  <c:v>29.619498046875002</c:v>
                </c:pt>
                <c:pt idx="253">
                  <c:v>18.45115625</c:v>
                </c:pt>
                <c:pt idx="254">
                  <c:v>2.4678266601562502</c:v>
                </c:pt>
                <c:pt idx="255">
                  <c:v>16.712857421875</c:v>
                </c:pt>
                <c:pt idx="256">
                  <c:v>18.240919921875001</c:v>
                </c:pt>
                <c:pt idx="257">
                  <c:v>12.695378906249999</c:v>
                </c:pt>
                <c:pt idx="258">
                  <c:v>15.663423828125</c:v>
                </c:pt>
                <c:pt idx="259">
                  <c:v>5.7775874023437499</c:v>
                </c:pt>
                <c:pt idx="260">
                  <c:v>7.6258041381835937E-2</c:v>
                </c:pt>
                <c:pt idx="261">
                  <c:v>-3.0464265136718751</c:v>
                </c:pt>
                <c:pt idx="262">
                  <c:v>-2.9544782714843749</c:v>
                </c:pt>
                <c:pt idx="263">
                  <c:v>-3.134767578125</c:v>
                </c:pt>
                <c:pt idx="264">
                  <c:v>-2.9361428222656252</c:v>
                </c:pt>
                <c:pt idx="265">
                  <c:v>-3.441064208984375</c:v>
                </c:pt>
                <c:pt idx="266">
                  <c:v>-2.935143798828125</c:v>
                </c:pt>
                <c:pt idx="267">
                  <c:v>-2.9347678222656248</c:v>
                </c:pt>
                <c:pt idx="268">
                  <c:v>-2.9372116699218749</c:v>
                </c:pt>
                <c:pt idx="269">
                  <c:v>-2.9421066894531251</c:v>
                </c:pt>
                <c:pt idx="270">
                  <c:v>-3.3997680664062502</c:v>
                </c:pt>
                <c:pt idx="271">
                  <c:v>-3.0429394531249998</c:v>
                </c:pt>
                <c:pt idx="272">
                  <c:v>-2.9424628906249999</c:v>
                </c:pt>
                <c:pt idx="273">
                  <c:v>-3.2601833496093748</c:v>
                </c:pt>
                <c:pt idx="274">
                  <c:v>-0.36271047973632814</c:v>
                </c:pt>
                <c:pt idx="275">
                  <c:v>1.5794249267578124</c:v>
                </c:pt>
                <c:pt idx="276">
                  <c:v>-1.7590563964843751</c:v>
                </c:pt>
                <c:pt idx="277">
                  <c:v>-2.0607470703124999</c:v>
                </c:pt>
                <c:pt idx="278">
                  <c:v>-2.1786286621093751</c:v>
                </c:pt>
                <c:pt idx="279">
                  <c:v>-2.0580371093749998</c:v>
                </c:pt>
                <c:pt idx="280">
                  <c:v>0.28510867309570315</c:v>
                </c:pt>
                <c:pt idx="281">
                  <c:v>2.3620478515625001</c:v>
                </c:pt>
                <c:pt idx="282">
                  <c:v>2.0826979980468749</c:v>
                </c:pt>
                <c:pt idx="283">
                  <c:v>2.7170197753906251</c:v>
                </c:pt>
                <c:pt idx="284">
                  <c:v>9.0147333984374995</c:v>
                </c:pt>
                <c:pt idx="285">
                  <c:v>18.026101562499999</c:v>
                </c:pt>
                <c:pt idx="286">
                  <c:v>25.279058593750001</c:v>
                </c:pt>
                <c:pt idx="287">
                  <c:v>38.437929687500002</c:v>
                </c:pt>
                <c:pt idx="288">
                  <c:v>36.015171875</c:v>
                </c:pt>
                <c:pt idx="289">
                  <c:v>40.583691406249997</c:v>
                </c:pt>
                <c:pt idx="290">
                  <c:v>44.575414062500002</c:v>
                </c:pt>
                <c:pt idx="291">
                  <c:v>45.769332031250002</c:v>
                </c:pt>
                <c:pt idx="292">
                  <c:v>62.739972656250004</c:v>
                </c:pt>
                <c:pt idx="293">
                  <c:v>81.322023437499993</c:v>
                </c:pt>
                <c:pt idx="294">
                  <c:v>104.431234375</c:v>
                </c:pt>
                <c:pt idx="295">
                  <c:v>108.751828125</c:v>
                </c:pt>
                <c:pt idx="296">
                  <c:v>123.6953125</c:v>
                </c:pt>
                <c:pt idx="297">
                  <c:v>133.963890625</c:v>
                </c:pt>
                <c:pt idx="298">
                  <c:v>107.2070078125</c:v>
                </c:pt>
                <c:pt idx="299">
                  <c:v>109.94390625</c:v>
                </c:pt>
                <c:pt idx="300">
                  <c:v>135.43326562499999</c:v>
                </c:pt>
                <c:pt idx="301">
                  <c:v>175.64860937500001</c:v>
                </c:pt>
                <c:pt idx="302">
                  <c:v>212.31757812500001</c:v>
                </c:pt>
                <c:pt idx="303">
                  <c:v>215.46989062500001</c:v>
                </c:pt>
                <c:pt idx="304">
                  <c:v>220.86851562499999</c:v>
                </c:pt>
                <c:pt idx="305">
                  <c:v>245.157359375</c:v>
                </c:pt>
                <c:pt idx="306">
                  <c:v>220.55937499999999</c:v>
                </c:pt>
                <c:pt idx="307">
                  <c:v>177.34342187499999</c:v>
                </c:pt>
                <c:pt idx="308">
                  <c:v>152.30112500000001</c:v>
                </c:pt>
                <c:pt idx="309">
                  <c:v>119.7107265625</c:v>
                </c:pt>
                <c:pt idx="310">
                  <c:v>82.478484374999994</c:v>
                </c:pt>
                <c:pt idx="311">
                  <c:v>29.449216796875</c:v>
                </c:pt>
                <c:pt idx="312">
                  <c:v>20.766347656250002</c:v>
                </c:pt>
                <c:pt idx="313">
                  <c:v>33.435593750000002</c:v>
                </c:pt>
                <c:pt idx="314">
                  <c:v>45.729152343750002</c:v>
                </c:pt>
                <c:pt idx="315">
                  <c:v>76.413812500000006</c:v>
                </c:pt>
                <c:pt idx="316">
                  <c:v>111.39778124999999</c:v>
                </c:pt>
                <c:pt idx="317">
                  <c:v>85.431312500000004</c:v>
                </c:pt>
                <c:pt idx="318">
                  <c:v>106.217078125</c:v>
                </c:pt>
                <c:pt idx="319">
                  <c:v>110.8366171875</c:v>
                </c:pt>
                <c:pt idx="320">
                  <c:v>126.31715625</c:v>
                </c:pt>
                <c:pt idx="321">
                  <c:v>214.332453125</c:v>
                </c:pt>
                <c:pt idx="322">
                  <c:v>183.77320312500001</c:v>
                </c:pt>
                <c:pt idx="323">
                  <c:v>105.36088281249999</c:v>
                </c:pt>
                <c:pt idx="324">
                  <c:v>60.531453124999999</c:v>
                </c:pt>
                <c:pt idx="325">
                  <c:v>66.560882812499997</c:v>
                </c:pt>
                <c:pt idx="326">
                  <c:v>107.99137500000001</c:v>
                </c:pt>
                <c:pt idx="327">
                  <c:v>92.226164062500004</c:v>
                </c:pt>
                <c:pt idx="328">
                  <c:v>93.032757812499995</c:v>
                </c:pt>
                <c:pt idx="329">
                  <c:v>79.6555546875</c:v>
                </c:pt>
                <c:pt idx="330">
                  <c:v>51.310097656250001</c:v>
                </c:pt>
                <c:pt idx="331">
                  <c:v>55.061457031250001</c:v>
                </c:pt>
                <c:pt idx="332">
                  <c:v>55.693894531250002</c:v>
                </c:pt>
                <c:pt idx="333">
                  <c:v>71.008375000000001</c:v>
                </c:pt>
                <c:pt idx="334">
                  <c:v>56.497078125000002</c:v>
                </c:pt>
                <c:pt idx="335">
                  <c:v>47.268417968750001</c:v>
                </c:pt>
                <c:pt idx="336">
                  <c:v>5.0242026367187496</c:v>
                </c:pt>
                <c:pt idx="337">
                  <c:v>-1.0447172851562501</c:v>
                </c:pt>
                <c:pt idx="338">
                  <c:v>1.9298048095703124</c:v>
                </c:pt>
                <c:pt idx="339">
                  <c:v>-2.9813920898437498</c:v>
                </c:pt>
                <c:pt idx="340">
                  <c:v>-2.4758837890624998</c:v>
                </c:pt>
                <c:pt idx="341">
                  <c:v>7.5181435546874997</c:v>
                </c:pt>
                <c:pt idx="342">
                  <c:v>13.37265234375</c:v>
                </c:pt>
                <c:pt idx="343">
                  <c:v>27.401195312500001</c:v>
                </c:pt>
                <c:pt idx="344">
                  <c:v>16.505785156249999</c:v>
                </c:pt>
                <c:pt idx="345">
                  <c:v>4.4458369140625003</c:v>
                </c:pt>
                <c:pt idx="346">
                  <c:v>3.3159191894531248</c:v>
                </c:pt>
                <c:pt idx="347">
                  <c:v>5.7597841796875002</c:v>
                </c:pt>
                <c:pt idx="348">
                  <c:v>3.27174169921875</c:v>
                </c:pt>
                <c:pt idx="349">
                  <c:v>10.915843750000001</c:v>
                </c:pt>
                <c:pt idx="350">
                  <c:v>32.56522265625</c:v>
                </c:pt>
                <c:pt idx="351">
                  <c:v>7.4971259765624998</c:v>
                </c:pt>
                <c:pt idx="352">
                  <c:v>3.2069582519531248</c:v>
                </c:pt>
                <c:pt idx="353">
                  <c:v>-1.91732763671875</c:v>
                </c:pt>
                <c:pt idx="354">
                  <c:v>-3.5480732421874999</c:v>
                </c:pt>
                <c:pt idx="355">
                  <c:v>-3.8884028320312498</c:v>
                </c:pt>
                <c:pt idx="356">
                  <c:v>-3.6434919433593751</c:v>
                </c:pt>
                <c:pt idx="357">
                  <c:v>-3.7398959960937499</c:v>
                </c:pt>
                <c:pt idx="358">
                  <c:v>-3.6163913574218749</c:v>
                </c:pt>
                <c:pt idx="359">
                  <c:v>-3.5585688476562498</c:v>
                </c:pt>
                <c:pt idx="360">
                  <c:v>-3.74826904296875</c:v>
                </c:pt>
                <c:pt idx="361">
                  <c:v>-3.638550048828125</c:v>
                </c:pt>
                <c:pt idx="362">
                  <c:v>4.7306358337402342E-2</c:v>
                </c:pt>
                <c:pt idx="363">
                  <c:v>-1.4168989257812501</c:v>
                </c:pt>
                <c:pt idx="364">
                  <c:v>-3.8573251953124998</c:v>
                </c:pt>
                <c:pt idx="365">
                  <c:v>-4.0749255371093751</c:v>
                </c:pt>
                <c:pt idx="366">
                  <c:v>-3.4480456542968749</c:v>
                </c:pt>
                <c:pt idx="367">
                  <c:v>-3.4483352050781249</c:v>
                </c:pt>
                <c:pt idx="368">
                  <c:v>-3.4492336425781249</c:v>
                </c:pt>
                <c:pt idx="369">
                  <c:v>-3.4538156738281249</c:v>
                </c:pt>
                <c:pt idx="370">
                  <c:v>-1.6375755615234375</c:v>
                </c:pt>
                <c:pt idx="371">
                  <c:v>-0.98834027099609378</c:v>
                </c:pt>
                <c:pt idx="372">
                  <c:v>1.0314996337890625</c:v>
                </c:pt>
                <c:pt idx="373">
                  <c:v>-3.2039743652343748</c:v>
                </c:pt>
                <c:pt idx="374">
                  <c:v>-3.5479680175781252</c:v>
                </c:pt>
                <c:pt idx="375">
                  <c:v>9.5221669921875005</c:v>
                </c:pt>
                <c:pt idx="376">
                  <c:v>29.5837734375</c:v>
                </c:pt>
                <c:pt idx="377">
                  <c:v>3.0304453124999999</c:v>
                </c:pt>
                <c:pt idx="378">
                  <c:v>-3.6872070312499998</c:v>
                </c:pt>
                <c:pt idx="379">
                  <c:v>-2.0786074218750001</c:v>
                </c:pt>
                <c:pt idx="380">
                  <c:v>2.7106008300781248</c:v>
                </c:pt>
                <c:pt idx="381">
                  <c:v>18.000896484375001</c:v>
                </c:pt>
                <c:pt idx="382">
                  <c:v>16.858251953124999</c:v>
                </c:pt>
                <c:pt idx="383">
                  <c:v>14.5789443359375</c:v>
                </c:pt>
                <c:pt idx="384">
                  <c:v>10.868831054687501</c:v>
                </c:pt>
                <c:pt idx="385">
                  <c:v>14.740153320312499</c:v>
                </c:pt>
                <c:pt idx="386">
                  <c:v>9.8333710937499994</c:v>
                </c:pt>
                <c:pt idx="387">
                  <c:v>4.6165107421874998</c:v>
                </c:pt>
                <c:pt idx="388">
                  <c:v>4.4870678710937497</c:v>
                </c:pt>
                <c:pt idx="389">
                  <c:v>211.8685625</c:v>
                </c:pt>
                <c:pt idx="390">
                  <c:v>286.39687500000002</c:v>
                </c:pt>
                <c:pt idx="391">
                  <c:v>166.53885937499999</c:v>
                </c:pt>
                <c:pt idx="392">
                  <c:v>100.38437500000001</c:v>
                </c:pt>
                <c:pt idx="393">
                  <c:v>46.960777343750003</c:v>
                </c:pt>
                <c:pt idx="394">
                  <c:v>64.232093750000004</c:v>
                </c:pt>
                <c:pt idx="395">
                  <c:v>123.81686718749999</c:v>
                </c:pt>
                <c:pt idx="396">
                  <c:v>105.397609375</c:v>
                </c:pt>
                <c:pt idx="397">
                  <c:v>35.18310546875</c:v>
                </c:pt>
                <c:pt idx="398">
                  <c:v>27.890003906250001</c:v>
                </c:pt>
                <c:pt idx="399">
                  <c:v>31.716826171874999</c:v>
                </c:pt>
                <c:pt idx="400">
                  <c:v>52.424269531249998</c:v>
                </c:pt>
                <c:pt idx="401">
                  <c:v>122.8649765625</c:v>
                </c:pt>
                <c:pt idx="402">
                  <c:v>205.54137499999999</c:v>
                </c:pt>
                <c:pt idx="403">
                  <c:v>299.37906249999997</c:v>
                </c:pt>
                <c:pt idx="404">
                  <c:v>316.16443750000002</c:v>
                </c:pt>
                <c:pt idx="405">
                  <c:v>260.90550000000002</c:v>
                </c:pt>
                <c:pt idx="406">
                  <c:v>169.46337500000001</c:v>
                </c:pt>
                <c:pt idx="407">
                  <c:v>361.55490624999999</c:v>
                </c:pt>
                <c:pt idx="408">
                  <c:v>329.63228125000001</c:v>
                </c:pt>
                <c:pt idx="409">
                  <c:v>314.63459375000002</c:v>
                </c:pt>
                <c:pt idx="410">
                  <c:v>326.46731249999999</c:v>
                </c:pt>
                <c:pt idx="411">
                  <c:v>409.80512499999998</c:v>
                </c:pt>
                <c:pt idx="412">
                  <c:v>361.17953125000003</c:v>
                </c:pt>
                <c:pt idx="413">
                  <c:v>278.36950000000002</c:v>
                </c:pt>
                <c:pt idx="414">
                  <c:v>317.28653125</c:v>
                </c:pt>
                <c:pt idx="415">
                  <c:v>271.69165624999999</c:v>
                </c:pt>
                <c:pt idx="416">
                  <c:v>205.25234374999999</c:v>
                </c:pt>
                <c:pt idx="417">
                  <c:v>240.996078125</c:v>
                </c:pt>
                <c:pt idx="418">
                  <c:v>220.41176562499999</c:v>
                </c:pt>
                <c:pt idx="419">
                  <c:v>265.6844375</c:v>
                </c:pt>
                <c:pt idx="420">
                  <c:v>257.64740625000002</c:v>
                </c:pt>
                <c:pt idx="421">
                  <c:v>267.22090624999998</c:v>
                </c:pt>
                <c:pt idx="422">
                  <c:v>184.316140625</c:v>
                </c:pt>
                <c:pt idx="423">
                  <c:v>306.26293750000002</c:v>
                </c:pt>
                <c:pt idx="424">
                  <c:v>424.95962500000002</c:v>
                </c:pt>
                <c:pt idx="425">
                  <c:v>544.34843750000005</c:v>
                </c:pt>
                <c:pt idx="426">
                  <c:v>466.09281249999998</c:v>
                </c:pt>
                <c:pt idx="427">
                  <c:v>320.13728125</c:v>
                </c:pt>
                <c:pt idx="428">
                  <c:v>235.22135937499999</c:v>
                </c:pt>
                <c:pt idx="429">
                  <c:v>315.79871874999998</c:v>
                </c:pt>
                <c:pt idx="430">
                  <c:v>341.50696875</c:v>
                </c:pt>
                <c:pt idx="431">
                  <c:v>357.7444375</c:v>
                </c:pt>
                <c:pt idx="432">
                  <c:v>419.13740625000003</c:v>
                </c:pt>
                <c:pt idx="433">
                  <c:v>337.87628124999998</c:v>
                </c:pt>
                <c:pt idx="434">
                  <c:v>186.93828124999999</c:v>
                </c:pt>
                <c:pt idx="435">
                  <c:v>190.50959374999999</c:v>
                </c:pt>
                <c:pt idx="436">
                  <c:v>189.70387500000001</c:v>
                </c:pt>
                <c:pt idx="437">
                  <c:v>241.52418750000001</c:v>
                </c:pt>
                <c:pt idx="438">
                  <c:v>189.27418750000001</c:v>
                </c:pt>
                <c:pt idx="439">
                  <c:v>114.614265625</c:v>
                </c:pt>
                <c:pt idx="440">
                  <c:v>130.70925</c:v>
                </c:pt>
                <c:pt idx="441">
                  <c:v>119.062140625</c:v>
                </c:pt>
                <c:pt idx="442">
                  <c:v>110.00078125</c:v>
                </c:pt>
                <c:pt idx="443">
                  <c:v>156.63035937500001</c:v>
                </c:pt>
                <c:pt idx="444">
                  <c:v>355.50771874999998</c:v>
                </c:pt>
                <c:pt idx="445">
                  <c:v>231.89126562499999</c:v>
                </c:pt>
                <c:pt idx="446">
                  <c:v>303.39584374999998</c:v>
                </c:pt>
                <c:pt idx="447">
                  <c:v>410.02518750000002</c:v>
                </c:pt>
                <c:pt idx="448">
                  <c:v>308.51996874999998</c:v>
                </c:pt>
                <c:pt idx="449">
                  <c:v>408.62546874999998</c:v>
                </c:pt>
                <c:pt idx="450">
                  <c:v>380.97631250000001</c:v>
                </c:pt>
                <c:pt idx="451">
                  <c:v>474.74146875000002</c:v>
                </c:pt>
                <c:pt idx="452">
                  <c:v>375.54990624999999</c:v>
                </c:pt>
                <c:pt idx="453">
                  <c:v>521.42171874999997</c:v>
                </c:pt>
                <c:pt idx="454">
                  <c:v>558.63643750000006</c:v>
                </c:pt>
                <c:pt idx="455">
                  <c:v>426.90553125000002</c:v>
                </c:pt>
                <c:pt idx="456">
                  <c:v>314.80665625</c:v>
                </c:pt>
                <c:pt idx="457">
                  <c:v>400.19512500000002</c:v>
                </c:pt>
                <c:pt idx="458">
                  <c:v>301.25740624999997</c:v>
                </c:pt>
                <c:pt idx="459">
                  <c:v>331.69356249999998</c:v>
                </c:pt>
                <c:pt idx="460">
                  <c:v>510.43140625000001</c:v>
                </c:pt>
                <c:pt idx="461">
                  <c:v>495.78428124999999</c:v>
                </c:pt>
                <c:pt idx="462">
                  <c:v>421.78340624999998</c:v>
                </c:pt>
                <c:pt idx="463">
                  <c:v>397.51781249999999</c:v>
                </c:pt>
                <c:pt idx="464">
                  <c:v>368.44784375</c:v>
                </c:pt>
                <c:pt idx="465">
                  <c:v>471.97584375000002</c:v>
                </c:pt>
                <c:pt idx="466">
                  <c:v>715.13175000000001</c:v>
                </c:pt>
                <c:pt idx="467">
                  <c:v>789.572</c:v>
                </c:pt>
                <c:pt idx="468">
                  <c:v>394.33415624999998</c:v>
                </c:pt>
                <c:pt idx="469">
                  <c:v>342.8125</c:v>
                </c:pt>
                <c:pt idx="470">
                  <c:v>461.71825000000001</c:v>
                </c:pt>
                <c:pt idx="471">
                  <c:v>431.60221875000002</c:v>
                </c:pt>
                <c:pt idx="472">
                  <c:v>245.84817187499999</c:v>
                </c:pt>
                <c:pt idx="473">
                  <c:v>510.65043750000001</c:v>
                </c:pt>
                <c:pt idx="474">
                  <c:v>346.63243749999998</c:v>
                </c:pt>
                <c:pt idx="475">
                  <c:v>282.54062499999998</c:v>
                </c:pt>
                <c:pt idx="476">
                  <c:v>936.60293750000005</c:v>
                </c:pt>
                <c:pt idx="477">
                  <c:v>699.02237500000001</c:v>
                </c:pt>
                <c:pt idx="478">
                  <c:v>629.6244375</c:v>
                </c:pt>
                <c:pt idx="479">
                  <c:v>586.07562499999995</c:v>
                </c:pt>
                <c:pt idx="480">
                  <c:v>645.78</c:v>
                </c:pt>
                <c:pt idx="481">
                  <c:v>419.07384374999998</c:v>
                </c:pt>
                <c:pt idx="482">
                  <c:v>531.47918749999997</c:v>
                </c:pt>
                <c:pt idx="483">
                  <c:v>489.34771875000001</c:v>
                </c:pt>
                <c:pt idx="484">
                  <c:v>246.11975000000001</c:v>
                </c:pt>
                <c:pt idx="485">
                  <c:v>255.95417187499999</c:v>
                </c:pt>
                <c:pt idx="486">
                  <c:v>618.60243749999995</c:v>
                </c:pt>
                <c:pt idx="487">
                  <c:v>554.46799999999996</c:v>
                </c:pt>
                <c:pt idx="488">
                  <c:v>243.32974999999999</c:v>
                </c:pt>
                <c:pt idx="489">
                  <c:v>269.64456250000001</c:v>
                </c:pt>
                <c:pt idx="490">
                  <c:v>232.05842187499999</c:v>
                </c:pt>
                <c:pt idx="491">
                  <c:v>132.47890624999999</c:v>
                </c:pt>
                <c:pt idx="492">
                  <c:v>230.872203125</c:v>
                </c:pt>
                <c:pt idx="493">
                  <c:v>379.85896874999997</c:v>
                </c:pt>
                <c:pt idx="494">
                  <c:v>229.776375</c:v>
                </c:pt>
                <c:pt idx="495">
                  <c:v>258.20137499999998</c:v>
                </c:pt>
                <c:pt idx="496">
                  <c:v>252.04317187500001</c:v>
                </c:pt>
                <c:pt idx="497">
                  <c:v>231.56492187500001</c:v>
                </c:pt>
                <c:pt idx="498">
                  <c:v>268.34500000000003</c:v>
                </c:pt>
                <c:pt idx="499">
                  <c:v>199.59842187500001</c:v>
                </c:pt>
                <c:pt idx="500">
                  <c:v>267.73703124999997</c:v>
                </c:pt>
                <c:pt idx="501">
                  <c:v>224.629734375</c:v>
                </c:pt>
                <c:pt idx="502">
                  <c:v>366.90221874999997</c:v>
                </c:pt>
                <c:pt idx="503">
                  <c:v>238.096828125</c:v>
                </c:pt>
                <c:pt idx="504">
                  <c:v>346.74968749999999</c:v>
                </c:pt>
                <c:pt idx="505">
                  <c:v>302.58568750000001</c:v>
                </c:pt>
                <c:pt idx="506">
                  <c:v>240.31620312499999</c:v>
                </c:pt>
                <c:pt idx="507">
                  <c:v>211.177875</c:v>
                </c:pt>
                <c:pt idx="508">
                  <c:v>287.65340624999999</c:v>
                </c:pt>
                <c:pt idx="509">
                  <c:v>189.12943749999999</c:v>
                </c:pt>
                <c:pt idx="510">
                  <c:v>173.38957812500001</c:v>
                </c:pt>
                <c:pt idx="511">
                  <c:v>179.41639062499999</c:v>
                </c:pt>
                <c:pt idx="512">
                  <c:v>277.01509375000001</c:v>
                </c:pt>
                <c:pt idx="513">
                  <c:v>275.13406250000003</c:v>
                </c:pt>
                <c:pt idx="514">
                  <c:v>352.99046874999999</c:v>
                </c:pt>
                <c:pt idx="515">
                  <c:v>282.66534374999998</c:v>
                </c:pt>
                <c:pt idx="516">
                  <c:v>248.80198437499999</c:v>
                </c:pt>
                <c:pt idx="517">
                  <c:v>170.315703125</c:v>
                </c:pt>
                <c:pt idx="518">
                  <c:v>71.907679687500007</c:v>
                </c:pt>
                <c:pt idx="519">
                  <c:v>114.13171875</c:v>
                </c:pt>
                <c:pt idx="520">
                  <c:v>78.286171874999994</c:v>
                </c:pt>
                <c:pt idx="521">
                  <c:v>69.311203125000006</c:v>
                </c:pt>
                <c:pt idx="522">
                  <c:v>51.438078124999997</c:v>
                </c:pt>
                <c:pt idx="523">
                  <c:v>82.885718749999995</c:v>
                </c:pt>
                <c:pt idx="524">
                  <c:v>58.754984374999999</c:v>
                </c:pt>
                <c:pt idx="525">
                  <c:v>37.827734374999999</c:v>
                </c:pt>
                <c:pt idx="526">
                  <c:v>71.094765624999994</c:v>
                </c:pt>
                <c:pt idx="527">
                  <c:v>48.589917968750001</c:v>
                </c:pt>
                <c:pt idx="528">
                  <c:v>68.079624999999993</c:v>
                </c:pt>
                <c:pt idx="529">
                  <c:v>73.3994140625</c:v>
                </c:pt>
                <c:pt idx="530">
                  <c:v>52.816242187500002</c:v>
                </c:pt>
                <c:pt idx="531">
                  <c:v>59.299191406250003</c:v>
                </c:pt>
                <c:pt idx="532">
                  <c:v>97.981148437499996</c:v>
                </c:pt>
                <c:pt idx="533">
                  <c:v>77.042453124999994</c:v>
                </c:pt>
                <c:pt idx="534">
                  <c:v>103.4698515625</c:v>
                </c:pt>
                <c:pt idx="535">
                  <c:v>87.690789062500002</c:v>
                </c:pt>
                <c:pt idx="536">
                  <c:v>86.125656250000006</c:v>
                </c:pt>
                <c:pt idx="537">
                  <c:v>64.320937499999999</c:v>
                </c:pt>
                <c:pt idx="538">
                  <c:v>85.605734374999997</c:v>
                </c:pt>
                <c:pt idx="539">
                  <c:v>70.961031250000005</c:v>
                </c:pt>
                <c:pt idx="540">
                  <c:v>70.697304687499994</c:v>
                </c:pt>
                <c:pt idx="541">
                  <c:v>83.634749999999997</c:v>
                </c:pt>
                <c:pt idx="542">
                  <c:v>137.93923437500001</c:v>
                </c:pt>
                <c:pt idx="543">
                  <c:v>121.044765625</c:v>
                </c:pt>
                <c:pt idx="544">
                  <c:v>133.66445312499999</c:v>
                </c:pt>
                <c:pt idx="545">
                  <c:v>86.182703125000003</c:v>
                </c:pt>
                <c:pt idx="546">
                  <c:v>212.40293750000001</c:v>
                </c:pt>
                <c:pt idx="547">
                  <c:v>345.20556249999998</c:v>
                </c:pt>
                <c:pt idx="548">
                  <c:v>210.82584374999999</c:v>
                </c:pt>
                <c:pt idx="549">
                  <c:v>175.703953125</c:v>
                </c:pt>
                <c:pt idx="550">
                  <c:v>149.61673437499999</c:v>
                </c:pt>
                <c:pt idx="551">
                  <c:v>165.473890625</c:v>
                </c:pt>
                <c:pt idx="552">
                  <c:v>255.1293125</c:v>
                </c:pt>
                <c:pt idx="553">
                  <c:v>117.6867109375</c:v>
                </c:pt>
                <c:pt idx="554">
                  <c:v>77.207039062500002</c:v>
                </c:pt>
                <c:pt idx="555">
                  <c:v>206.17246875000001</c:v>
                </c:pt>
                <c:pt idx="556">
                  <c:v>321.37768749999998</c:v>
                </c:pt>
                <c:pt idx="557">
                  <c:v>173.96087499999999</c:v>
                </c:pt>
                <c:pt idx="558">
                  <c:v>214.00242187500001</c:v>
                </c:pt>
                <c:pt idx="559">
                  <c:v>271.90009375</c:v>
                </c:pt>
                <c:pt idx="560">
                  <c:v>360.62112500000001</c:v>
                </c:pt>
                <c:pt idx="561">
                  <c:v>271.07118750000001</c:v>
                </c:pt>
                <c:pt idx="562">
                  <c:v>374.85956249999998</c:v>
                </c:pt>
                <c:pt idx="563">
                  <c:v>210.02559375000001</c:v>
                </c:pt>
                <c:pt idx="564">
                  <c:v>309.36618750000002</c:v>
                </c:pt>
                <c:pt idx="565">
                  <c:v>242.10748437500001</c:v>
                </c:pt>
                <c:pt idx="566">
                  <c:v>267.55121874999998</c:v>
                </c:pt>
                <c:pt idx="567">
                  <c:v>269.03100000000001</c:v>
                </c:pt>
                <c:pt idx="568">
                  <c:v>255.418921875</c:v>
                </c:pt>
                <c:pt idx="569">
                  <c:v>344.87696875</c:v>
                </c:pt>
                <c:pt idx="570">
                  <c:v>323.37446875000001</c:v>
                </c:pt>
                <c:pt idx="571">
                  <c:v>539.64743750000002</c:v>
                </c:pt>
                <c:pt idx="572">
                  <c:v>377.87425000000002</c:v>
                </c:pt>
                <c:pt idx="573">
                  <c:v>365.61759375000003</c:v>
                </c:pt>
                <c:pt idx="574">
                  <c:v>231.62310937500001</c:v>
                </c:pt>
                <c:pt idx="575">
                  <c:v>210.57843750000001</c:v>
                </c:pt>
                <c:pt idx="576">
                  <c:v>321.94521874999998</c:v>
                </c:pt>
                <c:pt idx="577">
                  <c:v>385.01715625000003</c:v>
                </c:pt>
                <c:pt idx="578">
                  <c:v>499.87684374999998</c:v>
                </c:pt>
                <c:pt idx="579">
                  <c:v>189.377375</c:v>
                </c:pt>
                <c:pt idx="580">
                  <c:v>186.418671875</c:v>
                </c:pt>
                <c:pt idx="581">
                  <c:v>228.86934375000001</c:v>
                </c:pt>
                <c:pt idx="582">
                  <c:v>414.38237500000002</c:v>
                </c:pt>
                <c:pt idx="583">
                  <c:v>347.45078124999998</c:v>
                </c:pt>
                <c:pt idx="584">
                  <c:v>213.20156249999999</c:v>
                </c:pt>
                <c:pt idx="585">
                  <c:v>273.95931250000001</c:v>
                </c:pt>
                <c:pt idx="586">
                  <c:v>264.67484374999998</c:v>
                </c:pt>
                <c:pt idx="587">
                  <c:v>329.79109375000002</c:v>
                </c:pt>
                <c:pt idx="588">
                  <c:v>252.19470312499999</c:v>
                </c:pt>
                <c:pt idx="589">
                  <c:v>376.28862500000002</c:v>
                </c:pt>
                <c:pt idx="590">
                  <c:v>271.47309374999998</c:v>
                </c:pt>
                <c:pt idx="591">
                  <c:v>329.3005</c:v>
                </c:pt>
                <c:pt idx="592">
                  <c:v>344.71918749999998</c:v>
                </c:pt>
                <c:pt idx="593">
                  <c:v>263.21212500000001</c:v>
                </c:pt>
                <c:pt idx="594">
                  <c:v>234.62676562499999</c:v>
                </c:pt>
                <c:pt idx="595">
                  <c:v>284.64924999999999</c:v>
                </c:pt>
                <c:pt idx="596">
                  <c:v>364.36587500000002</c:v>
                </c:pt>
                <c:pt idx="597">
                  <c:v>294.69356249999998</c:v>
                </c:pt>
                <c:pt idx="598">
                  <c:v>288.48115625000003</c:v>
                </c:pt>
                <c:pt idx="599">
                  <c:v>298.73703124999997</c:v>
                </c:pt>
                <c:pt idx="600">
                  <c:v>491.28484374999999</c:v>
                </c:pt>
                <c:pt idx="601">
                  <c:v>526.67624999999998</c:v>
                </c:pt>
                <c:pt idx="602">
                  <c:v>427.70631250000002</c:v>
                </c:pt>
                <c:pt idx="603">
                  <c:v>262.09287499999999</c:v>
                </c:pt>
                <c:pt idx="604">
                  <c:v>224.52417187500001</c:v>
                </c:pt>
                <c:pt idx="605">
                  <c:v>213.07873437500001</c:v>
                </c:pt>
                <c:pt idx="606">
                  <c:v>168.81028125</c:v>
                </c:pt>
                <c:pt idx="607">
                  <c:v>198.05060937499999</c:v>
                </c:pt>
                <c:pt idx="608">
                  <c:v>378.45190624999998</c:v>
                </c:pt>
                <c:pt idx="609">
                  <c:v>272.03090624999999</c:v>
                </c:pt>
                <c:pt idx="610">
                  <c:v>326.905125</c:v>
                </c:pt>
                <c:pt idx="611">
                  <c:v>130.5500625</c:v>
                </c:pt>
                <c:pt idx="612">
                  <c:v>99.904890624999993</c:v>
                </c:pt>
                <c:pt idx="613">
                  <c:v>75.084742187499998</c:v>
                </c:pt>
                <c:pt idx="614">
                  <c:v>128.4117109375</c:v>
                </c:pt>
                <c:pt idx="615">
                  <c:v>149.11192187500001</c:v>
                </c:pt>
                <c:pt idx="616">
                  <c:v>163.15634374999999</c:v>
                </c:pt>
                <c:pt idx="617">
                  <c:v>140.09229687499999</c:v>
                </c:pt>
                <c:pt idx="618">
                  <c:v>114.929828125</c:v>
                </c:pt>
                <c:pt idx="619">
                  <c:v>129.77014843750001</c:v>
                </c:pt>
                <c:pt idx="620">
                  <c:v>149.45975000000001</c:v>
                </c:pt>
                <c:pt idx="621">
                  <c:v>130.61275781250001</c:v>
                </c:pt>
                <c:pt idx="622">
                  <c:v>137.65759374999999</c:v>
                </c:pt>
                <c:pt idx="623">
                  <c:v>171.104234375</c:v>
                </c:pt>
                <c:pt idx="624">
                  <c:v>215.809453125</c:v>
                </c:pt>
                <c:pt idx="625">
                  <c:v>220.81854687500001</c:v>
                </c:pt>
                <c:pt idx="626">
                  <c:v>194.28365625000001</c:v>
                </c:pt>
                <c:pt idx="627">
                  <c:v>151.61834375000001</c:v>
                </c:pt>
                <c:pt idx="628">
                  <c:v>113.13152343749999</c:v>
                </c:pt>
                <c:pt idx="629">
                  <c:v>88.094085937499997</c:v>
                </c:pt>
                <c:pt idx="630">
                  <c:v>145.56015625000001</c:v>
                </c:pt>
                <c:pt idx="631">
                  <c:v>184.939875</c:v>
                </c:pt>
                <c:pt idx="632">
                  <c:v>171.51628124999999</c:v>
                </c:pt>
                <c:pt idx="633">
                  <c:v>106.927734375</c:v>
                </c:pt>
                <c:pt idx="634">
                  <c:v>11.731984375</c:v>
                </c:pt>
                <c:pt idx="635">
                  <c:v>3.2128681640624999</c:v>
                </c:pt>
                <c:pt idx="636">
                  <c:v>12.1599794921875</c:v>
                </c:pt>
                <c:pt idx="637">
                  <c:v>37.924648437499997</c:v>
                </c:pt>
                <c:pt idx="638">
                  <c:v>77.810156250000006</c:v>
                </c:pt>
                <c:pt idx="639">
                  <c:v>93.669648437500001</c:v>
                </c:pt>
                <c:pt idx="640">
                  <c:v>92.733781250000007</c:v>
                </c:pt>
                <c:pt idx="641">
                  <c:v>98.033023437500006</c:v>
                </c:pt>
                <c:pt idx="642">
                  <c:v>107.0053046875</c:v>
                </c:pt>
                <c:pt idx="643">
                  <c:v>72.806390625000006</c:v>
                </c:pt>
                <c:pt idx="644">
                  <c:v>98.316976562500003</c:v>
                </c:pt>
                <c:pt idx="645">
                  <c:v>72.019585937499997</c:v>
                </c:pt>
                <c:pt idx="646">
                  <c:v>121.97695312499999</c:v>
                </c:pt>
                <c:pt idx="647">
                  <c:v>186.79225</c:v>
                </c:pt>
                <c:pt idx="648">
                  <c:v>130.6216328125</c:v>
                </c:pt>
                <c:pt idx="649">
                  <c:v>144.34296875000001</c:v>
                </c:pt>
                <c:pt idx="650">
                  <c:v>166.86996875</c:v>
                </c:pt>
                <c:pt idx="651">
                  <c:v>188.9619375</c:v>
                </c:pt>
                <c:pt idx="652">
                  <c:v>235.03115625000001</c:v>
                </c:pt>
                <c:pt idx="653">
                  <c:v>217.666578125</c:v>
                </c:pt>
                <c:pt idx="654">
                  <c:v>167.393</c:v>
                </c:pt>
                <c:pt idx="655">
                  <c:v>164.9980625</c:v>
                </c:pt>
                <c:pt idx="656">
                  <c:v>186.56328124999999</c:v>
                </c:pt>
                <c:pt idx="657">
                  <c:v>193.43328124999999</c:v>
                </c:pt>
                <c:pt idx="658">
                  <c:v>160.82859375000001</c:v>
                </c:pt>
                <c:pt idx="659">
                  <c:v>160.82196875</c:v>
                </c:pt>
                <c:pt idx="660">
                  <c:v>104.7222578125</c:v>
                </c:pt>
                <c:pt idx="661">
                  <c:v>131.170765625</c:v>
                </c:pt>
                <c:pt idx="662">
                  <c:v>174.34393750000001</c:v>
                </c:pt>
                <c:pt idx="663">
                  <c:v>234.5316875</c:v>
                </c:pt>
                <c:pt idx="664">
                  <c:v>236.338859375</c:v>
                </c:pt>
                <c:pt idx="665">
                  <c:v>202.90125</c:v>
                </c:pt>
                <c:pt idx="666">
                  <c:v>243.32596874999999</c:v>
                </c:pt>
                <c:pt idx="667">
                  <c:v>225.35971875000001</c:v>
                </c:pt>
                <c:pt idx="668">
                  <c:v>291.13065625000002</c:v>
                </c:pt>
                <c:pt idx="669">
                  <c:v>471.16075000000001</c:v>
                </c:pt>
                <c:pt idx="670">
                  <c:v>193.47757812500001</c:v>
                </c:pt>
                <c:pt idx="671">
                  <c:v>148.370671875</c:v>
                </c:pt>
                <c:pt idx="672">
                  <c:v>155.49382812499999</c:v>
                </c:pt>
                <c:pt idx="673">
                  <c:v>130.32976562499999</c:v>
                </c:pt>
                <c:pt idx="674">
                  <c:v>115.00425</c:v>
                </c:pt>
                <c:pt idx="675">
                  <c:v>175.30265625000001</c:v>
                </c:pt>
                <c:pt idx="676">
                  <c:v>188.4861875</c:v>
                </c:pt>
                <c:pt idx="677">
                  <c:v>245.16443749999999</c:v>
                </c:pt>
                <c:pt idx="678">
                  <c:v>226.75934375</c:v>
                </c:pt>
                <c:pt idx="679">
                  <c:v>259.980453125</c:v>
                </c:pt>
                <c:pt idx="680">
                  <c:v>212.44842187500001</c:v>
                </c:pt>
                <c:pt idx="681">
                  <c:v>236.94378125</c:v>
                </c:pt>
                <c:pt idx="682">
                  <c:v>269.05078125</c:v>
                </c:pt>
                <c:pt idx="683">
                  <c:v>325.69928125000001</c:v>
                </c:pt>
                <c:pt idx="684">
                  <c:v>283.84862500000003</c:v>
                </c:pt>
                <c:pt idx="685">
                  <c:v>305.37431249999997</c:v>
                </c:pt>
                <c:pt idx="686">
                  <c:v>319.65800000000002</c:v>
                </c:pt>
                <c:pt idx="687">
                  <c:v>258.33846875</c:v>
                </c:pt>
                <c:pt idx="688">
                  <c:v>227.16332812499999</c:v>
                </c:pt>
                <c:pt idx="689">
                  <c:v>240.12406250000001</c:v>
                </c:pt>
                <c:pt idx="690">
                  <c:v>235.81331249999999</c:v>
                </c:pt>
                <c:pt idx="691">
                  <c:v>128.09871093749999</c:v>
                </c:pt>
                <c:pt idx="692">
                  <c:v>80.874554687499995</c:v>
                </c:pt>
                <c:pt idx="693">
                  <c:v>61.594886718749997</c:v>
                </c:pt>
                <c:pt idx="694">
                  <c:v>98.885078125000007</c:v>
                </c:pt>
                <c:pt idx="695">
                  <c:v>80.390296875000004</c:v>
                </c:pt>
                <c:pt idx="696">
                  <c:v>67.337125</c:v>
                </c:pt>
                <c:pt idx="697">
                  <c:v>56.09905078125</c:v>
                </c:pt>
                <c:pt idx="698">
                  <c:v>42.640246093750001</c:v>
                </c:pt>
                <c:pt idx="699">
                  <c:v>48.829484375</c:v>
                </c:pt>
                <c:pt idx="700">
                  <c:v>44.720324218750001</c:v>
                </c:pt>
                <c:pt idx="701">
                  <c:v>41.212707031249998</c:v>
                </c:pt>
                <c:pt idx="702">
                  <c:v>34.024039062500002</c:v>
                </c:pt>
                <c:pt idx="703">
                  <c:v>32.41723828125</c:v>
                </c:pt>
                <c:pt idx="704">
                  <c:v>57.475957031249997</c:v>
                </c:pt>
                <c:pt idx="705">
                  <c:v>83.885335937500003</c:v>
                </c:pt>
                <c:pt idx="706">
                  <c:v>52.332933593749999</c:v>
                </c:pt>
                <c:pt idx="707">
                  <c:v>73.667851562500005</c:v>
                </c:pt>
                <c:pt idx="708">
                  <c:v>85.718234374999994</c:v>
                </c:pt>
                <c:pt idx="709">
                  <c:v>102.71146093749999</c:v>
                </c:pt>
                <c:pt idx="710">
                  <c:v>97.653593749999999</c:v>
                </c:pt>
                <c:pt idx="711">
                  <c:v>60.609148437499996</c:v>
                </c:pt>
                <c:pt idx="712">
                  <c:v>34.804695312500002</c:v>
                </c:pt>
                <c:pt idx="713">
                  <c:v>-2.9216540527343748</c:v>
                </c:pt>
                <c:pt idx="714">
                  <c:v>-3.0328273925781248</c:v>
                </c:pt>
                <c:pt idx="715">
                  <c:v>-2.8919814453125001</c:v>
                </c:pt>
                <c:pt idx="716">
                  <c:v>-2.8857521972656248</c:v>
                </c:pt>
                <c:pt idx="717">
                  <c:v>-2.9108574218749999</c:v>
                </c:pt>
                <c:pt idx="718">
                  <c:v>-2.995614013671875</c:v>
                </c:pt>
                <c:pt idx="719">
                  <c:v>-2.9345278320312498</c:v>
                </c:pt>
                <c:pt idx="720">
                  <c:v>25.37541796875</c:v>
                </c:pt>
                <c:pt idx="721">
                  <c:v>82.609726562500001</c:v>
                </c:pt>
                <c:pt idx="722">
                  <c:v>100.1872890625</c:v>
                </c:pt>
                <c:pt idx="723">
                  <c:v>82.121195312500006</c:v>
                </c:pt>
                <c:pt idx="724">
                  <c:v>70.445437499999997</c:v>
                </c:pt>
                <c:pt idx="725">
                  <c:v>57.728929687499999</c:v>
                </c:pt>
                <c:pt idx="726">
                  <c:v>68.710187500000004</c:v>
                </c:pt>
                <c:pt idx="727">
                  <c:v>103.4885390625</c:v>
                </c:pt>
                <c:pt idx="728">
                  <c:v>88.537000000000006</c:v>
                </c:pt>
                <c:pt idx="729">
                  <c:v>88.868242187500002</c:v>
                </c:pt>
                <c:pt idx="730">
                  <c:v>108.36303906249999</c:v>
                </c:pt>
                <c:pt idx="731">
                  <c:v>165.39815625</c:v>
                </c:pt>
                <c:pt idx="732">
                  <c:v>123.46665625</c:v>
                </c:pt>
                <c:pt idx="733">
                  <c:v>118.51253124999999</c:v>
                </c:pt>
                <c:pt idx="734">
                  <c:v>175.73239062499999</c:v>
                </c:pt>
                <c:pt idx="735">
                  <c:v>147.31925000000001</c:v>
                </c:pt>
                <c:pt idx="736">
                  <c:v>132.40901562499999</c:v>
                </c:pt>
                <c:pt idx="737">
                  <c:v>118.502359375</c:v>
                </c:pt>
                <c:pt idx="738">
                  <c:v>130.23091406250001</c:v>
                </c:pt>
                <c:pt idx="739">
                  <c:v>129.27671874999999</c:v>
                </c:pt>
                <c:pt idx="740">
                  <c:v>126.56022656250001</c:v>
                </c:pt>
                <c:pt idx="741">
                  <c:v>125.5783125</c:v>
                </c:pt>
                <c:pt idx="742">
                  <c:v>207.674796875</c:v>
                </c:pt>
                <c:pt idx="743">
                  <c:v>241.98514062500001</c:v>
                </c:pt>
                <c:pt idx="744">
                  <c:v>174.0103125</c:v>
                </c:pt>
                <c:pt idx="745">
                  <c:v>138.18003125000001</c:v>
                </c:pt>
                <c:pt idx="746">
                  <c:v>125.09483593749999</c:v>
                </c:pt>
                <c:pt idx="747">
                  <c:v>80.007312499999998</c:v>
                </c:pt>
                <c:pt idx="748">
                  <c:v>107.9990390625</c:v>
                </c:pt>
                <c:pt idx="749">
                  <c:v>98.782632812499997</c:v>
                </c:pt>
                <c:pt idx="750">
                  <c:v>129.69989062499999</c:v>
                </c:pt>
                <c:pt idx="751">
                  <c:v>134.086078125</c:v>
                </c:pt>
                <c:pt idx="752">
                  <c:v>34.45737890625</c:v>
                </c:pt>
                <c:pt idx="753">
                  <c:v>-2.9559160156250002</c:v>
                </c:pt>
                <c:pt idx="754">
                  <c:v>-2.9000576171875001</c:v>
                </c:pt>
                <c:pt idx="755">
                  <c:v>-3.3336745605468749</c:v>
                </c:pt>
                <c:pt idx="756">
                  <c:v>-3.3771684570312499</c:v>
                </c:pt>
                <c:pt idx="757">
                  <c:v>-3.2152197265625002</c:v>
                </c:pt>
                <c:pt idx="758">
                  <c:v>-3.2202199707031252</c:v>
                </c:pt>
                <c:pt idx="759">
                  <c:v>-3.2249003906249998</c:v>
                </c:pt>
                <c:pt idx="760">
                  <c:v>-3.3576503906249999</c:v>
                </c:pt>
                <c:pt idx="761">
                  <c:v>-3.2649155273437498</c:v>
                </c:pt>
                <c:pt idx="762">
                  <c:v>-3.4029379882812498</c:v>
                </c:pt>
                <c:pt idx="763">
                  <c:v>-3.3179912109375</c:v>
                </c:pt>
                <c:pt idx="764">
                  <c:v>9.8108593749999997</c:v>
                </c:pt>
                <c:pt idx="765">
                  <c:v>129.63688281250001</c:v>
                </c:pt>
                <c:pt idx="766">
                  <c:v>146.815296875</c:v>
                </c:pt>
                <c:pt idx="767">
                  <c:v>112.2474140625</c:v>
                </c:pt>
                <c:pt idx="768">
                  <c:v>145.45221874999999</c:v>
                </c:pt>
                <c:pt idx="769">
                  <c:v>148.22314062500001</c:v>
                </c:pt>
                <c:pt idx="770">
                  <c:v>78.962171874999996</c:v>
                </c:pt>
                <c:pt idx="771">
                  <c:v>67.220289062500001</c:v>
                </c:pt>
                <c:pt idx="772">
                  <c:v>107.085953125</c:v>
                </c:pt>
                <c:pt idx="773">
                  <c:v>124.0726796875</c:v>
                </c:pt>
                <c:pt idx="774">
                  <c:v>72.093976562500004</c:v>
                </c:pt>
                <c:pt idx="775">
                  <c:v>63.326003906250001</c:v>
                </c:pt>
                <c:pt idx="776">
                  <c:v>55.638457031249999</c:v>
                </c:pt>
                <c:pt idx="777">
                  <c:v>42.442324218750002</c:v>
                </c:pt>
                <c:pt idx="778">
                  <c:v>38.289781249999997</c:v>
                </c:pt>
                <c:pt idx="779">
                  <c:v>20.602859375000001</c:v>
                </c:pt>
                <c:pt idx="780">
                  <c:v>15.304408203125</c:v>
                </c:pt>
                <c:pt idx="781">
                  <c:v>19.661234374999999</c:v>
                </c:pt>
                <c:pt idx="782">
                  <c:v>31.76295703125</c:v>
                </c:pt>
                <c:pt idx="783">
                  <c:v>83.934843749999999</c:v>
                </c:pt>
                <c:pt idx="784">
                  <c:v>260.74671875000001</c:v>
                </c:pt>
                <c:pt idx="785">
                  <c:v>145.59907812500001</c:v>
                </c:pt>
                <c:pt idx="786">
                  <c:v>89.738507812500004</c:v>
                </c:pt>
                <c:pt idx="787">
                  <c:v>58.31661328125</c:v>
                </c:pt>
                <c:pt idx="788">
                  <c:v>36.565945312499998</c:v>
                </c:pt>
                <c:pt idx="789">
                  <c:v>20.164710937500001</c:v>
                </c:pt>
                <c:pt idx="790">
                  <c:v>7.46892431640625</c:v>
                </c:pt>
                <c:pt idx="791">
                  <c:v>13.3808701171875</c:v>
                </c:pt>
                <c:pt idx="792">
                  <c:v>13.0232548828125</c:v>
                </c:pt>
                <c:pt idx="793">
                  <c:v>20.298982421874999</c:v>
                </c:pt>
                <c:pt idx="794">
                  <c:v>27.545414062500001</c:v>
                </c:pt>
                <c:pt idx="795">
                  <c:v>24.731718749999999</c:v>
                </c:pt>
                <c:pt idx="796">
                  <c:v>59.361023437500002</c:v>
                </c:pt>
                <c:pt idx="797">
                  <c:v>72.674710937499995</c:v>
                </c:pt>
                <c:pt idx="798">
                  <c:v>62.429187499999998</c:v>
                </c:pt>
                <c:pt idx="799">
                  <c:v>54.148343750000002</c:v>
                </c:pt>
                <c:pt idx="800">
                  <c:v>43.104484374999998</c:v>
                </c:pt>
                <c:pt idx="801">
                  <c:v>35.301914062500003</c:v>
                </c:pt>
                <c:pt idx="802">
                  <c:v>56.808687499999998</c:v>
                </c:pt>
                <c:pt idx="803">
                  <c:v>76.651124999999993</c:v>
                </c:pt>
                <c:pt idx="804">
                  <c:v>96.083203124999997</c:v>
                </c:pt>
                <c:pt idx="805">
                  <c:v>142.16048437500001</c:v>
                </c:pt>
                <c:pt idx="806">
                  <c:v>121.426828125</c:v>
                </c:pt>
                <c:pt idx="807">
                  <c:v>68.649085937500004</c:v>
                </c:pt>
                <c:pt idx="808">
                  <c:v>45.705441406250003</c:v>
                </c:pt>
                <c:pt idx="809">
                  <c:v>71.601734375000007</c:v>
                </c:pt>
                <c:pt idx="810">
                  <c:v>77.061906250000007</c:v>
                </c:pt>
                <c:pt idx="811">
                  <c:v>72.350937500000001</c:v>
                </c:pt>
                <c:pt idx="812">
                  <c:v>121.14610937499999</c:v>
                </c:pt>
                <c:pt idx="813">
                  <c:v>107.52484375</c:v>
                </c:pt>
                <c:pt idx="814">
                  <c:v>81.566929687499993</c:v>
                </c:pt>
                <c:pt idx="815">
                  <c:v>85.089078125</c:v>
                </c:pt>
                <c:pt idx="816">
                  <c:v>115.23217187500001</c:v>
                </c:pt>
                <c:pt idx="817">
                  <c:v>96.881921875000003</c:v>
                </c:pt>
                <c:pt idx="818">
                  <c:v>68.355570312500006</c:v>
                </c:pt>
                <c:pt idx="819">
                  <c:v>46.756164062499998</c:v>
                </c:pt>
                <c:pt idx="820">
                  <c:v>34.765359375000003</c:v>
                </c:pt>
                <c:pt idx="821">
                  <c:v>10.7348984375</c:v>
                </c:pt>
                <c:pt idx="822">
                  <c:v>9.4976064453125009</c:v>
                </c:pt>
                <c:pt idx="823">
                  <c:v>6.9300336914062504</c:v>
                </c:pt>
                <c:pt idx="824">
                  <c:v>26.109796875000001</c:v>
                </c:pt>
                <c:pt idx="825">
                  <c:v>45.676140625000002</c:v>
                </c:pt>
                <c:pt idx="826">
                  <c:v>60.094640624999997</c:v>
                </c:pt>
                <c:pt idx="827">
                  <c:v>102.580234375</c:v>
                </c:pt>
                <c:pt idx="828">
                  <c:v>61.630531249999997</c:v>
                </c:pt>
                <c:pt idx="829">
                  <c:v>93.634656250000006</c:v>
                </c:pt>
                <c:pt idx="830">
                  <c:v>84.497820312499996</c:v>
                </c:pt>
                <c:pt idx="831">
                  <c:v>66.616328124999995</c:v>
                </c:pt>
                <c:pt idx="832">
                  <c:v>76.886390625000004</c:v>
                </c:pt>
                <c:pt idx="833">
                  <c:v>69.3952265625</c:v>
                </c:pt>
                <c:pt idx="834">
                  <c:v>56.36753515625</c:v>
                </c:pt>
                <c:pt idx="835">
                  <c:v>41.151042968749998</c:v>
                </c:pt>
                <c:pt idx="836">
                  <c:v>56.219738281250002</c:v>
                </c:pt>
                <c:pt idx="837">
                  <c:v>44.612281250000002</c:v>
                </c:pt>
                <c:pt idx="838">
                  <c:v>35.152988281250003</c:v>
                </c:pt>
                <c:pt idx="839">
                  <c:v>23.646755859374998</c:v>
                </c:pt>
                <c:pt idx="840">
                  <c:v>33.626328125000001</c:v>
                </c:pt>
                <c:pt idx="841">
                  <c:v>46.590800781250003</c:v>
                </c:pt>
                <c:pt idx="842">
                  <c:v>47.723820312500003</c:v>
                </c:pt>
                <c:pt idx="843">
                  <c:v>49.962175781249996</c:v>
                </c:pt>
                <c:pt idx="844">
                  <c:v>30.092412109375001</c:v>
                </c:pt>
                <c:pt idx="845">
                  <c:v>32.406345703124998</c:v>
                </c:pt>
                <c:pt idx="846">
                  <c:v>36.240640624999997</c:v>
                </c:pt>
                <c:pt idx="847">
                  <c:v>37.739738281249998</c:v>
                </c:pt>
                <c:pt idx="848">
                  <c:v>32.226914062500001</c:v>
                </c:pt>
                <c:pt idx="849">
                  <c:v>31.680515625000002</c:v>
                </c:pt>
                <c:pt idx="850">
                  <c:v>44.409761718749998</c:v>
                </c:pt>
                <c:pt idx="851">
                  <c:v>36.327816406250001</c:v>
                </c:pt>
                <c:pt idx="852">
                  <c:v>64.384769531250001</c:v>
                </c:pt>
                <c:pt idx="853">
                  <c:v>-2.1661193847656248</c:v>
                </c:pt>
                <c:pt idx="854">
                  <c:v>-2.8019926757812499</c:v>
                </c:pt>
                <c:pt idx="855">
                  <c:v>-2.7988969726562498</c:v>
                </c:pt>
                <c:pt idx="856">
                  <c:v>-2.7981435546875</c:v>
                </c:pt>
                <c:pt idx="857">
                  <c:v>-2.7880351562499999</c:v>
                </c:pt>
                <c:pt idx="858">
                  <c:v>-2.7939541015625</c:v>
                </c:pt>
                <c:pt idx="859">
                  <c:v>-2.775619384765625</c:v>
                </c:pt>
                <c:pt idx="860">
                  <c:v>-2.8034543457031251</c:v>
                </c:pt>
                <c:pt idx="861">
                  <c:v>-2.7958652343749999</c:v>
                </c:pt>
                <c:pt idx="862">
                  <c:v>-2.809614013671875</c:v>
                </c:pt>
                <c:pt idx="863">
                  <c:v>-2.8028161621093748</c:v>
                </c:pt>
                <c:pt idx="864">
                  <c:v>-2.8456025390624999</c:v>
                </c:pt>
                <c:pt idx="865">
                  <c:v>-3.0498979492187499</c:v>
                </c:pt>
                <c:pt idx="866">
                  <c:v>-2.8726569824218751</c:v>
                </c:pt>
                <c:pt idx="867">
                  <c:v>-3.2638452148437498</c:v>
                </c:pt>
                <c:pt idx="868">
                  <c:v>158.37028125000001</c:v>
                </c:pt>
                <c:pt idx="869">
                  <c:v>49.247203124999999</c:v>
                </c:pt>
                <c:pt idx="870">
                  <c:v>-2.8107656250000002</c:v>
                </c:pt>
                <c:pt idx="871">
                  <c:v>-2.82784814453125</c:v>
                </c:pt>
                <c:pt idx="872">
                  <c:v>-3.6664394531250002</c:v>
                </c:pt>
                <c:pt idx="873">
                  <c:v>-3.0488706054687502</c:v>
                </c:pt>
                <c:pt idx="874">
                  <c:v>-2.9355043945312498</c:v>
                </c:pt>
                <c:pt idx="875">
                  <c:v>-3.8026440429687498</c:v>
                </c:pt>
                <c:pt idx="876">
                  <c:v>-3.2778977050781251</c:v>
                </c:pt>
                <c:pt idx="877">
                  <c:v>-3.3977797851562501</c:v>
                </c:pt>
                <c:pt idx="878">
                  <c:v>-3.68401025390625</c:v>
                </c:pt>
                <c:pt idx="879">
                  <c:v>-3.1823706054687499</c:v>
                </c:pt>
                <c:pt idx="880">
                  <c:v>-4.6218746185302736E-2</c:v>
                </c:pt>
                <c:pt idx="881">
                  <c:v>-1.2412244873046876</c:v>
                </c:pt>
                <c:pt idx="882">
                  <c:v>-4.0448378906249998</c:v>
                </c:pt>
                <c:pt idx="883">
                  <c:v>324.6495625</c:v>
                </c:pt>
                <c:pt idx="884">
                  <c:v>421.11815625000003</c:v>
                </c:pt>
                <c:pt idx="885">
                  <c:v>276.05509375000003</c:v>
                </c:pt>
                <c:pt idx="886">
                  <c:v>203.29635937500001</c:v>
                </c:pt>
                <c:pt idx="887">
                  <c:v>288.00481250000001</c:v>
                </c:pt>
                <c:pt idx="888">
                  <c:v>350.30012499999998</c:v>
                </c:pt>
                <c:pt idx="889">
                  <c:v>291.78478124999998</c:v>
                </c:pt>
                <c:pt idx="890">
                  <c:v>321.74599999999998</c:v>
                </c:pt>
                <c:pt idx="891">
                  <c:v>279.88693749999999</c:v>
                </c:pt>
                <c:pt idx="892">
                  <c:v>232.03929687499999</c:v>
                </c:pt>
                <c:pt idx="893">
                  <c:v>269.79546875</c:v>
                </c:pt>
                <c:pt idx="894">
                  <c:v>211.38345312499999</c:v>
                </c:pt>
                <c:pt idx="895">
                  <c:v>124.2353359375</c:v>
                </c:pt>
                <c:pt idx="896">
                  <c:v>209.076046875</c:v>
                </c:pt>
                <c:pt idx="897">
                  <c:v>211.84315624999999</c:v>
                </c:pt>
                <c:pt idx="898">
                  <c:v>132.61009375</c:v>
                </c:pt>
                <c:pt idx="899">
                  <c:v>181.74295312500001</c:v>
                </c:pt>
                <c:pt idx="900">
                  <c:v>157.07251562499999</c:v>
                </c:pt>
                <c:pt idx="901">
                  <c:v>187.27615625000001</c:v>
                </c:pt>
                <c:pt idx="902">
                  <c:v>251.54759375</c:v>
                </c:pt>
                <c:pt idx="903">
                  <c:v>224.95545312499999</c:v>
                </c:pt>
                <c:pt idx="904">
                  <c:v>197.604640625</c:v>
                </c:pt>
                <c:pt idx="905">
                  <c:v>229.04178125000001</c:v>
                </c:pt>
                <c:pt idx="906">
                  <c:v>182.229625</c:v>
                </c:pt>
                <c:pt idx="907">
                  <c:v>183.41332812499999</c:v>
                </c:pt>
                <c:pt idx="908">
                  <c:v>121.29778125</c:v>
                </c:pt>
                <c:pt idx="909">
                  <c:v>104.030296875</c:v>
                </c:pt>
                <c:pt idx="910">
                  <c:v>163.04373437500001</c:v>
                </c:pt>
                <c:pt idx="911">
                  <c:v>256.563875</c:v>
                </c:pt>
                <c:pt idx="912">
                  <c:v>242.73328125</c:v>
                </c:pt>
                <c:pt idx="913">
                  <c:v>271.80775</c:v>
                </c:pt>
                <c:pt idx="914">
                  <c:v>234.70446874999999</c:v>
                </c:pt>
                <c:pt idx="915">
                  <c:v>331.05925000000002</c:v>
                </c:pt>
                <c:pt idx="916">
                  <c:v>341.70781249999999</c:v>
                </c:pt>
                <c:pt idx="917">
                  <c:v>497.35678124999998</c:v>
                </c:pt>
                <c:pt idx="918">
                  <c:v>356.59365624999998</c:v>
                </c:pt>
                <c:pt idx="919">
                  <c:v>581.33137499999998</c:v>
                </c:pt>
                <c:pt idx="920">
                  <c:v>534.93537500000002</c:v>
                </c:pt>
                <c:pt idx="921">
                  <c:v>322.94321875000003</c:v>
                </c:pt>
                <c:pt idx="922">
                  <c:v>164.32496875000001</c:v>
                </c:pt>
                <c:pt idx="923">
                  <c:v>97.661320312499996</c:v>
                </c:pt>
                <c:pt idx="924">
                  <c:v>142.49226562499999</c:v>
                </c:pt>
                <c:pt idx="925">
                  <c:v>134.50939062500001</c:v>
                </c:pt>
                <c:pt idx="926">
                  <c:v>147.64396875</c:v>
                </c:pt>
                <c:pt idx="927">
                  <c:v>227.41809375</c:v>
                </c:pt>
                <c:pt idx="928">
                  <c:v>303.83768750000002</c:v>
                </c:pt>
                <c:pt idx="929">
                  <c:v>407.20106249999998</c:v>
                </c:pt>
                <c:pt idx="930">
                  <c:v>341.97418750000003</c:v>
                </c:pt>
                <c:pt idx="931">
                  <c:v>164.915875</c:v>
                </c:pt>
                <c:pt idx="932">
                  <c:v>131.71184375000001</c:v>
                </c:pt>
                <c:pt idx="933">
                  <c:v>115.91446875</c:v>
                </c:pt>
                <c:pt idx="934">
                  <c:v>85.193187499999993</c:v>
                </c:pt>
                <c:pt idx="935">
                  <c:v>64.101011718750001</c:v>
                </c:pt>
                <c:pt idx="936">
                  <c:v>75.671109375</c:v>
                </c:pt>
                <c:pt idx="937">
                  <c:v>99.113218750000001</c:v>
                </c:pt>
                <c:pt idx="938">
                  <c:v>94.989609375000001</c:v>
                </c:pt>
                <c:pt idx="939">
                  <c:v>86.836500000000001</c:v>
                </c:pt>
                <c:pt idx="940">
                  <c:v>75.573179687500001</c:v>
                </c:pt>
                <c:pt idx="941">
                  <c:v>53.497335937499997</c:v>
                </c:pt>
                <c:pt idx="942">
                  <c:v>38.987257812499998</c:v>
                </c:pt>
                <c:pt idx="943">
                  <c:v>90.033679687499998</c:v>
                </c:pt>
                <c:pt idx="944">
                  <c:v>91.3602109375</c:v>
                </c:pt>
                <c:pt idx="945">
                  <c:v>141.78424999999999</c:v>
                </c:pt>
                <c:pt idx="946">
                  <c:v>108.82474218749999</c:v>
                </c:pt>
                <c:pt idx="947">
                  <c:v>120.80987500000001</c:v>
                </c:pt>
                <c:pt idx="948">
                  <c:v>103.34873437500001</c:v>
                </c:pt>
                <c:pt idx="949">
                  <c:v>91.451601562500002</c:v>
                </c:pt>
                <c:pt idx="950">
                  <c:v>123.6060390625</c:v>
                </c:pt>
                <c:pt idx="951">
                  <c:v>212.5280625</c:v>
                </c:pt>
                <c:pt idx="952">
                  <c:v>417.53059374999998</c:v>
                </c:pt>
                <c:pt idx="953">
                  <c:v>283.21490625000001</c:v>
                </c:pt>
                <c:pt idx="954">
                  <c:v>237.04068749999999</c:v>
                </c:pt>
                <c:pt idx="955">
                  <c:v>190.331484375</c:v>
                </c:pt>
                <c:pt idx="956">
                  <c:v>158.90215624999999</c:v>
                </c:pt>
                <c:pt idx="957">
                  <c:v>158.78559375</c:v>
                </c:pt>
                <c:pt idx="958">
                  <c:v>103.0486171875</c:v>
                </c:pt>
                <c:pt idx="959">
                  <c:v>72.640445312500006</c:v>
                </c:pt>
                <c:pt idx="960">
                  <c:v>69.741289062500002</c:v>
                </c:pt>
                <c:pt idx="961">
                  <c:v>77.1042109375</c:v>
                </c:pt>
                <c:pt idx="962">
                  <c:v>87.237390625000003</c:v>
                </c:pt>
                <c:pt idx="963">
                  <c:v>90.6241640625</c:v>
                </c:pt>
                <c:pt idx="964">
                  <c:v>70.373874999999998</c:v>
                </c:pt>
                <c:pt idx="965">
                  <c:v>80.466304687499999</c:v>
                </c:pt>
                <c:pt idx="966">
                  <c:v>114.7968046875</c:v>
                </c:pt>
                <c:pt idx="967">
                  <c:v>119.109671875</c:v>
                </c:pt>
                <c:pt idx="968">
                  <c:v>86.860664062500007</c:v>
                </c:pt>
                <c:pt idx="969">
                  <c:v>45.813347656250002</c:v>
                </c:pt>
                <c:pt idx="970">
                  <c:v>59.051484375000001</c:v>
                </c:pt>
                <c:pt idx="971">
                  <c:v>99.501046875</c:v>
                </c:pt>
                <c:pt idx="972">
                  <c:v>96.098859375000004</c:v>
                </c:pt>
                <c:pt idx="973">
                  <c:v>238.70525000000001</c:v>
                </c:pt>
                <c:pt idx="974">
                  <c:v>200.121078125</c:v>
                </c:pt>
                <c:pt idx="975">
                  <c:v>210.10578125000001</c:v>
                </c:pt>
                <c:pt idx="976">
                  <c:v>308.29118749999998</c:v>
                </c:pt>
                <c:pt idx="977">
                  <c:v>276.74549999999999</c:v>
                </c:pt>
                <c:pt idx="978">
                  <c:v>287.36678124999997</c:v>
                </c:pt>
                <c:pt idx="979">
                  <c:v>248.88121874999999</c:v>
                </c:pt>
                <c:pt idx="980">
                  <c:v>324.02440625000003</c:v>
                </c:pt>
                <c:pt idx="981">
                  <c:v>389.93506250000002</c:v>
                </c:pt>
                <c:pt idx="982">
                  <c:v>366.19218749999999</c:v>
                </c:pt>
                <c:pt idx="983">
                  <c:v>324.53531249999997</c:v>
                </c:pt>
                <c:pt idx="984">
                  <c:v>379.60828125</c:v>
                </c:pt>
                <c:pt idx="985">
                  <c:v>337.22931249999999</c:v>
                </c:pt>
                <c:pt idx="986">
                  <c:v>392.65368749999999</c:v>
                </c:pt>
                <c:pt idx="987">
                  <c:v>358.16668750000002</c:v>
                </c:pt>
                <c:pt idx="988">
                  <c:v>386.8083125</c:v>
                </c:pt>
                <c:pt idx="989">
                  <c:v>259.17239062499999</c:v>
                </c:pt>
                <c:pt idx="990">
                  <c:v>446.50215624999998</c:v>
                </c:pt>
                <c:pt idx="991">
                  <c:v>367.82590625</c:v>
                </c:pt>
                <c:pt idx="992">
                  <c:v>383.506125</c:v>
                </c:pt>
                <c:pt idx="993">
                  <c:v>235.56917187499999</c:v>
                </c:pt>
                <c:pt idx="994">
                  <c:v>241.94271875000001</c:v>
                </c:pt>
                <c:pt idx="995">
                  <c:v>362.65334374999998</c:v>
                </c:pt>
                <c:pt idx="996">
                  <c:v>274.86321874999999</c:v>
                </c:pt>
                <c:pt idx="997">
                  <c:v>171.435265625</c:v>
                </c:pt>
                <c:pt idx="998">
                  <c:v>213.513375</c:v>
                </c:pt>
                <c:pt idx="999">
                  <c:v>171.99964062500001</c:v>
                </c:pt>
                <c:pt idx="1000">
                  <c:v>317.66640625000002</c:v>
                </c:pt>
                <c:pt idx="1001">
                  <c:v>192.872203125</c:v>
                </c:pt>
                <c:pt idx="1002">
                  <c:v>260.380859375</c:v>
                </c:pt>
                <c:pt idx="1003">
                  <c:v>301.25818750000002</c:v>
                </c:pt>
                <c:pt idx="1004">
                  <c:v>345.95043750000002</c:v>
                </c:pt>
                <c:pt idx="1005">
                  <c:v>313.88462500000003</c:v>
                </c:pt>
                <c:pt idx="1006">
                  <c:v>222.66007812500001</c:v>
                </c:pt>
                <c:pt idx="1007">
                  <c:v>301.94471874999999</c:v>
                </c:pt>
              </c:numCache>
            </c:numRef>
          </c:yVal>
          <c:smooth val="0"/>
        </c:ser>
        <c:ser>
          <c:idx val="1"/>
          <c:order val="1"/>
          <c:spPr>
            <a:ln w="63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Мощности!$G$3:$G$1010</c:f>
              <c:numCache>
                <c:formatCode>General</c:formatCode>
                <c:ptCount val="1008"/>
                <c:pt idx="0">
                  <c:v>5.5833333333333215</c:v>
                </c:pt>
                <c:pt idx="1">
                  <c:v>5.5902777777777661</c:v>
                </c:pt>
                <c:pt idx="2">
                  <c:v>5.5972222222222108</c:v>
                </c:pt>
                <c:pt idx="3">
                  <c:v>5.6041666666666554</c:v>
                </c:pt>
                <c:pt idx="4">
                  <c:v>5.6111111111111001</c:v>
                </c:pt>
                <c:pt idx="5">
                  <c:v>5.6180555555555447</c:v>
                </c:pt>
                <c:pt idx="6">
                  <c:v>5.6249999999999893</c:v>
                </c:pt>
                <c:pt idx="7">
                  <c:v>5.631944444444434</c:v>
                </c:pt>
                <c:pt idx="8">
                  <c:v>5.6388888888888786</c:v>
                </c:pt>
                <c:pt idx="9">
                  <c:v>5.6458333333333233</c:v>
                </c:pt>
                <c:pt idx="10">
                  <c:v>5.6527777777777679</c:v>
                </c:pt>
                <c:pt idx="11">
                  <c:v>5.6597222222222126</c:v>
                </c:pt>
                <c:pt idx="12">
                  <c:v>5.6666666666666572</c:v>
                </c:pt>
                <c:pt idx="13">
                  <c:v>5.6736111111111018</c:v>
                </c:pt>
                <c:pt idx="14">
                  <c:v>5.6805555555555465</c:v>
                </c:pt>
                <c:pt idx="15">
                  <c:v>5.6874999999999911</c:v>
                </c:pt>
                <c:pt idx="16">
                  <c:v>5.6944444444444358</c:v>
                </c:pt>
                <c:pt idx="17">
                  <c:v>5.7013888888888804</c:v>
                </c:pt>
                <c:pt idx="18">
                  <c:v>5.708333333333325</c:v>
                </c:pt>
                <c:pt idx="19">
                  <c:v>5.7152777777777697</c:v>
                </c:pt>
                <c:pt idx="20">
                  <c:v>5.7222222222222143</c:v>
                </c:pt>
                <c:pt idx="21">
                  <c:v>5.729166666666659</c:v>
                </c:pt>
                <c:pt idx="22">
                  <c:v>5.7361111111111036</c:v>
                </c:pt>
                <c:pt idx="23">
                  <c:v>5.7430555555555483</c:v>
                </c:pt>
                <c:pt idx="24">
                  <c:v>5.7499999999999929</c:v>
                </c:pt>
                <c:pt idx="25">
                  <c:v>5.7569444444444375</c:v>
                </c:pt>
                <c:pt idx="26">
                  <c:v>5.7638888888888822</c:v>
                </c:pt>
                <c:pt idx="27">
                  <c:v>5.7708333333333268</c:v>
                </c:pt>
                <c:pt idx="28">
                  <c:v>5.7777777777777715</c:v>
                </c:pt>
                <c:pt idx="29">
                  <c:v>5.7847222222222161</c:v>
                </c:pt>
                <c:pt idx="30">
                  <c:v>5.7916666666666607</c:v>
                </c:pt>
                <c:pt idx="31">
                  <c:v>5.7986111111111054</c:v>
                </c:pt>
                <c:pt idx="32">
                  <c:v>5.80555555555555</c:v>
                </c:pt>
                <c:pt idx="33">
                  <c:v>5.8124999999999947</c:v>
                </c:pt>
                <c:pt idx="34">
                  <c:v>5.8194444444444393</c:v>
                </c:pt>
                <c:pt idx="35">
                  <c:v>5.826388888888884</c:v>
                </c:pt>
                <c:pt idx="36">
                  <c:v>5.8333333333333286</c:v>
                </c:pt>
                <c:pt idx="37">
                  <c:v>5.8402777777777732</c:v>
                </c:pt>
                <c:pt idx="38">
                  <c:v>5.8472222222222179</c:v>
                </c:pt>
                <c:pt idx="39">
                  <c:v>5.8541666666666625</c:v>
                </c:pt>
                <c:pt idx="40">
                  <c:v>5.8611111111111072</c:v>
                </c:pt>
                <c:pt idx="41">
                  <c:v>5.8680555555555518</c:v>
                </c:pt>
                <c:pt idx="42">
                  <c:v>5.8749999999999964</c:v>
                </c:pt>
                <c:pt idx="43">
                  <c:v>5.8819444444444411</c:v>
                </c:pt>
                <c:pt idx="44">
                  <c:v>5.8888888888888857</c:v>
                </c:pt>
                <c:pt idx="45">
                  <c:v>5.8958333333333304</c:v>
                </c:pt>
                <c:pt idx="46">
                  <c:v>5.902777777777775</c:v>
                </c:pt>
                <c:pt idx="47">
                  <c:v>5.9097222222222197</c:v>
                </c:pt>
                <c:pt idx="48">
                  <c:v>5.9166666666666643</c:v>
                </c:pt>
                <c:pt idx="49">
                  <c:v>5.9236111111111089</c:v>
                </c:pt>
                <c:pt idx="50">
                  <c:v>5.9305555555555536</c:v>
                </c:pt>
                <c:pt idx="51">
                  <c:v>5.9374999999999982</c:v>
                </c:pt>
                <c:pt idx="52">
                  <c:v>5.9444444444444429</c:v>
                </c:pt>
                <c:pt idx="53">
                  <c:v>5.9513888888888875</c:v>
                </c:pt>
                <c:pt idx="54">
                  <c:v>5.9583333333333321</c:v>
                </c:pt>
                <c:pt idx="55">
                  <c:v>5.9652777777777768</c:v>
                </c:pt>
                <c:pt idx="56">
                  <c:v>5.9722222222222214</c:v>
                </c:pt>
                <c:pt idx="57">
                  <c:v>5.9791666666666661</c:v>
                </c:pt>
                <c:pt idx="58">
                  <c:v>5.9861111111111107</c:v>
                </c:pt>
                <c:pt idx="59">
                  <c:v>5.9930555555555554</c:v>
                </c:pt>
                <c:pt idx="60">
                  <c:v>6</c:v>
                </c:pt>
                <c:pt idx="61">
                  <c:v>6.0069444444444446</c:v>
                </c:pt>
                <c:pt idx="62">
                  <c:v>6.0138888888888893</c:v>
                </c:pt>
                <c:pt idx="63">
                  <c:v>6.0208333333333339</c:v>
                </c:pt>
                <c:pt idx="64">
                  <c:v>6.0277777777777786</c:v>
                </c:pt>
                <c:pt idx="65">
                  <c:v>6.0347222222222232</c:v>
                </c:pt>
                <c:pt idx="66">
                  <c:v>6.0416666666666679</c:v>
                </c:pt>
                <c:pt idx="67">
                  <c:v>6.0486111111111125</c:v>
                </c:pt>
                <c:pt idx="68">
                  <c:v>6.0555555555555571</c:v>
                </c:pt>
                <c:pt idx="69">
                  <c:v>6.0625000000000018</c:v>
                </c:pt>
                <c:pt idx="70">
                  <c:v>6.0694444444444464</c:v>
                </c:pt>
                <c:pt idx="71">
                  <c:v>6.0763888888888911</c:v>
                </c:pt>
                <c:pt idx="72">
                  <c:v>6.0833333333333357</c:v>
                </c:pt>
                <c:pt idx="73">
                  <c:v>6.0902777777777803</c:v>
                </c:pt>
                <c:pt idx="74">
                  <c:v>6.097222222222225</c:v>
                </c:pt>
                <c:pt idx="75">
                  <c:v>6.1041666666666696</c:v>
                </c:pt>
                <c:pt idx="76">
                  <c:v>6.1111111111111143</c:v>
                </c:pt>
                <c:pt idx="77">
                  <c:v>6.1180555555555589</c:v>
                </c:pt>
                <c:pt idx="78">
                  <c:v>6.1250000000000036</c:v>
                </c:pt>
                <c:pt idx="79">
                  <c:v>6.1319444444444482</c:v>
                </c:pt>
                <c:pt idx="80">
                  <c:v>6.1388888888888928</c:v>
                </c:pt>
                <c:pt idx="81">
                  <c:v>6.1458333333333375</c:v>
                </c:pt>
                <c:pt idx="82">
                  <c:v>6.1527777777777821</c:v>
                </c:pt>
                <c:pt idx="83">
                  <c:v>6.1597222222222268</c:v>
                </c:pt>
                <c:pt idx="84">
                  <c:v>6.1666666666666714</c:v>
                </c:pt>
                <c:pt idx="85">
                  <c:v>6.173611111111116</c:v>
                </c:pt>
                <c:pt idx="86">
                  <c:v>6.1805555555555607</c:v>
                </c:pt>
                <c:pt idx="87">
                  <c:v>6.1875000000000053</c:v>
                </c:pt>
                <c:pt idx="88">
                  <c:v>6.19444444444445</c:v>
                </c:pt>
                <c:pt idx="89">
                  <c:v>6.2013888888888946</c:v>
                </c:pt>
                <c:pt idx="90">
                  <c:v>6.2083333333333393</c:v>
                </c:pt>
                <c:pt idx="91">
                  <c:v>6.2152777777777839</c:v>
                </c:pt>
                <c:pt idx="92">
                  <c:v>6.2222222222222285</c:v>
                </c:pt>
                <c:pt idx="93">
                  <c:v>6.2291666666666732</c:v>
                </c:pt>
                <c:pt idx="94">
                  <c:v>6.2361111111111178</c:v>
                </c:pt>
                <c:pt idx="95">
                  <c:v>6.2430555555555625</c:v>
                </c:pt>
                <c:pt idx="96">
                  <c:v>6.2500000000000071</c:v>
                </c:pt>
                <c:pt idx="97">
                  <c:v>6.2569444444444517</c:v>
                </c:pt>
                <c:pt idx="98">
                  <c:v>6.2638888888888964</c:v>
                </c:pt>
                <c:pt idx="99">
                  <c:v>6.270833333333341</c:v>
                </c:pt>
                <c:pt idx="100">
                  <c:v>6.2777777777777857</c:v>
                </c:pt>
                <c:pt idx="101">
                  <c:v>6.2847222222222303</c:v>
                </c:pt>
                <c:pt idx="102">
                  <c:v>6.291666666666675</c:v>
                </c:pt>
                <c:pt idx="103">
                  <c:v>6.2986111111111196</c:v>
                </c:pt>
                <c:pt idx="104">
                  <c:v>6.3055555555555642</c:v>
                </c:pt>
                <c:pt idx="105">
                  <c:v>6.3125000000000089</c:v>
                </c:pt>
                <c:pt idx="106">
                  <c:v>6.3194444444444535</c:v>
                </c:pt>
                <c:pt idx="107">
                  <c:v>6.3263888888888982</c:v>
                </c:pt>
                <c:pt idx="108">
                  <c:v>6.3333333333333428</c:v>
                </c:pt>
                <c:pt idx="109">
                  <c:v>6.3402777777777874</c:v>
                </c:pt>
                <c:pt idx="110">
                  <c:v>6.3472222222222321</c:v>
                </c:pt>
                <c:pt idx="111">
                  <c:v>6.3541666666666767</c:v>
                </c:pt>
                <c:pt idx="112">
                  <c:v>6.3611111111111214</c:v>
                </c:pt>
                <c:pt idx="113">
                  <c:v>6.368055555555566</c:v>
                </c:pt>
                <c:pt idx="114">
                  <c:v>6.3750000000000107</c:v>
                </c:pt>
                <c:pt idx="115">
                  <c:v>6.3819444444444553</c:v>
                </c:pt>
                <c:pt idx="116">
                  <c:v>6.3888888888888999</c:v>
                </c:pt>
                <c:pt idx="117">
                  <c:v>6.3958333333333446</c:v>
                </c:pt>
                <c:pt idx="118">
                  <c:v>6.4027777777777892</c:v>
                </c:pt>
                <c:pt idx="119">
                  <c:v>6.4097222222222339</c:v>
                </c:pt>
                <c:pt idx="120">
                  <c:v>6.4166666666666785</c:v>
                </c:pt>
                <c:pt idx="121">
                  <c:v>6.4236111111111232</c:v>
                </c:pt>
                <c:pt idx="122">
                  <c:v>6.4305555555555678</c:v>
                </c:pt>
                <c:pt idx="123">
                  <c:v>6.4375000000000124</c:v>
                </c:pt>
                <c:pt idx="124">
                  <c:v>6.4444444444444571</c:v>
                </c:pt>
                <c:pt idx="125">
                  <c:v>6.4513888888889017</c:v>
                </c:pt>
                <c:pt idx="126">
                  <c:v>6.4583333333333464</c:v>
                </c:pt>
                <c:pt idx="127">
                  <c:v>6.465277777777791</c:v>
                </c:pt>
                <c:pt idx="128">
                  <c:v>6.4722222222222356</c:v>
                </c:pt>
                <c:pt idx="129">
                  <c:v>6.4791666666666803</c:v>
                </c:pt>
                <c:pt idx="130">
                  <c:v>6.4861111111111249</c:v>
                </c:pt>
                <c:pt idx="131">
                  <c:v>6.4930555555555696</c:v>
                </c:pt>
                <c:pt idx="132">
                  <c:v>6.5000000000000142</c:v>
                </c:pt>
                <c:pt idx="133">
                  <c:v>6.5069444444444589</c:v>
                </c:pt>
                <c:pt idx="134">
                  <c:v>6.5138888888889035</c:v>
                </c:pt>
                <c:pt idx="135">
                  <c:v>6.5208333333333481</c:v>
                </c:pt>
                <c:pt idx="136">
                  <c:v>6.5277777777777928</c:v>
                </c:pt>
                <c:pt idx="137">
                  <c:v>6.5347222222222374</c:v>
                </c:pt>
                <c:pt idx="138">
                  <c:v>6.5416666666666821</c:v>
                </c:pt>
                <c:pt idx="139">
                  <c:v>6.5486111111111267</c:v>
                </c:pt>
                <c:pt idx="140">
                  <c:v>6.5555555555555713</c:v>
                </c:pt>
                <c:pt idx="141">
                  <c:v>6.562500000000016</c:v>
                </c:pt>
                <c:pt idx="142">
                  <c:v>6.5694444444444606</c:v>
                </c:pt>
                <c:pt idx="143">
                  <c:v>6.5763888888889053</c:v>
                </c:pt>
                <c:pt idx="144">
                  <c:v>6.5833333333333499</c:v>
                </c:pt>
                <c:pt idx="145">
                  <c:v>6.5902777777777946</c:v>
                </c:pt>
                <c:pt idx="146">
                  <c:v>6.5972222222222392</c:v>
                </c:pt>
                <c:pt idx="147">
                  <c:v>6.6041666666666838</c:v>
                </c:pt>
                <c:pt idx="148">
                  <c:v>6.6111111111111285</c:v>
                </c:pt>
                <c:pt idx="149">
                  <c:v>6.6180555555555731</c:v>
                </c:pt>
                <c:pt idx="150">
                  <c:v>6.6250000000000178</c:v>
                </c:pt>
                <c:pt idx="151">
                  <c:v>6.6319444444444624</c:v>
                </c:pt>
                <c:pt idx="152">
                  <c:v>6.638888888888907</c:v>
                </c:pt>
                <c:pt idx="153">
                  <c:v>6.6458333333333517</c:v>
                </c:pt>
                <c:pt idx="154">
                  <c:v>6.6527777777777963</c:v>
                </c:pt>
                <c:pt idx="155">
                  <c:v>6.659722222222241</c:v>
                </c:pt>
                <c:pt idx="156">
                  <c:v>6.6666666666666856</c:v>
                </c:pt>
                <c:pt idx="157">
                  <c:v>6.6736111111111303</c:v>
                </c:pt>
                <c:pt idx="158">
                  <c:v>6.6805555555555749</c:v>
                </c:pt>
                <c:pt idx="159">
                  <c:v>6.6875000000000195</c:v>
                </c:pt>
                <c:pt idx="160">
                  <c:v>6.6944444444444642</c:v>
                </c:pt>
                <c:pt idx="161">
                  <c:v>6.7013888888889088</c:v>
                </c:pt>
                <c:pt idx="162">
                  <c:v>6.7083333333333535</c:v>
                </c:pt>
                <c:pt idx="163">
                  <c:v>6.7152777777777981</c:v>
                </c:pt>
                <c:pt idx="164">
                  <c:v>6.7222222222222427</c:v>
                </c:pt>
                <c:pt idx="165">
                  <c:v>6.7291666666666874</c:v>
                </c:pt>
                <c:pt idx="166">
                  <c:v>6.736111111111132</c:v>
                </c:pt>
                <c:pt idx="167">
                  <c:v>6.7430555555555767</c:v>
                </c:pt>
                <c:pt idx="168">
                  <c:v>6.7500000000000213</c:v>
                </c:pt>
                <c:pt idx="169">
                  <c:v>6.756944444444466</c:v>
                </c:pt>
                <c:pt idx="170">
                  <c:v>6.7638888888889106</c:v>
                </c:pt>
                <c:pt idx="171">
                  <c:v>6.7708333333333552</c:v>
                </c:pt>
                <c:pt idx="172">
                  <c:v>6.7777777777777999</c:v>
                </c:pt>
                <c:pt idx="173">
                  <c:v>6.7847222222222445</c:v>
                </c:pt>
                <c:pt idx="174">
                  <c:v>6.7916666666666892</c:v>
                </c:pt>
                <c:pt idx="175">
                  <c:v>6.7986111111111338</c:v>
                </c:pt>
                <c:pt idx="176">
                  <c:v>6.8055555555555785</c:v>
                </c:pt>
                <c:pt idx="177">
                  <c:v>6.8125000000000231</c:v>
                </c:pt>
                <c:pt idx="178">
                  <c:v>6.8194444444444677</c:v>
                </c:pt>
                <c:pt idx="179">
                  <c:v>6.8263888888889124</c:v>
                </c:pt>
                <c:pt idx="180">
                  <c:v>6.833333333333357</c:v>
                </c:pt>
                <c:pt idx="181">
                  <c:v>6.8402777777778017</c:v>
                </c:pt>
                <c:pt idx="182">
                  <c:v>6.8472222222222463</c:v>
                </c:pt>
                <c:pt idx="183">
                  <c:v>6.8541666666666909</c:v>
                </c:pt>
                <c:pt idx="184">
                  <c:v>6.8611111111111356</c:v>
                </c:pt>
                <c:pt idx="185">
                  <c:v>6.8680555555555802</c:v>
                </c:pt>
                <c:pt idx="186">
                  <c:v>6.8750000000000249</c:v>
                </c:pt>
                <c:pt idx="187">
                  <c:v>6.8819444444444695</c:v>
                </c:pt>
                <c:pt idx="188">
                  <c:v>6.8888888888889142</c:v>
                </c:pt>
                <c:pt idx="189">
                  <c:v>6.8958333333333588</c:v>
                </c:pt>
                <c:pt idx="190">
                  <c:v>6.9027777777778034</c:v>
                </c:pt>
                <c:pt idx="191">
                  <c:v>6.9097222222222481</c:v>
                </c:pt>
                <c:pt idx="192">
                  <c:v>6.9166666666666927</c:v>
                </c:pt>
                <c:pt idx="193">
                  <c:v>6.9236111111111374</c:v>
                </c:pt>
                <c:pt idx="194">
                  <c:v>6.930555555555582</c:v>
                </c:pt>
                <c:pt idx="195">
                  <c:v>6.9375000000000266</c:v>
                </c:pt>
                <c:pt idx="196">
                  <c:v>6.9444444444444713</c:v>
                </c:pt>
                <c:pt idx="197">
                  <c:v>6.9513888888889159</c:v>
                </c:pt>
                <c:pt idx="198">
                  <c:v>6.9583333333333606</c:v>
                </c:pt>
                <c:pt idx="199">
                  <c:v>6.9652777777778052</c:v>
                </c:pt>
                <c:pt idx="200">
                  <c:v>6.9722222222222499</c:v>
                </c:pt>
                <c:pt idx="201">
                  <c:v>6.9791666666666945</c:v>
                </c:pt>
                <c:pt idx="202">
                  <c:v>6.9861111111111391</c:v>
                </c:pt>
                <c:pt idx="203">
                  <c:v>6.9930555555555838</c:v>
                </c:pt>
                <c:pt idx="204">
                  <c:v>7.0000000000000284</c:v>
                </c:pt>
                <c:pt idx="205">
                  <c:v>7.0069444444444731</c:v>
                </c:pt>
                <c:pt idx="206">
                  <c:v>7.0138888888889177</c:v>
                </c:pt>
                <c:pt idx="207">
                  <c:v>7.0208333333333623</c:v>
                </c:pt>
                <c:pt idx="208">
                  <c:v>7.027777777777807</c:v>
                </c:pt>
                <c:pt idx="209">
                  <c:v>7.0347222222222516</c:v>
                </c:pt>
                <c:pt idx="210">
                  <c:v>7.0416666666666963</c:v>
                </c:pt>
                <c:pt idx="211">
                  <c:v>7.0486111111111409</c:v>
                </c:pt>
                <c:pt idx="212">
                  <c:v>7.0555555555555856</c:v>
                </c:pt>
                <c:pt idx="213">
                  <c:v>7.0625000000000302</c:v>
                </c:pt>
                <c:pt idx="214">
                  <c:v>7.0694444444444748</c:v>
                </c:pt>
                <c:pt idx="215">
                  <c:v>7.0763888888889195</c:v>
                </c:pt>
                <c:pt idx="216">
                  <c:v>7.0833333333333641</c:v>
                </c:pt>
                <c:pt idx="217">
                  <c:v>7.0902777777778088</c:v>
                </c:pt>
                <c:pt idx="218">
                  <c:v>7.0972222222222534</c:v>
                </c:pt>
                <c:pt idx="219">
                  <c:v>7.104166666666698</c:v>
                </c:pt>
                <c:pt idx="220">
                  <c:v>7.1111111111111427</c:v>
                </c:pt>
                <c:pt idx="221">
                  <c:v>7.1180555555555873</c:v>
                </c:pt>
                <c:pt idx="222">
                  <c:v>7.125000000000032</c:v>
                </c:pt>
                <c:pt idx="223">
                  <c:v>7.1319444444444766</c:v>
                </c:pt>
                <c:pt idx="224">
                  <c:v>7.1388888888889213</c:v>
                </c:pt>
                <c:pt idx="225">
                  <c:v>7.1458333333333659</c:v>
                </c:pt>
                <c:pt idx="226">
                  <c:v>7.1527777777778105</c:v>
                </c:pt>
                <c:pt idx="227">
                  <c:v>7.1597222222222552</c:v>
                </c:pt>
                <c:pt idx="228">
                  <c:v>7.1666666666666998</c:v>
                </c:pt>
                <c:pt idx="229">
                  <c:v>7.1736111111111445</c:v>
                </c:pt>
                <c:pt idx="230">
                  <c:v>7.1805555555555891</c:v>
                </c:pt>
                <c:pt idx="231">
                  <c:v>7.1875000000000338</c:v>
                </c:pt>
                <c:pt idx="232">
                  <c:v>7.1944444444444784</c:v>
                </c:pt>
                <c:pt idx="233">
                  <c:v>7.201388888888923</c:v>
                </c:pt>
                <c:pt idx="234">
                  <c:v>7.2083333333333677</c:v>
                </c:pt>
                <c:pt idx="235">
                  <c:v>7.2152777777778123</c:v>
                </c:pt>
                <c:pt idx="236">
                  <c:v>7.222222222222257</c:v>
                </c:pt>
                <c:pt idx="237">
                  <c:v>7.2291666666667016</c:v>
                </c:pt>
                <c:pt idx="238">
                  <c:v>7.2361111111111462</c:v>
                </c:pt>
                <c:pt idx="239">
                  <c:v>7.2430555555555909</c:v>
                </c:pt>
                <c:pt idx="240">
                  <c:v>7.2500000000000355</c:v>
                </c:pt>
                <c:pt idx="241">
                  <c:v>7.2569444444444802</c:v>
                </c:pt>
                <c:pt idx="242">
                  <c:v>7.2638888888889248</c:v>
                </c:pt>
                <c:pt idx="243">
                  <c:v>7.2708333333333695</c:v>
                </c:pt>
                <c:pt idx="244">
                  <c:v>7.2777777777778141</c:v>
                </c:pt>
                <c:pt idx="245">
                  <c:v>7.2847222222222587</c:v>
                </c:pt>
                <c:pt idx="246">
                  <c:v>7.2916666666667034</c:v>
                </c:pt>
                <c:pt idx="247">
                  <c:v>7.298611111111148</c:v>
                </c:pt>
                <c:pt idx="248">
                  <c:v>7.3055555555555927</c:v>
                </c:pt>
                <c:pt idx="249">
                  <c:v>7.3125000000000373</c:v>
                </c:pt>
                <c:pt idx="250">
                  <c:v>7.3194444444444819</c:v>
                </c:pt>
                <c:pt idx="251">
                  <c:v>7.3263888888889266</c:v>
                </c:pt>
                <c:pt idx="252">
                  <c:v>7.3333333333333712</c:v>
                </c:pt>
                <c:pt idx="253">
                  <c:v>7.3402777777778159</c:v>
                </c:pt>
                <c:pt idx="254">
                  <c:v>7.3472222222222605</c:v>
                </c:pt>
                <c:pt idx="255">
                  <c:v>7.3541666666667052</c:v>
                </c:pt>
                <c:pt idx="256">
                  <c:v>7.3611111111111498</c:v>
                </c:pt>
                <c:pt idx="257">
                  <c:v>7.3680555555555944</c:v>
                </c:pt>
                <c:pt idx="258">
                  <c:v>7.3750000000000391</c:v>
                </c:pt>
                <c:pt idx="259">
                  <c:v>7.3819444444444837</c:v>
                </c:pt>
                <c:pt idx="260">
                  <c:v>7.3888888888889284</c:v>
                </c:pt>
                <c:pt idx="261">
                  <c:v>7.395833333333373</c:v>
                </c:pt>
                <c:pt idx="262">
                  <c:v>7.4027777777778176</c:v>
                </c:pt>
                <c:pt idx="263">
                  <c:v>7.4097222222222623</c:v>
                </c:pt>
                <c:pt idx="264">
                  <c:v>7.4166666666667069</c:v>
                </c:pt>
                <c:pt idx="265">
                  <c:v>7.4236111111111516</c:v>
                </c:pt>
                <c:pt idx="266">
                  <c:v>7.4305555555555962</c:v>
                </c:pt>
                <c:pt idx="267">
                  <c:v>7.4375000000000409</c:v>
                </c:pt>
                <c:pt idx="268">
                  <c:v>7.4444444444444855</c:v>
                </c:pt>
                <c:pt idx="269">
                  <c:v>7.4513888888889301</c:v>
                </c:pt>
                <c:pt idx="270">
                  <c:v>7.4583333333333748</c:v>
                </c:pt>
                <c:pt idx="271">
                  <c:v>7.4652777777778194</c:v>
                </c:pt>
                <c:pt idx="272">
                  <c:v>7.4722222222222641</c:v>
                </c:pt>
                <c:pt idx="273">
                  <c:v>7.4791666666667087</c:v>
                </c:pt>
                <c:pt idx="274">
                  <c:v>7.4861111111111533</c:v>
                </c:pt>
                <c:pt idx="275">
                  <c:v>7.493055555555598</c:v>
                </c:pt>
                <c:pt idx="276">
                  <c:v>7.5000000000000426</c:v>
                </c:pt>
                <c:pt idx="277">
                  <c:v>7.5069444444444873</c:v>
                </c:pt>
                <c:pt idx="278">
                  <c:v>7.5138888888889319</c:v>
                </c:pt>
                <c:pt idx="279">
                  <c:v>7.5208333333333766</c:v>
                </c:pt>
                <c:pt idx="280">
                  <c:v>7.5277777777778212</c:v>
                </c:pt>
                <c:pt idx="281">
                  <c:v>7.5347222222222658</c:v>
                </c:pt>
                <c:pt idx="282">
                  <c:v>7.5416666666667105</c:v>
                </c:pt>
                <c:pt idx="283">
                  <c:v>7.5486111111111551</c:v>
                </c:pt>
                <c:pt idx="284">
                  <c:v>7.5555555555555998</c:v>
                </c:pt>
                <c:pt idx="285">
                  <c:v>7.5625000000000444</c:v>
                </c:pt>
                <c:pt idx="286">
                  <c:v>7.5694444444444891</c:v>
                </c:pt>
                <c:pt idx="287">
                  <c:v>7.5763888888889337</c:v>
                </c:pt>
                <c:pt idx="288">
                  <c:v>7.5833333333333783</c:v>
                </c:pt>
                <c:pt idx="289">
                  <c:v>7.590277777777823</c:v>
                </c:pt>
                <c:pt idx="290">
                  <c:v>7.5972222222222676</c:v>
                </c:pt>
                <c:pt idx="291">
                  <c:v>7.6041666666667123</c:v>
                </c:pt>
                <c:pt idx="292">
                  <c:v>7.6111111111111569</c:v>
                </c:pt>
                <c:pt idx="293">
                  <c:v>7.6180555555556015</c:v>
                </c:pt>
                <c:pt idx="294">
                  <c:v>7.6250000000000462</c:v>
                </c:pt>
                <c:pt idx="295">
                  <c:v>7.6319444444444908</c:v>
                </c:pt>
                <c:pt idx="296">
                  <c:v>7.6388888888889355</c:v>
                </c:pt>
                <c:pt idx="297">
                  <c:v>7.6458333333333801</c:v>
                </c:pt>
                <c:pt idx="298">
                  <c:v>7.6527777777778248</c:v>
                </c:pt>
                <c:pt idx="299">
                  <c:v>7.6597222222222694</c:v>
                </c:pt>
                <c:pt idx="300">
                  <c:v>7.666666666666714</c:v>
                </c:pt>
                <c:pt idx="301">
                  <c:v>7.6736111111111587</c:v>
                </c:pt>
                <c:pt idx="302">
                  <c:v>7.6805555555556033</c:v>
                </c:pt>
                <c:pt idx="303">
                  <c:v>7.687500000000048</c:v>
                </c:pt>
                <c:pt idx="304">
                  <c:v>7.6944444444444926</c:v>
                </c:pt>
                <c:pt idx="305">
                  <c:v>7.7013888888889372</c:v>
                </c:pt>
                <c:pt idx="306">
                  <c:v>7.7083333333333819</c:v>
                </c:pt>
                <c:pt idx="307">
                  <c:v>7.7152777777778265</c:v>
                </c:pt>
                <c:pt idx="308">
                  <c:v>7.7222222222222712</c:v>
                </c:pt>
                <c:pt idx="309">
                  <c:v>7.7291666666667158</c:v>
                </c:pt>
                <c:pt idx="310">
                  <c:v>7.7361111111111605</c:v>
                </c:pt>
                <c:pt idx="311">
                  <c:v>7.7430555555556051</c:v>
                </c:pt>
                <c:pt idx="312">
                  <c:v>7.7500000000000497</c:v>
                </c:pt>
                <c:pt idx="313">
                  <c:v>7.7569444444444944</c:v>
                </c:pt>
                <c:pt idx="314">
                  <c:v>7.763888888888939</c:v>
                </c:pt>
                <c:pt idx="315">
                  <c:v>7.7708333333333837</c:v>
                </c:pt>
                <c:pt idx="316">
                  <c:v>7.7777777777778283</c:v>
                </c:pt>
                <c:pt idx="317">
                  <c:v>7.7847222222222729</c:v>
                </c:pt>
                <c:pt idx="318">
                  <c:v>7.7916666666667176</c:v>
                </c:pt>
                <c:pt idx="319">
                  <c:v>7.7986111111111622</c:v>
                </c:pt>
                <c:pt idx="320">
                  <c:v>7.8055555555556069</c:v>
                </c:pt>
                <c:pt idx="321">
                  <c:v>7.8125000000000515</c:v>
                </c:pt>
                <c:pt idx="322">
                  <c:v>7.8194444444444962</c:v>
                </c:pt>
                <c:pt idx="323">
                  <c:v>7.8263888888889408</c:v>
                </c:pt>
                <c:pt idx="324">
                  <c:v>7.8333333333333854</c:v>
                </c:pt>
                <c:pt idx="325">
                  <c:v>7.8402777777778301</c:v>
                </c:pt>
                <c:pt idx="326">
                  <c:v>7.8472222222222747</c:v>
                </c:pt>
                <c:pt idx="327">
                  <c:v>7.8541666666667194</c:v>
                </c:pt>
                <c:pt idx="328">
                  <c:v>7.861111111111164</c:v>
                </c:pt>
                <c:pt idx="329">
                  <c:v>7.8680555555556086</c:v>
                </c:pt>
                <c:pt idx="330">
                  <c:v>7.8750000000000533</c:v>
                </c:pt>
                <c:pt idx="331">
                  <c:v>7.8819444444444979</c:v>
                </c:pt>
                <c:pt idx="332">
                  <c:v>7.8888888888889426</c:v>
                </c:pt>
                <c:pt idx="333">
                  <c:v>7.8958333333333872</c:v>
                </c:pt>
                <c:pt idx="334">
                  <c:v>7.9027777777778319</c:v>
                </c:pt>
                <c:pt idx="335">
                  <c:v>7.9097222222222765</c:v>
                </c:pt>
                <c:pt idx="336">
                  <c:v>7.9166666666667211</c:v>
                </c:pt>
                <c:pt idx="337">
                  <c:v>7.9236111111111658</c:v>
                </c:pt>
                <c:pt idx="338">
                  <c:v>7.9305555555556104</c:v>
                </c:pt>
                <c:pt idx="339">
                  <c:v>7.9375000000000551</c:v>
                </c:pt>
                <c:pt idx="340">
                  <c:v>7.9444444444444997</c:v>
                </c:pt>
                <c:pt idx="341">
                  <c:v>7.9513888888889444</c:v>
                </c:pt>
                <c:pt idx="342">
                  <c:v>7.958333333333389</c:v>
                </c:pt>
                <c:pt idx="343">
                  <c:v>7.9652777777778336</c:v>
                </c:pt>
                <c:pt idx="344">
                  <c:v>7.9722222222222783</c:v>
                </c:pt>
                <c:pt idx="345">
                  <c:v>7.9791666666667229</c:v>
                </c:pt>
                <c:pt idx="346">
                  <c:v>7.9861111111111676</c:v>
                </c:pt>
                <c:pt idx="347">
                  <c:v>7.9930555555556122</c:v>
                </c:pt>
                <c:pt idx="348">
                  <c:v>8.0000000000000568</c:v>
                </c:pt>
                <c:pt idx="349">
                  <c:v>8.0069444444445015</c:v>
                </c:pt>
                <c:pt idx="350">
                  <c:v>8.0138888888889461</c:v>
                </c:pt>
                <c:pt idx="351">
                  <c:v>8.0208333333333908</c:v>
                </c:pt>
                <c:pt idx="352">
                  <c:v>8.0277777777778354</c:v>
                </c:pt>
                <c:pt idx="353">
                  <c:v>8.0347222222222801</c:v>
                </c:pt>
                <c:pt idx="354">
                  <c:v>8.0416666666667247</c:v>
                </c:pt>
                <c:pt idx="355">
                  <c:v>8.0486111111111693</c:v>
                </c:pt>
                <c:pt idx="356">
                  <c:v>8.055555555555614</c:v>
                </c:pt>
                <c:pt idx="357">
                  <c:v>8.0625000000000586</c:v>
                </c:pt>
                <c:pt idx="358">
                  <c:v>8.0694444444445033</c:v>
                </c:pt>
                <c:pt idx="359">
                  <c:v>8.0763888888889479</c:v>
                </c:pt>
                <c:pt idx="360">
                  <c:v>8.0833333333333925</c:v>
                </c:pt>
                <c:pt idx="361">
                  <c:v>8.0902777777778372</c:v>
                </c:pt>
                <c:pt idx="362">
                  <c:v>8.0972222222222818</c:v>
                </c:pt>
                <c:pt idx="363">
                  <c:v>8.1041666666667265</c:v>
                </c:pt>
                <c:pt idx="364">
                  <c:v>8.1111111111111711</c:v>
                </c:pt>
                <c:pt idx="365">
                  <c:v>8.1180555555556158</c:v>
                </c:pt>
                <c:pt idx="366">
                  <c:v>8.1250000000000604</c:v>
                </c:pt>
                <c:pt idx="367">
                  <c:v>8.131944444444505</c:v>
                </c:pt>
                <c:pt idx="368">
                  <c:v>8.1388888888889497</c:v>
                </c:pt>
                <c:pt idx="369">
                  <c:v>8.1458333333333943</c:v>
                </c:pt>
                <c:pt idx="370">
                  <c:v>8.152777777777839</c:v>
                </c:pt>
                <c:pt idx="371">
                  <c:v>8.1597222222222836</c:v>
                </c:pt>
                <c:pt idx="372">
                  <c:v>8.1666666666667282</c:v>
                </c:pt>
                <c:pt idx="373">
                  <c:v>8.1736111111111729</c:v>
                </c:pt>
                <c:pt idx="374">
                  <c:v>8.1805555555556175</c:v>
                </c:pt>
                <c:pt idx="375">
                  <c:v>8.1875000000000622</c:v>
                </c:pt>
                <c:pt idx="376">
                  <c:v>8.1944444444445068</c:v>
                </c:pt>
                <c:pt idx="377">
                  <c:v>8.2013888888889515</c:v>
                </c:pt>
                <c:pt idx="378">
                  <c:v>8.2083333333333961</c:v>
                </c:pt>
                <c:pt idx="379">
                  <c:v>8.2152777777778407</c:v>
                </c:pt>
                <c:pt idx="380">
                  <c:v>8.2222222222222854</c:v>
                </c:pt>
                <c:pt idx="381">
                  <c:v>8.22916666666673</c:v>
                </c:pt>
                <c:pt idx="382">
                  <c:v>8.2361111111111747</c:v>
                </c:pt>
                <c:pt idx="383">
                  <c:v>8.2430555555556193</c:v>
                </c:pt>
                <c:pt idx="384">
                  <c:v>8.2500000000000639</c:v>
                </c:pt>
                <c:pt idx="385">
                  <c:v>8.2569444444445086</c:v>
                </c:pt>
                <c:pt idx="386">
                  <c:v>8.2638888888889532</c:v>
                </c:pt>
                <c:pt idx="387">
                  <c:v>8.2708333333333979</c:v>
                </c:pt>
                <c:pt idx="388">
                  <c:v>8.2777777777778425</c:v>
                </c:pt>
                <c:pt idx="389">
                  <c:v>8.2847222222222872</c:v>
                </c:pt>
                <c:pt idx="390">
                  <c:v>8.2916666666667318</c:v>
                </c:pt>
                <c:pt idx="391">
                  <c:v>8.2986111111111764</c:v>
                </c:pt>
                <c:pt idx="392">
                  <c:v>8.3055555555556211</c:v>
                </c:pt>
                <c:pt idx="393">
                  <c:v>8.3125000000000657</c:v>
                </c:pt>
                <c:pt idx="394">
                  <c:v>8.3194444444445104</c:v>
                </c:pt>
                <c:pt idx="395">
                  <c:v>8.326388888888955</c:v>
                </c:pt>
                <c:pt idx="396">
                  <c:v>8.3333333333333997</c:v>
                </c:pt>
                <c:pt idx="397">
                  <c:v>8.3402777777778443</c:v>
                </c:pt>
                <c:pt idx="398">
                  <c:v>8.3472222222222889</c:v>
                </c:pt>
                <c:pt idx="399">
                  <c:v>8.3541666666667336</c:v>
                </c:pt>
                <c:pt idx="400">
                  <c:v>8.3611111111111782</c:v>
                </c:pt>
                <c:pt idx="401">
                  <c:v>8.3680555555556229</c:v>
                </c:pt>
                <c:pt idx="402">
                  <c:v>8.3750000000000675</c:v>
                </c:pt>
                <c:pt idx="403">
                  <c:v>8.3819444444445121</c:v>
                </c:pt>
                <c:pt idx="404">
                  <c:v>8.3888888888889568</c:v>
                </c:pt>
                <c:pt idx="405">
                  <c:v>8.3958333333334014</c:v>
                </c:pt>
                <c:pt idx="406">
                  <c:v>8.4027777777778461</c:v>
                </c:pt>
                <c:pt idx="407">
                  <c:v>8.4097222222222907</c:v>
                </c:pt>
                <c:pt idx="408">
                  <c:v>8.4166666666667354</c:v>
                </c:pt>
                <c:pt idx="409">
                  <c:v>8.42361111111118</c:v>
                </c:pt>
                <c:pt idx="410">
                  <c:v>8.4305555555556246</c:v>
                </c:pt>
                <c:pt idx="411">
                  <c:v>8.4375000000000693</c:v>
                </c:pt>
                <c:pt idx="412">
                  <c:v>8.4444444444445139</c:v>
                </c:pt>
                <c:pt idx="413">
                  <c:v>8.4513888888889586</c:v>
                </c:pt>
                <c:pt idx="414">
                  <c:v>8.4583333333334032</c:v>
                </c:pt>
                <c:pt idx="415">
                  <c:v>8.4652777777778478</c:v>
                </c:pt>
                <c:pt idx="416">
                  <c:v>8.4722222222222925</c:v>
                </c:pt>
                <c:pt idx="417">
                  <c:v>8.4791666666667371</c:v>
                </c:pt>
                <c:pt idx="418">
                  <c:v>8.4861111111111818</c:v>
                </c:pt>
                <c:pt idx="419">
                  <c:v>8.4930555555556264</c:v>
                </c:pt>
                <c:pt idx="420">
                  <c:v>8.5000000000000711</c:v>
                </c:pt>
                <c:pt idx="421">
                  <c:v>8.5069444444445157</c:v>
                </c:pt>
                <c:pt idx="422">
                  <c:v>8.5138888888889603</c:v>
                </c:pt>
                <c:pt idx="423">
                  <c:v>8.520833333333405</c:v>
                </c:pt>
                <c:pt idx="424">
                  <c:v>8.5277777777778496</c:v>
                </c:pt>
                <c:pt idx="425">
                  <c:v>8.5347222222222943</c:v>
                </c:pt>
                <c:pt idx="426">
                  <c:v>8.5416666666667389</c:v>
                </c:pt>
                <c:pt idx="427">
                  <c:v>8.5486111111111835</c:v>
                </c:pt>
                <c:pt idx="428">
                  <c:v>8.5555555555556282</c:v>
                </c:pt>
                <c:pt idx="429">
                  <c:v>8.5625000000000728</c:v>
                </c:pt>
                <c:pt idx="430">
                  <c:v>8.5694444444445175</c:v>
                </c:pt>
                <c:pt idx="431">
                  <c:v>8.5763888888889621</c:v>
                </c:pt>
                <c:pt idx="432">
                  <c:v>8.5833333333334068</c:v>
                </c:pt>
                <c:pt idx="433">
                  <c:v>8.5902777777778514</c:v>
                </c:pt>
                <c:pt idx="434">
                  <c:v>8.597222222222296</c:v>
                </c:pt>
                <c:pt idx="435">
                  <c:v>8.6041666666667407</c:v>
                </c:pt>
                <c:pt idx="436">
                  <c:v>8.6111111111111853</c:v>
                </c:pt>
                <c:pt idx="437">
                  <c:v>8.61805555555563</c:v>
                </c:pt>
                <c:pt idx="438">
                  <c:v>8.6250000000000746</c:v>
                </c:pt>
                <c:pt idx="439">
                  <c:v>8.6319444444445192</c:v>
                </c:pt>
                <c:pt idx="440">
                  <c:v>8.6388888888889639</c:v>
                </c:pt>
                <c:pt idx="441">
                  <c:v>8.6458333333334085</c:v>
                </c:pt>
                <c:pt idx="442">
                  <c:v>8.6527777777778532</c:v>
                </c:pt>
                <c:pt idx="443">
                  <c:v>8.6597222222222978</c:v>
                </c:pt>
                <c:pt idx="444">
                  <c:v>8.6666666666667425</c:v>
                </c:pt>
                <c:pt idx="445">
                  <c:v>8.6736111111111871</c:v>
                </c:pt>
                <c:pt idx="446">
                  <c:v>8.6805555555556317</c:v>
                </c:pt>
                <c:pt idx="447">
                  <c:v>8.6875000000000764</c:v>
                </c:pt>
                <c:pt idx="448">
                  <c:v>8.694444444444521</c:v>
                </c:pt>
                <c:pt idx="449">
                  <c:v>8.7013888888889657</c:v>
                </c:pt>
                <c:pt idx="450">
                  <c:v>8.7083333333334103</c:v>
                </c:pt>
                <c:pt idx="451">
                  <c:v>8.715277777777855</c:v>
                </c:pt>
                <c:pt idx="452">
                  <c:v>8.7222222222222996</c:v>
                </c:pt>
                <c:pt idx="453">
                  <c:v>8.7291666666667442</c:v>
                </c:pt>
                <c:pt idx="454">
                  <c:v>8.7361111111111889</c:v>
                </c:pt>
                <c:pt idx="455">
                  <c:v>8.7430555555556335</c:v>
                </c:pt>
                <c:pt idx="456">
                  <c:v>8.7500000000000782</c:v>
                </c:pt>
                <c:pt idx="457">
                  <c:v>8.7569444444445228</c:v>
                </c:pt>
                <c:pt idx="458">
                  <c:v>8.7638888888889674</c:v>
                </c:pt>
                <c:pt idx="459">
                  <c:v>8.7708333333334121</c:v>
                </c:pt>
                <c:pt idx="460">
                  <c:v>8.7777777777778567</c:v>
                </c:pt>
                <c:pt idx="461">
                  <c:v>8.7847222222223014</c:v>
                </c:pt>
                <c:pt idx="462">
                  <c:v>8.791666666666746</c:v>
                </c:pt>
                <c:pt idx="463">
                  <c:v>8.7986111111111907</c:v>
                </c:pt>
                <c:pt idx="464">
                  <c:v>8.8055555555556353</c:v>
                </c:pt>
                <c:pt idx="465">
                  <c:v>8.8125000000000799</c:v>
                </c:pt>
                <c:pt idx="466">
                  <c:v>8.8194444444445246</c:v>
                </c:pt>
                <c:pt idx="467">
                  <c:v>8.8263888888889692</c:v>
                </c:pt>
                <c:pt idx="468">
                  <c:v>8.8333333333334139</c:v>
                </c:pt>
                <c:pt idx="469">
                  <c:v>8.8402777777778585</c:v>
                </c:pt>
                <c:pt idx="470">
                  <c:v>8.8472222222223031</c:v>
                </c:pt>
                <c:pt idx="471">
                  <c:v>8.8541666666667478</c:v>
                </c:pt>
                <c:pt idx="472">
                  <c:v>8.8611111111111924</c:v>
                </c:pt>
                <c:pt idx="473">
                  <c:v>8.8680555555556371</c:v>
                </c:pt>
                <c:pt idx="474">
                  <c:v>8.8750000000000817</c:v>
                </c:pt>
                <c:pt idx="475">
                  <c:v>8.8819444444445264</c:v>
                </c:pt>
                <c:pt idx="476">
                  <c:v>8.888888888888971</c:v>
                </c:pt>
                <c:pt idx="477">
                  <c:v>8.8958333333334156</c:v>
                </c:pt>
                <c:pt idx="478">
                  <c:v>8.9027777777778603</c:v>
                </c:pt>
                <c:pt idx="479">
                  <c:v>8.9097222222223049</c:v>
                </c:pt>
                <c:pt idx="480">
                  <c:v>8.9166666666667496</c:v>
                </c:pt>
                <c:pt idx="481">
                  <c:v>8.9236111111111942</c:v>
                </c:pt>
                <c:pt idx="482">
                  <c:v>8.9305555555556388</c:v>
                </c:pt>
                <c:pt idx="483">
                  <c:v>8.9375000000000835</c:v>
                </c:pt>
                <c:pt idx="484">
                  <c:v>8.9444444444445281</c:v>
                </c:pt>
                <c:pt idx="485">
                  <c:v>8.9513888888889728</c:v>
                </c:pt>
                <c:pt idx="486">
                  <c:v>8.9583333333334174</c:v>
                </c:pt>
                <c:pt idx="487">
                  <c:v>8.9652777777778621</c:v>
                </c:pt>
                <c:pt idx="488">
                  <c:v>8.9722222222223067</c:v>
                </c:pt>
                <c:pt idx="489">
                  <c:v>8.9791666666667513</c:v>
                </c:pt>
                <c:pt idx="490">
                  <c:v>8.986111111111196</c:v>
                </c:pt>
                <c:pt idx="491">
                  <c:v>8.9930555555556406</c:v>
                </c:pt>
                <c:pt idx="492">
                  <c:v>9.0000000000000853</c:v>
                </c:pt>
                <c:pt idx="493">
                  <c:v>9.0069444444445299</c:v>
                </c:pt>
                <c:pt idx="494">
                  <c:v>9.0138888888889745</c:v>
                </c:pt>
                <c:pt idx="495">
                  <c:v>9.0208333333334192</c:v>
                </c:pt>
                <c:pt idx="496">
                  <c:v>9.0277777777778638</c:v>
                </c:pt>
                <c:pt idx="497">
                  <c:v>9.0347222222223085</c:v>
                </c:pt>
                <c:pt idx="498">
                  <c:v>9.0416666666667531</c:v>
                </c:pt>
                <c:pt idx="499">
                  <c:v>9.0486111111111978</c:v>
                </c:pt>
                <c:pt idx="500">
                  <c:v>9.0555555555556424</c:v>
                </c:pt>
                <c:pt idx="501">
                  <c:v>9.062500000000087</c:v>
                </c:pt>
                <c:pt idx="502">
                  <c:v>9.0694444444445317</c:v>
                </c:pt>
                <c:pt idx="503">
                  <c:v>9.0763888888889763</c:v>
                </c:pt>
                <c:pt idx="504">
                  <c:v>9.083333333333421</c:v>
                </c:pt>
                <c:pt idx="505">
                  <c:v>9.0902777777778656</c:v>
                </c:pt>
                <c:pt idx="506">
                  <c:v>9.0972222222223103</c:v>
                </c:pt>
                <c:pt idx="507">
                  <c:v>9.1041666666667549</c:v>
                </c:pt>
                <c:pt idx="508">
                  <c:v>9.1111111111111995</c:v>
                </c:pt>
                <c:pt idx="509">
                  <c:v>9.1180555555556442</c:v>
                </c:pt>
                <c:pt idx="510">
                  <c:v>9.1250000000000888</c:v>
                </c:pt>
                <c:pt idx="511">
                  <c:v>9.1319444444445335</c:v>
                </c:pt>
                <c:pt idx="512">
                  <c:v>9.1388888888889781</c:v>
                </c:pt>
                <c:pt idx="513">
                  <c:v>9.1458333333334227</c:v>
                </c:pt>
                <c:pt idx="514">
                  <c:v>9.1527777777778674</c:v>
                </c:pt>
                <c:pt idx="515">
                  <c:v>9.159722222222312</c:v>
                </c:pt>
                <c:pt idx="516">
                  <c:v>9.1666666666667567</c:v>
                </c:pt>
                <c:pt idx="517">
                  <c:v>9.1736111111112013</c:v>
                </c:pt>
                <c:pt idx="518">
                  <c:v>9.180555555555646</c:v>
                </c:pt>
                <c:pt idx="519">
                  <c:v>9.1875000000000906</c:v>
                </c:pt>
                <c:pt idx="520">
                  <c:v>9.1944444444445352</c:v>
                </c:pt>
                <c:pt idx="521">
                  <c:v>9.2013888888889799</c:v>
                </c:pt>
                <c:pt idx="522">
                  <c:v>9.2083333333334245</c:v>
                </c:pt>
                <c:pt idx="523">
                  <c:v>9.2152777777778692</c:v>
                </c:pt>
                <c:pt idx="524">
                  <c:v>9.2222222222223138</c:v>
                </c:pt>
                <c:pt idx="525">
                  <c:v>9.2291666666667584</c:v>
                </c:pt>
                <c:pt idx="526">
                  <c:v>9.2361111111112031</c:v>
                </c:pt>
                <c:pt idx="527">
                  <c:v>9.2430555555556477</c:v>
                </c:pt>
                <c:pt idx="528">
                  <c:v>9.2500000000000924</c:v>
                </c:pt>
                <c:pt idx="529">
                  <c:v>9.256944444444537</c:v>
                </c:pt>
                <c:pt idx="530">
                  <c:v>9.2638888888889817</c:v>
                </c:pt>
                <c:pt idx="531">
                  <c:v>9.2708333333334263</c:v>
                </c:pt>
                <c:pt idx="532">
                  <c:v>9.2777777777778709</c:v>
                </c:pt>
                <c:pt idx="533">
                  <c:v>9.2847222222223156</c:v>
                </c:pt>
                <c:pt idx="534">
                  <c:v>9.2916666666667602</c:v>
                </c:pt>
                <c:pt idx="535">
                  <c:v>9.2986111111112049</c:v>
                </c:pt>
                <c:pt idx="536">
                  <c:v>9.3055555555556495</c:v>
                </c:pt>
                <c:pt idx="537">
                  <c:v>9.3125000000000941</c:v>
                </c:pt>
                <c:pt idx="538">
                  <c:v>9.3194444444445388</c:v>
                </c:pt>
                <c:pt idx="539">
                  <c:v>9.3263888888889834</c:v>
                </c:pt>
                <c:pt idx="540">
                  <c:v>9.3333333333334281</c:v>
                </c:pt>
                <c:pt idx="541">
                  <c:v>9.3402777777778727</c:v>
                </c:pt>
                <c:pt idx="542">
                  <c:v>9.3472222222223174</c:v>
                </c:pt>
                <c:pt idx="543">
                  <c:v>9.354166666666762</c:v>
                </c:pt>
                <c:pt idx="544">
                  <c:v>9.3611111111112066</c:v>
                </c:pt>
                <c:pt idx="545">
                  <c:v>9.3680555555556513</c:v>
                </c:pt>
                <c:pt idx="546">
                  <c:v>9.3750000000000959</c:v>
                </c:pt>
                <c:pt idx="547">
                  <c:v>9.3819444444445406</c:v>
                </c:pt>
                <c:pt idx="548">
                  <c:v>9.3888888888889852</c:v>
                </c:pt>
                <c:pt idx="549">
                  <c:v>9.3958333333334298</c:v>
                </c:pt>
                <c:pt idx="550">
                  <c:v>9.4027777777778745</c:v>
                </c:pt>
                <c:pt idx="551">
                  <c:v>9.4097222222223191</c:v>
                </c:pt>
                <c:pt idx="552">
                  <c:v>9.4166666666667638</c:v>
                </c:pt>
                <c:pt idx="553">
                  <c:v>9.4236111111112084</c:v>
                </c:pt>
                <c:pt idx="554">
                  <c:v>9.4305555555556531</c:v>
                </c:pt>
                <c:pt idx="555">
                  <c:v>9.4375000000000977</c:v>
                </c:pt>
                <c:pt idx="556">
                  <c:v>9.4444444444445423</c:v>
                </c:pt>
                <c:pt idx="557">
                  <c:v>9.451388888888987</c:v>
                </c:pt>
                <c:pt idx="558">
                  <c:v>9.4583333333334316</c:v>
                </c:pt>
                <c:pt idx="559">
                  <c:v>9.4652777777778763</c:v>
                </c:pt>
                <c:pt idx="560">
                  <c:v>9.4722222222223209</c:v>
                </c:pt>
                <c:pt idx="561">
                  <c:v>9.4791666666667656</c:v>
                </c:pt>
                <c:pt idx="562">
                  <c:v>9.4861111111112102</c:v>
                </c:pt>
                <c:pt idx="563">
                  <c:v>9.4930555555556548</c:v>
                </c:pt>
                <c:pt idx="564">
                  <c:v>9.5000000000000995</c:v>
                </c:pt>
                <c:pt idx="565">
                  <c:v>9.5069444444445441</c:v>
                </c:pt>
                <c:pt idx="566">
                  <c:v>9.5138888888889888</c:v>
                </c:pt>
                <c:pt idx="567">
                  <c:v>9.5208333333334334</c:v>
                </c:pt>
                <c:pt idx="568">
                  <c:v>9.527777777777878</c:v>
                </c:pt>
                <c:pt idx="569">
                  <c:v>9.5347222222223227</c:v>
                </c:pt>
                <c:pt idx="570">
                  <c:v>9.5416666666667673</c:v>
                </c:pt>
                <c:pt idx="571">
                  <c:v>9.548611111111212</c:v>
                </c:pt>
                <c:pt idx="572">
                  <c:v>9.5555555555556566</c:v>
                </c:pt>
                <c:pt idx="573">
                  <c:v>9.5625000000001013</c:v>
                </c:pt>
                <c:pt idx="574">
                  <c:v>9.5694444444445459</c:v>
                </c:pt>
                <c:pt idx="575">
                  <c:v>9.5763888888889905</c:v>
                </c:pt>
                <c:pt idx="576">
                  <c:v>9.5833333333334352</c:v>
                </c:pt>
                <c:pt idx="577">
                  <c:v>9.5902777777778798</c:v>
                </c:pt>
                <c:pt idx="578">
                  <c:v>9.5972222222223245</c:v>
                </c:pt>
                <c:pt idx="579">
                  <c:v>9.6041666666667691</c:v>
                </c:pt>
                <c:pt idx="580">
                  <c:v>9.6111111111112137</c:v>
                </c:pt>
                <c:pt idx="581">
                  <c:v>9.6180555555556584</c:v>
                </c:pt>
                <c:pt idx="582">
                  <c:v>9.625000000000103</c:v>
                </c:pt>
                <c:pt idx="583">
                  <c:v>9.6319444444445477</c:v>
                </c:pt>
                <c:pt idx="584">
                  <c:v>9.6388888888889923</c:v>
                </c:pt>
                <c:pt idx="585">
                  <c:v>9.645833333333437</c:v>
                </c:pt>
                <c:pt idx="586">
                  <c:v>9.6527777777778816</c:v>
                </c:pt>
                <c:pt idx="587">
                  <c:v>9.6597222222223262</c:v>
                </c:pt>
                <c:pt idx="588">
                  <c:v>9.6666666666667709</c:v>
                </c:pt>
                <c:pt idx="589">
                  <c:v>9.6736111111112155</c:v>
                </c:pt>
                <c:pt idx="590">
                  <c:v>9.6805555555556602</c:v>
                </c:pt>
                <c:pt idx="591">
                  <c:v>9.6875000000001048</c:v>
                </c:pt>
                <c:pt idx="592">
                  <c:v>9.6944444444445494</c:v>
                </c:pt>
                <c:pt idx="593">
                  <c:v>9.7013888888889941</c:v>
                </c:pt>
                <c:pt idx="594">
                  <c:v>9.7083333333334387</c:v>
                </c:pt>
                <c:pt idx="595">
                  <c:v>9.7152777777778834</c:v>
                </c:pt>
                <c:pt idx="596">
                  <c:v>9.722222222222328</c:v>
                </c:pt>
                <c:pt idx="597">
                  <c:v>9.7291666666667727</c:v>
                </c:pt>
                <c:pt idx="598">
                  <c:v>9.7361111111112173</c:v>
                </c:pt>
                <c:pt idx="599">
                  <c:v>9.7430555555556619</c:v>
                </c:pt>
                <c:pt idx="600">
                  <c:v>9.7500000000001066</c:v>
                </c:pt>
                <c:pt idx="601">
                  <c:v>9.7569444444445512</c:v>
                </c:pt>
                <c:pt idx="602">
                  <c:v>9.7638888888889959</c:v>
                </c:pt>
                <c:pt idx="603">
                  <c:v>9.7708333333334405</c:v>
                </c:pt>
                <c:pt idx="604">
                  <c:v>9.7777777777778851</c:v>
                </c:pt>
                <c:pt idx="605">
                  <c:v>9.7847222222223298</c:v>
                </c:pt>
                <c:pt idx="606">
                  <c:v>9.7916666666667744</c:v>
                </c:pt>
                <c:pt idx="607">
                  <c:v>9.7986111111112191</c:v>
                </c:pt>
                <c:pt idx="608">
                  <c:v>9.8055555555556637</c:v>
                </c:pt>
                <c:pt idx="609">
                  <c:v>9.8125000000001084</c:v>
                </c:pt>
                <c:pt idx="610">
                  <c:v>9.819444444444553</c:v>
                </c:pt>
                <c:pt idx="611">
                  <c:v>9.8263888888889976</c:v>
                </c:pt>
                <c:pt idx="612">
                  <c:v>9.8333333333334423</c:v>
                </c:pt>
                <c:pt idx="613">
                  <c:v>9.8402777777778869</c:v>
                </c:pt>
                <c:pt idx="614">
                  <c:v>9.8472222222223316</c:v>
                </c:pt>
                <c:pt idx="615">
                  <c:v>9.8541666666667762</c:v>
                </c:pt>
                <c:pt idx="616">
                  <c:v>9.8611111111112209</c:v>
                </c:pt>
                <c:pt idx="617">
                  <c:v>9.8680555555556655</c:v>
                </c:pt>
                <c:pt idx="618">
                  <c:v>9.8750000000001101</c:v>
                </c:pt>
                <c:pt idx="619">
                  <c:v>9.8819444444445548</c:v>
                </c:pt>
                <c:pt idx="620">
                  <c:v>9.8888888888889994</c:v>
                </c:pt>
                <c:pt idx="621">
                  <c:v>9.8958333333334441</c:v>
                </c:pt>
                <c:pt idx="622">
                  <c:v>9.9027777777778887</c:v>
                </c:pt>
                <c:pt idx="623">
                  <c:v>9.9097222222223333</c:v>
                </c:pt>
                <c:pt idx="624">
                  <c:v>9.916666666666778</c:v>
                </c:pt>
                <c:pt idx="625">
                  <c:v>9.9236111111112226</c:v>
                </c:pt>
                <c:pt idx="626">
                  <c:v>9.9305555555556673</c:v>
                </c:pt>
                <c:pt idx="627">
                  <c:v>9.9375000000001119</c:v>
                </c:pt>
                <c:pt idx="628">
                  <c:v>9.9444444444445566</c:v>
                </c:pt>
                <c:pt idx="629">
                  <c:v>9.9513888888890012</c:v>
                </c:pt>
                <c:pt idx="630">
                  <c:v>9.9583333333334458</c:v>
                </c:pt>
                <c:pt idx="631">
                  <c:v>9.9652777777778905</c:v>
                </c:pt>
                <c:pt idx="632">
                  <c:v>9.9722222222223351</c:v>
                </c:pt>
                <c:pt idx="633">
                  <c:v>9.9791666666667798</c:v>
                </c:pt>
                <c:pt idx="634">
                  <c:v>9.9861111111112244</c:v>
                </c:pt>
                <c:pt idx="635">
                  <c:v>9.993055555555669</c:v>
                </c:pt>
                <c:pt idx="636">
                  <c:v>10.000000000000114</c:v>
                </c:pt>
                <c:pt idx="637">
                  <c:v>10.006944444444558</c:v>
                </c:pt>
                <c:pt idx="638">
                  <c:v>10.013888888889003</c:v>
                </c:pt>
                <c:pt idx="639">
                  <c:v>10.020833333333448</c:v>
                </c:pt>
                <c:pt idx="640">
                  <c:v>10.027777777777892</c:v>
                </c:pt>
                <c:pt idx="641">
                  <c:v>10.034722222222337</c:v>
                </c:pt>
                <c:pt idx="642">
                  <c:v>10.041666666666782</c:v>
                </c:pt>
                <c:pt idx="643">
                  <c:v>10.048611111111226</c:v>
                </c:pt>
                <c:pt idx="644">
                  <c:v>10.055555555555671</c:v>
                </c:pt>
                <c:pt idx="645">
                  <c:v>10.062500000000115</c:v>
                </c:pt>
                <c:pt idx="646">
                  <c:v>10.06944444444456</c:v>
                </c:pt>
                <c:pt idx="647">
                  <c:v>10.076388888889005</c:v>
                </c:pt>
                <c:pt idx="648">
                  <c:v>10.083333333333449</c:v>
                </c:pt>
                <c:pt idx="649">
                  <c:v>10.090277777777894</c:v>
                </c:pt>
                <c:pt idx="650">
                  <c:v>10.097222222222339</c:v>
                </c:pt>
                <c:pt idx="651">
                  <c:v>10.104166666666783</c:v>
                </c:pt>
                <c:pt idx="652">
                  <c:v>10.111111111111228</c:v>
                </c:pt>
                <c:pt idx="653">
                  <c:v>10.118055555555673</c:v>
                </c:pt>
                <c:pt idx="654">
                  <c:v>10.125000000000117</c:v>
                </c:pt>
                <c:pt idx="655">
                  <c:v>10.131944444444562</c:v>
                </c:pt>
                <c:pt idx="656">
                  <c:v>10.138888888889007</c:v>
                </c:pt>
                <c:pt idx="657">
                  <c:v>10.145833333333451</c:v>
                </c:pt>
                <c:pt idx="658">
                  <c:v>10.152777777777896</c:v>
                </c:pt>
                <c:pt idx="659">
                  <c:v>10.15972222222234</c:v>
                </c:pt>
                <c:pt idx="660">
                  <c:v>10.166666666666785</c:v>
                </c:pt>
                <c:pt idx="661">
                  <c:v>10.17361111111123</c:v>
                </c:pt>
                <c:pt idx="662">
                  <c:v>10.180555555555674</c:v>
                </c:pt>
                <c:pt idx="663">
                  <c:v>10.187500000000119</c:v>
                </c:pt>
                <c:pt idx="664">
                  <c:v>10.194444444444564</c:v>
                </c:pt>
                <c:pt idx="665">
                  <c:v>10.201388888889008</c:v>
                </c:pt>
                <c:pt idx="666">
                  <c:v>10.208333333333453</c:v>
                </c:pt>
                <c:pt idx="667">
                  <c:v>10.215277777777898</c:v>
                </c:pt>
                <c:pt idx="668">
                  <c:v>10.222222222222342</c:v>
                </c:pt>
                <c:pt idx="669">
                  <c:v>10.229166666666787</c:v>
                </c:pt>
                <c:pt idx="670">
                  <c:v>10.236111111111232</c:v>
                </c:pt>
                <c:pt idx="671">
                  <c:v>10.243055555555676</c:v>
                </c:pt>
                <c:pt idx="672">
                  <c:v>10.250000000000121</c:v>
                </c:pt>
                <c:pt idx="673">
                  <c:v>10.256944444444565</c:v>
                </c:pt>
                <c:pt idx="674">
                  <c:v>10.26388888888901</c:v>
                </c:pt>
                <c:pt idx="675">
                  <c:v>10.270833333333455</c:v>
                </c:pt>
                <c:pt idx="676">
                  <c:v>10.277777777777899</c:v>
                </c:pt>
                <c:pt idx="677">
                  <c:v>10.284722222222344</c:v>
                </c:pt>
                <c:pt idx="678">
                  <c:v>10.291666666666789</c:v>
                </c:pt>
                <c:pt idx="679">
                  <c:v>10.298611111111233</c:v>
                </c:pt>
                <c:pt idx="680">
                  <c:v>10.305555555555678</c:v>
                </c:pt>
                <c:pt idx="681">
                  <c:v>10.312500000000123</c:v>
                </c:pt>
                <c:pt idx="682">
                  <c:v>10.319444444444567</c:v>
                </c:pt>
                <c:pt idx="683">
                  <c:v>10.326388888889012</c:v>
                </c:pt>
                <c:pt idx="684">
                  <c:v>10.333333333333456</c:v>
                </c:pt>
                <c:pt idx="685">
                  <c:v>10.340277777777901</c:v>
                </c:pt>
                <c:pt idx="686">
                  <c:v>10.347222222222346</c:v>
                </c:pt>
                <c:pt idx="687">
                  <c:v>10.35416666666679</c:v>
                </c:pt>
                <c:pt idx="688">
                  <c:v>10.361111111111235</c:v>
                </c:pt>
                <c:pt idx="689">
                  <c:v>10.36805555555568</c:v>
                </c:pt>
                <c:pt idx="690">
                  <c:v>10.375000000000124</c:v>
                </c:pt>
                <c:pt idx="691">
                  <c:v>10.381944444444569</c:v>
                </c:pt>
                <c:pt idx="692">
                  <c:v>10.388888888889014</c:v>
                </c:pt>
                <c:pt idx="693">
                  <c:v>10.395833333333458</c:v>
                </c:pt>
                <c:pt idx="694">
                  <c:v>10.402777777777903</c:v>
                </c:pt>
                <c:pt idx="695">
                  <c:v>10.409722222222348</c:v>
                </c:pt>
                <c:pt idx="696">
                  <c:v>10.416666666666792</c:v>
                </c:pt>
                <c:pt idx="697">
                  <c:v>10.423611111111237</c:v>
                </c:pt>
                <c:pt idx="698">
                  <c:v>10.430555555555681</c:v>
                </c:pt>
                <c:pt idx="699">
                  <c:v>10.437500000000126</c:v>
                </c:pt>
                <c:pt idx="700">
                  <c:v>10.444444444444571</c:v>
                </c:pt>
                <c:pt idx="701">
                  <c:v>10.451388888889015</c:v>
                </c:pt>
                <c:pt idx="702">
                  <c:v>10.45833333333346</c:v>
                </c:pt>
                <c:pt idx="703">
                  <c:v>10.465277777777905</c:v>
                </c:pt>
                <c:pt idx="704">
                  <c:v>10.472222222222349</c:v>
                </c:pt>
                <c:pt idx="705">
                  <c:v>10.479166666666794</c:v>
                </c:pt>
                <c:pt idx="706">
                  <c:v>10.486111111111239</c:v>
                </c:pt>
                <c:pt idx="707">
                  <c:v>10.493055555555683</c:v>
                </c:pt>
                <c:pt idx="708">
                  <c:v>10.500000000000128</c:v>
                </c:pt>
                <c:pt idx="709">
                  <c:v>10.506944444444573</c:v>
                </c:pt>
                <c:pt idx="710">
                  <c:v>10.513888888889017</c:v>
                </c:pt>
                <c:pt idx="711">
                  <c:v>10.520833333333462</c:v>
                </c:pt>
                <c:pt idx="712">
                  <c:v>10.527777777777906</c:v>
                </c:pt>
                <c:pt idx="713">
                  <c:v>10.534722222222351</c:v>
                </c:pt>
                <c:pt idx="714">
                  <c:v>10.541666666666796</c:v>
                </c:pt>
                <c:pt idx="715">
                  <c:v>10.54861111111124</c:v>
                </c:pt>
                <c:pt idx="716">
                  <c:v>10.555555555555685</c:v>
                </c:pt>
                <c:pt idx="717">
                  <c:v>10.56250000000013</c:v>
                </c:pt>
                <c:pt idx="718">
                  <c:v>10.569444444444574</c:v>
                </c:pt>
                <c:pt idx="719">
                  <c:v>10.576388888889019</c:v>
                </c:pt>
                <c:pt idx="720">
                  <c:v>10.583333333333464</c:v>
                </c:pt>
                <c:pt idx="721">
                  <c:v>10.590277777777908</c:v>
                </c:pt>
                <c:pt idx="722">
                  <c:v>10.597222222222353</c:v>
                </c:pt>
                <c:pt idx="723">
                  <c:v>10.604166666666798</c:v>
                </c:pt>
                <c:pt idx="724">
                  <c:v>10.611111111111242</c:v>
                </c:pt>
                <c:pt idx="725">
                  <c:v>10.618055555555687</c:v>
                </c:pt>
                <c:pt idx="726">
                  <c:v>10.625000000000131</c:v>
                </c:pt>
                <c:pt idx="727">
                  <c:v>10.631944444444576</c:v>
                </c:pt>
                <c:pt idx="728">
                  <c:v>10.638888888889021</c:v>
                </c:pt>
                <c:pt idx="729">
                  <c:v>10.645833333333465</c:v>
                </c:pt>
                <c:pt idx="730">
                  <c:v>10.65277777777791</c:v>
                </c:pt>
                <c:pt idx="731">
                  <c:v>10.659722222222355</c:v>
                </c:pt>
                <c:pt idx="732">
                  <c:v>10.666666666666799</c:v>
                </c:pt>
                <c:pt idx="733">
                  <c:v>10.673611111111244</c:v>
                </c:pt>
                <c:pt idx="734">
                  <c:v>10.680555555555689</c:v>
                </c:pt>
                <c:pt idx="735">
                  <c:v>10.687500000000133</c:v>
                </c:pt>
                <c:pt idx="736">
                  <c:v>10.694444444444578</c:v>
                </c:pt>
                <c:pt idx="737">
                  <c:v>10.701388888889023</c:v>
                </c:pt>
                <c:pt idx="738">
                  <c:v>10.708333333333467</c:v>
                </c:pt>
                <c:pt idx="739">
                  <c:v>10.715277777777912</c:v>
                </c:pt>
                <c:pt idx="740">
                  <c:v>10.722222222222356</c:v>
                </c:pt>
                <c:pt idx="741">
                  <c:v>10.729166666666801</c:v>
                </c:pt>
                <c:pt idx="742">
                  <c:v>10.736111111111246</c:v>
                </c:pt>
                <c:pt idx="743">
                  <c:v>10.74305555555569</c:v>
                </c:pt>
                <c:pt idx="744">
                  <c:v>10.750000000000135</c:v>
                </c:pt>
                <c:pt idx="745">
                  <c:v>10.75694444444458</c:v>
                </c:pt>
                <c:pt idx="746">
                  <c:v>10.763888888889024</c:v>
                </c:pt>
                <c:pt idx="747">
                  <c:v>10.770833333333469</c:v>
                </c:pt>
                <c:pt idx="748">
                  <c:v>10.777777777777914</c:v>
                </c:pt>
                <c:pt idx="749">
                  <c:v>10.784722222222358</c:v>
                </c:pt>
                <c:pt idx="750">
                  <c:v>10.791666666666803</c:v>
                </c:pt>
                <c:pt idx="751">
                  <c:v>10.798611111111247</c:v>
                </c:pt>
                <c:pt idx="752">
                  <c:v>10.805555555555692</c:v>
                </c:pt>
                <c:pt idx="753">
                  <c:v>10.812500000000137</c:v>
                </c:pt>
                <c:pt idx="754">
                  <c:v>10.819444444444581</c:v>
                </c:pt>
                <c:pt idx="755">
                  <c:v>10.826388888889026</c:v>
                </c:pt>
                <c:pt idx="756">
                  <c:v>10.833333333333471</c:v>
                </c:pt>
                <c:pt idx="757">
                  <c:v>10.840277777777915</c:v>
                </c:pt>
                <c:pt idx="758">
                  <c:v>10.84722222222236</c:v>
                </c:pt>
                <c:pt idx="759">
                  <c:v>10.854166666666805</c:v>
                </c:pt>
                <c:pt idx="760">
                  <c:v>10.861111111111249</c:v>
                </c:pt>
                <c:pt idx="761">
                  <c:v>10.868055555555694</c:v>
                </c:pt>
                <c:pt idx="762">
                  <c:v>10.875000000000139</c:v>
                </c:pt>
                <c:pt idx="763">
                  <c:v>10.881944444444583</c:v>
                </c:pt>
                <c:pt idx="764">
                  <c:v>10.888888888889028</c:v>
                </c:pt>
                <c:pt idx="765">
                  <c:v>10.895833333333472</c:v>
                </c:pt>
                <c:pt idx="766">
                  <c:v>10.902777777777917</c:v>
                </c:pt>
                <c:pt idx="767">
                  <c:v>10.909722222222362</c:v>
                </c:pt>
                <c:pt idx="768">
                  <c:v>10.916666666666806</c:v>
                </c:pt>
                <c:pt idx="769">
                  <c:v>10.923611111111251</c:v>
                </c:pt>
                <c:pt idx="770">
                  <c:v>10.930555555555696</c:v>
                </c:pt>
                <c:pt idx="771">
                  <c:v>10.93750000000014</c:v>
                </c:pt>
                <c:pt idx="772">
                  <c:v>10.944444444444585</c:v>
                </c:pt>
                <c:pt idx="773">
                  <c:v>10.95138888888903</c:v>
                </c:pt>
                <c:pt idx="774">
                  <c:v>10.958333333333474</c:v>
                </c:pt>
                <c:pt idx="775">
                  <c:v>10.965277777777919</c:v>
                </c:pt>
                <c:pt idx="776">
                  <c:v>10.972222222222364</c:v>
                </c:pt>
                <c:pt idx="777">
                  <c:v>10.979166666666808</c:v>
                </c:pt>
                <c:pt idx="778">
                  <c:v>10.986111111111253</c:v>
                </c:pt>
                <c:pt idx="779">
                  <c:v>10.993055555555697</c:v>
                </c:pt>
                <c:pt idx="780">
                  <c:v>11.000000000000142</c:v>
                </c:pt>
                <c:pt idx="781">
                  <c:v>11.006944444444587</c:v>
                </c:pt>
                <c:pt idx="782">
                  <c:v>11.013888888889031</c:v>
                </c:pt>
                <c:pt idx="783">
                  <c:v>11.020833333333476</c:v>
                </c:pt>
                <c:pt idx="784">
                  <c:v>11.027777777777921</c:v>
                </c:pt>
                <c:pt idx="785">
                  <c:v>11.034722222222365</c:v>
                </c:pt>
                <c:pt idx="786">
                  <c:v>11.04166666666681</c:v>
                </c:pt>
                <c:pt idx="787">
                  <c:v>11.048611111111255</c:v>
                </c:pt>
                <c:pt idx="788">
                  <c:v>11.055555555555699</c:v>
                </c:pt>
                <c:pt idx="789">
                  <c:v>11.062500000000144</c:v>
                </c:pt>
                <c:pt idx="790">
                  <c:v>11.069444444444589</c:v>
                </c:pt>
                <c:pt idx="791">
                  <c:v>11.076388888889033</c:v>
                </c:pt>
                <c:pt idx="792">
                  <c:v>11.083333333333478</c:v>
                </c:pt>
                <c:pt idx="793">
                  <c:v>11.090277777777922</c:v>
                </c:pt>
                <c:pt idx="794">
                  <c:v>11.097222222222367</c:v>
                </c:pt>
                <c:pt idx="795">
                  <c:v>11.104166666666812</c:v>
                </c:pt>
                <c:pt idx="796">
                  <c:v>11.111111111111256</c:v>
                </c:pt>
                <c:pt idx="797">
                  <c:v>11.118055555555701</c:v>
                </c:pt>
                <c:pt idx="798">
                  <c:v>11.125000000000146</c:v>
                </c:pt>
                <c:pt idx="799">
                  <c:v>11.13194444444459</c:v>
                </c:pt>
                <c:pt idx="800">
                  <c:v>11.138888888889035</c:v>
                </c:pt>
                <c:pt idx="801">
                  <c:v>11.14583333333348</c:v>
                </c:pt>
                <c:pt idx="802">
                  <c:v>11.152777777777924</c:v>
                </c:pt>
                <c:pt idx="803">
                  <c:v>11.159722222222369</c:v>
                </c:pt>
                <c:pt idx="804">
                  <c:v>11.166666666666814</c:v>
                </c:pt>
                <c:pt idx="805">
                  <c:v>11.173611111111258</c:v>
                </c:pt>
                <c:pt idx="806">
                  <c:v>11.180555555555703</c:v>
                </c:pt>
                <c:pt idx="807">
                  <c:v>11.187500000000147</c:v>
                </c:pt>
                <c:pt idx="808">
                  <c:v>11.194444444444592</c:v>
                </c:pt>
                <c:pt idx="809">
                  <c:v>11.201388888889037</c:v>
                </c:pt>
                <c:pt idx="810">
                  <c:v>11.208333333333481</c:v>
                </c:pt>
                <c:pt idx="811">
                  <c:v>11.215277777777926</c:v>
                </c:pt>
                <c:pt idx="812">
                  <c:v>11.222222222222371</c:v>
                </c:pt>
                <c:pt idx="813">
                  <c:v>11.229166666666815</c:v>
                </c:pt>
                <c:pt idx="814">
                  <c:v>11.23611111111126</c:v>
                </c:pt>
                <c:pt idx="815">
                  <c:v>11.243055555555705</c:v>
                </c:pt>
                <c:pt idx="816">
                  <c:v>11.250000000000149</c:v>
                </c:pt>
                <c:pt idx="817">
                  <c:v>11.256944444444594</c:v>
                </c:pt>
                <c:pt idx="818">
                  <c:v>11.263888888889038</c:v>
                </c:pt>
                <c:pt idx="819">
                  <c:v>11.270833333333483</c:v>
                </c:pt>
                <c:pt idx="820">
                  <c:v>11.277777777777928</c:v>
                </c:pt>
                <c:pt idx="821">
                  <c:v>11.284722222222372</c:v>
                </c:pt>
                <c:pt idx="822">
                  <c:v>11.291666666666817</c:v>
                </c:pt>
                <c:pt idx="823">
                  <c:v>11.298611111111262</c:v>
                </c:pt>
                <c:pt idx="824">
                  <c:v>11.305555555555706</c:v>
                </c:pt>
                <c:pt idx="825">
                  <c:v>11.312500000000151</c:v>
                </c:pt>
                <c:pt idx="826">
                  <c:v>11.319444444444596</c:v>
                </c:pt>
                <c:pt idx="827">
                  <c:v>11.32638888888904</c:v>
                </c:pt>
                <c:pt idx="828">
                  <c:v>11.333333333333485</c:v>
                </c:pt>
                <c:pt idx="829">
                  <c:v>11.34027777777793</c:v>
                </c:pt>
                <c:pt idx="830">
                  <c:v>11.347222222222374</c:v>
                </c:pt>
                <c:pt idx="831">
                  <c:v>11.354166666666819</c:v>
                </c:pt>
                <c:pt idx="832">
                  <c:v>11.361111111111263</c:v>
                </c:pt>
                <c:pt idx="833">
                  <c:v>11.368055555555708</c:v>
                </c:pt>
                <c:pt idx="834">
                  <c:v>11.375000000000153</c:v>
                </c:pt>
                <c:pt idx="835">
                  <c:v>11.381944444444597</c:v>
                </c:pt>
                <c:pt idx="836">
                  <c:v>11.388888888889042</c:v>
                </c:pt>
                <c:pt idx="837">
                  <c:v>11.395833333333487</c:v>
                </c:pt>
                <c:pt idx="838">
                  <c:v>11.402777777777931</c:v>
                </c:pt>
                <c:pt idx="839">
                  <c:v>11.409722222222376</c:v>
                </c:pt>
                <c:pt idx="840">
                  <c:v>11.416666666666821</c:v>
                </c:pt>
                <c:pt idx="841">
                  <c:v>11.423611111111265</c:v>
                </c:pt>
                <c:pt idx="842">
                  <c:v>11.43055555555571</c:v>
                </c:pt>
                <c:pt idx="843">
                  <c:v>11.437500000000155</c:v>
                </c:pt>
                <c:pt idx="844">
                  <c:v>11.444444444444599</c:v>
                </c:pt>
                <c:pt idx="845">
                  <c:v>11.451388888889044</c:v>
                </c:pt>
                <c:pt idx="846">
                  <c:v>11.458333333333488</c:v>
                </c:pt>
                <c:pt idx="847">
                  <c:v>11.465277777777933</c:v>
                </c:pt>
                <c:pt idx="848">
                  <c:v>11.472222222222378</c:v>
                </c:pt>
                <c:pt idx="849">
                  <c:v>11.479166666666822</c:v>
                </c:pt>
                <c:pt idx="850">
                  <c:v>11.486111111111267</c:v>
                </c:pt>
                <c:pt idx="851">
                  <c:v>11.493055555555712</c:v>
                </c:pt>
                <c:pt idx="852">
                  <c:v>11.500000000000156</c:v>
                </c:pt>
                <c:pt idx="853">
                  <c:v>11.506944444444601</c:v>
                </c:pt>
                <c:pt idx="854">
                  <c:v>11.513888888889046</c:v>
                </c:pt>
                <c:pt idx="855">
                  <c:v>11.52083333333349</c:v>
                </c:pt>
                <c:pt idx="856">
                  <c:v>11.527777777777935</c:v>
                </c:pt>
                <c:pt idx="857">
                  <c:v>11.53472222222238</c:v>
                </c:pt>
                <c:pt idx="858">
                  <c:v>11.541666666666824</c:v>
                </c:pt>
                <c:pt idx="859">
                  <c:v>11.548611111111269</c:v>
                </c:pt>
                <c:pt idx="860">
                  <c:v>11.555555555555713</c:v>
                </c:pt>
                <c:pt idx="861">
                  <c:v>11.562500000000158</c:v>
                </c:pt>
                <c:pt idx="862">
                  <c:v>11.569444444444603</c:v>
                </c:pt>
                <c:pt idx="863">
                  <c:v>11.576388888889047</c:v>
                </c:pt>
                <c:pt idx="864">
                  <c:v>11.583333333333492</c:v>
                </c:pt>
                <c:pt idx="865">
                  <c:v>11.590277777777937</c:v>
                </c:pt>
                <c:pt idx="866">
                  <c:v>11.597222222222381</c:v>
                </c:pt>
                <c:pt idx="867">
                  <c:v>11.604166666666826</c:v>
                </c:pt>
                <c:pt idx="868">
                  <c:v>11.611111111111271</c:v>
                </c:pt>
                <c:pt idx="869">
                  <c:v>11.618055555555715</c:v>
                </c:pt>
                <c:pt idx="870">
                  <c:v>11.62500000000016</c:v>
                </c:pt>
                <c:pt idx="871">
                  <c:v>11.631944444444605</c:v>
                </c:pt>
                <c:pt idx="872">
                  <c:v>11.638888888889049</c:v>
                </c:pt>
                <c:pt idx="873">
                  <c:v>11.645833333333494</c:v>
                </c:pt>
                <c:pt idx="874">
                  <c:v>11.652777777777938</c:v>
                </c:pt>
                <c:pt idx="875">
                  <c:v>11.659722222222383</c:v>
                </c:pt>
                <c:pt idx="876">
                  <c:v>11.666666666666828</c:v>
                </c:pt>
                <c:pt idx="877">
                  <c:v>11.673611111111272</c:v>
                </c:pt>
                <c:pt idx="878">
                  <c:v>11.680555555555717</c:v>
                </c:pt>
                <c:pt idx="879">
                  <c:v>11.687500000000162</c:v>
                </c:pt>
                <c:pt idx="880">
                  <c:v>11.694444444444606</c:v>
                </c:pt>
                <c:pt idx="881">
                  <c:v>11.701388888889051</c:v>
                </c:pt>
                <c:pt idx="882">
                  <c:v>11.708333333333496</c:v>
                </c:pt>
                <c:pt idx="883">
                  <c:v>11.71527777777794</c:v>
                </c:pt>
                <c:pt idx="884">
                  <c:v>11.722222222222385</c:v>
                </c:pt>
                <c:pt idx="885">
                  <c:v>11.729166666666829</c:v>
                </c:pt>
                <c:pt idx="886">
                  <c:v>11.736111111111274</c:v>
                </c:pt>
                <c:pt idx="887">
                  <c:v>11.743055555555719</c:v>
                </c:pt>
                <c:pt idx="888">
                  <c:v>11.750000000000163</c:v>
                </c:pt>
                <c:pt idx="889">
                  <c:v>11.756944444444608</c:v>
                </c:pt>
                <c:pt idx="890">
                  <c:v>11.763888888889053</c:v>
                </c:pt>
                <c:pt idx="891">
                  <c:v>11.770833333333497</c:v>
                </c:pt>
                <c:pt idx="892">
                  <c:v>11.777777777777942</c:v>
                </c:pt>
                <c:pt idx="893">
                  <c:v>11.784722222222387</c:v>
                </c:pt>
                <c:pt idx="894">
                  <c:v>11.791666666666831</c:v>
                </c:pt>
                <c:pt idx="895">
                  <c:v>11.798611111111276</c:v>
                </c:pt>
                <c:pt idx="896">
                  <c:v>11.805555555555721</c:v>
                </c:pt>
                <c:pt idx="897">
                  <c:v>11.812500000000165</c:v>
                </c:pt>
                <c:pt idx="898">
                  <c:v>11.81944444444461</c:v>
                </c:pt>
                <c:pt idx="899">
                  <c:v>11.826388888889054</c:v>
                </c:pt>
                <c:pt idx="900">
                  <c:v>11.833333333333499</c:v>
                </c:pt>
                <c:pt idx="901">
                  <c:v>11.840277777777944</c:v>
                </c:pt>
                <c:pt idx="902">
                  <c:v>11.847222222222388</c:v>
                </c:pt>
                <c:pt idx="903">
                  <c:v>11.854166666666833</c:v>
                </c:pt>
                <c:pt idx="904">
                  <c:v>11.861111111111278</c:v>
                </c:pt>
                <c:pt idx="905">
                  <c:v>11.868055555555722</c:v>
                </c:pt>
                <c:pt idx="906">
                  <c:v>11.875000000000167</c:v>
                </c:pt>
                <c:pt idx="907">
                  <c:v>11.881944444444612</c:v>
                </c:pt>
                <c:pt idx="908">
                  <c:v>11.888888888889056</c:v>
                </c:pt>
                <c:pt idx="909">
                  <c:v>11.895833333333501</c:v>
                </c:pt>
                <c:pt idx="910">
                  <c:v>11.902777777777946</c:v>
                </c:pt>
                <c:pt idx="911">
                  <c:v>11.90972222222239</c:v>
                </c:pt>
                <c:pt idx="912">
                  <c:v>11.916666666666835</c:v>
                </c:pt>
                <c:pt idx="913">
                  <c:v>11.923611111111279</c:v>
                </c:pt>
                <c:pt idx="914">
                  <c:v>11.930555555555724</c:v>
                </c:pt>
                <c:pt idx="915">
                  <c:v>11.937500000000169</c:v>
                </c:pt>
                <c:pt idx="916">
                  <c:v>11.944444444444613</c:v>
                </c:pt>
                <c:pt idx="917">
                  <c:v>11.951388888889058</c:v>
                </c:pt>
                <c:pt idx="918">
                  <c:v>11.958333333333503</c:v>
                </c:pt>
                <c:pt idx="919">
                  <c:v>11.965277777777947</c:v>
                </c:pt>
                <c:pt idx="920">
                  <c:v>11.972222222222392</c:v>
                </c:pt>
                <c:pt idx="921">
                  <c:v>11.979166666666837</c:v>
                </c:pt>
                <c:pt idx="922">
                  <c:v>11.986111111111281</c:v>
                </c:pt>
                <c:pt idx="923">
                  <c:v>11.993055555555726</c:v>
                </c:pt>
                <c:pt idx="924">
                  <c:v>12.000000000000171</c:v>
                </c:pt>
                <c:pt idx="925">
                  <c:v>12.006944444444615</c:v>
                </c:pt>
                <c:pt idx="926">
                  <c:v>12.01388888888906</c:v>
                </c:pt>
                <c:pt idx="927">
                  <c:v>12.020833333333504</c:v>
                </c:pt>
                <c:pt idx="928">
                  <c:v>12.027777777777949</c:v>
                </c:pt>
                <c:pt idx="929">
                  <c:v>12.034722222222394</c:v>
                </c:pt>
                <c:pt idx="930">
                  <c:v>12.041666666666838</c:v>
                </c:pt>
                <c:pt idx="931">
                  <c:v>12.048611111111283</c:v>
                </c:pt>
                <c:pt idx="932">
                  <c:v>12.055555555555728</c:v>
                </c:pt>
                <c:pt idx="933">
                  <c:v>12.062500000000172</c:v>
                </c:pt>
                <c:pt idx="934">
                  <c:v>12.069444444444617</c:v>
                </c:pt>
                <c:pt idx="935">
                  <c:v>12.076388888889062</c:v>
                </c:pt>
                <c:pt idx="936">
                  <c:v>12.083333333333506</c:v>
                </c:pt>
                <c:pt idx="937">
                  <c:v>12.090277777777951</c:v>
                </c:pt>
                <c:pt idx="938">
                  <c:v>12.097222222222396</c:v>
                </c:pt>
                <c:pt idx="939">
                  <c:v>12.10416666666684</c:v>
                </c:pt>
                <c:pt idx="940">
                  <c:v>12.111111111111285</c:v>
                </c:pt>
                <c:pt idx="941">
                  <c:v>12.118055555555729</c:v>
                </c:pt>
                <c:pt idx="942">
                  <c:v>12.125000000000174</c:v>
                </c:pt>
                <c:pt idx="943">
                  <c:v>12.131944444444619</c:v>
                </c:pt>
                <c:pt idx="944">
                  <c:v>12.138888888889063</c:v>
                </c:pt>
                <c:pt idx="945">
                  <c:v>12.145833333333508</c:v>
                </c:pt>
                <c:pt idx="946">
                  <c:v>12.152777777777953</c:v>
                </c:pt>
                <c:pt idx="947">
                  <c:v>12.159722222222397</c:v>
                </c:pt>
                <c:pt idx="948">
                  <c:v>12.166666666666842</c:v>
                </c:pt>
                <c:pt idx="949">
                  <c:v>12.173611111111287</c:v>
                </c:pt>
                <c:pt idx="950">
                  <c:v>12.180555555555731</c:v>
                </c:pt>
                <c:pt idx="951">
                  <c:v>12.187500000000176</c:v>
                </c:pt>
                <c:pt idx="952">
                  <c:v>12.194444444444621</c:v>
                </c:pt>
                <c:pt idx="953">
                  <c:v>12.201388888889065</c:v>
                </c:pt>
                <c:pt idx="954">
                  <c:v>12.20833333333351</c:v>
                </c:pt>
                <c:pt idx="955">
                  <c:v>12.215277777777954</c:v>
                </c:pt>
                <c:pt idx="956">
                  <c:v>12.222222222222399</c:v>
                </c:pt>
                <c:pt idx="957">
                  <c:v>12.229166666666844</c:v>
                </c:pt>
                <c:pt idx="958">
                  <c:v>12.236111111111288</c:v>
                </c:pt>
                <c:pt idx="959">
                  <c:v>12.243055555555733</c:v>
                </c:pt>
                <c:pt idx="960">
                  <c:v>12.250000000000178</c:v>
                </c:pt>
                <c:pt idx="961">
                  <c:v>12.256944444444622</c:v>
                </c:pt>
                <c:pt idx="962">
                  <c:v>12.263888888889067</c:v>
                </c:pt>
                <c:pt idx="963">
                  <c:v>12.270833333333512</c:v>
                </c:pt>
                <c:pt idx="964">
                  <c:v>12.277777777777956</c:v>
                </c:pt>
                <c:pt idx="965">
                  <c:v>12.284722222222401</c:v>
                </c:pt>
                <c:pt idx="966">
                  <c:v>12.291666666666845</c:v>
                </c:pt>
                <c:pt idx="967">
                  <c:v>12.29861111111129</c:v>
                </c:pt>
                <c:pt idx="968">
                  <c:v>12.305555555555735</c:v>
                </c:pt>
                <c:pt idx="969">
                  <c:v>12.312500000000179</c:v>
                </c:pt>
                <c:pt idx="970">
                  <c:v>12.319444444444624</c:v>
                </c:pt>
                <c:pt idx="971">
                  <c:v>12.326388888889069</c:v>
                </c:pt>
                <c:pt idx="972">
                  <c:v>12.333333333333513</c:v>
                </c:pt>
                <c:pt idx="973">
                  <c:v>12.340277777777958</c:v>
                </c:pt>
                <c:pt idx="974">
                  <c:v>12.347222222222403</c:v>
                </c:pt>
                <c:pt idx="975">
                  <c:v>12.354166666666847</c:v>
                </c:pt>
                <c:pt idx="976">
                  <c:v>12.361111111111292</c:v>
                </c:pt>
                <c:pt idx="977">
                  <c:v>12.368055555555737</c:v>
                </c:pt>
                <c:pt idx="978">
                  <c:v>12.375000000000181</c:v>
                </c:pt>
                <c:pt idx="979">
                  <c:v>12.381944444444626</c:v>
                </c:pt>
                <c:pt idx="980">
                  <c:v>12.38888888888907</c:v>
                </c:pt>
                <c:pt idx="981">
                  <c:v>12.395833333333515</c:v>
                </c:pt>
                <c:pt idx="982">
                  <c:v>12.40277777777796</c:v>
                </c:pt>
                <c:pt idx="983">
                  <c:v>12.409722222222404</c:v>
                </c:pt>
                <c:pt idx="984">
                  <c:v>12.416666666666849</c:v>
                </c:pt>
                <c:pt idx="985">
                  <c:v>12.423611111111294</c:v>
                </c:pt>
                <c:pt idx="986">
                  <c:v>12.430555555555738</c:v>
                </c:pt>
                <c:pt idx="987">
                  <c:v>12.437500000000183</c:v>
                </c:pt>
                <c:pt idx="988">
                  <c:v>12.444444444444628</c:v>
                </c:pt>
                <c:pt idx="989">
                  <c:v>12.451388888889072</c:v>
                </c:pt>
                <c:pt idx="990">
                  <c:v>12.458333333333517</c:v>
                </c:pt>
                <c:pt idx="991">
                  <c:v>12.465277777777962</c:v>
                </c:pt>
                <c:pt idx="992">
                  <c:v>12.472222222222406</c:v>
                </c:pt>
                <c:pt idx="993">
                  <c:v>12.479166666666851</c:v>
                </c:pt>
                <c:pt idx="994">
                  <c:v>12.486111111111295</c:v>
                </c:pt>
                <c:pt idx="995">
                  <c:v>12.49305555555574</c:v>
                </c:pt>
                <c:pt idx="996">
                  <c:v>12.500000000000185</c:v>
                </c:pt>
                <c:pt idx="997">
                  <c:v>12.506944444444629</c:v>
                </c:pt>
                <c:pt idx="998">
                  <c:v>12.513888888889074</c:v>
                </c:pt>
                <c:pt idx="999">
                  <c:v>12.520833333333519</c:v>
                </c:pt>
                <c:pt idx="1000">
                  <c:v>12.527777777777963</c:v>
                </c:pt>
                <c:pt idx="1001">
                  <c:v>12.534722222222408</c:v>
                </c:pt>
                <c:pt idx="1002">
                  <c:v>12.541666666666853</c:v>
                </c:pt>
                <c:pt idx="1003">
                  <c:v>12.548611111111297</c:v>
                </c:pt>
                <c:pt idx="1004">
                  <c:v>12.555555555555742</c:v>
                </c:pt>
                <c:pt idx="1005">
                  <c:v>12.562500000000187</c:v>
                </c:pt>
                <c:pt idx="1006">
                  <c:v>12.569444444444631</c:v>
                </c:pt>
                <c:pt idx="1007">
                  <c:v>12.576388888889076</c:v>
                </c:pt>
              </c:numCache>
            </c:numRef>
          </c:xVal>
          <c:yVal>
            <c:numRef>
              <c:f>Мощности!$AE$3:$AE$1010</c:f>
              <c:numCache>
                <c:formatCode>General</c:formatCode>
                <c:ptCount val="1008"/>
                <c:pt idx="0">
                  <c:v>-50.252468749999998</c:v>
                </c:pt>
                <c:pt idx="1">
                  <c:v>-63.180269531249998</c:v>
                </c:pt>
                <c:pt idx="2">
                  <c:v>-55.445585937499999</c:v>
                </c:pt>
                <c:pt idx="3">
                  <c:v>-63.194027343750001</c:v>
                </c:pt>
                <c:pt idx="4">
                  <c:v>-72.483898437500002</c:v>
                </c:pt>
                <c:pt idx="5">
                  <c:v>-54.540816406250002</c:v>
                </c:pt>
                <c:pt idx="6">
                  <c:v>-86.695179687500001</c:v>
                </c:pt>
                <c:pt idx="7">
                  <c:v>-82.016273437500004</c:v>
                </c:pt>
                <c:pt idx="8">
                  <c:v>-58.930367187500003</c:v>
                </c:pt>
                <c:pt idx="9">
                  <c:v>-57.043273437499998</c:v>
                </c:pt>
                <c:pt idx="10">
                  <c:v>-61.4739140625</c:v>
                </c:pt>
                <c:pt idx="11">
                  <c:v>-69.879578124999995</c:v>
                </c:pt>
                <c:pt idx="12">
                  <c:v>-86.011968749999994</c:v>
                </c:pt>
                <c:pt idx="13">
                  <c:v>-70.201070312499994</c:v>
                </c:pt>
                <c:pt idx="14">
                  <c:v>-72.845687499999997</c:v>
                </c:pt>
                <c:pt idx="15">
                  <c:v>-68.286249999999995</c:v>
                </c:pt>
                <c:pt idx="16">
                  <c:v>-80.309226562500001</c:v>
                </c:pt>
                <c:pt idx="17">
                  <c:v>-75.719757812500006</c:v>
                </c:pt>
                <c:pt idx="18">
                  <c:v>-90.888109374999999</c:v>
                </c:pt>
                <c:pt idx="19">
                  <c:v>-67.619781250000003</c:v>
                </c:pt>
                <c:pt idx="20">
                  <c:v>-72.601859375000004</c:v>
                </c:pt>
                <c:pt idx="21">
                  <c:v>-77.551429687500004</c:v>
                </c:pt>
                <c:pt idx="22">
                  <c:v>-62.44548828125</c:v>
                </c:pt>
                <c:pt idx="23">
                  <c:v>-51.717785156250002</c:v>
                </c:pt>
                <c:pt idx="24">
                  <c:v>-60.466332031249998</c:v>
                </c:pt>
                <c:pt idx="25">
                  <c:v>-50.840777343749998</c:v>
                </c:pt>
                <c:pt idx="26">
                  <c:v>-46.386128906250001</c:v>
                </c:pt>
                <c:pt idx="27">
                  <c:v>-55.85041015625</c:v>
                </c:pt>
                <c:pt idx="28">
                  <c:v>-51.481945312500002</c:v>
                </c:pt>
                <c:pt idx="29">
                  <c:v>-53.930226562500003</c:v>
                </c:pt>
                <c:pt idx="30">
                  <c:v>-51.879644531250001</c:v>
                </c:pt>
                <c:pt idx="31">
                  <c:v>-47.695113281250002</c:v>
                </c:pt>
                <c:pt idx="32">
                  <c:v>-51.977562499999998</c:v>
                </c:pt>
                <c:pt idx="33">
                  <c:v>-64.324347656249998</c:v>
                </c:pt>
                <c:pt idx="34">
                  <c:v>-62.400117187500001</c:v>
                </c:pt>
                <c:pt idx="35">
                  <c:v>-54.107578125000003</c:v>
                </c:pt>
                <c:pt idx="36">
                  <c:v>-56.341195312499998</c:v>
                </c:pt>
                <c:pt idx="37">
                  <c:v>-59.361515625000003</c:v>
                </c:pt>
                <c:pt idx="38">
                  <c:v>-52.505726562500001</c:v>
                </c:pt>
                <c:pt idx="39">
                  <c:v>-53.226757812499997</c:v>
                </c:pt>
                <c:pt idx="40">
                  <c:v>-52.185945312500003</c:v>
                </c:pt>
                <c:pt idx="41">
                  <c:v>-52.292292968749997</c:v>
                </c:pt>
                <c:pt idx="42">
                  <c:v>-41.650378906249998</c:v>
                </c:pt>
                <c:pt idx="43">
                  <c:v>-40.983136718750004</c:v>
                </c:pt>
                <c:pt idx="44">
                  <c:v>-46.145546875000001</c:v>
                </c:pt>
                <c:pt idx="45">
                  <c:v>-49.571562499999999</c:v>
                </c:pt>
                <c:pt idx="46">
                  <c:v>-46.131980468750001</c:v>
                </c:pt>
                <c:pt idx="47">
                  <c:v>-56.856289062499997</c:v>
                </c:pt>
                <c:pt idx="48">
                  <c:v>-55.984882812499997</c:v>
                </c:pt>
                <c:pt idx="49">
                  <c:v>-65.820773437499994</c:v>
                </c:pt>
                <c:pt idx="50">
                  <c:v>-58.417648437499999</c:v>
                </c:pt>
                <c:pt idx="51">
                  <c:v>-64.19956640625</c:v>
                </c:pt>
                <c:pt idx="52">
                  <c:v>-56.723093749999997</c:v>
                </c:pt>
                <c:pt idx="53">
                  <c:v>-53.679535156249997</c:v>
                </c:pt>
                <c:pt idx="54">
                  <c:v>-37.791675781249999</c:v>
                </c:pt>
                <c:pt idx="55">
                  <c:v>-30.242478515624999</c:v>
                </c:pt>
                <c:pt idx="56">
                  <c:v>-27.066445312500001</c:v>
                </c:pt>
                <c:pt idx="57">
                  <c:v>-37.02326171875</c:v>
                </c:pt>
                <c:pt idx="58">
                  <c:v>-49.154972656250003</c:v>
                </c:pt>
                <c:pt idx="59">
                  <c:v>-58.564300781249997</c:v>
                </c:pt>
                <c:pt idx="60">
                  <c:v>-58.489074218749998</c:v>
                </c:pt>
                <c:pt idx="61">
                  <c:v>-55.344773437500002</c:v>
                </c:pt>
                <c:pt idx="62">
                  <c:v>-49.364304687500002</c:v>
                </c:pt>
                <c:pt idx="63">
                  <c:v>-51.358453124999997</c:v>
                </c:pt>
                <c:pt idx="64">
                  <c:v>-62.933269531249998</c:v>
                </c:pt>
                <c:pt idx="65">
                  <c:v>-68.351156250000003</c:v>
                </c:pt>
                <c:pt idx="66">
                  <c:v>-63.984749999999998</c:v>
                </c:pt>
                <c:pt idx="67">
                  <c:v>-54.788039062499998</c:v>
                </c:pt>
                <c:pt idx="68">
                  <c:v>-53.547453124999997</c:v>
                </c:pt>
                <c:pt idx="69">
                  <c:v>-50.687046875</c:v>
                </c:pt>
                <c:pt idx="70">
                  <c:v>-56.43048828125</c:v>
                </c:pt>
                <c:pt idx="71">
                  <c:v>-46.363058593749997</c:v>
                </c:pt>
                <c:pt idx="72">
                  <c:v>-32.798777343749997</c:v>
                </c:pt>
                <c:pt idx="73">
                  <c:v>-27.511488281249999</c:v>
                </c:pt>
                <c:pt idx="74">
                  <c:v>-26.672355468749998</c:v>
                </c:pt>
                <c:pt idx="75">
                  <c:v>-25.690775390624999</c:v>
                </c:pt>
                <c:pt idx="76">
                  <c:v>-28.520044921875002</c:v>
                </c:pt>
                <c:pt idx="77">
                  <c:v>-28.612242187500001</c:v>
                </c:pt>
                <c:pt idx="78">
                  <c:v>-27.70562109375</c:v>
                </c:pt>
                <c:pt idx="79">
                  <c:v>-26.84134375</c:v>
                </c:pt>
                <c:pt idx="80">
                  <c:v>-22.567912109375001</c:v>
                </c:pt>
                <c:pt idx="81">
                  <c:v>-22.891052734374998</c:v>
                </c:pt>
                <c:pt idx="82">
                  <c:v>-21.018978515625001</c:v>
                </c:pt>
                <c:pt idx="83">
                  <c:v>-21.079097656249999</c:v>
                </c:pt>
                <c:pt idx="84">
                  <c:v>-23.459921874999999</c:v>
                </c:pt>
                <c:pt idx="85">
                  <c:v>-25.672808593749998</c:v>
                </c:pt>
                <c:pt idx="86">
                  <c:v>-28.27950390625</c:v>
                </c:pt>
                <c:pt idx="87">
                  <c:v>-26.708771484374999</c:v>
                </c:pt>
                <c:pt idx="88">
                  <c:v>-27.419818359375</c:v>
                </c:pt>
                <c:pt idx="89">
                  <c:v>-28.109121093750002</c:v>
                </c:pt>
                <c:pt idx="90">
                  <c:v>-28.690767578125001</c:v>
                </c:pt>
                <c:pt idx="91">
                  <c:v>-28.981435546875002</c:v>
                </c:pt>
                <c:pt idx="92">
                  <c:v>-26.661941406250001</c:v>
                </c:pt>
                <c:pt idx="93">
                  <c:v>-25.222505859375001</c:v>
                </c:pt>
                <c:pt idx="94">
                  <c:v>-24.890595703125001</c:v>
                </c:pt>
                <c:pt idx="95">
                  <c:v>-24.950859375</c:v>
                </c:pt>
                <c:pt idx="96">
                  <c:v>-26.312617187499999</c:v>
                </c:pt>
                <c:pt idx="97">
                  <c:v>-27.934685546874999</c:v>
                </c:pt>
                <c:pt idx="98">
                  <c:v>-27.154392578125002</c:v>
                </c:pt>
                <c:pt idx="99">
                  <c:v>-28.328677734374999</c:v>
                </c:pt>
                <c:pt idx="100">
                  <c:v>-28.846638671874999</c:v>
                </c:pt>
                <c:pt idx="101">
                  <c:v>-28.790060546875001</c:v>
                </c:pt>
                <c:pt idx="102">
                  <c:v>-27.855521484375</c:v>
                </c:pt>
                <c:pt idx="103">
                  <c:v>-22.952314453124998</c:v>
                </c:pt>
                <c:pt idx="104">
                  <c:v>-20.313375000000001</c:v>
                </c:pt>
                <c:pt idx="105">
                  <c:v>-16.710406249999998</c:v>
                </c:pt>
                <c:pt idx="106">
                  <c:v>-14.159472656249999</c:v>
                </c:pt>
                <c:pt idx="107">
                  <c:v>1.5062142333984374</c:v>
                </c:pt>
                <c:pt idx="108">
                  <c:v>-6.0821240234375002</c:v>
                </c:pt>
                <c:pt idx="109">
                  <c:v>-18.778855468749999</c:v>
                </c:pt>
                <c:pt idx="110">
                  <c:v>-21.714718749999999</c:v>
                </c:pt>
                <c:pt idx="111">
                  <c:v>-22.099039062500001</c:v>
                </c:pt>
                <c:pt idx="112">
                  <c:v>-24.24191015625</c:v>
                </c:pt>
                <c:pt idx="113">
                  <c:v>-25.562906250000001</c:v>
                </c:pt>
                <c:pt idx="114">
                  <c:v>-29.18423828125</c:v>
                </c:pt>
                <c:pt idx="115">
                  <c:v>-23.137445312499999</c:v>
                </c:pt>
                <c:pt idx="116">
                  <c:v>-25.290121093749999</c:v>
                </c:pt>
                <c:pt idx="117">
                  <c:v>-21.501457031249998</c:v>
                </c:pt>
                <c:pt idx="118">
                  <c:v>-21.525031250000001</c:v>
                </c:pt>
                <c:pt idx="119">
                  <c:v>-23.820798828125</c:v>
                </c:pt>
                <c:pt idx="120">
                  <c:v>-18.280753906249998</c:v>
                </c:pt>
                <c:pt idx="121">
                  <c:v>-18.611566406249999</c:v>
                </c:pt>
                <c:pt idx="122">
                  <c:v>-24.269312500000002</c:v>
                </c:pt>
                <c:pt idx="123">
                  <c:v>-21.218218749999998</c:v>
                </c:pt>
                <c:pt idx="124">
                  <c:v>-25.227662109375</c:v>
                </c:pt>
                <c:pt idx="125">
                  <c:v>-33.734644531249998</c:v>
                </c:pt>
                <c:pt idx="126">
                  <c:v>-37.321121093750001</c:v>
                </c:pt>
                <c:pt idx="127">
                  <c:v>-36.325261718749999</c:v>
                </c:pt>
                <c:pt idx="128">
                  <c:v>-36.857835937499999</c:v>
                </c:pt>
                <c:pt idx="129">
                  <c:v>-35.55112890625</c:v>
                </c:pt>
                <c:pt idx="130">
                  <c:v>-42.54676953125</c:v>
                </c:pt>
                <c:pt idx="131">
                  <c:v>-42.361191406250001</c:v>
                </c:pt>
                <c:pt idx="132">
                  <c:v>-48.232687499999997</c:v>
                </c:pt>
                <c:pt idx="133">
                  <c:v>-37.799460937500001</c:v>
                </c:pt>
                <c:pt idx="134">
                  <c:v>-40.086550781249997</c:v>
                </c:pt>
                <c:pt idx="135">
                  <c:v>-51.629140624999998</c:v>
                </c:pt>
                <c:pt idx="136">
                  <c:v>-33.288074218749998</c:v>
                </c:pt>
                <c:pt idx="137">
                  <c:v>-43.482417968749999</c:v>
                </c:pt>
                <c:pt idx="138">
                  <c:v>-33.67595703125</c:v>
                </c:pt>
                <c:pt idx="139">
                  <c:v>-41.303753906250002</c:v>
                </c:pt>
                <c:pt idx="140">
                  <c:v>-35.622429687500002</c:v>
                </c:pt>
                <c:pt idx="141">
                  <c:v>-53.871734375000003</c:v>
                </c:pt>
                <c:pt idx="142">
                  <c:v>-51.057171875000002</c:v>
                </c:pt>
                <c:pt idx="143">
                  <c:v>-42.33785546875</c:v>
                </c:pt>
                <c:pt idx="144">
                  <c:v>-38.032660156250003</c:v>
                </c:pt>
                <c:pt idx="145">
                  <c:v>-37.350937500000001</c:v>
                </c:pt>
                <c:pt idx="146">
                  <c:v>-37.315007812499999</c:v>
                </c:pt>
                <c:pt idx="147">
                  <c:v>-45.192421875000001</c:v>
                </c:pt>
                <c:pt idx="148">
                  <c:v>-39.522921875000002</c:v>
                </c:pt>
                <c:pt idx="149">
                  <c:v>-36.317957031250003</c:v>
                </c:pt>
                <c:pt idx="150">
                  <c:v>-24.921062500000001</c:v>
                </c:pt>
                <c:pt idx="151">
                  <c:v>-22.874468749999998</c:v>
                </c:pt>
                <c:pt idx="152">
                  <c:v>-33.584878906249997</c:v>
                </c:pt>
                <c:pt idx="153">
                  <c:v>-15.426307617187501</c:v>
                </c:pt>
                <c:pt idx="154">
                  <c:v>-16.417380859375001</c:v>
                </c:pt>
                <c:pt idx="155">
                  <c:v>-11.4242138671875</c:v>
                </c:pt>
                <c:pt idx="156">
                  <c:v>-23.643291015625</c:v>
                </c:pt>
                <c:pt idx="157">
                  <c:v>-17.125572265624999</c:v>
                </c:pt>
                <c:pt idx="158">
                  <c:v>-9.0224951171874999</c:v>
                </c:pt>
                <c:pt idx="159">
                  <c:v>-6.2551079101562497</c:v>
                </c:pt>
                <c:pt idx="160">
                  <c:v>-17.693210937500002</c:v>
                </c:pt>
                <c:pt idx="161">
                  <c:v>-17.176414062500001</c:v>
                </c:pt>
                <c:pt idx="162">
                  <c:v>-16.222689453125</c:v>
                </c:pt>
                <c:pt idx="163">
                  <c:v>-17.256318359375001</c:v>
                </c:pt>
                <c:pt idx="164">
                  <c:v>-11.360581054687501</c:v>
                </c:pt>
                <c:pt idx="165">
                  <c:v>-16.081250976562501</c:v>
                </c:pt>
                <c:pt idx="166">
                  <c:v>-15.988458984375001</c:v>
                </c:pt>
                <c:pt idx="167">
                  <c:v>-18.664457031249999</c:v>
                </c:pt>
                <c:pt idx="168">
                  <c:v>-16.699662109375002</c:v>
                </c:pt>
                <c:pt idx="169">
                  <c:v>-11.914548828125</c:v>
                </c:pt>
                <c:pt idx="170">
                  <c:v>-9.8368896484375004</c:v>
                </c:pt>
                <c:pt idx="171">
                  <c:v>-15.264177734375</c:v>
                </c:pt>
                <c:pt idx="172">
                  <c:v>-15.892373046875001</c:v>
                </c:pt>
                <c:pt idx="173">
                  <c:v>-16.101464843750001</c:v>
                </c:pt>
                <c:pt idx="174">
                  <c:v>-14.463128906250001</c:v>
                </c:pt>
                <c:pt idx="175">
                  <c:v>-14.673470703125</c:v>
                </c:pt>
                <c:pt idx="176">
                  <c:v>-12.5135322265625</c:v>
                </c:pt>
                <c:pt idx="177">
                  <c:v>-10.821921874999999</c:v>
                </c:pt>
                <c:pt idx="178">
                  <c:v>-11.1052060546875</c:v>
                </c:pt>
                <c:pt idx="179">
                  <c:v>-11.902623046875</c:v>
                </c:pt>
                <c:pt idx="180">
                  <c:v>-11.867822265625</c:v>
                </c:pt>
                <c:pt idx="181">
                  <c:v>-13.393171875</c:v>
                </c:pt>
                <c:pt idx="182">
                  <c:v>-14.338453124999999</c:v>
                </c:pt>
                <c:pt idx="183">
                  <c:v>-14.32224609375</c:v>
                </c:pt>
                <c:pt idx="184">
                  <c:v>-12.348898437500001</c:v>
                </c:pt>
                <c:pt idx="185">
                  <c:v>-10.48636328125</c:v>
                </c:pt>
                <c:pt idx="186">
                  <c:v>-13.2810732421875</c:v>
                </c:pt>
                <c:pt idx="187">
                  <c:v>-12.8420947265625</c:v>
                </c:pt>
                <c:pt idx="188">
                  <c:v>-13.257248046875</c:v>
                </c:pt>
                <c:pt idx="189">
                  <c:v>-11.92267578125</c:v>
                </c:pt>
                <c:pt idx="190">
                  <c:v>-10.382047851562501</c:v>
                </c:pt>
                <c:pt idx="191">
                  <c:v>-13.500646484375</c:v>
                </c:pt>
                <c:pt idx="192">
                  <c:v>-13.794813476562499</c:v>
                </c:pt>
                <c:pt idx="193">
                  <c:v>-16.226346679687499</c:v>
                </c:pt>
                <c:pt idx="194">
                  <c:v>-16.5325078125</c:v>
                </c:pt>
                <c:pt idx="195">
                  <c:v>-16.036804687499998</c:v>
                </c:pt>
                <c:pt idx="196">
                  <c:v>-16.70654296875</c:v>
                </c:pt>
                <c:pt idx="197">
                  <c:v>-25.415728515624998</c:v>
                </c:pt>
                <c:pt idx="198">
                  <c:v>-29.007759765625</c:v>
                </c:pt>
                <c:pt idx="199">
                  <c:v>-21.863001953125</c:v>
                </c:pt>
                <c:pt idx="200">
                  <c:v>-17.328662109374999</c:v>
                </c:pt>
                <c:pt idx="201">
                  <c:v>-21.425652343749999</c:v>
                </c:pt>
                <c:pt idx="202">
                  <c:v>-28.412886718749998</c:v>
                </c:pt>
                <c:pt idx="203">
                  <c:v>-26.767843750000001</c:v>
                </c:pt>
                <c:pt idx="204">
                  <c:v>-31.079548828124999</c:v>
                </c:pt>
                <c:pt idx="205">
                  <c:v>-28.892886718749999</c:v>
                </c:pt>
                <c:pt idx="206">
                  <c:v>-27.261976562499999</c:v>
                </c:pt>
                <c:pt idx="207">
                  <c:v>-24.0747265625</c:v>
                </c:pt>
                <c:pt idx="208">
                  <c:v>-23.622705078125001</c:v>
                </c:pt>
                <c:pt idx="209">
                  <c:v>-20.668509765625</c:v>
                </c:pt>
                <c:pt idx="210">
                  <c:v>-21.347906250000001</c:v>
                </c:pt>
                <c:pt idx="211">
                  <c:v>-23.838291015625</c:v>
                </c:pt>
                <c:pt idx="212">
                  <c:v>-24.689537109374999</c:v>
                </c:pt>
                <c:pt idx="213">
                  <c:v>-18.505427734375001</c:v>
                </c:pt>
                <c:pt idx="214">
                  <c:v>-19.59026171875</c:v>
                </c:pt>
                <c:pt idx="215">
                  <c:v>-16.145339843750001</c:v>
                </c:pt>
                <c:pt idx="216">
                  <c:v>-15.8151171875</c:v>
                </c:pt>
                <c:pt idx="217">
                  <c:v>-15.81229296875</c:v>
                </c:pt>
                <c:pt idx="218">
                  <c:v>-13.7542138671875</c:v>
                </c:pt>
                <c:pt idx="219">
                  <c:v>-11.9338017578125</c:v>
                </c:pt>
                <c:pt idx="220">
                  <c:v>-10.094609374999999</c:v>
                </c:pt>
                <c:pt idx="221">
                  <c:v>-8.6659775390624993</c:v>
                </c:pt>
                <c:pt idx="222">
                  <c:v>-9.3304501953124994</c:v>
                </c:pt>
                <c:pt idx="223">
                  <c:v>-9.8654003906250001</c:v>
                </c:pt>
                <c:pt idx="224">
                  <c:v>-10.308763671875001</c:v>
                </c:pt>
                <c:pt idx="225">
                  <c:v>-11.687598632812501</c:v>
                </c:pt>
                <c:pt idx="226">
                  <c:v>-13.460809570312501</c:v>
                </c:pt>
                <c:pt idx="227">
                  <c:v>-10.329939453125</c:v>
                </c:pt>
                <c:pt idx="228">
                  <c:v>-8.0624921875000002</c:v>
                </c:pt>
                <c:pt idx="229">
                  <c:v>-9.6933095703125005</c:v>
                </c:pt>
                <c:pt idx="230">
                  <c:v>-9.2521982421875002</c:v>
                </c:pt>
                <c:pt idx="231">
                  <c:v>-7.5919965820312498</c:v>
                </c:pt>
                <c:pt idx="232">
                  <c:v>-6.18887353515625</c:v>
                </c:pt>
                <c:pt idx="233">
                  <c:v>-6.5206284179687497</c:v>
                </c:pt>
                <c:pt idx="234">
                  <c:v>-6.4049560546875002</c:v>
                </c:pt>
                <c:pt idx="235">
                  <c:v>-4.8475161132812499</c:v>
                </c:pt>
                <c:pt idx="236">
                  <c:v>-4.6540297851562498</c:v>
                </c:pt>
                <c:pt idx="237">
                  <c:v>-5.0957749023437504</c:v>
                </c:pt>
                <c:pt idx="238">
                  <c:v>-6.3368100585937501</c:v>
                </c:pt>
                <c:pt idx="239">
                  <c:v>0.18234988403320312</c:v>
                </c:pt>
                <c:pt idx="240">
                  <c:v>2.2793649902343751</c:v>
                </c:pt>
                <c:pt idx="241">
                  <c:v>4.6713706054687503</c:v>
                </c:pt>
                <c:pt idx="242">
                  <c:v>5.3353876953124999</c:v>
                </c:pt>
                <c:pt idx="243">
                  <c:v>4.2711254882812497</c:v>
                </c:pt>
                <c:pt idx="244">
                  <c:v>8.6147646484375002</c:v>
                </c:pt>
                <c:pt idx="245">
                  <c:v>0.55205639648437499</c:v>
                </c:pt>
                <c:pt idx="246">
                  <c:v>1.5088250732421875</c:v>
                </c:pt>
                <c:pt idx="247">
                  <c:v>5.7181166992187498</c:v>
                </c:pt>
                <c:pt idx="248">
                  <c:v>8.5833974609374994</c:v>
                </c:pt>
                <c:pt idx="249">
                  <c:v>12.88630859375</c:v>
                </c:pt>
                <c:pt idx="250">
                  <c:v>12.036138671874999</c:v>
                </c:pt>
                <c:pt idx="251">
                  <c:v>7.7356621093750002</c:v>
                </c:pt>
                <c:pt idx="252">
                  <c:v>13.494140625</c:v>
                </c:pt>
                <c:pt idx="253">
                  <c:v>13.073038085937499</c:v>
                </c:pt>
                <c:pt idx="254">
                  <c:v>11.057960937500001</c:v>
                </c:pt>
                <c:pt idx="255">
                  <c:v>10.254372070312501</c:v>
                </c:pt>
                <c:pt idx="256">
                  <c:v>10.790503906250001</c:v>
                </c:pt>
                <c:pt idx="257">
                  <c:v>9.0790263671875007</c:v>
                </c:pt>
                <c:pt idx="258">
                  <c:v>8.2545146484374996</c:v>
                </c:pt>
                <c:pt idx="259">
                  <c:v>10.421661132812501</c:v>
                </c:pt>
                <c:pt idx="260">
                  <c:v>11.21246484375</c:v>
                </c:pt>
                <c:pt idx="261">
                  <c:v>6.3917734375000004</c:v>
                </c:pt>
                <c:pt idx="262">
                  <c:v>2.8988142089843749</c:v>
                </c:pt>
                <c:pt idx="263">
                  <c:v>2.881286865234375</c:v>
                </c:pt>
                <c:pt idx="264">
                  <c:v>2.905003173828125</c:v>
                </c:pt>
                <c:pt idx="265">
                  <c:v>2.87880615234375</c:v>
                </c:pt>
                <c:pt idx="266">
                  <c:v>2.9065688476562501</c:v>
                </c:pt>
                <c:pt idx="267">
                  <c:v>2.9085446777343749</c:v>
                </c:pt>
                <c:pt idx="268">
                  <c:v>2.9072783203124999</c:v>
                </c:pt>
                <c:pt idx="269">
                  <c:v>2.90549365234375</c:v>
                </c:pt>
                <c:pt idx="270">
                  <c:v>2.878300048828125</c:v>
                </c:pt>
                <c:pt idx="271">
                  <c:v>2.8931147460937501</c:v>
                </c:pt>
                <c:pt idx="272">
                  <c:v>2.9040410156249998</c:v>
                </c:pt>
                <c:pt idx="273">
                  <c:v>2.888139892578125</c:v>
                </c:pt>
                <c:pt idx="274">
                  <c:v>5.8958549804687497</c:v>
                </c:pt>
                <c:pt idx="275">
                  <c:v>11.0942294921875</c:v>
                </c:pt>
                <c:pt idx="276">
                  <c:v>11.256797851562499</c:v>
                </c:pt>
                <c:pt idx="277">
                  <c:v>11.318134765625</c:v>
                </c:pt>
                <c:pt idx="278">
                  <c:v>11.32132421875</c:v>
                </c:pt>
                <c:pt idx="279">
                  <c:v>11.33941015625</c:v>
                </c:pt>
                <c:pt idx="280">
                  <c:v>11.29179296875</c:v>
                </c:pt>
                <c:pt idx="281">
                  <c:v>11.151236328125</c:v>
                </c:pt>
                <c:pt idx="282">
                  <c:v>11.180284179687501</c:v>
                </c:pt>
                <c:pt idx="283">
                  <c:v>11.0112734375</c:v>
                </c:pt>
                <c:pt idx="284">
                  <c:v>9.5064570312499992</c:v>
                </c:pt>
                <c:pt idx="285">
                  <c:v>9.3242421874999994</c:v>
                </c:pt>
                <c:pt idx="286">
                  <c:v>10.841651367187501</c:v>
                </c:pt>
                <c:pt idx="287">
                  <c:v>10.508166015624999</c:v>
                </c:pt>
                <c:pt idx="288">
                  <c:v>11.184708984375</c:v>
                </c:pt>
                <c:pt idx="289">
                  <c:v>10.3319267578125</c:v>
                </c:pt>
                <c:pt idx="290">
                  <c:v>8.9861357421874999</c:v>
                </c:pt>
                <c:pt idx="291">
                  <c:v>8.5904882812499999</c:v>
                </c:pt>
                <c:pt idx="292">
                  <c:v>7.8153203124999999</c:v>
                </c:pt>
                <c:pt idx="293">
                  <c:v>6.5659335937499996</c:v>
                </c:pt>
                <c:pt idx="294">
                  <c:v>0.28021588134765624</c:v>
                </c:pt>
                <c:pt idx="295">
                  <c:v>-0.68275823974609373</c:v>
                </c:pt>
                <c:pt idx="296">
                  <c:v>-0.64445806884765622</c:v>
                </c:pt>
                <c:pt idx="297">
                  <c:v>-1.6889573974609375</c:v>
                </c:pt>
                <c:pt idx="298">
                  <c:v>5.7945478515625002</c:v>
                </c:pt>
                <c:pt idx="299">
                  <c:v>-1.1267947998046874</c:v>
                </c:pt>
                <c:pt idx="300">
                  <c:v>-6.2094169921875002</c:v>
                </c:pt>
                <c:pt idx="301">
                  <c:v>-10.1310009765625</c:v>
                </c:pt>
                <c:pt idx="302">
                  <c:v>-11.262833984375</c:v>
                </c:pt>
                <c:pt idx="303">
                  <c:v>-12.3874765625</c:v>
                </c:pt>
                <c:pt idx="304">
                  <c:v>-12.499743164062499</c:v>
                </c:pt>
                <c:pt idx="305">
                  <c:v>-12.580944335937501</c:v>
                </c:pt>
                <c:pt idx="306">
                  <c:v>-9.5603378906250001</c:v>
                </c:pt>
                <c:pt idx="307">
                  <c:v>-6.2517934570312503</c:v>
                </c:pt>
                <c:pt idx="308">
                  <c:v>-3.7842722167968752</c:v>
                </c:pt>
                <c:pt idx="309">
                  <c:v>5.3102802734374999</c:v>
                </c:pt>
                <c:pt idx="310">
                  <c:v>9.0228730468750005</c:v>
                </c:pt>
                <c:pt idx="311">
                  <c:v>15.1561962890625</c:v>
                </c:pt>
                <c:pt idx="312">
                  <c:v>12.543471679687499</c:v>
                </c:pt>
                <c:pt idx="313">
                  <c:v>13.205703124999999</c:v>
                </c:pt>
                <c:pt idx="314">
                  <c:v>9.712158203125</c:v>
                </c:pt>
                <c:pt idx="315">
                  <c:v>9.6973740234375008</c:v>
                </c:pt>
                <c:pt idx="316">
                  <c:v>0.21260681152343749</c:v>
                </c:pt>
                <c:pt idx="317">
                  <c:v>7.74502978515625</c:v>
                </c:pt>
                <c:pt idx="318">
                  <c:v>1.5728529052734375</c:v>
                </c:pt>
                <c:pt idx="319">
                  <c:v>0.48520904541015625</c:v>
                </c:pt>
                <c:pt idx="320">
                  <c:v>-1.2540068359375001</c:v>
                </c:pt>
                <c:pt idx="321">
                  <c:v>-7.9902553710937498</c:v>
                </c:pt>
                <c:pt idx="322">
                  <c:v>-4.7992309570312504</c:v>
                </c:pt>
                <c:pt idx="323">
                  <c:v>8.9161162109374992</c:v>
                </c:pt>
                <c:pt idx="324">
                  <c:v>12.580848632812501</c:v>
                </c:pt>
                <c:pt idx="325">
                  <c:v>6.3418681640625003</c:v>
                </c:pt>
                <c:pt idx="326">
                  <c:v>1.196903564453125</c:v>
                </c:pt>
                <c:pt idx="327">
                  <c:v>5.6792456054687497</c:v>
                </c:pt>
                <c:pt idx="328">
                  <c:v>5.5641259765625</c:v>
                </c:pt>
                <c:pt idx="329">
                  <c:v>9.1596757812499998</c:v>
                </c:pt>
                <c:pt idx="330">
                  <c:v>17.782505859375</c:v>
                </c:pt>
                <c:pt idx="331">
                  <c:v>13.079105468750001</c:v>
                </c:pt>
                <c:pt idx="332">
                  <c:v>7.7495288085937499</c:v>
                </c:pt>
                <c:pt idx="333">
                  <c:v>11.929737304687499</c:v>
                </c:pt>
                <c:pt idx="334">
                  <c:v>16.456851562499999</c:v>
                </c:pt>
                <c:pt idx="335">
                  <c:v>17.662109375</c:v>
                </c:pt>
                <c:pt idx="336">
                  <c:v>11.7553369140625</c:v>
                </c:pt>
                <c:pt idx="337">
                  <c:v>11.715598632812499</c:v>
                </c:pt>
                <c:pt idx="338">
                  <c:v>11.473906250000001</c:v>
                </c:pt>
                <c:pt idx="339">
                  <c:v>8.2196718749999995</c:v>
                </c:pt>
                <c:pt idx="340">
                  <c:v>4.1879091796874999</c:v>
                </c:pt>
                <c:pt idx="341">
                  <c:v>10.3831455078125</c:v>
                </c:pt>
                <c:pt idx="342">
                  <c:v>10.281013671875</c:v>
                </c:pt>
                <c:pt idx="343">
                  <c:v>15.2638798828125</c:v>
                </c:pt>
                <c:pt idx="344">
                  <c:v>13.526390624999999</c:v>
                </c:pt>
                <c:pt idx="345">
                  <c:v>11.017873046875</c:v>
                </c:pt>
                <c:pt idx="346">
                  <c:v>11.15313671875</c:v>
                </c:pt>
                <c:pt idx="347">
                  <c:v>10.707804687499999</c:v>
                </c:pt>
                <c:pt idx="348">
                  <c:v>11.25137109375</c:v>
                </c:pt>
                <c:pt idx="349">
                  <c:v>9.5541230468750005</c:v>
                </c:pt>
                <c:pt idx="350">
                  <c:v>12.8981044921875</c:v>
                </c:pt>
                <c:pt idx="351">
                  <c:v>14.549355468750001</c:v>
                </c:pt>
                <c:pt idx="352">
                  <c:v>11.091822265625</c:v>
                </c:pt>
                <c:pt idx="353">
                  <c:v>11.594121093749999</c:v>
                </c:pt>
                <c:pt idx="354">
                  <c:v>6.4192231445312498</c:v>
                </c:pt>
                <c:pt idx="355">
                  <c:v>1.9675509033203125</c:v>
                </c:pt>
                <c:pt idx="356">
                  <c:v>1.9504052734374999</c:v>
                </c:pt>
                <c:pt idx="357">
                  <c:v>5.9003710937499996</c:v>
                </c:pt>
                <c:pt idx="358">
                  <c:v>2.6381870117187498</c:v>
                </c:pt>
                <c:pt idx="359">
                  <c:v>1.9920494384765626</c:v>
                </c:pt>
                <c:pt idx="360">
                  <c:v>1.996339111328125</c:v>
                </c:pt>
                <c:pt idx="361">
                  <c:v>1.9994699707031249</c:v>
                </c:pt>
                <c:pt idx="362">
                  <c:v>9.2032968749999995</c:v>
                </c:pt>
                <c:pt idx="363">
                  <c:v>9.8324599609375003</c:v>
                </c:pt>
                <c:pt idx="364">
                  <c:v>2.0336275634765624</c:v>
                </c:pt>
                <c:pt idx="365">
                  <c:v>1.9739163818359375</c:v>
                </c:pt>
                <c:pt idx="366">
                  <c:v>2.06749609375</c:v>
                </c:pt>
                <c:pt idx="367">
                  <c:v>2.0627324218749998</c:v>
                </c:pt>
                <c:pt idx="368">
                  <c:v>2.0670061035156251</c:v>
                </c:pt>
                <c:pt idx="369">
                  <c:v>2.0524262695312498</c:v>
                </c:pt>
                <c:pt idx="370">
                  <c:v>7.5053183593749999</c:v>
                </c:pt>
                <c:pt idx="371">
                  <c:v>11.694984375000001</c:v>
                </c:pt>
                <c:pt idx="372">
                  <c:v>11.548279296875</c:v>
                </c:pt>
                <c:pt idx="373">
                  <c:v>11.6450185546875</c:v>
                </c:pt>
                <c:pt idx="374">
                  <c:v>4.0411586914062498</c:v>
                </c:pt>
                <c:pt idx="375">
                  <c:v>6.0166557617187504</c:v>
                </c:pt>
                <c:pt idx="376">
                  <c:v>14.428361328125</c:v>
                </c:pt>
                <c:pt idx="377">
                  <c:v>10.821830078125</c:v>
                </c:pt>
                <c:pt idx="378">
                  <c:v>11.597347656249999</c:v>
                </c:pt>
                <c:pt idx="379">
                  <c:v>11.5177177734375</c:v>
                </c:pt>
                <c:pt idx="380">
                  <c:v>3.9010068359374999</c:v>
                </c:pt>
                <c:pt idx="381">
                  <c:v>7.6079721679687502</c:v>
                </c:pt>
                <c:pt idx="382">
                  <c:v>8.1717773437499996</c:v>
                </c:pt>
                <c:pt idx="383">
                  <c:v>8.6422519531249993</c:v>
                </c:pt>
                <c:pt idx="384">
                  <c:v>9.7730761718749992</c:v>
                </c:pt>
                <c:pt idx="385">
                  <c:v>8.4605996093750004</c:v>
                </c:pt>
                <c:pt idx="386">
                  <c:v>10.0825830078125</c:v>
                </c:pt>
                <c:pt idx="387">
                  <c:v>11.083106445312501</c:v>
                </c:pt>
                <c:pt idx="388">
                  <c:v>11.078873046875</c:v>
                </c:pt>
                <c:pt idx="389">
                  <c:v>-4.5544609375</c:v>
                </c:pt>
                <c:pt idx="390">
                  <c:v>-9.1449638671874993</c:v>
                </c:pt>
                <c:pt idx="391">
                  <c:v>-0.43854510498046873</c:v>
                </c:pt>
                <c:pt idx="392">
                  <c:v>8.6227480468749995</c:v>
                </c:pt>
                <c:pt idx="393">
                  <c:v>17.2292109375</c:v>
                </c:pt>
                <c:pt idx="394">
                  <c:v>7.2660615234375001</c:v>
                </c:pt>
                <c:pt idx="395">
                  <c:v>2.0362573242187501</c:v>
                </c:pt>
                <c:pt idx="396">
                  <c:v>5.7425649414062496</c:v>
                </c:pt>
                <c:pt idx="397">
                  <c:v>16.318999999999999</c:v>
                </c:pt>
                <c:pt idx="398">
                  <c:v>15.0429755859375</c:v>
                </c:pt>
                <c:pt idx="399">
                  <c:v>13.122910156250001</c:v>
                </c:pt>
                <c:pt idx="400">
                  <c:v>9.8401201171874995</c:v>
                </c:pt>
                <c:pt idx="401">
                  <c:v>3.4128740234374999</c:v>
                </c:pt>
                <c:pt idx="402">
                  <c:v>-4.4659355468750004</c:v>
                </c:pt>
                <c:pt idx="403">
                  <c:v>-10.754611328125</c:v>
                </c:pt>
                <c:pt idx="404">
                  <c:v>-10.927522460937499</c:v>
                </c:pt>
                <c:pt idx="405">
                  <c:v>-7.8815136718750001</c:v>
                </c:pt>
                <c:pt idx="406">
                  <c:v>-1.1198153076171875</c:v>
                </c:pt>
                <c:pt idx="407">
                  <c:v>-12.3360615234375</c:v>
                </c:pt>
                <c:pt idx="408">
                  <c:v>-12.92296484375</c:v>
                </c:pt>
                <c:pt idx="409">
                  <c:v>-9.2049394531250002</c:v>
                </c:pt>
                <c:pt idx="410">
                  <c:v>-9.1956689453124998</c:v>
                </c:pt>
                <c:pt idx="411">
                  <c:v>-16.600720703124999</c:v>
                </c:pt>
                <c:pt idx="412">
                  <c:v>-13.486453125000001</c:v>
                </c:pt>
                <c:pt idx="413">
                  <c:v>-9.7311503906250003</c:v>
                </c:pt>
                <c:pt idx="414">
                  <c:v>-9.6628027343749991</c:v>
                </c:pt>
                <c:pt idx="415">
                  <c:v>-6.1679453124999997</c:v>
                </c:pt>
                <c:pt idx="416">
                  <c:v>-5.1065214843750004</c:v>
                </c:pt>
                <c:pt idx="417">
                  <c:v>-7.8544301757812498</c:v>
                </c:pt>
                <c:pt idx="418">
                  <c:v>-5.0455141601562499</c:v>
                </c:pt>
                <c:pt idx="419">
                  <c:v>-9.3360429687500002</c:v>
                </c:pt>
                <c:pt idx="420">
                  <c:v>-9.4379697265624998</c:v>
                </c:pt>
                <c:pt idx="421">
                  <c:v>-9.1158007812499999</c:v>
                </c:pt>
                <c:pt idx="422">
                  <c:v>-4.0921418457031251</c:v>
                </c:pt>
                <c:pt idx="423">
                  <c:v>-11.743529296875</c:v>
                </c:pt>
                <c:pt idx="424">
                  <c:v>-18.245460937499999</c:v>
                </c:pt>
                <c:pt idx="425">
                  <c:v>-24.315302734374999</c:v>
                </c:pt>
                <c:pt idx="426">
                  <c:v>-20.261966796875001</c:v>
                </c:pt>
                <c:pt idx="427">
                  <c:v>-12.848260742187501</c:v>
                </c:pt>
                <c:pt idx="428">
                  <c:v>-8.5428886718749997</c:v>
                </c:pt>
                <c:pt idx="429">
                  <c:v>-12.80375390625</c:v>
                </c:pt>
                <c:pt idx="430">
                  <c:v>-14.040567382812499</c:v>
                </c:pt>
                <c:pt idx="431">
                  <c:v>-14.9114736328125</c:v>
                </c:pt>
                <c:pt idx="432">
                  <c:v>-18.161958984375001</c:v>
                </c:pt>
                <c:pt idx="433">
                  <c:v>-13.857670898437499</c:v>
                </c:pt>
                <c:pt idx="434">
                  <c:v>-2.6970305175781251</c:v>
                </c:pt>
                <c:pt idx="435">
                  <c:v>-5.3327050781249996</c:v>
                </c:pt>
                <c:pt idx="436">
                  <c:v>-2.757248046875</c:v>
                </c:pt>
                <c:pt idx="437">
                  <c:v>-7.5285551757812499</c:v>
                </c:pt>
                <c:pt idx="438">
                  <c:v>-4.5945361328125003</c:v>
                </c:pt>
                <c:pt idx="439">
                  <c:v>4.5017983398437504</c:v>
                </c:pt>
                <c:pt idx="440">
                  <c:v>1.4820581054687501</c:v>
                </c:pt>
                <c:pt idx="441">
                  <c:v>4.1054189453124996</c:v>
                </c:pt>
                <c:pt idx="442">
                  <c:v>7.0035405273437501</c:v>
                </c:pt>
                <c:pt idx="443">
                  <c:v>-1.0661094970703124</c:v>
                </c:pt>
                <c:pt idx="444">
                  <c:v>-14.265813476562499</c:v>
                </c:pt>
                <c:pt idx="445">
                  <c:v>-7.3923701171875003</c:v>
                </c:pt>
                <c:pt idx="446">
                  <c:v>-11.8822734375</c:v>
                </c:pt>
                <c:pt idx="447">
                  <c:v>-17.284800781249999</c:v>
                </c:pt>
                <c:pt idx="448">
                  <c:v>-11.734717773437501</c:v>
                </c:pt>
                <c:pt idx="449">
                  <c:v>-17.585144531249998</c:v>
                </c:pt>
                <c:pt idx="450">
                  <c:v>-15.8391875</c:v>
                </c:pt>
                <c:pt idx="451">
                  <c:v>-20.954380859375</c:v>
                </c:pt>
                <c:pt idx="452">
                  <c:v>-14.60542578125</c:v>
                </c:pt>
                <c:pt idx="453">
                  <c:v>-23.605955078125</c:v>
                </c:pt>
                <c:pt idx="454">
                  <c:v>-25.312667968749999</c:v>
                </c:pt>
                <c:pt idx="455">
                  <c:v>-18.296013671874999</c:v>
                </c:pt>
                <c:pt idx="456">
                  <c:v>-11.545994140625</c:v>
                </c:pt>
                <c:pt idx="457">
                  <c:v>-15.533484375</c:v>
                </c:pt>
                <c:pt idx="458">
                  <c:v>-9.3136298828124993</c:v>
                </c:pt>
                <c:pt idx="459">
                  <c:v>-11.278466796875</c:v>
                </c:pt>
                <c:pt idx="460">
                  <c:v>-22.520931640625001</c:v>
                </c:pt>
                <c:pt idx="461">
                  <c:v>-21.631527343750001</c:v>
                </c:pt>
                <c:pt idx="462">
                  <c:v>-17.706537109374999</c:v>
                </c:pt>
                <c:pt idx="463">
                  <c:v>-16.543919921874998</c:v>
                </c:pt>
                <c:pt idx="464">
                  <c:v>-14.2353076171875</c:v>
                </c:pt>
                <c:pt idx="465">
                  <c:v>-20.555353515625001</c:v>
                </c:pt>
                <c:pt idx="466">
                  <c:v>-34.822011718749998</c:v>
                </c:pt>
                <c:pt idx="467">
                  <c:v>-42.726871093749999</c:v>
                </c:pt>
                <c:pt idx="468">
                  <c:v>-20.565714843750001</c:v>
                </c:pt>
                <c:pt idx="469">
                  <c:v>-17.03962109375</c:v>
                </c:pt>
                <c:pt idx="470">
                  <c:v>-21.438806640625</c:v>
                </c:pt>
                <c:pt idx="471">
                  <c:v>-21.508947265625</c:v>
                </c:pt>
                <c:pt idx="472">
                  <c:v>-6.8878886718750003</c:v>
                </c:pt>
                <c:pt idx="473">
                  <c:v>-24.948009765624999</c:v>
                </c:pt>
                <c:pt idx="474">
                  <c:v>-16.919658203125</c:v>
                </c:pt>
                <c:pt idx="475">
                  <c:v>-13.3414306640625</c:v>
                </c:pt>
                <c:pt idx="476">
                  <c:v>-52.005042968749997</c:v>
                </c:pt>
                <c:pt idx="477">
                  <c:v>-37.996640624999998</c:v>
                </c:pt>
                <c:pt idx="478">
                  <c:v>-33.197570312499998</c:v>
                </c:pt>
                <c:pt idx="479">
                  <c:v>-30.433177734375001</c:v>
                </c:pt>
                <c:pt idx="480">
                  <c:v>-35.265777343750003</c:v>
                </c:pt>
                <c:pt idx="481">
                  <c:v>-21.226146484375001</c:v>
                </c:pt>
                <c:pt idx="482">
                  <c:v>-26.927056640625</c:v>
                </c:pt>
                <c:pt idx="483">
                  <c:v>-25.288462890624999</c:v>
                </c:pt>
                <c:pt idx="484">
                  <c:v>-8.8124804687499996</c:v>
                </c:pt>
                <c:pt idx="485">
                  <c:v>-12.5798603515625</c:v>
                </c:pt>
                <c:pt idx="486">
                  <c:v>-32.136550781250001</c:v>
                </c:pt>
                <c:pt idx="487">
                  <c:v>-28.63715625</c:v>
                </c:pt>
                <c:pt idx="488">
                  <c:v>-14.211290039062501</c:v>
                </c:pt>
                <c:pt idx="489">
                  <c:v>-12.761099609375</c:v>
                </c:pt>
                <c:pt idx="490">
                  <c:v>-11.023716796875</c:v>
                </c:pt>
                <c:pt idx="491">
                  <c:v>-8.2120254516601557E-2</c:v>
                </c:pt>
                <c:pt idx="492">
                  <c:v>-9.1605498046875002</c:v>
                </c:pt>
                <c:pt idx="493">
                  <c:v>-19.715302734375001</c:v>
                </c:pt>
                <c:pt idx="494">
                  <c:v>-6.2452221679687501</c:v>
                </c:pt>
                <c:pt idx="495">
                  <c:v>-9.3372890625</c:v>
                </c:pt>
                <c:pt idx="496">
                  <c:v>-12.6428134765625</c:v>
                </c:pt>
                <c:pt idx="497">
                  <c:v>-9.6367275390625</c:v>
                </c:pt>
                <c:pt idx="498">
                  <c:v>-15.036107421875</c:v>
                </c:pt>
                <c:pt idx="499">
                  <c:v>-9.2457578125000008</c:v>
                </c:pt>
                <c:pt idx="500">
                  <c:v>-12.344626953124999</c:v>
                </c:pt>
                <c:pt idx="501">
                  <c:v>-9.0127314453125003</c:v>
                </c:pt>
                <c:pt idx="502">
                  <c:v>-17.718515624999998</c:v>
                </c:pt>
                <c:pt idx="503">
                  <c:v>-12.171162109375</c:v>
                </c:pt>
                <c:pt idx="504">
                  <c:v>-15.11491015625</c:v>
                </c:pt>
                <c:pt idx="505">
                  <c:v>-14.347546875000001</c:v>
                </c:pt>
                <c:pt idx="506">
                  <c:v>-10.965494140624999</c:v>
                </c:pt>
                <c:pt idx="507">
                  <c:v>-10.576369140624999</c:v>
                </c:pt>
                <c:pt idx="508">
                  <c:v>-14.70481640625</c:v>
                </c:pt>
                <c:pt idx="509">
                  <c:v>-6.4848618164062497</c:v>
                </c:pt>
                <c:pt idx="510">
                  <c:v>0.84862200927734377</c:v>
                </c:pt>
                <c:pt idx="511">
                  <c:v>-5.03603271484375</c:v>
                </c:pt>
                <c:pt idx="512">
                  <c:v>-12.6294658203125</c:v>
                </c:pt>
                <c:pt idx="513">
                  <c:v>-11.856177734375001</c:v>
                </c:pt>
                <c:pt idx="514">
                  <c:v>-17.944837890624999</c:v>
                </c:pt>
                <c:pt idx="515">
                  <c:v>-15.824462890625</c:v>
                </c:pt>
                <c:pt idx="516">
                  <c:v>-12.0322421875</c:v>
                </c:pt>
                <c:pt idx="517">
                  <c:v>-4.8638022460937496</c:v>
                </c:pt>
                <c:pt idx="518">
                  <c:v>10.114227539062499</c:v>
                </c:pt>
                <c:pt idx="519">
                  <c:v>3.303253173828125</c:v>
                </c:pt>
                <c:pt idx="520">
                  <c:v>8.541748046875</c:v>
                </c:pt>
                <c:pt idx="521">
                  <c:v>10.5949697265625</c:v>
                </c:pt>
                <c:pt idx="522">
                  <c:v>15.363916015625</c:v>
                </c:pt>
                <c:pt idx="523">
                  <c:v>5.1505805664062496</c:v>
                </c:pt>
                <c:pt idx="524">
                  <c:v>9.635759765625</c:v>
                </c:pt>
                <c:pt idx="525">
                  <c:v>10.626497070312499</c:v>
                </c:pt>
                <c:pt idx="526">
                  <c:v>7.8256977539062502</c:v>
                </c:pt>
                <c:pt idx="527">
                  <c:v>12.6210078125</c:v>
                </c:pt>
                <c:pt idx="528">
                  <c:v>9.7643769531249998</c:v>
                </c:pt>
                <c:pt idx="529">
                  <c:v>9.2307021484374996</c:v>
                </c:pt>
                <c:pt idx="530">
                  <c:v>13.734266601562499</c:v>
                </c:pt>
                <c:pt idx="531">
                  <c:v>10.146189453125</c:v>
                </c:pt>
                <c:pt idx="532">
                  <c:v>3.7851003417968752</c:v>
                </c:pt>
                <c:pt idx="533">
                  <c:v>9.6685302734375007</c:v>
                </c:pt>
                <c:pt idx="534">
                  <c:v>2.116529052734375</c:v>
                </c:pt>
                <c:pt idx="535">
                  <c:v>7.5143876953125002</c:v>
                </c:pt>
                <c:pt idx="536">
                  <c:v>6.7638833007812504</c:v>
                </c:pt>
                <c:pt idx="537">
                  <c:v>10.981651367187499</c:v>
                </c:pt>
                <c:pt idx="538">
                  <c:v>5.4527172851562504</c:v>
                </c:pt>
                <c:pt idx="539">
                  <c:v>9.6695273437499996</c:v>
                </c:pt>
                <c:pt idx="540">
                  <c:v>11.7250380859375</c:v>
                </c:pt>
                <c:pt idx="541">
                  <c:v>8.35595703125</c:v>
                </c:pt>
                <c:pt idx="542">
                  <c:v>-0.52042022705078128</c:v>
                </c:pt>
                <c:pt idx="543">
                  <c:v>3.7661931152343748</c:v>
                </c:pt>
                <c:pt idx="544">
                  <c:v>3.5384802246093749</c:v>
                </c:pt>
                <c:pt idx="545">
                  <c:v>11.6110302734375</c:v>
                </c:pt>
                <c:pt idx="546">
                  <c:v>-6.1135351562500002</c:v>
                </c:pt>
                <c:pt idx="547">
                  <c:v>-13.627549804687501</c:v>
                </c:pt>
                <c:pt idx="548">
                  <c:v>-4.9182919921875001</c:v>
                </c:pt>
                <c:pt idx="549">
                  <c:v>-3.679526123046875</c:v>
                </c:pt>
                <c:pt idx="550">
                  <c:v>-1.7375592041015624</c:v>
                </c:pt>
                <c:pt idx="551">
                  <c:v>1.0411859130859376</c:v>
                </c:pt>
                <c:pt idx="552">
                  <c:v>-9.2558193359375007</c:v>
                </c:pt>
                <c:pt idx="553">
                  <c:v>6.4960527343749996</c:v>
                </c:pt>
                <c:pt idx="554">
                  <c:v>10.0909794921875</c:v>
                </c:pt>
                <c:pt idx="555">
                  <c:v>-6.0715146484374998</c:v>
                </c:pt>
                <c:pt idx="556">
                  <c:v>-13.074957031249999</c:v>
                </c:pt>
                <c:pt idx="557">
                  <c:v>2.1447109375000002</c:v>
                </c:pt>
                <c:pt idx="558">
                  <c:v>-2.4057773437500001</c:v>
                </c:pt>
                <c:pt idx="559">
                  <c:v>-9.87721484375</c:v>
                </c:pt>
                <c:pt idx="560">
                  <c:v>-15.231606445312501</c:v>
                </c:pt>
                <c:pt idx="561">
                  <c:v>-9.7885449218749994</c:v>
                </c:pt>
                <c:pt idx="562">
                  <c:v>-15.990761718750001</c:v>
                </c:pt>
                <c:pt idx="563">
                  <c:v>-2.002135986328125</c:v>
                </c:pt>
                <c:pt idx="564">
                  <c:v>-11.120359375</c:v>
                </c:pt>
                <c:pt idx="565">
                  <c:v>-15.11408984375</c:v>
                </c:pt>
                <c:pt idx="566">
                  <c:v>-17.651251953125001</c:v>
                </c:pt>
                <c:pt idx="567">
                  <c:v>-15.15133203125</c:v>
                </c:pt>
                <c:pt idx="568">
                  <c:v>-15.923946289062499</c:v>
                </c:pt>
                <c:pt idx="569">
                  <c:v>-21.993613281249999</c:v>
                </c:pt>
                <c:pt idx="570">
                  <c:v>-21.343767578125</c:v>
                </c:pt>
                <c:pt idx="571">
                  <c:v>-33.945921875000003</c:v>
                </c:pt>
                <c:pt idx="572">
                  <c:v>-24.814363281249999</c:v>
                </c:pt>
                <c:pt idx="573">
                  <c:v>-23.421777343750001</c:v>
                </c:pt>
                <c:pt idx="574">
                  <c:v>-12.6496044921875</c:v>
                </c:pt>
                <c:pt idx="575">
                  <c:v>-11.789345703125001</c:v>
                </c:pt>
                <c:pt idx="576">
                  <c:v>-20.852289062499999</c:v>
                </c:pt>
                <c:pt idx="577">
                  <c:v>-25.00432421875</c:v>
                </c:pt>
                <c:pt idx="578">
                  <c:v>-31.254949218749999</c:v>
                </c:pt>
                <c:pt idx="579">
                  <c:v>-7.9245292968749999</c:v>
                </c:pt>
                <c:pt idx="580">
                  <c:v>-7.3721318359375001</c:v>
                </c:pt>
                <c:pt idx="581">
                  <c:v>-14.0711396484375</c:v>
                </c:pt>
                <c:pt idx="582">
                  <c:v>-26.363144531250001</c:v>
                </c:pt>
                <c:pt idx="583">
                  <c:v>-23.250968749999998</c:v>
                </c:pt>
                <c:pt idx="584">
                  <c:v>-10.3394404296875</c:v>
                </c:pt>
                <c:pt idx="585">
                  <c:v>-18.137578125000001</c:v>
                </c:pt>
                <c:pt idx="586">
                  <c:v>-16.728999999999999</c:v>
                </c:pt>
                <c:pt idx="587">
                  <c:v>-21.705876953124999</c:v>
                </c:pt>
                <c:pt idx="588">
                  <c:v>-15.298825195312499</c:v>
                </c:pt>
                <c:pt idx="589">
                  <c:v>-24.491005859375001</c:v>
                </c:pt>
                <c:pt idx="590">
                  <c:v>-16.6292734375</c:v>
                </c:pt>
                <c:pt idx="591">
                  <c:v>-21.751984374999999</c:v>
                </c:pt>
                <c:pt idx="592">
                  <c:v>-22.736453125000001</c:v>
                </c:pt>
                <c:pt idx="593">
                  <c:v>-16.387914062499998</c:v>
                </c:pt>
                <c:pt idx="594">
                  <c:v>-16.433654296875002</c:v>
                </c:pt>
                <c:pt idx="595">
                  <c:v>-18.971093750000001</c:v>
                </c:pt>
                <c:pt idx="596">
                  <c:v>-24.315390624999999</c:v>
                </c:pt>
                <c:pt idx="597">
                  <c:v>-19.010361328125001</c:v>
                </c:pt>
                <c:pt idx="598">
                  <c:v>-19.507507812499998</c:v>
                </c:pt>
                <c:pt idx="599">
                  <c:v>-19.835410156249999</c:v>
                </c:pt>
                <c:pt idx="600">
                  <c:v>-31.15923046875</c:v>
                </c:pt>
                <c:pt idx="601">
                  <c:v>-33.603382812500001</c:v>
                </c:pt>
                <c:pt idx="602">
                  <c:v>-28.120974609375001</c:v>
                </c:pt>
                <c:pt idx="603">
                  <c:v>-16.297951171874999</c:v>
                </c:pt>
                <c:pt idx="604">
                  <c:v>-14.5042109375</c:v>
                </c:pt>
                <c:pt idx="605">
                  <c:v>-14.085391601562501</c:v>
                </c:pt>
                <c:pt idx="606">
                  <c:v>-8.3366562500000008</c:v>
                </c:pt>
                <c:pt idx="607">
                  <c:v>-10.207750976562499</c:v>
                </c:pt>
                <c:pt idx="608">
                  <c:v>-24.511615234375</c:v>
                </c:pt>
                <c:pt idx="609">
                  <c:v>-17.430144531250001</c:v>
                </c:pt>
                <c:pt idx="610">
                  <c:v>-21.065160156249998</c:v>
                </c:pt>
                <c:pt idx="611">
                  <c:v>2.1235432128906249</c:v>
                </c:pt>
                <c:pt idx="612">
                  <c:v>1.6413873291015626</c:v>
                </c:pt>
                <c:pt idx="613">
                  <c:v>8.3041113281249999</c:v>
                </c:pt>
                <c:pt idx="614">
                  <c:v>-0.94571716308593745</c:v>
                </c:pt>
                <c:pt idx="615">
                  <c:v>-3.1317209472656251</c:v>
                </c:pt>
                <c:pt idx="616">
                  <c:v>-3.745880126953125</c:v>
                </c:pt>
                <c:pt idx="617">
                  <c:v>-0.47684954833984378</c:v>
                </c:pt>
                <c:pt idx="618">
                  <c:v>1.4850358886718751</c:v>
                </c:pt>
                <c:pt idx="619">
                  <c:v>1.85851416015625</c:v>
                </c:pt>
                <c:pt idx="620">
                  <c:v>-2.7122414550781251</c:v>
                </c:pt>
                <c:pt idx="621">
                  <c:v>0.10210035705566406</c:v>
                </c:pt>
                <c:pt idx="622">
                  <c:v>-3.5634782714843749</c:v>
                </c:pt>
                <c:pt idx="623">
                  <c:v>-4.5999482421874998</c:v>
                </c:pt>
                <c:pt idx="624">
                  <c:v>-8.1161977539062509</c:v>
                </c:pt>
                <c:pt idx="625">
                  <c:v>-12.677468749999999</c:v>
                </c:pt>
                <c:pt idx="626">
                  <c:v>-10.1114697265625</c:v>
                </c:pt>
                <c:pt idx="627">
                  <c:v>-6.3437988281250002</c:v>
                </c:pt>
                <c:pt idx="628">
                  <c:v>3.734773681640625</c:v>
                </c:pt>
                <c:pt idx="629">
                  <c:v>4.6956201171874996</c:v>
                </c:pt>
                <c:pt idx="630">
                  <c:v>-3.3863955078124999</c:v>
                </c:pt>
                <c:pt idx="631">
                  <c:v>-9.2583671874999993</c:v>
                </c:pt>
                <c:pt idx="632">
                  <c:v>-8.8320937500000003</c:v>
                </c:pt>
                <c:pt idx="633">
                  <c:v>4.0543466796874998</c:v>
                </c:pt>
                <c:pt idx="634">
                  <c:v>16.94414453125</c:v>
                </c:pt>
                <c:pt idx="635">
                  <c:v>10.368529296875</c:v>
                </c:pt>
                <c:pt idx="636">
                  <c:v>10.660238281250001</c:v>
                </c:pt>
                <c:pt idx="637">
                  <c:v>13.705256835937501</c:v>
                </c:pt>
                <c:pt idx="638">
                  <c:v>8.4989042968750006</c:v>
                </c:pt>
                <c:pt idx="639">
                  <c:v>4.5637534179687496</c:v>
                </c:pt>
                <c:pt idx="640">
                  <c:v>4.3466411132812501</c:v>
                </c:pt>
                <c:pt idx="641">
                  <c:v>3.657812744140625</c:v>
                </c:pt>
                <c:pt idx="642">
                  <c:v>6.3430102539062503</c:v>
                </c:pt>
                <c:pt idx="643">
                  <c:v>10.51633203125</c:v>
                </c:pt>
                <c:pt idx="644">
                  <c:v>3.96625390625</c:v>
                </c:pt>
                <c:pt idx="645">
                  <c:v>8.4639326171874991</c:v>
                </c:pt>
                <c:pt idx="646">
                  <c:v>0.36673229980468752</c:v>
                </c:pt>
                <c:pt idx="647">
                  <c:v>-7.7221606445312503</c:v>
                </c:pt>
                <c:pt idx="648">
                  <c:v>-0.13962715148925781</c:v>
                </c:pt>
                <c:pt idx="649">
                  <c:v>-3.9511984863281251</c:v>
                </c:pt>
                <c:pt idx="650">
                  <c:v>-5.0569843749999999</c:v>
                </c:pt>
                <c:pt idx="651">
                  <c:v>-5.7945898437499999</c:v>
                </c:pt>
                <c:pt idx="652">
                  <c:v>-10.191970703125</c:v>
                </c:pt>
                <c:pt idx="653">
                  <c:v>-10.3202177734375</c:v>
                </c:pt>
                <c:pt idx="654">
                  <c:v>-6.2723271484375003</c:v>
                </c:pt>
                <c:pt idx="655">
                  <c:v>-5.5381787109375002</c:v>
                </c:pt>
                <c:pt idx="656">
                  <c:v>-6.3487954101562503</c:v>
                </c:pt>
                <c:pt idx="657">
                  <c:v>-6.5536342773437504</c:v>
                </c:pt>
                <c:pt idx="658">
                  <c:v>-4.5884218749999999</c:v>
                </c:pt>
                <c:pt idx="659">
                  <c:v>-2.4551640625000002</c:v>
                </c:pt>
                <c:pt idx="660">
                  <c:v>4.92142138671875</c:v>
                </c:pt>
                <c:pt idx="661">
                  <c:v>2.0129696044921874</c:v>
                </c:pt>
                <c:pt idx="662">
                  <c:v>-5.7513144531249996</c:v>
                </c:pt>
                <c:pt idx="663">
                  <c:v>-9.9443193359375002</c:v>
                </c:pt>
                <c:pt idx="664">
                  <c:v>-9.7426503906250002</c:v>
                </c:pt>
                <c:pt idx="665">
                  <c:v>-7.3593588867187503</c:v>
                </c:pt>
                <c:pt idx="666">
                  <c:v>-9.754865234375</c:v>
                </c:pt>
                <c:pt idx="667">
                  <c:v>-7.9859868164062497</c:v>
                </c:pt>
                <c:pt idx="668">
                  <c:v>-12.61850390625</c:v>
                </c:pt>
                <c:pt idx="669">
                  <c:v>-21.882642578125001</c:v>
                </c:pt>
                <c:pt idx="670">
                  <c:v>4.7053481445312499</c:v>
                </c:pt>
                <c:pt idx="671">
                  <c:v>-1.4392114257812501</c:v>
                </c:pt>
                <c:pt idx="672">
                  <c:v>-4.1087001953125002</c:v>
                </c:pt>
                <c:pt idx="673">
                  <c:v>9.5641212463378908E-2</c:v>
                </c:pt>
                <c:pt idx="674">
                  <c:v>3.1509887695312502</c:v>
                </c:pt>
                <c:pt idx="675">
                  <c:v>-5.7041303710937497</c:v>
                </c:pt>
                <c:pt idx="676">
                  <c:v>-9.0329765625</c:v>
                </c:pt>
                <c:pt idx="677">
                  <c:v>-10.8495029296875</c:v>
                </c:pt>
                <c:pt idx="678">
                  <c:v>-12.4096162109375</c:v>
                </c:pt>
                <c:pt idx="679">
                  <c:v>-14.3920537109375</c:v>
                </c:pt>
                <c:pt idx="680">
                  <c:v>-10.817421875000001</c:v>
                </c:pt>
                <c:pt idx="681">
                  <c:v>-11.059814453125</c:v>
                </c:pt>
                <c:pt idx="682">
                  <c:v>-14.47789453125</c:v>
                </c:pt>
                <c:pt idx="683">
                  <c:v>-12.463419921874999</c:v>
                </c:pt>
                <c:pt idx="684">
                  <c:v>-10.828460937499999</c:v>
                </c:pt>
                <c:pt idx="685">
                  <c:v>-11.042861328124999</c:v>
                </c:pt>
                <c:pt idx="686">
                  <c:v>-12.280722656249999</c:v>
                </c:pt>
                <c:pt idx="687">
                  <c:v>-9.3623955078125007</c:v>
                </c:pt>
                <c:pt idx="688">
                  <c:v>-7.2879638671875</c:v>
                </c:pt>
                <c:pt idx="689">
                  <c:v>-6.3753393554687499</c:v>
                </c:pt>
                <c:pt idx="690">
                  <c:v>-7.3393344726562502</c:v>
                </c:pt>
                <c:pt idx="691">
                  <c:v>3.7707243652343752</c:v>
                </c:pt>
                <c:pt idx="692">
                  <c:v>8.4620458984375002</c:v>
                </c:pt>
                <c:pt idx="693">
                  <c:v>13.630687500000001</c:v>
                </c:pt>
                <c:pt idx="694">
                  <c:v>3.8882963867187499</c:v>
                </c:pt>
                <c:pt idx="695">
                  <c:v>8.5063144531250003</c:v>
                </c:pt>
                <c:pt idx="696">
                  <c:v>12.0438818359375</c:v>
                </c:pt>
                <c:pt idx="697">
                  <c:v>15.29610546875</c:v>
                </c:pt>
                <c:pt idx="698">
                  <c:v>12.5029560546875</c:v>
                </c:pt>
                <c:pt idx="699">
                  <c:v>13.891947265624999</c:v>
                </c:pt>
                <c:pt idx="700">
                  <c:v>10.751392578124999</c:v>
                </c:pt>
                <c:pt idx="701">
                  <c:v>15.390045898437499</c:v>
                </c:pt>
                <c:pt idx="702">
                  <c:v>12.3720283203125</c:v>
                </c:pt>
                <c:pt idx="703">
                  <c:v>12.5958779296875</c:v>
                </c:pt>
                <c:pt idx="704">
                  <c:v>10.504756835937499</c:v>
                </c:pt>
                <c:pt idx="705">
                  <c:v>7.3262167968750003</c:v>
                </c:pt>
                <c:pt idx="706">
                  <c:v>10.5329658203125</c:v>
                </c:pt>
                <c:pt idx="707">
                  <c:v>6.0621831054687503</c:v>
                </c:pt>
                <c:pt idx="708">
                  <c:v>6.1769863281250004</c:v>
                </c:pt>
                <c:pt idx="709">
                  <c:v>0.63658734130859373</c:v>
                </c:pt>
                <c:pt idx="710">
                  <c:v>2.6943300781250001</c:v>
                </c:pt>
                <c:pt idx="711">
                  <c:v>9.3898056640625001</c:v>
                </c:pt>
                <c:pt idx="712">
                  <c:v>6.7204775390625002</c:v>
                </c:pt>
                <c:pt idx="713">
                  <c:v>2.9353393554687499</c:v>
                </c:pt>
                <c:pt idx="714">
                  <c:v>2.9348632812500002</c:v>
                </c:pt>
                <c:pt idx="715">
                  <c:v>2.9435766601562499</c:v>
                </c:pt>
                <c:pt idx="716">
                  <c:v>2.9440695800781249</c:v>
                </c:pt>
                <c:pt idx="717">
                  <c:v>2.9323757324218751</c:v>
                </c:pt>
                <c:pt idx="718">
                  <c:v>2.9331232910156251</c:v>
                </c:pt>
                <c:pt idx="719">
                  <c:v>2.9416997070312498</c:v>
                </c:pt>
                <c:pt idx="720">
                  <c:v>1.7778739013671876</c:v>
                </c:pt>
                <c:pt idx="721">
                  <c:v>6.9017299804687502</c:v>
                </c:pt>
                <c:pt idx="722">
                  <c:v>3.7405506134033206E-2</c:v>
                </c:pt>
                <c:pt idx="723">
                  <c:v>5.09735107421875</c:v>
                </c:pt>
                <c:pt idx="724">
                  <c:v>9.3503164062500002</c:v>
                </c:pt>
                <c:pt idx="725">
                  <c:v>10.608333007812501</c:v>
                </c:pt>
                <c:pt idx="726">
                  <c:v>8.6872871093749993</c:v>
                </c:pt>
                <c:pt idx="727">
                  <c:v>2.5181223144531248</c:v>
                </c:pt>
                <c:pt idx="728">
                  <c:v>6.5161376953124996</c:v>
                </c:pt>
                <c:pt idx="729">
                  <c:v>5.9286079101562503</c:v>
                </c:pt>
                <c:pt idx="730">
                  <c:v>2.0946560058593748</c:v>
                </c:pt>
                <c:pt idx="731">
                  <c:v>-6.1092739257812498</c:v>
                </c:pt>
                <c:pt idx="732">
                  <c:v>-1.0554296875</c:v>
                </c:pt>
                <c:pt idx="733">
                  <c:v>1.2067026367187501</c:v>
                </c:pt>
                <c:pt idx="734">
                  <c:v>-8.9961689453124993</c:v>
                </c:pt>
                <c:pt idx="735">
                  <c:v>-5.9193051757812496</c:v>
                </c:pt>
                <c:pt idx="736">
                  <c:v>-3.5223742675781251</c:v>
                </c:pt>
                <c:pt idx="737">
                  <c:v>1.2364855957031251</c:v>
                </c:pt>
                <c:pt idx="738">
                  <c:v>-2.224430419921875</c:v>
                </c:pt>
                <c:pt idx="739">
                  <c:v>-0.76508044433593747</c:v>
                </c:pt>
                <c:pt idx="740">
                  <c:v>-0.75072711181640628</c:v>
                </c:pt>
                <c:pt idx="741">
                  <c:v>-3.0047531738281248</c:v>
                </c:pt>
                <c:pt idx="742">
                  <c:v>-8.7357353515625</c:v>
                </c:pt>
                <c:pt idx="743">
                  <c:v>-9.0939746093749996</c:v>
                </c:pt>
                <c:pt idx="744">
                  <c:v>-5.0053618164062499</c:v>
                </c:pt>
                <c:pt idx="745">
                  <c:v>-0.37220086669921876</c:v>
                </c:pt>
                <c:pt idx="746">
                  <c:v>0.14783824157714845</c:v>
                </c:pt>
                <c:pt idx="747">
                  <c:v>8.3443378906250008</c:v>
                </c:pt>
                <c:pt idx="748">
                  <c:v>1.0340465087890625</c:v>
                </c:pt>
                <c:pt idx="749">
                  <c:v>5.5336518554687499</c:v>
                </c:pt>
                <c:pt idx="750">
                  <c:v>-0.82270935058593753</c:v>
                </c:pt>
                <c:pt idx="751">
                  <c:v>1.1974400634765625</c:v>
                </c:pt>
                <c:pt idx="752">
                  <c:v>11.521736328125</c:v>
                </c:pt>
                <c:pt idx="753">
                  <c:v>2.9324345703125001</c:v>
                </c:pt>
                <c:pt idx="754">
                  <c:v>2.94347265625</c:v>
                </c:pt>
                <c:pt idx="755">
                  <c:v>2.818603759765625</c:v>
                </c:pt>
                <c:pt idx="756">
                  <c:v>2.7619785156250001</c:v>
                </c:pt>
                <c:pt idx="757">
                  <c:v>2.7750776367187502</c:v>
                </c:pt>
                <c:pt idx="758">
                  <c:v>2.7650915527343751</c:v>
                </c:pt>
                <c:pt idx="759">
                  <c:v>2.7630866699218748</c:v>
                </c:pt>
                <c:pt idx="760">
                  <c:v>2.772933837890625</c:v>
                </c:pt>
                <c:pt idx="761">
                  <c:v>2.7481586914062501</c:v>
                </c:pt>
                <c:pt idx="762">
                  <c:v>2.53167529296875</c:v>
                </c:pt>
                <c:pt idx="763">
                  <c:v>2.5875981445312499</c:v>
                </c:pt>
                <c:pt idx="764">
                  <c:v>2.7466542968750001</c:v>
                </c:pt>
                <c:pt idx="765">
                  <c:v>3.5074218749999999</c:v>
                </c:pt>
                <c:pt idx="766">
                  <c:v>-0.26311557006835939</c:v>
                </c:pt>
                <c:pt idx="767">
                  <c:v>3.9929689941406248</c:v>
                </c:pt>
                <c:pt idx="768">
                  <c:v>-1.1969581298828125</c:v>
                </c:pt>
                <c:pt idx="769">
                  <c:v>-3.2494995117187502</c:v>
                </c:pt>
                <c:pt idx="770">
                  <c:v>10.589640624999999</c:v>
                </c:pt>
                <c:pt idx="771">
                  <c:v>10.710332031249999</c:v>
                </c:pt>
                <c:pt idx="772">
                  <c:v>2.8812839355468749</c:v>
                </c:pt>
                <c:pt idx="773">
                  <c:v>-0.23857954406738283</c:v>
                </c:pt>
                <c:pt idx="774">
                  <c:v>9.7111630859374998</c:v>
                </c:pt>
                <c:pt idx="775">
                  <c:v>10.7526943359375</c:v>
                </c:pt>
                <c:pt idx="776">
                  <c:v>13.11028125</c:v>
                </c:pt>
                <c:pt idx="777">
                  <c:v>10.398588867187501</c:v>
                </c:pt>
                <c:pt idx="778">
                  <c:v>11.001458984375001</c:v>
                </c:pt>
                <c:pt idx="779">
                  <c:v>13.879007812499999</c:v>
                </c:pt>
                <c:pt idx="780">
                  <c:v>9.1168349609374992</c:v>
                </c:pt>
                <c:pt idx="781">
                  <c:v>13.4631171875</c:v>
                </c:pt>
                <c:pt idx="782">
                  <c:v>12.6559013671875</c:v>
                </c:pt>
                <c:pt idx="783">
                  <c:v>5.4102768554687497</c:v>
                </c:pt>
                <c:pt idx="784">
                  <c:v>-12.3658623046875</c:v>
                </c:pt>
                <c:pt idx="785">
                  <c:v>0.17722763061523439</c:v>
                </c:pt>
                <c:pt idx="786">
                  <c:v>7.8540434570312501</c:v>
                </c:pt>
                <c:pt idx="787">
                  <c:v>14.024791992187501</c:v>
                </c:pt>
                <c:pt idx="788">
                  <c:v>12.881052734375</c:v>
                </c:pt>
                <c:pt idx="789">
                  <c:v>13.247697265625</c:v>
                </c:pt>
                <c:pt idx="790">
                  <c:v>10.274934570312499</c:v>
                </c:pt>
                <c:pt idx="791">
                  <c:v>8.9100175781250002</c:v>
                </c:pt>
                <c:pt idx="792">
                  <c:v>8.9404033203125</c:v>
                </c:pt>
                <c:pt idx="793">
                  <c:v>11.889380859375001</c:v>
                </c:pt>
                <c:pt idx="794">
                  <c:v>13.745607421875</c:v>
                </c:pt>
                <c:pt idx="795">
                  <c:v>12.962562500000001</c:v>
                </c:pt>
                <c:pt idx="796">
                  <c:v>9.9383964843749997</c:v>
                </c:pt>
                <c:pt idx="797">
                  <c:v>9.9227578125000004</c:v>
                </c:pt>
                <c:pt idx="798">
                  <c:v>12.858324218750001</c:v>
                </c:pt>
                <c:pt idx="799">
                  <c:v>15.425240234375</c:v>
                </c:pt>
                <c:pt idx="800">
                  <c:v>14.209198242187499</c:v>
                </c:pt>
                <c:pt idx="801">
                  <c:v>12.16486328125</c:v>
                </c:pt>
                <c:pt idx="802">
                  <c:v>13.04197265625</c:v>
                </c:pt>
                <c:pt idx="803">
                  <c:v>8.4992656249999996</c:v>
                </c:pt>
                <c:pt idx="804">
                  <c:v>5.5923212890625003</c:v>
                </c:pt>
                <c:pt idx="805">
                  <c:v>-0.16800511169433593</c:v>
                </c:pt>
                <c:pt idx="806">
                  <c:v>2.6632414550781252</c:v>
                </c:pt>
                <c:pt idx="807">
                  <c:v>13.105625</c:v>
                </c:pt>
                <c:pt idx="808">
                  <c:v>10.939946289062499</c:v>
                </c:pt>
                <c:pt idx="809">
                  <c:v>12.219111328125001</c:v>
                </c:pt>
                <c:pt idx="810">
                  <c:v>10.0691943359375</c:v>
                </c:pt>
                <c:pt idx="811">
                  <c:v>9.9267207031249995</c:v>
                </c:pt>
                <c:pt idx="812">
                  <c:v>1.4992388916015624</c:v>
                </c:pt>
                <c:pt idx="813">
                  <c:v>4.84487060546875</c:v>
                </c:pt>
                <c:pt idx="814">
                  <c:v>7.3580698242187497</c:v>
                </c:pt>
                <c:pt idx="815">
                  <c:v>5.8290820312499996</c:v>
                </c:pt>
                <c:pt idx="816">
                  <c:v>0.29550967407226564</c:v>
                </c:pt>
                <c:pt idx="817">
                  <c:v>2.9078508300781252</c:v>
                </c:pt>
                <c:pt idx="818">
                  <c:v>11.062077148437499</c:v>
                </c:pt>
                <c:pt idx="819">
                  <c:v>16.854185546875001</c:v>
                </c:pt>
                <c:pt idx="820">
                  <c:v>12.0562841796875</c:v>
                </c:pt>
                <c:pt idx="821">
                  <c:v>11.175443359375</c:v>
                </c:pt>
                <c:pt idx="822">
                  <c:v>9.6163544921875008</c:v>
                </c:pt>
                <c:pt idx="823">
                  <c:v>10.297096679687501</c:v>
                </c:pt>
                <c:pt idx="824">
                  <c:v>9.2815468750000001</c:v>
                </c:pt>
                <c:pt idx="825">
                  <c:v>9.5384375000000006</c:v>
                </c:pt>
                <c:pt idx="826">
                  <c:v>13.373703125</c:v>
                </c:pt>
                <c:pt idx="827">
                  <c:v>2.7366394042968749</c:v>
                </c:pt>
                <c:pt idx="828">
                  <c:v>12.475879882812499</c:v>
                </c:pt>
                <c:pt idx="829">
                  <c:v>5.7790336914062497</c:v>
                </c:pt>
                <c:pt idx="830">
                  <c:v>8.2576718749999998</c:v>
                </c:pt>
                <c:pt idx="831">
                  <c:v>13.020093749999999</c:v>
                </c:pt>
                <c:pt idx="832">
                  <c:v>10.431888671875001</c:v>
                </c:pt>
                <c:pt idx="833">
                  <c:v>10.316436523437501</c:v>
                </c:pt>
                <c:pt idx="834">
                  <c:v>15.626748046875001</c:v>
                </c:pt>
                <c:pt idx="835">
                  <c:v>15.0357294921875</c:v>
                </c:pt>
                <c:pt idx="836">
                  <c:v>15.705089843750001</c:v>
                </c:pt>
                <c:pt idx="837">
                  <c:v>16.217008789062501</c:v>
                </c:pt>
                <c:pt idx="838">
                  <c:v>12.858839843749999</c:v>
                </c:pt>
                <c:pt idx="839">
                  <c:v>15.224282226562501</c:v>
                </c:pt>
                <c:pt idx="840">
                  <c:v>13.0942470703125</c:v>
                </c:pt>
                <c:pt idx="841">
                  <c:v>11.254409179687499</c:v>
                </c:pt>
                <c:pt idx="842">
                  <c:v>12.326390625</c:v>
                </c:pt>
                <c:pt idx="843">
                  <c:v>16.579480468749999</c:v>
                </c:pt>
                <c:pt idx="844">
                  <c:v>16.647160156249999</c:v>
                </c:pt>
                <c:pt idx="845">
                  <c:v>13.393116210937499</c:v>
                </c:pt>
                <c:pt idx="846">
                  <c:v>14.8029111328125</c:v>
                </c:pt>
                <c:pt idx="847">
                  <c:v>11.898344726562501</c:v>
                </c:pt>
                <c:pt idx="848">
                  <c:v>13.3877841796875</c:v>
                </c:pt>
                <c:pt idx="849">
                  <c:v>13.4187880859375</c:v>
                </c:pt>
                <c:pt idx="850">
                  <c:v>14.32545703125</c:v>
                </c:pt>
                <c:pt idx="851">
                  <c:v>12.365076171875</c:v>
                </c:pt>
                <c:pt idx="852">
                  <c:v>6.0396552734375</c:v>
                </c:pt>
                <c:pt idx="853">
                  <c:v>2.7799414062499999</c:v>
                </c:pt>
                <c:pt idx="854">
                  <c:v>2.9298732910156251</c:v>
                </c:pt>
                <c:pt idx="855">
                  <c:v>2.9267934570312502</c:v>
                </c:pt>
                <c:pt idx="856">
                  <c:v>2.931884521484375</c:v>
                </c:pt>
                <c:pt idx="857">
                  <c:v>2.9267475585937501</c:v>
                </c:pt>
                <c:pt idx="858">
                  <c:v>2.928270751953125</c:v>
                </c:pt>
                <c:pt idx="859">
                  <c:v>2.9229406738281249</c:v>
                </c:pt>
                <c:pt idx="860">
                  <c:v>2.9324182128906249</c:v>
                </c:pt>
                <c:pt idx="861">
                  <c:v>2.9272006835937501</c:v>
                </c:pt>
                <c:pt idx="862">
                  <c:v>2.9301403808593749</c:v>
                </c:pt>
                <c:pt idx="863">
                  <c:v>2.9303867187499999</c:v>
                </c:pt>
                <c:pt idx="864">
                  <c:v>2.929765869140625</c:v>
                </c:pt>
                <c:pt idx="865">
                  <c:v>2.8718579101562498</c:v>
                </c:pt>
                <c:pt idx="866">
                  <c:v>2.8108969726562498</c:v>
                </c:pt>
                <c:pt idx="867">
                  <c:v>2.9237482910156252</c:v>
                </c:pt>
                <c:pt idx="868">
                  <c:v>-3.9925217285156251</c:v>
                </c:pt>
                <c:pt idx="869">
                  <c:v>-1.3017106933593749</c:v>
                </c:pt>
                <c:pt idx="870">
                  <c:v>2.9361433105468748</c:v>
                </c:pt>
                <c:pt idx="871">
                  <c:v>2.9370876464843749</c:v>
                </c:pt>
                <c:pt idx="872">
                  <c:v>2.4882651367187498</c:v>
                </c:pt>
                <c:pt idx="873">
                  <c:v>2.502692138671875</c:v>
                </c:pt>
                <c:pt idx="874">
                  <c:v>2.7623024902343749</c:v>
                </c:pt>
                <c:pt idx="875">
                  <c:v>2.2494458007812499</c:v>
                </c:pt>
                <c:pt idx="876">
                  <c:v>2.4134714355468749</c:v>
                </c:pt>
                <c:pt idx="877">
                  <c:v>2.4877983398437502</c:v>
                </c:pt>
                <c:pt idx="878">
                  <c:v>2.4176235351562498</c:v>
                </c:pt>
                <c:pt idx="879">
                  <c:v>2.6069802246093752</c:v>
                </c:pt>
                <c:pt idx="880">
                  <c:v>3.6496677246093752</c:v>
                </c:pt>
                <c:pt idx="881">
                  <c:v>2.7696528320312499</c:v>
                </c:pt>
                <c:pt idx="882">
                  <c:v>1.3281408691406249</c:v>
                </c:pt>
                <c:pt idx="883">
                  <c:v>-13.083022460937499</c:v>
                </c:pt>
                <c:pt idx="884">
                  <c:v>-18.627414062500002</c:v>
                </c:pt>
                <c:pt idx="885">
                  <c:v>-8.5277480468750007</c:v>
                </c:pt>
                <c:pt idx="886">
                  <c:v>-6.6626616210937497</c:v>
                </c:pt>
                <c:pt idx="887">
                  <c:v>-11.739541015625001</c:v>
                </c:pt>
                <c:pt idx="888">
                  <c:v>-15.198802734375001</c:v>
                </c:pt>
                <c:pt idx="889">
                  <c:v>-14.13667578125</c:v>
                </c:pt>
                <c:pt idx="890">
                  <c:v>-13.40544140625</c:v>
                </c:pt>
                <c:pt idx="891">
                  <c:v>-12.7923828125</c:v>
                </c:pt>
                <c:pt idx="892">
                  <c:v>-8.1677197265625008</c:v>
                </c:pt>
                <c:pt idx="893">
                  <c:v>-12.7191796875</c:v>
                </c:pt>
                <c:pt idx="894">
                  <c:v>-8.3533642578124994</c:v>
                </c:pt>
                <c:pt idx="895">
                  <c:v>3.633950439453125</c:v>
                </c:pt>
                <c:pt idx="896">
                  <c:v>-6.6417465820312502</c:v>
                </c:pt>
                <c:pt idx="897">
                  <c:v>-6.0094057617187504</c:v>
                </c:pt>
                <c:pt idx="898">
                  <c:v>0.98860174560546876</c:v>
                </c:pt>
                <c:pt idx="899">
                  <c:v>-4.1289965820312498</c:v>
                </c:pt>
                <c:pt idx="900">
                  <c:v>-1.8663448486328125</c:v>
                </c:pt>
                <c:pt idx="901">
                  <c:v>-3.4938894042968749</c:v>
                </c:pt>
                <c:pt idx="902">
                  <c:v>-8.9717607421875005</c:v>
                </c:pt>
                <c:pt idx="903">
                  <c:v>-5.8996127929687496</c:v>
                </c:pt>
                <c:pt idx="904">
                  <c:v>-5.7675302734375</c:v>
                </c:pt>
                <c:pt idx="905">
                  <c:v>-7.0812832031250004</c:v>
                </c:pt>
                <c:pt idx="906">
                  <c:v>-5.2477612304687504</c:v>
                </c:pt>
                <c:pt idx="907">
                  <c:v>-5.1083403320312497</c:v>
                </c:pt>
                <c:pt idx="908">
                  <c:v>5.6486660156250004</c:v>
                </c:pt>
                <c:pt idx="909">
                  <c:v>8.4285908203125004</c:v>
                </c:pt>
                <c:pt idx="910">
                  <c:v>-0.9109295654296875</c:v>
                </c:pt>
                <c:pt idx="911">
                  <c:v>-7.8684462890624998</c:v>
                </c:pt>
                <c:pt idx="912">
                  <c:v>-3.7869702148437501</c:v>
                </c:pt>
                <c:pt idx="913">
                  <c:v>-9.7630068359374995</c:v>
                </c:pt>
                <c:pt idx="914">
                  <c:v>-8.2084931640624994</c:v>
                </c:pt>
                <c:pt idx="915">
                  <c:v>-13.829915039062501</c:v>
                </c:pt>
                <c:pt idx="916">
                  <c:v>-13.2745625</c:v>
                </c:pt>
                <c:pt idx="917">
                  <c:v>-21.616746093749999</c:v>
                </c:pt>
                <c:pt idx="918">
                  <c:v>-13.986637695312499</c:v>
                </c:pt>
                <c:pt idx="919">
                  <c:v>-25.855943359375001</c:v>
                </c:pt>
                <c:pt idx="920">
                  <c:v>-23.467576171874999</c:v>
                </c:pt>
                <c:pt idx="921">
                  <c:v>-12.765626953125</c:v>
                </c:pt>
                <c:pt idx="922">
                  <c:v>-1.1093527832031249</c:v>
                </c:pt>
                <c:pt idx="923">
                  <c:v>8.6573408203125002</c:v>
                </c:pt>
                <c:pt idx="924">
                  <c:v>-1.2561408691406251</c:v>
                </c:pt>
                <c:pt idx="925">
                  <c:v>2.2918452148437498</c:v>
                </c:pt>
                <c:pt idx="926">
                  <c:v>0.1008248291015625</c:v>
                </c:pt>
                <c:pt idx="927">
                  <c:v>-7.0697119140625002</c:v>
                </c:pt>
                <c:pt idx="928">
                  <c:v>-11.3269306640625</c:v>
                </c:pt>
                <c:pt idx="929">
                  <c:v>-16.4806953125</c:v>
                </c:pt>
                <c:pt idx="930">
                  <c:v>-13.4142822265625</c:v>
                </c:pt>
                <c:pt idx="931">
                  <c:v>-3.6266286621093751</c:v>
                </c:pt>
                <c:pt idx="932">
                  <c:v>1.9330678710937499</c:v>
                </c:pt>
                <c:pt idx="933">
                  <c:v>5.5588979492187498</c:v>
                </c:pt>
                <c:pt idx="934">
                  <c:v>7.6109086914062498</c:v>
                </c:pt>
                <c:pt idx="935">
                  <c:v>13.705317382812501</c:v>
                </c:pt>
                <c:pt idx="936">
                  <c:v>10.148005859375001</c:v>
                </c:pt>
                <c:pt idx="937">
                  <c:v>4.0432983398437496</c:v>
                </c:pt>
                <c:pt idx="938">
                  <c:v>5.0703891601562496</c:v>
                </c:pt>
                <c:pt idx="939">
                  <c:v>7.15525146484375</c:v>
                </c:pt>
                <c:pt idx="940">
                  <c:v>10.5425517578125</c:v>
                </c:pt>
                <c:pt idx="941">
                  <c:v>12.37302734375</c:v>
                </c:pt>
                <c:pt idx="942">
                  <c:v>11.4905234375</c:v>
                </c:pt>
                <c:pt idx="943">
                  <c:v>5.4987592773437504</c:v>
                </c:pt>
                <c:pt idx="944">
                  <c:v>9.3830029296874997</c:v>
                </c:pt>
                <c:pt idx="945">
                  <c:v>0.50679580688476566</c:v>
                </c:pt>
                <c:pt idx="946">
                  <c:v>6.94119677734375</c:v>
                </c:pt>
                <c:pt idx="947">
                  <c:v>5.0837133789062499</c:v>
                </c:pt>
                <c:pt idx="948">
                  <c:v>7.1668603515624998</c:v>
                </c:pt>
                <c:pt idx="949">
                  <c:v>6.0179638671875004</c:v>
                </c:pt>
                <c:pt idx="950">
                  <c:v>-0.15111326599121094</c:v>
                </c:pt>
                <c:pt idx="951">
                  <c:v>-5.6000952148437504</c:v>
                </c:pt>
                <c:pt idx="952">
                  <c:v>-16.822814453125002</c:v>
                </c:pt>
                <c:pt idx="953">
                  <c:v>-10.2464853515625</c:v>
                </c:pt>
                <c:pt idx="954">
                  <c:v>-8.4782402343750007</c:v>
                </c:pt>
                <c:pt idx="955">
                  <c:v>-5.8450029296875003</c:v>
                </c:pt>
                <c:pt idx="956">
                  <c:v>-3.193178466796875</c:v>
                </c:pt>
                <c:pt idx="957">
                  <c:v>-1.4248021240234374</c:v>
                </c:pt>
                <c:pt idx="958">
                  <c:v>9.2315097656250007</c:v>
                </c:pt>
                <c:pt idx="959">
                  <c:v>11.069941406250001</c:v>
                </c:pt>
                <c:pt idx="960">
                  <c:v>11.9418271484375</c:v>
                </c:pt>
                <c:pt idx="961">
                  <c:v>9.6977265624999998</c:v>
                </c:pt>
                <c:pt idx="962">
                  <c:v>6.9683232421875001</c:v>
                </c:pt>
                <c:pt idx="963">
                  <c:v>5.9714282226562503</c:v>
                </c:pt>
                <c:pt idx="964">
                  <c:v>11.71727734375</c:v>
                </c:pt>
                <c:pt idx="965">
                  <c:v>8.7829677734375</c:v>
                </c:pt>
                <c:pt idx="966">
                  <c:v>2.7481716308593751</c:v>
                </c:pt>
                <c:pt idx="967">
                  <c:v>4.3520932617187498</c:v>
                </c:pt>
                <c:pt idx="968">
                  <c:v>6.9813071289062503</c:v>
                </c:pt>
                <c:pt idx="969">
                  <c:v>13.251896484374999</c:v>
                </c:pt>
                <c:pt idx="970">
                  <c:v>10.3842939453125</c:v>
                </c:pt>
                <c:pt idx="971">
                  <c:v>13.870455078125</c:v>
                </c:pt>
                <c:pt idx="972">
                  <c:v>15.3082783203125</c:v>
                </c:pt>
                <c:pt idx="973">
                  <c:v>0.65973767089843749</c:v>
                </c:pt>
                <c:pt idx="974">
                  <c:v>1.0773133544921876</c:v>
                </c:pt>
                <c:pt idx="975">
                  <c:v>-2.0629543457031252</c:v>
                </c:pt>
                <c:pt idx="976">
                  <c:v>-7.9493344726562496</c:v>
                </c:pt>
                <c:pt idx="977">
                  <c:v>-5.8840937499999999</c:v>
                </c:pt>
                <c:pt idx="978">
                  <c:v>-5.7829628906249999</c:v>
                </c:pt>
                <c:pt idx="979">
                  <c:v>-1.4283424072265625</c:v>
                </c:pt>
                <c:pt idx="980">
                  <c:v>-8.2169316406250008</c:v>
                </c:pt>
                <c:pt idx="981">
                  <c:v>-11.08723828125</c:v>
                </c:pt>
                <c:pt idx="982">
                  <c:v>-9.6829775390625006</c:v>
                </c:pt>
                <c:pt idx="983">
                  <c:v>-6.2558271484374997</c:v>
                </c:pt>
                <c:pt idx="984">
                  <c:v>-10.098021484375</c:v>
                </c:pt>
                <c:pt idx="985">
                  <c:v>-9.1250527343750001</c:v>
                </c:pt>
                <c:pt idx="986">
                  <c:v>-11.1206328125</c:v>
                </c:pt>
                <c:pt idx="987">
                  <c:v>-7.5399619140625003</c:v>
                </c:pt>
                <c:pt idx="988">
                  <c:v>-12.0689189453125</c:v>
                </c:pt>
                <c:pt idx="989">
                  <c:v>-3.2976298828125001</c:v>
                </c:pt>
                <c:pt idx="990">
                  <c:v>-14.1394033203125</c:v>
                </c:pt>
                <c:pt idx="991">
                  <c:v>-11.6097412109375</c:v>
                </c:pt>
                <c:pt idx="992">
                  <c:v>-8.55971875</c:v>
                </c:pt>
                <c:pt idx="993">
                  <c:v>-1.7768549804687499</c:v>
                </c:pt>
                <c:pt idx="994">
                  <c:v>-4.4219008789062499</c:v>
                </c:pt>
                <c:pt idx="995">
                  <c:v>-11.930767578125</c:v>
                </c:pt>
                <c:pt idx="996">
                  <c:v>-7.3779916992187502</c:v>
                </c:pt>
                <c:pt idx="997">
                  <c:v>4.77537744140625</c:v>
                </c:pt>
                <c:pt idx="998">
                  <c:v>-0.55919848632812497</c:v>
                </c:pt>
                <c:pt idx="999">
                  <c:v>-1.6309570312499999</c:v>
                </c:pt>
                <c:pt idx="1000">
                  <c:v>-10.293943359375</c:v>
                </c:pt>
                <c:pt idx="1001">
                  <c:v>-6.3048466796874996</c:v>
                </c:pt>
                <c:pt idx="1002">
                  <c:v>-9.5335615234375002</c:v>
                </c:pt>
                <c:pt idx="1003">
                  <c:v>-12.818369140625</c:v>
                </c:pt>
                <c:pt idx="1004">
                  <c:v>-15.209052734375</c:v>
                </c:pt>
                <c:pt idx="1005">
                  <c:v>-13.543364257812501</c:v>
                </c:pt>
                <c:pt idx="1006">
                  <c:v>-5.6696323242187496</c:v>
                </c:pt>
                <c:pt idx="1007">
                  <c:v>-10.75681640625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61376"/>
        <c:axId val="113863680"/>
      </c:scatterChart>
      <c:valAx>
        <c:axId val="113861376"/>
        <c:scaling>
          <c:orientation val="minMax"/>
          <c:max val="12.5"/>
          <c:min val="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700" i="1"/>
                  <a:t>Days</a:t>
                </a:r>
                <a:endParaRPr lang="ru-RU" i="1"/>
              </a:p>
            </c:rich>
          </c:tx>
          <c:layout>
            <c:manualLayout>
              <c:xMode val="edge"/>
              <c:yMode val="edge"/>
              <c:x val="0.92972088009499165"/>
              <c:y val="0.89675032271007449"/>
            </c:manualLayout>
          </c:layout>
          <c:overlay val="0"/>
        </c:title>
        <c:numFmt formatCode="General" sourceLinked="1"/>
        <c:majorTickMark val="out"/>
        <c:minorTickMark val="none"/>
        <c:tickLblPos val="low"/>
        <c:crossAx val="113863680"/>
        <c:crosses val="autoZero"/>
        <c:crossBetween val="midCat"/>
        <c:majorUnit val="1"/>
      </c:valAx>
      <c:valAx>
        <c:axId val="113863680"/>
        <c:scaling>
          <c:orientation val="minMax"/>
        </c:scaling>
        <c:delete val="0"/>
        <c:axPos val="l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700" b="1" i="1" kern="1200" baseline="0">
                    <a:solidFill>
                      <a:schemeClr val="accent1">
                        <a:lumMod val="50000"/>
                      </a:schemeClr>
                    </a:solidFill>
                    <a:effectLst/>
                    <a:latin typeface="Times New Roman"/>
                    <a:cs typeface="Times New Roman"/>
                  </a:rPr>
                  <a:t>P, kW</a:t>
                </a:r>
                <a:r>
                  <a:rPr lang="en-US" sz="700" b="1" i="1" kern="1200" baseline="0">
                    <a:solidFill>
                      <a:srgbClr val="000000"/>
                    </a:solidFill>
                    <a:effectLst/>
                    <a:latin typeface="Times New Roman"/>
                    <a:cs typeface="Times New Roman"/>
                  </a:rPr>
                  <a:t>; </a:t>
                </a:r>
                <a:r>
                  <a:rPr lang="en-US" sz="700" b="1" i="1" kern="1200" baseline="0">
                    <a:solidFill>
                      <a:srgbClr val="FF0000"/>
                    </a:solidFill>
                    <a:effectLst/>
                    <a:latin typeface="Times New Roman"/>
                    <a:cs typeface="Times New Roman"/>
                  </a:rPr>
                  <a:t>Q, kvar</a:t>
                </a:r>
                <a:r>
                  <a:rPr lang="en-US" sz="700" b="1" i="0" kern="1200" baseline="0">
                    <a:solidFill>
                      <a:srgbClr val="FF0000"/>
                    </a:solidFill>
                    <a:effectLst/>
                    <a:latin typeface="Times New Roman"/>
                    <a:cs typeface="Times New Roman"/>
                  </a:rPr>
                  <a:t> </a:t>
                </a:r>
                <a:endParaRPr lang="ru-RU" sz="9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386137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6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0746395620215"/>
          <c:y val="8.1708377711451868E-2"/>
          <c:w val="0.84075512029140409"/>
          <c:h val="0.80978032319552873"/>
        </c:manualLayout>
      </c:layout>
      <c:scatterChart>
        <c:scatterStyle val="lineMarker"/>
        <c:varyColors val="0"/>
        <c:ser>
          <c:idx val="0"/>
          <c:order val="0"/>
          <c:spPr>
            <a:ln w="6350"/>
          </c:spPr>
          <c:marker>
            <c:symbol val="none"/>
          </c:marker>
          <c:xVal>
            <c:numRef>
              <c:f>Мощности!$G$3:$G$1010</c:f>
              <c:numCache>
                <c:formatCode>General</c:formatCode>
                <c:ptCount val="1008"/>
                <c:pt idx="0">
                  <c:v>5.5833333333333215</c:v>
                </c:pt>
                <c:pt idx="1">
                  <c:v>5.5902777777777661</c:v>
                </c:pt>
                <c:pt idx="2">
                  <c:v>5.5972222222222108</c:v>
                </c:pt>
                <c:pt idx="3">
                  <c:v>5.6041666666666554</c:v>
                </c:pt>
                <c:pt idx="4">
                  <c:v>5.6111111111111001</c:v>
                </c:pt>
                <c:pt idx="5">
                  <c:v>5.6180555555555447</c:v>
                </c:pt>
                <c:pt idx="6">
                  <c:v>5.6249999999999893</c:v>
                </c:pt>
                <c:pt idx="7">
                  <c:v>5.631944444444434</c:v>
                </c:pt>
                <c:pt idx="8">
                  <c:v>5.6388888888888786</c:v>
                </c:pt>
                <c:pt idx="9">
                  <c:v>5.6458333333333233</c:v>
                </c:pt>
                <c:pt idx="10">
                  <c:v>5.6527777777777679</c:v>
                </c:pt>
                <c:pt idx="11">
                  <c:v>5.6597222222222126</c:v>
                </c:pt>
                <c:pt idx="12">
                  <c:v>5.6666666666666572</c:v>
                </c:pt>
                <c:pt idx="13">
                  <c:v>5.6736111111111018</c:v>
                </c:pt>
                <c:pt idx="14">
                  <c:v>5.6805555555555465</c:v>
                </c:pt>
                <c:pt idx="15">
                  <c:v>5.6874999999999911</c:v>
                </c:pt>
                <c:pt idx="16">
                  <c:v>5.6944444444444358</c:v>
                </c:pt>
                <c:pt idx="17">
                  <c:v>5.7013888888888804</c:v>
                </c:pt>
                <c:pt idx="18">
                  <c:v>5.708333333333325</c:v>
                </c:pt>
                <c:pt idx="19">
                  <c:v>5.7152777777777697</c:v>
                </c:pt>
                <c:pt idx="20">
                  <c:v>5.7222222222222143</c:v>
                </c:pt>
                <c:pt idx="21">
                  <c:v>5.729166666666659</c:v>
                </c:pt>
                <c:pt idx="22">
                  <c:v>5.7361111111111036</c:v>
                </c:pt>
                <c:pt idx="23">
                  <c:v>5.7430555555555483</c:v>
                </c:pt>
                <c:pt idx="24">
                  <c:v>5.7499999999999929</c:v>
                </c:pt>
                <c:pt idx="25">
                  <c:v>5.7569444444444375</c:v>
                </c:pt>
                <c:pt idx="26">
                  <c:v>5.7638888888888822</c:v>
                </c:pt>
                <c:pt idx="27">
                  <c:v>5.7708333333333268</c:v>
                </c:pt>
                <c:pt idx="28">
                  <c:v>5.7777777777777715</c:v>
                </c:pt>
                <c:pt idx="29">
                  <c:v>5.7847222222222161</c:v>
                </c:pt>
                <c:pt idx="30">
                  <c:v>5.7916666666666607</c:v>
                </c:pt>
                <c:pt idx="31">
                  <c:v>5.7986111111111054</c:v>
                </c:pt>
                <c:pt idx="32">
                  <c:v>5.80555555555555</c:v>
                </c:pt>
                <c:pt idx="33">
                  <c:v>5.8124999999999947</c:v>
                </c:pt>
                <c:pt idx="34">
                  <c:v>5.8194444444444393</c:v>
                </c:pt>
                <c:pt idx="35">
                  <c:v>5.826388888888884</c:v>
                </c:pt>
                <c:pt idx="36">
                  <c:v>5.8333333333333286</c:v>
                </c:pt>
                <c:pt idx="37">
                  <c:v>5.8402777777777732</c:v>
                </c:pt>
                <c:pt idx="38">
                  <c:v>5.8472222222222179</c:v>
                </c:pt>
                <c:pt idx="39">
                  <c:v>5.8541666666666625</c:v>
                </c:pt>
                <c:pt idx="40">
                  <c:v>5.8611111111111072</c:v>
                </c:pt>
                <c:pt idx="41">
                  <c:v>5.8680555555555518</c:v>
                </c:pt>
                <c:pt idx="42">
                  <c:v>5.8749999999999964</c:v>
                </c:pt>
                <c:pt idx="43">
                  <c:v>5.8819444444444411</c:v>
                </c:pt>
                <c:pt idx="44">
                  <c:v>5.8888888888888857</c:v>
                </c:pt>
                <c:pt idx="45">
                  <c:v>5.8958333333333304</c:v>
                </c:pt>
                <c:pt idx="46">
                  <c:v>5.902777777777775</c:v>
                </c:pt>
                <c:pt idx="47">
                  <c:v>5.9097222222222197</c:v>
                </c:pt>
                <c:pt idx="48">
                  <c:v>5.9166666666666643</c:v>
                </c:pt>
                <c:pt idx="49">
                  <c:v>5.9236111111111089</c:v>
                </c:pt>
                <c:pt idx="50">
                  <c:v>5.9305555555555536</c:v>
                </c:pt>
                <c:pt idx="51">
                  <c:v>5.9374999999999982</c:v>
                </c:pt>
                <c:pt idx="52">
                  <c:v>5.9444444444444429</c:v>
                </c:pt>
                <c:pt idx="53">
                  <c:v>5.9513888888888875</c:v>
                </c:pt>
                <c:pt idx="54">
                  <c:v>5.9583333333333321</c:v>
                </c:pt>
                <c:pt idx="55">
                  <c:v>5.9652777777777768</c:v>
                </c:pt>
                <c:pt idx="56">
                  <c:v>5.9722222222222214</c:v>
                </c:pt>
                <c:pt idx="57">
                  <c:v>5.9791666666666661</c:v>
                </c:pt>
                <c:pt idx="58">
                  <c:v>5.9861111111111107</c:v>
                </c:pt>
                <c:pt idx="59">
                  <c:v>5.9930555555555554</c:v>
                </c:pt>
                <c:pt idx="60">
                  <c:v>6</c:v>
                </c:pt>
                <c:pt idx="61">
                  <c:v>6.0069444444444446</c:v>
                </c:pt>
                <c:pt idx="62">
                  <c:v>6.0138888888888893</c:v>
                </c:pt>
                <c:pt idx="63">
                  <c:v>6.0208333333333339</c:v>
                </c:pt>
                <c:pt idx="64">
                  <c:v>6.0277777777777786</c:v>
                </c:pt>
                <c:pt idx="65">
                  <c:v>6.0347222222222232</c:v>
                </c:pt>
                <c:pt idx="66">
                  <c:v>6.0416666666666679</c:v>
                </c:pt>
                <c:pt idx="67">
                  <c:v>6.0486111111111125</c:v>
                </c:pt>
                <c:pt idx="68">
                  <c:v>6.0555555555555571</c:v>
                </c:pt>
                <c:pt idx="69">
                  <c:v>6.0625000000000018</c:v>
                </c:pt>
                <c:pt idx="70">
                  <c:v>6.0694444444444464</c:v>
                </c:pt>
                <c:pt idx="71">
                  <c:v>6.0763888888888911</c:v>
                </c:pt>
                <c:pt idx="72">
                  <c:v>6.0833333333333357</c:v>
                </c:pt>
                <c:pt idx="73">
                  <c:v>6.0902777777777803</c:v>
                </c:pt>
                <c:pt idx="74">
                  <c:v>6.097222222222225</c:v>
                </c:pt>
                <c:pt idx="75">
                  <c:v>6.1041666666666696</c:v>
                </c:pt>
                <c:pt idx="76">
                  <c:v>6.1111111111111143</c:v>
                </c:pt>
                <c:pt idx="77">
                  <c:v>6.1180555555555589</c:v>
                </c:pt>
                <c:pt idx="78">
                  <c:v>6.1250000000000036</c:v>
                </c:pt>
                <c:pt idx="79">
                  <c:v>6.1319444444444482</c:v>
                </c:pt>
                <c:pt idx="80">
                  <c:v>6.1388888888888928</c:v>
                </c:pt>
                <c:pt idx="81">
                  <c:v>6.1458333333333375</c:v>
                </c:pt>
                <c:pt idx="82">
                  <c:v>6.1527777777777821</c:v>
                </c:pt>
                <c:pt idx="83">
                  <c:v>6.1597222222222268</c:v>
                </c:pt>
                <c:pt idx="84">
                  <c:v>6.1666666666666714</c:v>
                </c:pt>
                <c:pt idx="85">
                  <c:v>6.173611111111116</c:v>
                </c:pt>
                <c:pt idx="86">
                  <c:v>6.1805555555555607</c:v>
                </c:pt>
                <c:pt idx="87">
                  <c:v>6.1875000000000053</c:v>
                </c:pt>
                <c:pt idx="88">
                  <c:v>6.19444444444445</c:v>
                </c:pt>
                <c:pt idx="89">
                  <c:v>6.2013888888888946</c:v>
                </c:pt>
                <c:pt idx="90">
                  <c:v>6.2083333333333393</c:v>
                </c:pt>
                <c:pt idx="91">
                  <c:v>6.2152777777777839</c:v>
                </c:pt>
                <c:pt idx="92">
                  <c:v>6.2222222222222285</c:v>
                </c:pt>
                <c:pt idx="93">
                  <c:v>6.2291666666666732</c:v>
                </c:pt>
                <c:pt idx="94">
                  <c:v>6.2361111111111178</c:v>
                </c:pt>
                <c:pt idx="95">
                  <c:v>6.2430555555555625</c:v>
                </c:pt>
                <c:pt idx="96">
                  <c:v>6.2500000000000071</c:v>
                </c:pt>
                <c:pt idx="97">
                  <c:v>6.2569444444444517</c:v>
                </c:pt>
                <c:pt idx="98">
                  <c:v>6.2638888888888964</c:v>
                </c:pt>
                <c:pt idx="99">
                  <c:v>6.270833333333341</c:v>
                </c:pt>
                <c:pt idx="100">
                  <c:v>6.2777777777777857</c:v>
                </c:pt>
                <c:pt idx="101">
                  <c:v>6.2847222222222303</c:v>
                </c:pt>
                <c:pt idx="102">
                  <c:v>6.291666666666675</c:v>
                </c:pt>
                <c:pt idx="103">
                  <c:v>6.2986111111111196</c:v>
                </c:pt>
                <c:pt idx="104">
                  <c:v>6.3055555555555642</c:v>
                </c:pt>
                <c:pt idx="105">
                  <c:v>6.3125000000000089</c:v>
                </c:pt>
                <c:pt idx="106">
                  <c:v>6.3194444444444535</c:v>
                </c:pt>
                <c:pt idx="107">
                  <c:v>6.3263888888888982</c:v>
                </c:pt>
                <c:pt idx="108">
                  <c:v>6.3333333333333428</c:v>
                </c:pt>
                <c:pt idx="109">
                  <c:v>6.3402777777777874</c:v>
                </c:pt>
                <c:pt idx="110">
                  <c:v>6.3472222222222321</c:v>
                </c:pt>
                <c:pt idx="111">
                  <c:v>6.3541666666666767</c:v>
                </c:pt>
                <c:pt idx="112">
                  <c:v>6.3611111111111214</c:v>
                </c:pt>
                <c:pt idx="113">
                  <c:v>6.368055555555566</c:v>
                </c:pt>
                <c:pt idx="114">
                  <c:v>6.3750000000000107</c:v>
                </c:pt>
                <c:pt idx="115">
                  <c:v>6.3819444444444553</c:v>
                </c:pt>
                <c:pt idx="116">
                  <c:v>6.3888888888888999</c:v>
                </c:pt>
                <c:pt idx="117">
                  <c:v>6.3958333333333446</c:v>
                </c:pt>
                <c:pt idx="118">
                  <c:v>6.4027777777777892</c:v>
                </c:pt>
                <c:pt idx="119">
                  <c:v>6.4097222222222339</c:v>
                </c:pt>
                <c:pt idx="120">
                  <c:v>6.4166666666666785</c:v>
                </c:pt>
                <c:pt idx="121">
                  <c:v>6.4236111111111232</c:v>
                </c:pt>
                <c:pt idx="122">
                  <c:v>6.4305555555555678</c:v>
                </c:pt>
                <c:pt idx="123">
                  <c:v>6.4375000000000124</c:v>
                </c:pt>
                <c:pt idx="124">
                  <c:v>6.4444444444444571</c:v>
                </c:pt>
                <c:pt idx="125">
                  <c:v>6.4513888888889017</c:v>
                </c:pt>
                <c:pt idx="126">
                  <c:v>6.4583333333333464</c:v>
                </c:pt>
                <c:pt idx="127">
                  <c:v>6.465277777777791</c:v>
                </c:pt>
                <c:pt idx="128">
                  <c:v>6.4722222222222356</c:v>
                </c:pt>
                <c:pt idx="129">
                  <c:v>6.4791666666666803</c:v>
                </c:pt>
                <c:pt idx="130">
                  <c:v>6.4861111111111249</c:v>
                </c:pt>
                <c:pt idx="131">
                  <c:v>6.4930555555555696</c:v>
                </c:pt>
                <c:pt idx="132">
                  <c:v>6.5000000000000142</c:v>
                </c:pt>
                <c:pt idx="133">
                  <c:v>6.5069444444444589</c:v>
                </c:pt>
                <c:pt idx="134">
                  <c:v>6.5138888888889035</c:v>
                </c:pt>
                <c:pt idx="135">
                  <c:v>6.5208333333333481</c:v>
                </c:pt>
                <c:pt idx="136">
                  <c:v>6.5277777777777928</c:v>
                </c:pt>
                <c:pt idx="137">
                  <c:v>6.5347222222222374</c:v>
                </c:pt>
                <c:pt idx="138">
                  <c:v>6.5416666666666821</c:v>
                </c:pt>
                <c:pt idx="139">
                  <c:v>6.5486111111111267</c:v>
                </c:pt>
                <c:pt idx="140">
                  <c:v>6.5555555555555713</c:v>
                </c:pt>
                <c:pt idx="141">
                  <c:v>6.562500000000016</c:v>
                </c:pt>
                <c:pt idx="142">
                  <c:v>6.5694444444444606</c:v>
                </c:pt>
                <c:pt idx="143">
                  <c:v>6.5763888888889053</c:v>
                </c:pt>
                <c:pt idx="144">
                  <c:v>6.5833333333333499</c:v>
                </c:pt>
                <c:pt idx="145">
                  <c:v>6.5902777777777946</c:v>
                </c:pt>
                <c:pt idx="146">
                  <c:v>6.5972222222222392</c:v>
                </c:pt>
                <c:pt idx="147">
                  <c:v>6.6041666666666838</c:v>
                </c:pt>
                <c:pt idx="148">
                  <c:v>6.6111111111111285</c:v>
                </c:pt>
                <c:pt idx="149">
                  <c:v>6.6180555555555731</c:v>
                </c:pt>
                <c:pt idx="150">
                  <c:v>6.6250000000000178</c:v>
                </c:pt>
                <c:pt idx="151">
                  <c:v>6.6319444444444624</c:v>
                </c:pt>
                <c:pt idx="152">
                  <c:v>6.638888888888907</c:v>
                </c:pt>
                <c:pt idx="153">
                  <c:v>6.6458333333333517</c:v>
                </c:pt>
                <c:pt idx="154">
                  <c:v>6.6527777777777963</c:v>
                </c:pt>
                <c:pt idx="155">
                  <c:v>6.659722222222241</c:v>
                </c:pt>
                <c:pt idx="156">
                  <c:v>6.6666666666666856</c:v>
                </c:pt>
                <c:pt idx="157">
                  <c:v>6.6736111111111303</c:v>
                </c:pt>
                <c:pt idx="158">
                  <c:v>6.6805555555555749</c:v>
                </c:pt>
                <c:pt idx="159">
                  <c:v>6.6875000000000195</c:v>
                </c:pt>
                <c:pt idx="160">
                  <c:v>6.6944444444444642</c:v>
                </c:pt>
                <c:pt idx="161">
                  <c:v>6.7013888888889088</c:v>
                </c:pt>
                <c:pt idx="162">
                  <c:v>6.7083333333333535</c:v>
                </c:pt>
                <c:pt idx="163">
                  <c:v>6.7152777777777981</c:v>
                </c:pt>
                <c:pt idx="164">
                  <c:v>6.7222222222222427</c:v>
                </c:pt>
                <c:pt idx="165">
                  <c:v>6.7291666666666874</c:v>
                </c:pt>
                <c:pt idx="166">
                  <c:v>6.736111111111132</c:v>
                </c:pt>
                <c:pt idx="167">
                  <c:v>6.7430555555555767</c:v>
                </c:pt>
                <c:pt idx="168">
                  <c:v>6.7500000000000213</c:v>
                </c:pt>
                <c:pt idx="169">
                  <c:v>6.756944444444466</c:v>
                </c:pt>
                <c:pt idx="170">
                  <c:v>6.7638888888889106</c:v>
                </c:pt>
                <c:pt idx="171">
                  <c:v>6.7708333333333552</c:v>
                </c:pt>
                <c:pt idx="172">
                  <c:v>6.7777777777777999</c:v>
                </c:pt>
                <c:pt idx="173">
                  <c:v>6.7847222222222445</c:v>
                </c:pt>
                <c:pt idx="174">
                  <c:v>6.7916666666666892</c:v>
                </c:pt>
                <c:pt idx="175">
                  <c:v>6.7986111111111338</c:v>
                </c:pt>
                <c:pt idx="176">
                  <c:v>6.8055555555555785</c:v>
                </c:pt>
                <c:pt idx="177">
                  <c:v>6.8125000000000231</c:v>
                </c:pt>
                <c:pt idx="178">
                  <c:v>6.8194444444444677</c:v>
                </c:pt>
                <c:pt idx="179">
                  <c:v>6.8263888888889124</c:v>
                </c:pt>
                <c:pt idx="180">
                  <c:v>6.833333333333357</c:v>
                </c:pt>
                <c:pt idx="181">
                  <c:v>6.8402777777778017</c:v>
                </c:pt>
                <c:pt idx="182">
                  <c:v>6.8472222222222463</c:v>
                </c:pt>
                <c:pt idx="183">
                  <c:v>6.8541666666666909</c:v>
                </c:pt>
                <c:pt idx="184">
                  <c:v>6.8611111111111356</c:v>
                </c:pt>
                <c:pt idx="185">
                  <c:v>6.8680555555555802</c:v>
                </c:pt>
                <c:pt idx="186">
                  <c:v>6.8750000000000249</c:v>
                </c:pt>
                <c:pt idx="187">
                  <c:v>6.8819444444444695</c:v>
                </c:pt>
                <c:pt idx="188">
                  <c:v>6.8888888888889142</c:v>
                </c:pt>
                <c:pt idx="189">
                  <c:v>6.8958333333333588</c:v>
                </c:pt>
                <c:pt idx="190">
                  <c:v>6.9027777777778034</c:v>
                </c:pt>
                <c:pt idx="191">
                  <c:v>6.9097222222222481</c:v>
                </c:pt>
                <c:pt idx="192">
                  <c:v>6.9166666666666927</c:v>
                </c:pt>
                <c:pt idx="193">
                  <c:v>6.9236111111111374</c:v>
                </c:pt>
                <c:pt idx="194">
                  <c:v>6.930555555555582</c:v>
                </c:pt>
                <c:pt idx="195">
                  <c:v>6.9375000000000266</c:v>
                </c:pt>
                <c:pt idx="196">
                  <c:v>6.9444444444444713</c:v>
                </c:pt>
                <c:pt idx="197">
                  <c:v>6.9513888888889159</c:v>
                </c:pt>
                <c:pt idx="198">
                  <c:v>6.9583333333333606</c:v>
                </c:pt>
                <c:pt idx="199">
                  <c:v>6.9652777777778052</c:v>
                </c:pt>
                <c:pt idx="200">
                  <c:v>6.9722222222222499</c:v>
                </c:pt>
                <c:pt idx="201">
                  <c:v>6.9791666666666945</c:v>
                </c:pt>
                <c:pt idx="202">
                  <c:v>6.9861111111111391</c:v>
                </c:pt>
                <c:pt idx="203">
                  <c:v>6.9930555555555838</c:v>
                </c:pt>
                <c:pt idx="204">
                  <c:v>7.0000000000000284</c:v>
                </c:pt>
                <c:pt idx="205">
                  <c:v>7.0069444444444731</c:v>
                </c:pt>
                <c:pt idx="206">
                  <c:v>7.0138888888889177</c:v>
                </c:pt>
                <c:pt idx="207">
                  <c:v>7.0208333333333623</c:v>
                </c:pt>
                <c:pt idx="208">
                  <c:v>7.027777777777807</c:v>
                </c:pt>
                <c:pt idx="209">
                  <c:v>7.0347222222222516</c:v>
                </c:pt>
                <c:pt idx="210">
                  <c:v>7.0416666666666963</c:v>
                </c:pt>
                <c:pt idx="211">
                  <c:v>7.0486111111111409</c:v>
                </c:pt>
                <c:pt idx="212">
                  <c:v>7.0555555555555856</c:v>
                </c:pt>
                <c:pt idx="213">
                  <c:v>7.0625000000000302</c:v>
                </c:pt>
                <c:pt idx="214">
                  <c:v>7.0694444444444748</c:v>
                </c:pt>
                <c:pt idx="215">
                  <c:v>7.0763888888889195</c:v>
                </c:pt>
                <c:pt idx="216">
                  <c:v>7.0833333333333641</c:v>
                </c:pt>
                <c:pt idx="217">
                  <c:v>7.0902777777778088</c:v>
                </c:pt>
                <c:pt idx="218">
                  <c:v>7.0972222222222534</c:v>
                </c:pt>
                <c:pt idx="219">
                  <c:v>7.104166666666698</c:v>
                </c:pt>
                <c:pt idx="220">
                  <c:v>7.1111111111111427</c:v>
                </c:pt>
                <c:pt idx="221">
                  <c:v>7.1180555555555873</c:v>
                </c:pt>
                <c:pt idx="222">
                  <c:v>7.125000000000032</c:v>
                </c:pt>
                <c:pt idx="223">
                  <c:v>7.1319444444444766</c:v>
                </c:pt>
                <c:pt idx="224">
                  <c:v>7.1388888888889213</c:v>
                </c:pt>
                <c:pt idx="225">
                  <c:v>7.1458333333333659</c:v>
                </c:pt>
                <c:pt idx="226">
                  <c:v>7.1527777777778105</c:v>
                </c:pt>
                <c:pt idx="227">
                  <c:v>7.1597222222222552</c:v>
                </c:pt>
                <c:pt idx="228">
                  <c:v>7.1666666666666998</c:v>
                </c:pt>
                <c:pt idx="229">
                  <c:v>7.1736111111111445</c:v>
                </c:pt>
                <c:pt idx="230">
                  <c:v>7.1805555555555891</c:v>
                </c:pt>
                <c:pt idx="231">
                  <c:v>7.1875000000000338</c:v>
                </c:pt>
                <c:pt idx="232">
                  <c:v>7.1944444444444784</c:v>
                </c:pt>
                <c:pt idx="233">
                  <c:v>7.201388888888923</c:v>
                </c:pt>
                <c:pt idx="234">
                  <c:v>7.2083333333333677</c:v>
                </c:pt>
                <c:pt idx="235">
                  <c:v>7.2152777777778123</c:v>
                </c:pt>
                <c:pt idx="236">
                  <c:v>7.222222222222257</c:v>
                </c:pt>
                <c:pt idx="237">
                  <c:v>7.2291666666667016</c:v>
                </c:pt>
                <c:pt idx="238">
                  <c:v>7.2361111111111462</c:v>
                </c:pt>
                <c:pt idx="239">
                  <c:v>7.2430555555555909</c:v>
                </c:pt>
                <c:pt idx="240">
                  <c:v>7.2500000000000355</c:v>
                </c:pt>
                <c:pt idx="241">
                  <c:v>7.2569444444444802</c:v>
                </c:pt>
                <c:pt idx="242">
                  <c:v>7.2638888888889248</c:v>
                </c:pt>
                <c:pt idx="243">
                  <c:v>7.2708333333333695</c:v>
                </c:pt>
                <c:pt idx="244">
                  <c:v>7.2777777777778141</c:v>
                </c:pt>
                <c:pt idx="245">
                  <c:v>7.2847222222222587</c:v>
                </c:pt>
                <c:pt idx="246">
                  <c:v>7.2916666666667034</c:v>
                </c:pt>
                <c:pt idx="247">
                  <c:v>7.298611111111148</c:v>
                </c:pt>
                <c:pt idx="248">
                  <c:v>7.3055555555555927</c:v>
                </c:pt>
                <c:pt idx="249">
                  <c:v>7.3125000000000373</c:v>
                </c:pt>
                <c:pt idx="250">
                  <c:v>7.3194444444444819</c:v>
                </c:pt>
                <c:pt idx="251">
                  <c:v>7.3263888888889266</c:v>
                </c:pt>
                <c:pt idx="252">
                  <c:v>7.3333333333333712</c:v>
                </c:pt>
                <c:pt idx="253">
                  <c:v>7.3402777777778159</c:v>
                </c:pt>
                <c:pt idx="254">
                  <c:v>7.3472222222222605</c:v>
                </c:pt>
                <c:pt idx="255">
                  <c:v>7.3541666666667052</c:v>
                </c:pt>
                <c:pt idx="256">
                  <c:v>7.3611111111111498</c:v>
                </c:pt>
                <c:pt idx="257">
                  <c:v>7.3680555555555944</c:v>
                </c:pt>
                <c:pt idx="258">
                  <c:v>7.3750000000000391</c:v>
                </c:pt>
                <c:pt idx="259">
                  <c:v>7.3819444444444837</c:v>
                </c:pt>
                <c:pt idx="260">
                  <c:v>7.3888888888889284</c:v>
                </c:pt>
                <c:pt idx="261">
                  <c:v>7.395833333333373</c:v>
                </c:pt>
                <c:pt idx="262">
                  <c:v>7.4027777777778176</c:v>
                </c:pt>
                <c:pt idx="263">
                  <c:v>7.4097222222222623</c:v>
                </c:pt>
                <c:pt idx="264">
                  <c:v>7.4166666666667069</c:v>
                </c:pt>
                <c:pt idx="265">
                  <c:v>7.4236111111111516</c:v>
                </c:pt>
                <c:pt idx="266">
                  <c:v>7.4305555555555962</c:v>
                </c:pt>
                <c:pt idx="267">
                  <c:v>7.4375000000000409</c:v>
                </c:pt>
                <c:pt idx="268">
                  <c:v>7.4444444444444855</c:v>
                </c:pt>
                <c:pt idx="269">
                  <c:v>7.4513888888889301</c:v>
                </c:pt>
                <c:pt idx="270">
                  <c:v>7.4583333333333748</c:v>
                </c:pt>
                <c:pt idx="271">
                  <c:v>7.4652777777778194</c:v>
                </c:pt>
                <c:pt idx="272">
                  <c:v>7.4722222222222641</c:v>
                </c:pt>
                <c:pt idx="273">
                  <c:v>7.4791666666667087</c:v>
                </c:pt>
                <c:pt idx="274">
                  <c:v>7.4861111111111533</c:v>
                </c:pt>
                <c:pt idx="275">
                  <c:v>7.493055555555598</c:v>
                </c:pt>
                <c:pt idx="276">
                  <c:v>7.5000000000000426</c:v>
                </c:pt>
                <c:pt idx="277">
                  <c:v>7.5069444444444873</c:v>
                </c:pt>
                <c:pt idx="278">
                  <c:v>7.5138888888889319</c:v>
                </c:pt>
                <c:pt idx="279">
                  <c:v>7.5208333333333766</c:v>
                </c:pt>
                <c:pt idx="280">
                  <c:v>7.5277777777778212</c:v>
                </c:pt>
                <c:pt idx="281">
                  <c:v>7.5347222222222658</c:v>
                </c:pt>
                <c:pt idx="282">
                  <c:v>7.5416666666667105</c:v>
                </c:pt>
                <c:pt idx="283">
                  <c:v>7.5486111111111551</c:v>
                </c:pt>
                <c:pt idx="284">
                  <c:v>7.5555555555555998</c:v>
                </c:pt>
                <c:pt idx="285">
                  <c:v>7.5625000000000444</c:v>
                </c:pt>
                <c:pt idx="286">
                  <c:v>7.5694444444444891</c:v>
                </c:pt>
                <c:pt idx="287">
                  <c:v>7.5763888888889337</c:v>
                </c:pt>
                <c:pt idx="288">
                  <c:v>7.5833333333333783</c:v>
                </c:pt>
                <c:pt idx="289">
                  <c:v>7.590277777777823</c:v>
                </c:pt>
                <c:pt idx="290">
                  <c:v>7.5972222222222676</c:v>
                </c:pt>
                <c:pt idx="291">
                  <c:v>7.6041666666667123</c:v>
                </c:pt>
                <c:pt idx="292">
                  <c:v>7.6111111111111569</c:v>
                </c:pt>
                <c:pt idx="293">
                  <c:v>7.6180555555556015</c:v>
                </c:pt>
                <c:pt idx="294">
                  <c:v>7.6250000000000462</c:v>
                </c:pt>
                <c:pt idx="295">
                  <c:v>7.6319444444444908</c:v>
                </c:pt>
                <c:pt idx="296">
                  <c:v>7.6388888888889355</c:v>
                </c:pt>
                <c:pt idx="297">
                  <c:v>7.6458333333333801</c:v>
                </c:pt>
                <c:pt idx="298">
                  <c:v>7.6527777777778248</c:v>
                </c:pt>
                <c:pt idx="299">
                  <c:v>7.6597222222222694</c:v>
                </c:pt>
                <c:pt idx="300">
                  <c:v>7.666666666666714</c:v>
                </c:pt>
                <c:pt idx="301">
                  <c:v>7.6736111111111587</c:v>
                </c:pt>
                <c:pt idx="302">
                  <c:v>7.6805555555556033</c:v>
                </c:pt>
                <c:pt idx="303">
                  <c:v>7.687500000000048</c:v>
                </c:pt>
                <c:pt idx="304">
                  <c:v>7.6944444444444926</c:v>
                </c:pt>
                <c:pt idx="305">
                  <c:v>7.7013888888889372</c:v>
                </c:pt>
                <c:pt idx="306">
                  <c:v>7.7083333333333819</c:v>
                </c:pt>
                <c:pt idx="307">
                  <c:v>7.7152777777778265</c:v>
                </c:pt>
                <c:pt idx="308">
                  <c:v>7.7222222222222712</c:v>
                </c:pt>
                <c:pt idx="309">
                  <c:v>7.7291666666667158</c:v>
                </c:pt>
                <c:pt idx="310">
                  <c:v>7.7361111111111605</c:v>
                </c:pt>
                <c:pt idx="311">
                  <c:v>7.7430555555556051</c:v>
                </c:pt>
                <c:pt idx="312">
                  <c:v>7.7500000000000497</c:v>
                </c:pt>
                <c:pt idx="313">
                  <c:v>7.7569444444444944</c:v>
                </c:pt>
                <c:pt idx="314">
                  <c:v>7.763888888888939</c:v>
                </c:pt>
                <c:pt idx="315">
                  <c:v>7.7708333333333837</c:v>
                </c:pt>
                <c:pt idx="316">
                  <c:v>7.7777777777778283</c:v>
                </c:pt>
                <c:pt idx="317">
                  <c:v>7.7847222222222729</c:v>
                </c:pt>
                <c:pt idx="318">
                  <c:v>7.7916666666667176</c:v>
                </c:pt>
                <c:pt idx="319">
                  <c:v>7.7986111111111622</c:v>
                </c:pt>
                <c:pt idx="320">
                  <c:v>7.8055555555556069</c:v>
                </c:pt>
                <c:pt idx="321">
                  <c:v>7.8125000000000515</c:v>
                </c:pt>
                <c:pt idx="322">
                  <c:v>7.8194444444444962</c:v>
                </c:pt>
                <c:pt idx="323">
                  <c:v>7.8263888888889408</c:v>
                </c:pt>
                <c:pt idx="324">
                  <c:v>7.8333333333333854</c:v>
                </c:pt>
                <c:pt idx="325">
                  <c:v>7.8402777777778301</c:v>
                </c:pt>
                <c:pt idx="326">
                  <c:v>7.8472222222222747</c:v>
                </c:pt>
                <c:pt idx="327">
                  <c:v>7.8541666666667194</c:v>
                </c:pt>
                <c:pt idx="328">
                  <c:v>7.861111111111164</c:v>
                </c:pt>
                <c:pt idx="329">
                  <c:v>7.8680555555556086</c:v>
                </c:pt>
                <c:pt idx="330">
                  <c:v>7.8750000000000533</c:v>
                </c:pt>
                <c:pt idx="331">
                  <c:v>7.8819444444444979</c:v>
                </c:pt>
                <c:pt idx="332">
                  <c:v>7.8888888888889426</c:v>
                </c:pt>
                <c:pt idx="333">
                  <c:v>7.8958333333333872</c:v>
                </c:pt>
                <c:pt idx="334">
                  <c:v>7.9027777777778319</c:v>
                </c:pt>
                <c:pt idx="335">
                  <c:v>7.9097222222222765</c:v>
                </c:pt>
                <c:pt idx="336">
                  <c:v>7.9166666666667211</c:v>
                </c:pt>
                <c:pt idx="337">
                  <c:v>7.9236111111111658</c:v>
                </c:pt>
                <c:pt idx="338">
                  <c:v>7.9305555555556104</c:v>
                </c:pt>
                <c:pt idx="339">
                  <c:v>7.9375000000000551</c:v>
                </c:pt>
                <c:pt idx="340">
                  <c:v>7.9444444444444997</c:v>
                </c:pt>
                <c:pt idx="341">
                  <c:v>7.9513888888889444</c:v>
                </c:pt>
                <c:pt idx="342">
                  <c:v>7.958333333333389</c:v>
                </c:pt>
                <c:pt idx="343">
                  <c:v>7.9652777777778336</c:v>
                </c:pt>
                <c:pt idx="344">
                  <c:v>7.9722222222222783</c:v>
                </c:pt>
                <c:pt idx="345">
                  <c:v>7.9791666666667229</c:v>
                </c:pt>
                <c:pt idx="346">
                  <c:v>7.9861111111111676</c:v>
                </c:pt>
                <c:pt idx="347">
                  <c:v>7.9930555555556122</c:v>
                </c:pt>
                <c:pt idx="348">
                  <c:v>8.0000000000000568</c:v>
                </c:pt>
                <c:pt idx="349">
                  <c:v>8.0069444444445015</c:v>
                </c:pt>
                <c:pt idx="350">
                  <c:v>8.0138888888889461</c:v>
                </c:pt>
                <c:pt idx="351">
                  <c:v>8.0208333333333908</c:v>
                </c:pt>
                <c:pt idx="352">
                  <c:v>8.0277777777778354</c:v>
                </c:pt>
                <c:pt idx="353">
                  <c:v>8.0347222222222801</c:v>
                </c:pt>
                <c:pt idx="354">
                  <c:v>8.0416666666667247</c:v>
                </c:pt>
                <c:pt idx="355">
                  <c:v>8.0486111111111693</c:v>
                </c:pt>
                <c:pt idx="356">
                  <c:v>8.055555555555614</c:v>
                </c:pt>
                <c:pt idx="357">
                  <c:v>8.0625000000000586</c:v>
                </c:pt>
                <c:pt idx="358">
                  <c:v>8.0694444444445033</c:v>
                </c:pt>
                <c:pt idx="359">
                  <c:v>8.0763888888889479</c:v>
                </c:pt>
                <c:pt idx="360">
                  <c:v>8.0833333333333925</c:v>
                </c:pt>
                <c:pt idx="361">
                  <c:v>8.0902777777778372</c:v>
                </c:pt>
                <c:pt idx="362">
                  <c:v>8.0972222222222818</c:v>
                </c:pt>
                <c:pt idx="363">
                  <c:v>8.1041666666667265</c:v>
                </c:pt>
                <c:pt idx="364">
                  <c:v>8.1111111111111711</c:v>
                </c:pt>
                <c:pt idx="365">
                  <c:v>8.1180555555556158</c:v>
                </c:pt>
                <c:pt idx="366">
                  <c:v>8.1250000000000604</c:v>
                </c:pt>
                <c:pt idx="367">
                  <c:v>8.131944444444505</c:v>
                </c:pt>
                <c:pt idx="368">
                  <c:v>8.1388888888889497</c:v>
                </c:pt>
                <c:pt idx="369">
                  <c:v>8.1458333333333943</c:v>
                </c:pt>
                <c:pt idx="370">
                  <c:v>8.152777777777839</c:v>
                </c:pt>
                <c:pt idx="371">
                  <c:v>8.1597222222222836</c:v>
                </c:pt>
                <c:pt idx="372">
                  <c:v>8.1666666666667282</c:v>
                </c:pt>
                <c:pt idx="373">
                  <c:v>8.1736111111111729</c:v>
                </c:pt>
                <c:pt idx="374">
                  <c:v>8.1805555555556175</c:v>
                </c:pt>
                <c:pt idx="375">
                  <c:v>8.1875000000000622</c:v>
                </c:pt>
                <c:pt idx="376">
                  <c:v>8.1944444444445068</c:v>
                </c:pt>
                <c:pt idx="377">
                  <c:v>8.2013888888889515</c:v>
                </c:pt>
                <c:pt idx="378">
                  <c:v>8.2083333333333961</c:v>
                </c:pt>
                <c:pt idx="379">
                  <c:v>8.2152777777778407</c:v>
                </c:pt>
                <c:pt idx="380">
                  <c:v>8.2222222222222854</c:v>
                </c:pt>
                <c:pt idx="381">
                  <c:v>8.22916666666673</c:v>
                </c:pt>
                <c:pt idx="382">
                  <c:v>8.2361111111111747</c:v>
                </c:pt>
                <c:pt idx="383">
                  <c:v>8.2430555555556193</c:v>
                </c:pt>
                <c:pt idx="384">
                  <c:v>8.2500000000000639</c:v>
                </c:pt>
                <c:pt idx="385">
                  <c:v>8.2569444444445086</c:v>
                </c:pt>
                <c:pt idx="386">
                  <c:v>8.2638888888889532</c:v>
                </c:pt>
                <c:pt idx="387">
                  <c:v>8.2708333333333979</c:v>
                </c:pt>
                <c:pt idx="388">
                  <c:v>8.2777777777778425</c:v>
                </c:pt>
                <c:pt idx="389">
                  <c:v>8.2847222222222872</c:v>
                </c:pt>
                <c:pt idx="390">
                  <c:v>8.2916666666667318</c:v>
                </c:pt>
                <c:pt idx="391">
                  <c:v>8.2986111111111764</c:v>
                </c:pt>
                <c:pt idx="392">
                  <c:v>8.3055555555556211</c:v>
                </c:pt>
                <c:pt idx="393">
                  <c:v>8.3125000000000657</c:v>
                </c:pt>
                <c:pt idx="394">
                  <c:v>8.3194444444445104</c:v>
                </c:pt>
                <c:pt idx="395">
                  <c:v>8.326388888888955</c:v>
                </c:pt>
                <c:pt idx="396">
                  <c:v>8.3333333333333997</c:v>
                </c:pt>
                <c:pt idx="397">
                  <c:v>8.3402777777778443</c:v>
                </c:pt>
                <c:pt idx="398">
                  <c:v>8.3472222222222889</c:v>
                </c:pt>
                <c:pt idx="399">
                  <c:v>8.3541666666667336</c:v>
                </c:pt>
                <c:pt idx="400">
                  <c:v>8.3611111111111782</c:v>
                </c:pt>
                <c:pt idx="401">
                  <c:v>8.3680555555556229</c:v>
                </c:pt>
                <c:pt idx="402">
                  <c:v>8.3750000000000675</c:v>
                </c:pt>
                <c:pt idx="403">
                  <c:v>8.3819444444445121</c:v>
                </c:pt>
                <c:pt idx="404">
                  <c:v>8.3888888888889568</c:v>
                </c:pt>
                <c:pt idx="405">
                  <c:v>8.3958333333334014</c:v>
                </c:pt>
                <c:pt idx="406">
                  <c:v>8.4027777777778461</c:v>
                </c:pt>
                <c:pt idx="407">
                  <c:v>8.4097222222222907</c:v>
                </c:pt>
                <c:pt idx="408">
                  <c:v>8.4166666666667354</c:v>
                </c:pt>
                <c:pt idx="409">
                  <c:v>8.42361111111118</c:v>
                </c:pt>
                <c:pt idx="410">
                  <c:v>8.4305555555556246</c:v>
                </c:pt>
                <c:pt idx="411">
                  <c:v>8.4375000000000693</c:v>
                </c:pt>
                <c:pt idx="412">
                  <c:v>8.4444444444445139</c:v>
                </c:pt>
                <c:pt idx="413">
                  <c:v>8.4513888888889586</c:v>
                </c:pt>
                <c:pt idx="414">
                  <c:v>8.4583333333334032</c:v>
                </c:pt>
                <c:pt idx="415">
                  <c:v>8.4652777777778478</c:v>
                </c:pt>
                <c:pt idx="416">
                  <c:v>8.4722222222222925</c:v>
                </c:pt>
                <c:pt idx="417">
                  <c:v>8.4791666666667371</c:v>
                </c:pt>
                <c:pt idx="418">
                  <c:v>8.4861111111111818</c:v>
                </c:pt>
                <c:pt idx="419">
                  <c:v>8.4930555555556264</c:v>
                </c:pt>
                <c:pt idx="420">
                  <c:v>8.5000000000000711</c:v>
                </c:pt>
                <c:pt idx="421">
                  <c:v>8.5069444444445157</c:v>
                </c:pt>
                <c:pt idx="422">
                  <c:v>8.5138888888889603</c:v>
                </c:pt>
                <c:pt idx="423">
                  <c:v>8.520833333333405</c:v>
                </c:pt>
                <c:pt idx="424">
                  <c:v>8.5277777777778496</c:v>
                </c:pt>
                <c:pt idx="425">
                  <c:v>8.5347222222222943</c:v>
                </c:pt>
                <c:pt idx="426">
                  <c:v>8.5416666666667389</c:v>
                </c:pt>
                <c:pt idx="427">
                  <c:v>8.5486111111111835</c:v>
                </c:pt>
                <c:pt idx="428">
                  <c:v>8.5555555555556282</c:v>
                </c:pt>
                <c:pt idx="429">
                  <c:v>8.5625000000000728</c:v>
                </c:pt>
                <c:pt idx="430">
                  <c:v>8.5694444444445175</c:v>
                </c:pt>
                <c:pt idx="431">
                  <c:v>8.5763888888889621</c:v>
                </c:pt>
                <c:pt idx="432">
                  <c:v>8.5833333333334068</c:v>
                </c:pt>
                <c:pt idx="433">
                  <c:v>8.5902777777778514</c:v>
                </c:pt>
                <c:pt idx="434">
                  <c:v>8.597222222222296</c:v>
                </c:pt>
                <c:pt idx="435">
                  <c:v>8.6041666666667407</c:v>
                </c:pt>
                <c:pt idx="436">
                  <c:v>8.6111111111111853</c:v>
                </c:pt>
                <c:pt idx="437">
                  <c:v>8.61805555555563</c:v>
                </c:pt>
                <c:pt idx="438">
                  <c:v>8.6250000000000746</c:v>
                </c:pt>
                <c:pt idx="439">
                  <c:v>8.6319444444445192</c:v>
                </c:pt>
                <c:pt idx="440">
                  <c:v>8.6388888888889639</c:v>
                </c:pt>
                <c:pt idx="441">
                  <c:v>8.6458333333334085</c:v>
                </c:pt>
                <c:pt idx="442">
                  <c:v>8.6527777777778532</c:v>
                </c:pt>
                <c:pt idx="443">
                  <c:v>8.6597222222222978</c:v>
                </c:pt>
                <c:pt idx="444">
                  <c:v>8.6666666666667425</c:v>
                </c:pt>
                <c:pt idx="445">
                  <c:v>8.6736111111111871</c:v>
                </c:pt>
                <c:pt idx="446">
                  <c:v>8.6805555555556317</c:v>
                </c:pt>
                <c:pt idx="447">
                  <c:v>8.6875000000000764</c:v>
                </c:pt>
                <c:pt idx="448">
                  <c:v>8.694444444444521</c:v>
                </c:pt>
                <c:pt idx="449">
                  <c:v>8.7013888888889657</c:v>
                </c:pt>
                <c:pt idx="450">
                  <c:v>8.7083333333334103</c:v>
                </c:pt>
                <c:pt idx="451">
                  <c:v>8.715277777777855</c:v>
                </c:pt>
                <c:pt idx="452">
                  <c:v>8.7222222222222996</c:v>
                </c:pt>
                <c:pt idx="453">
                  <c:v>8.7291666666667442</c:v>
                </c:pt>
                <c:pt idx="454">
                  <c:v>8.7361111111111889</c:v>
                </c:pt>
                <c:pt idx="455">
                  <c:v>8.7430555555556335</c:v>
                </c:pt>
                <c:pt idx="456">
                  <c:v>8.7500000000000782</c:v>
                </c:pt>
                <c:pt idx="457">
                  <c:v>8.7569444444445228</c:v>
                </c:pt>
                <c:pt idx="458">
                  <c:v>8.7638888888889674</c:v>
                </c:pt>
                <c:pt idx="459">
                  <c:v>8.7708333333334121</c:v>
                </c:pt>
                <c:pt idx="460">
                  <c:v>8.7777777777778567</c:v>
                </c:pt>
                <c:pt idx="461">
                  <c:v>8.7847222222223014</c:v>
                </c:pt>
                <c:pt idx="462">
                  <c:v>8.791666666666746</c:v>
                </c:pt>
                <c:pt idx="463">
                  <c:v>8.7986111111111907</c:v>
                </c:pt>
                <c:pt idx="464">
                  <c:v>8.8055555555556353</c:v>
                </c:pt>
                <c:pt idx="465">
                  <c:v>8.8125000000000799</c:v>
                </c:pt>
                <c:pt idx="466">
                  <c:v>8.8194444444445246</c:v>
                </c:pt>
                <c:pt idx="467">
                  <c:v>8.8263888888889692</c:v>
                </c:pt>
                <c:pt idx="468">
                  <c:v>8.8333333333334139</c:v>
                </c:pt>
                <c:pt idx="469">
                  <c:v>8.8402777777778585</c:v>
                </c:pt>
                <c:pt idx="470">
                  <c:v>8.8472222222223031</c:v>
                </c:pt>
                <c:pt idx="471">
                  <c:v>8.8541666666667478</c:v>
                </c:pt>
                <c:pt idx="472">
                  <c:v>8.8611111111111924</c:v>
                </c:pt>
                <c:pt idx="473">
                  <c:v>8.8680555555556371</c:v>
                </c:pt>
                <c:pt idx="474">
                  <c:v>8.8750000000000817</c:v>
                </c:pt>
                <c:pt idx="475">
                  <c:v>8.8819444444445264</c:v>
                </c:pt>
                <c:pt idx="476">
                  <c:v>8.888888888888971</c:v>
                </c:pt>
                <c:pt idx="477">
                  <c:v>8.8958333333334156</c:v>
                </c:pt>
                <c:pt idx="478">
                  <c:v>8.9027777777778603</c:v>
                </c:pt>
                <c:pt idx="479">
                  <c:v>8.9097222222223049</c:v>
                </c:pt>
                <c:pt idx="480">
                  <c:v>8.9166666666667496</c:v>
                </c:pt>
                <c:pt idx="481">
                  <c:v>8.9236111111111942</c:v>
                </c:pt>
                <c:pt idx="482">
                  <c:v>8.9305555555556388</c:v>
                </c:pt>
                <c:pt idx="483">
                  <c:v>8.9375000000000835</c:v>
                </c:pt>
                <c:pt idx="484">
                  <c:v>8.9444444444445281</c:v>
                </c:pt>
                <c:pt idx="485">
                  <c:v>8.9513888888889728</c:v>
                </c:pt>
                <c:pt idx="486">
                  <c:v>8.9583333333334174</c:v>
                </c:pt>
                <c:pt idx="487">
                  <c:v>8.9652777777778621</c:v>
                </c:pt>
                <c:pt idx="488">
                  <c:v>8.9722222222223067</c:v>
                </c:pt>
                <c:pt idx="489">
                  <c:v>8.9791666666667513</c:v>
                </c:pt>
                <c:pt idx="490">
                  <c:v>8.986111111111196</c:v>
                </c:pt>
                <c:pt idx="491">
                  <c:v>8.9930555555556406</c:v>
                </c:pt>
                <c:pt idx="492">
                  <c:v>9.0000000000000853</c:v>
                </c:pt>
                <c:pt idx="493">
                  <c:v>9.0069444444445299</c:v>
                </c:pt>
                <c:pt idx="494">
                  <c:v>9.0138888888889745</c:v>
                </c:pt>
                <c:pt idx="495">
                  <c:v>9.0208333333334192</c:v>
                </c:pt>
                <c:pt idx="496">
                  <c:v>9.0277777777778638</c:v>
                </c:pt>
                <c:pt idx="497">
                  <c:v>9.0347222222223085</c:v>
                </c:pt>
                <c:pt idx="498">
                  <c:v>9.0416666666667531</c:v>
                </c:pt>
                <c:pt idx="499">
                  <c:v>9.0486111111111978</c:v>
                </c:pt>
                <c:pt idx="500">
                  <c:v>9.0555555555556424</c:v>
                </c:pt>
                <c:pt idx="501">
                  <c:v>9.062500000000087</c:v>
                </c:pt>
                <c:pt idx="502">
                  <c:v>9.0694444444445317</c:v>
                </c:pt>
                <c:pt idx="503">
                  <c:v>9.0763888888889763</c:v>
                </c:pt>
                <c:pt idx="504">
                  <c:v>9.083333333333421</c:v>
                </c:pt>
                <c:pt idx="505">
                  <c:v>9.0902777777778656</c:v>
                </c:pt>
                <c:pt idx="506">
                  <c:v>9.0972222222223103</c:v>
                </c:pt>
                <c:pt idx="507">
                  <c:v>9.1041666666667549</c:v>
                </c:pt>
                <c:pt idx="508">
                  <c:v>9.1111111111111995</c:v>
                </c:pt>
                <c:pt idx="509">
                  <c:v>9.1180555555556442</c:v>
                </c:pt>
                <c:pt idx="510">
                  <c:v>9.1250000000000888</c:v>
                </c:pt>
                <c:pt idx="511">
                  <c:v>9.1319444444445335</c:v>
                </c:pt>
                <c:pt idx="512">
                  <c:v>9.1388888888889781</c:v>
                </c:pt>
                <c:pt idx="513">
                  <c:v>9.1458333333334227</c:v>
                </c:pt>
                <c:pt idx="514">
                  <c:v>9.1527777777778674</c:v>
                </c:pt>
                <c:pt idx="515">
                  <c:v>9.159722222222312</c:v>
                </c:pt>
                <c:pt idx="516">
                  <c:v>9.1666666666667567</c:v>
                </c:pt>
                <c:pt idx="517">
                  <c:v>9.1736111111112013</c:v>
                </c:pt>
                <c:pt idx="518">
                  <c:v>9.180555555555646</c:v>
                </c:pt>
                <c:pt idx="519">
                  <c:v>9.1875000000000906</c:v>
                </c:pt>
                <c:pt idx="520">
                  <c:v>9.1944444444445352</c:v>
                </c:pt>
                <c:pt idx="521">
                  <c:v>9.2013888888889799</c:v>
                </c:pt>
                <c:pt idx="522">
                  <c:v>9.2083333333334245</c:v>
                </c:pt>
                <c:pt idx="523">
                  <c:v>9.2152777777778692</c:v>
                </c:pt>
                <c:pt idx="524">
                  <c:v>9.2222222222223138</c:v>
                </c:pt>
                <c:pt idx="525">
                  <c:v>9.2291666666667584</c:v>
                </c:pt>
                <c:pt idx="526">
                  <c:v>9.2361111111112031</c:v>
                </c:pt>
                <c:pt idx="527">
                  <c:v>9.2430555555556477</c:v>
                </c:pt>
                <c:pt idx="528">
                  <c:v>9.2500000000000924</c:v>
                </c:pt>
                <c:pt idx="529">
                  <c:v>9.256944444444537</c:v>
                </c:pt>
                <c:pt idx="530">
                  <c:v>9.2638888888889817</c:v>
                </c:pt>
                <c:pt idx="531">
                  <c:v>9.2708333333334263</c:v>
                </c:pt>
                <c:pt idx="532">
                  <c:v>9.2777777777778709</c:v>
                </c:pt>
                <c:pt idx="533">
                  <c:v>9.2847222222223156</c:v>
                </c:pt>
                <c:pt idx="534">
                  <c:v>9.2916666666667602</c:v>
                </c:pt>
                <c:pt idx="535">
                  <c:v>9.2986111111112049</c:v>
                </c:pt>
                <c:pt idx="536">
                  <c:v>9.3055555555556495</c:v>
                </c:pt>
                <c:pt idx="537">
                  <c:v>9.3125000000000941</c:v>
                </c:pt>
                <c:pt idx="538">
                  <c:v>9.3194444444445388</c:v>
                </c:pt>
                <c:pt idx="539">
                  <c:v>9.3263888888889834</c:v>
                </c:pt>
                <c:pt idx="540">
                  <c:v>9.3333333333334281</c:v>
                </c:pt>
                <c:pt idx="541">
                  <c:v>9.3402777777778727</c:v>
                </c:pt>
                <c:pt idx="542">
                  <c:v>9.3472222222223174</c:v>
                </c:pt>
                <c:pt idx="543">
                  <c:v>9.354166666666762</c:v>
                </c:pt>
                <c:pt idx="544">
                  <c:v>9.3611111111112066</c:v>
                </c:pt>
                <c:pt idx="545">
                  <c:v>9.3680555555556513</c:v>
                </c:pt>
                <c:pt idx="546">
                  <c:v>9.3750000000000959</c:v>
                </c:pt>
                <c:pt idx="547">
                  <c:v>9.3819444444445406</c:v>
                </c:pt>
                <c:pt idx="548">
                  <c:v>9.3888888888889852</c:v>
                </c:pt>
                <c:pt idx="549">
                  <c:v>9.3958333333334298</c:v>
                </c:pt>
                <c:pt idx="550">
                  <c:v>9.4027777777778745</c:v>
                </c:pt>
                <c:pt idx="551">
                  <c:v>9.4097222222223191</c:v>
                </c:pt>
                <c:pt idx="552">
                  <c:v>9.4166666666667638</c:v>
                </c:pt>
                <c:pt idx="553">
                  <c:v>9.4236111111112084</c:v>
                </c:pt>
                <c:pt idx="554">
                  <c:v>9.4305555555556531</c:v>
                </c:pt>
                <c:pt idx="555">
                  <c:v>9.4375000000000977</c:v>
                </c:pt>
                <c:pt idx="556">
                  <c:v>9.4444444444445423</c:v>
                </c:pt>
                <c:pt idx="557">
                  <c:v>9.451388888888987</c:v>
                </c:pt>
                <c:pt idx="558">
                  <c:v>9.4583333333334316</c:v>
                </c:pt>
                <c:pt idx="559">
                  <c:v>9.4652777777778763</c:v>
                </c:pt>
                <c:pt idx="560">
                  <c:v>9.4722222222223209</c:v>
                </c:pt>
                <c:pt idx="561">
                  <c:v>9.4791666666667656</c:v>
                </c:pt>
                <c:pt idx="562">
                  <c:v>9.4861111111112102</c:v>
                </c:pt>
                <c:pt idx="563">
                  <c:v>9.4930555555556548</c:v>
                </c:pt>
                <c:pt idx="564">
                  <c:v>9.5000000000000995</c:v>
                </c:pt>
                <c:pt idx="565">
                  <c:v>9.5069444444445441</c:v>
                </c:pt>
                <c:pt idx="566">
                  <c:v>9.5138888888889888</c:v>
                </c:pt>
                <c:pt idx="567">
                  <c:v>9.5208333333334334</c:v>
                </c:pt>
                <c:pt idx="568">
                  <c:v>9.527777777777878</c:v>
                </c:pt>
                <c:pt idx="569">
                  <c:v>9.5347222222223227</c:v>
                </c:pt>
                <c:pt idx="570">
                  <c:v>9.5416666666667673</c:v>
                </c:pt>
                <c:pt idx="571">
                  <c:v>9.548611111111212</c:v>
                </c:pt>
                <c:pt idx="572">
                  <c:v>9.5555555555556566</c:v>
                </c:pt>
                <c:pt idx="573">
                  <c:v>9.5625000000001013</c:v>
                </c:pt>
                <c:pt idx="574">
                  <c:v>9.5694444444445459</c:v>
                </c:pt>
                <c:pt idx="575">
                  <c:v>9.5763888888889905</c:v>
                </c:pt>
                <c:pt idx="576">
                  <c:v>9.5833333333334352</c:v>
                </c:pt>
                <c:pt idx="577">
                  <c:v>9.5902777777778798</c:v>
                </c:pt>
                <c:pt idx="578">
                  <c:v>9.5972222222223245</c:v>
                </c:pt>
                <c:pt idx="579">
                  <c:v>9.6041666666667691</c:v>
                </c:pt>
                <c:pt idx="580">
                  <c:v>9.6111111111112137</c:v>
                </c:pt>
                <c:pt idx="581">
                  <c:v>9.6180555555556584</c:v>
                </c:pt>
                <c:pt idx="582">
                  <c:v>9.625000000000103</c:v>
                </c:pt>
                <c:pt idx="583">
                  <c:v>9.6319444444445477</c:v>
                </c:pt>
                <c:pt idx="584">
                  <c:v>9.6388888888889923</c:v>
                </c:pt>
                <c:pt idx="585">
                  <c:v>9.645833333333437</c:v>
                </c:pt>
                <c:pt idx="586">
                  <c:v>9.6527777777778816</c:v>
                </c:pt>
                <c:pt idx="587">
                  <c:v>9.6597222222223262</c:v>
                </c:pt>
                <c:pt idx="588">
                  <c:v>9.6666666666667709</c:v>
                </c:pt>
                <c:pt idx="589">
                  <c:v>9.6736111111112155</c:v>
                </c:pt>
                <c:pt idx="590">
                  <c:v>9.6805555555556602</c:v>
                </c:pt>
                <c:pt idx="591">
                  <c:v>9.6875000000001048</c:v>
                </c:pt>
                <c:pt idx="592">
                  <c:v>9.6944444444445494</c:v>
                </c:pt>
                <c:pt idx="593">
                  <c:v>9.7013888888889941</c:v>
                </c:pt>
                <c:pt idx="594">
                  <c:v>9.7083333333334387</c:v>
                </c:pt>
                <c:pt idx="595">
                  <c:v>9.7152777777778834</c:v>
                </c:pt>
                <c:pt idx="596">
                  <c:v>9.722222222222328</c:v>
                </c:pt>
                <c:pt idx="597">
                  <c:v>9.7291666666667727</c:v>
                </c:pt>
                <c:pt idx="598">
                  <c:v>9.7361111111112173</c:v>
                </c:pt>
                <c:pt idx="599">
                  <c:v>9.7430555555556619</c:v>
                </c:pt>
                <c:pt idx="600">
                  <c:v>9.7500000000001066</c:v>
                </c:pt>
                <c:pt idx="601">
                  <c:v>9.7569444444445512</c:v>
                </c:pt>
                <c:pt idx="602">
                  <c:v>9.7638888888889959</c:v>
                </c:pt>
                <c:pt idx="603">
                  <c:v>9.7708333333334405</c:v>
                </c:pt>
                <c:pt idx="604">
                  <c:v>9.7777777777778851</c:v>
                </c:pt>
                <c:pt idx="605">
                  <c:v>9.7847222222223298</c:v>
                </c:pt>
                <c:pt idx="606">
                  <c:v>9.7916666666667744</c:v>
                </c:pt>
                <c:pt idx="607">
                  <c:v>9.7986111111112191</c:v>
                </c:pt>
                <c:pt idx="608">
                  <c:v>9.8055555555556637</c:v>
                </c:pt>
                <c:pt idx="609">
                  <c:v>9.8125000000001084</c:v>
                </c:pt>
                <c:pt idx="610">
                  <c:v>9.819444444444553</c:v>
                </c:pt>
                <c:pt idx="611">
                  <c:v>9.8263888888889976</c:v>
                </c:pt>
                <c:pt idx="612">
                  <c:v>9.8333333333334423</c:v>
                </c:pt>
                <c:pt idx="613">
                  <c:v>9.8402777777778869</c:v>
                </c:pt>
                <c:pt idx="614">
                  <c:v>9.8472222222223316</c:v>
                </c:pt>
                <c:pt idx="615">
                  <c:v>9.8541666666667762</c:v>
                </c:pt>
                <c:pt idx="616">
                  <c:v>9.8611111111112209</c:v>
                </c:pt>
                <c:pt idx="617">
                  <c:v>9.8680555555556655</c:v>
                </c:pt>
                <c:pt idx="618">
                  <c:v>9.8750000000001101</c:v>
                </c:pt>
                <c:pt idx="619">
                  <c:v>9.8819444444445548</c:v>
                </c:pt>
                <c:pt idx="620">
                  <c:v>9.8888888888889994</c:v>
                </c:pt>
                <c:pt idx="621">
                  <c:v>9.8958333333334441</c:v>
                </c:pt>
                <c:pt idx="622">
                  <c:v>9.9027777777778887</c:v>
                </c:pt>
                <c:pt idx="623">
                  <c:v>9.9097222222223333</c:v>
                </c:pt>
                <c:pt idx="624">
                  <c:v>9.916666666666778</c:v>
                </c:pt>
                <c:pt idx="625">
                  <c:v>9.9236111111112226</c:v>
                </c:pt>
                <c:pt idx="626">
                  <c:v>9.9305555555556673</c:v>
                </c:pt>
                <c:pt idx="627">
                  <c:v>9.9375000000001119</c:v>
                </c:pt>
                <c:pt idx="628">
                  <c:v>9.9444444444445566</c:v>
                </c:pt>
                <c:pt idx="629">
                  <c:v>9.9513888888890012</c:v>
                </c:pt>
                <c:pt idx="630">
                  <c:v>9.9583333333334458</c:v>
                </c:pt>
                <c:pt idx="631">
                  <c:v>9.9652777777778905</c:v>
                </c:pt>
                <c:pt idx="632">
                  <c:v>9.9722222222223351</c:v>
                </c:pt>
                <c:pt idx="633">
                  <c:v>9.9791666666667798</c:v>
                </c:pt>
                <c:pt idx="634">
                  <c:v>9.9861111111112244</c:v>
                </c:pt>
                <c:pt idx="635">
                  <c:v>9.993055555555669</c:v>
                </c:pt>
                <c:pt idx="636">
                  <c:v>10.000000000000114</c:v>
                </c:pt>
                <c:pt idx="637">
                  <c:v>10.006944444444558</c:v>
                </c:pt>
                <c:pt idx="638">
                  <c:v>10.013888888889003</c:v>
                </c:pt>
                <c:pt idx="639">
                  <c:v>10.020833333333448</c:v>
                </c:pt>
                <c:pt idx="640">
                  <c:v>10.027777777777892</c:v>
                </c:pt>
                <c:pt idx="641">
                  <c:v>10.034722222222337</c:v>
                </c:pt>
                <c:pt idx="642">
                  <c:v>10.041666666666782</c:v>
                </c:pt>
                <c:pt idx="643">
                  <c:v>10.048611111111226</c:v>
                </c:pt>
                <c:pt idx="644">
                  <c:v>10.055555555555671</c:v>
                </c:pt>
                <c:pt idx="645">
                  <c:v>10.062500000000115</c:v>
                </c:pt>
                <c:pt idx="646">
                  <c:v>10.06944444444456</c:v>
                </c:pt>
                <c:pt idx="647">
                  <c:v>10.076388888889005</c:v>
                </c:pt>
                <c:pt idx="648">
                  <c:v>10.083333333333449</c:v>
                </c:pt>
                <c:pt idx="649">
                  <c:v>10.090277777777894</c:v>
                </c:pt>
                <c:pt idx="650">
                  <c:v>10.097222222222339</c:v>
                </c:pt>
                <c:pt idx="651">
                  <c:v>10.104166666666783</c:v>
                </c:pt>
                <c:pt idx="652">
                  <c:v>10.111111111111228</c:v>
                </c:pt>
                <c:pt idx="653">
                  <c:v>10.118055555555673</c:v>
                </c:pt>
                <c:pt idx="654">
                  <c:v>10.125000000000117</c:v>
                </c:pt>
                <c:pt idx="655">
                  <c:v>10.131944444444562</c:v>
                </c:pt>
                <c:pt idx="656">
                  <c:v>10.138888888889007</c:v>
                </c:pt>
                <c:pt idx="657">
                  <c:v>10.145833333333451</c:v>
                </c:pt>
                <c:pt idx="658">
                  <c:v>10.152777777777896</c:v>
                </c:pt>
                <c:pt idx="659">
                  <c:v>10.15972222222234</c:v>
                </c:pt>
                <c:pt idx="660">
                  <c:v>10.166666666666785</c:v>
                </c:pt>
                <c:pt idx="661">
                  <c:v>10.17361111111123</c:v>
                </c:pt>
                <c:pt idx="662">
                  <c:v>10.180555555555674</c:v>
                </c:pt>
                <c:pt idx="663">
                  <c:v>10.187500000000119</c:v>
                </c:pt>
                <c:pt idx="664">
                  <c:v>10.194444444444564</c:v>
                </c:pt>
                <c:pt idx="665">
                  <c:v>10.201388888889008</c:v>
                </c:pt>
                <c:pt idx="666">
                  <c:v>10.208333333333453</c:v>
                </c:pt>
                <c:pt idx="667">
                  <c:v>10.215277777777898</c:v>
                </c:pt>
                <c:pt idx="668">
                  <c:v>10.222222222222342</c:v>
                </c:pt>
                <c:pt idx="669">
                  <c:v>10.229166666666787</c:v>
                </c:pt>
                <c:pt idx="670">
                  <c:v>10.236111111111232</c:v>
                </c:pt>
                <c:pt idx="671">
                  <c:v>10.243055555555676</c:v>
                </c:pt>
                <c:pt idx="672">
                  <c:v>10.250000000000121</c:v>
                </c:pt>
                <c:pt idx="673">
                  <c:v>10.256944444444565</c:v>
                </c:pt>
                <c:pt idx="674">
                  <c:v>10.26388888888901</c:v>
                </c:pt>
                <c:pt idx="675">
                  <c:v>10.270833333333455</c:v>
                </c:pt>
                <c:pt idx="676">
                  <c:v>10.277777777777899</c:v>
                </c:pt>
                <c:pt idx="677">
                  <c:v>10.284722222222344</c:v>
                </c:pt>
                <c:pt idx="678">
                  <c:v>10.291666666666789</c:v>
                </c:pt>
                <c:pt idx="679">
                  <c:v>10.298611111111233</c:v>
                </c:pt>
                <c:pt idx="680">
                  <c:v>10.305555555555678</c:v>
                </c:pt>
                <c:pt idx="681">
                  <c:v>10.312500000000123</c:v>
                </c:pt>
                <c:pt idx="682">
                  <c:v>10.319444444444567</c:v>
                </c:pt>
                <c:pt idx="683">
                  <c:v>10.326388888889012</c:v>
                </c:pt>
                <c:pt idx="684">
                  <c:v>10.333333333333456</c:v>
                </c:pt>
                <c:pt idx="685">
                  <c:v>10.340277777777901</c:v>
                </c:pt>
                <c:pt idx="686">
                  <c:v>10.347222222222346</c:v>
                </c:pt>
                <c:pt idx="687">
                  <c:v>10.35416666666679</c:v>
                </c:pt>
                <c:pt idx="688">
                  <c:v>10.361111111111235</c:v>
                </c:pt>
                <c:pt idx="689">
                  <c:v>10.36805555555568</c:v>
                </c:pt>
                <c:pt idx="690">
                  <c:v>10.375000000000124</c:v>
                </c:pt>
                <c:pt idx="691">
                  <c:v>10.381944444444569</c:v>
                </c:pt>
                <c:pt idx="692">
                  <c:v>10.388888888889014</c:v>
                </c:pt>
                <c:pt idx="693">
                  <c:v>10.395833333333458</c:v>
                </c:pt>
                <c:pt idx="694">
                  <c:v>10.402777777777903</c:v>
                </c:pt>
                <c:pt idx="695">
                  <c:v>10.409722222222348</c:v>
                </c:pt>
                <c:pt idx="696">
                  <c:v>10.416666666666792</c:v>
                </c:pt>
                <c:pt idx="697">
                  <c:v>10.423611111111237</c:v>
                </c:pt>
                <c:pt idx="698">
                  <c:v>10.430555555555681</c:v>
                </c:pt>
                <c:pt idx="699">
                  <c:v>10.437500000000126</c:v>
                </c:pt>
                <c:pt idx="700">
                  <c:v>10.444444444444571</c:v>
                </c:pt>
                <c:pt idx="701">
                  <c:v>10.451388888889015</c:v>
                </c:pt>
                <c:pt idx="702">
                  <c:v>10.45833333333346</c:v>
                </c:pt>
                <c:pt idx="703">
                  <c:v>10.465277777777905</c:v>
                </c:pt>
                <c:pt idx="704">
                  <c:v>10.472222222222349</c:v>
                </c:pt>
                <c:pt idx="705">
                  <c:v>10.479166666666794</c:v>
                </c:pt>
                <c:pt idx="706">
                  <c:v>10.486111111111239</c:v>
                </c:pt>
                <c:pt idx="707">
                  <c:v>10.493055555555683</c:v>
                </c:pt>
                <c:pt idx="708">
                  <c:v>10.500000000000128</c:v>
                </c:pt>
                <c:pt idx="709">
                  <c:v>10.506944444444573</c:v>
                </c:pt>
                <c:pt idx="710">
                  <c:v>10.513888888889017</c:v>
                </c:pt>
                <c:pt idx="711">
                  <c:v>10.520833333333462</c:v>
                </c:pt>
                <c:pt idx="712">
                  <c:v>10.527777777777906</c:v>
                </c:pt>
                <c:pt idx="713">
                  <c:v>10.534722222222351</c:v>
                </c:pt>
                <c:pt idx="714">
                  <c:v>10.541666666666796</c:v>
                </c:pt>
                <c:pt idx="715">
                  <c:v>10.54861111111124</c:v>
                </c:pt>
                <c:pt idx="716">
                  <c:v>10.555555555555685</c:v>
                </c:pt>
                <c:pt idx="717">
                  <c:v>10.56250000000013</c:v>
                </c:pt>
                <c:pt idx="718">
                  <c:v>10.569444444444574</c:v>
                </c:pt>
                <c:pt idx="719">
                  <c:v>10.576388888889019</c:v>
                </c:pt>
                <c:pt idx="720">
                  <c:v>10.583333333333464</c:v>
                </c:pt>
                <c:pt idx="721">
                  <c:v>10.590277777777908</c:v>
                </c:pt>
                <c:pt idx="722">
                  <c:v>10.597222222222353</c:v>
                </c:pt>
                <c:pt idx="723">
                  <c:v>10.604166666666798</c:v>
                </c:pt>
                <c:pt idx="724">
                  <c:v>10.611111111111242</c:v>
                </c:pt>
                <c:pt idx="725">
                  <c:v>10.618055555555687</c:v>
                </c:pt>
                <c:pt idx="726">
                  <c:v>10.625000000000131</c:v>
                </c:pt>
                <c:pt idx="727">
                  <c:v>10.631944444444576</c:v>
                </c:pt>
                <c:pt idx="728">
                  <c:v>10.638888888889021</c:v>
                </c:pt>
                <c:pt idx="729">
                  <c:v>10.645833333333465</c:v>
                </c:pt>
                <c:pt idx="730">
                  <c:v>10.65277777777791</c:v>
                </c:pt>
                <c:pt idx="731">
                  <c:v>10.659722222222355</c:v>
                </c:pt>
                <c:pt idx="732">
                  <c:v>10.666666666666799</c:v>
                </c:pt>
                <c:pt idx="733">
                  <c:v>10.673611111111244</c:v>
                </c:pt>
                <c:pt idx="734">
                  <c:v>10.680555555555689</c:v>
                </c:pt>
                <c:pt idx="735">
                  <c:v>10.687500000000133</c:v>
                </c:pt>
                <c:pt idx="736">
                  <c:v>10.694444444444578</c:v>
                </c:pt>
                <c:pt idx="737">
                  <c:v>10.701388888889023</c:v>
                </c:pt>
                <c:pt idx="738">
                  <c:v>10.708333333333467</c:v>
                </c:pt>
                <c:pt idx="739">
                  <c:v>10.715277777777912</c:v>
                </c:pt>
                <c:pt idx="740">
                  <c:v>10.722222222222356</c:v>
                </c:pt>
                <c:pt idx="741">
                  <c:v>10.729166666666801</c:v>
                </c:pt>
                <c:pt idx="742">
                  <c:v>10.736111111111246</c:v>
                </c:pt>
                <c:pt idx="743">
                  <c:v>10.74305555555569</c:v>
                </c:pt>
                <c:pt idx="744">
                  <c:v>10.750000000000135</c:v>
                </c:pt>
                <c:pt idx="745">
                  <c:v>10.75694444444458</c:v>
                </c:pt>
                <c:pt idx="746">
                  <c:v>10.763888888889024</c:v>
                </c:pt>
                <c:pt idx="747">
                  <c:v>10.770833333333469</c:v>
                </c:pt>
                <c:pt idx="748">
                  <c:v>10.777777777777914</c:v>
                </c:pt>
                <c:pt idx="749">
                  <c:v>10.784722222222358</c:v>
                </c:pt>
                <c:pt idx="750">
                  <c:v>10.791666666666803</c:v>
                </c:pt>
                <c:pt idx="751">
                  <c:v>10.798611111111247</c:v>
                </c:pt>
                <c:pt idx="752">
                  <c:v>10.805555555555692</c:v>
                </c:pt>
                <c:pt idx="753">
                  <c:v>10.812500000000137</c:v>
                </c:pt>
                <c:pt idx="754">
                  <c:v>10.819444444444581</c:v>
                </c:pt>
                <c:pt idx="755">
                  <c:v>10.826388888889026</c:v>
                </c:pt>
                <c:pt idx="756">
                  <c:v>10.833333333333471</c:v>
                </c:pt>
                <c:pt idx="757">
                  <c:v>10.840277777777915</c:v>
                </c:pt>
                <c:pt idx="758">
                  <c:v>10.84722222222236</c:v>
                </c:pt>
                <c:pt idx="759">
                  <c:v>10.854166666666805</c:v>
                </c:pt>
                <c:pt idx="760">
                  <c:v>10.861111111111249</c:v>
                </c:pt>
                <c:pt idx="761">
                  <c:v>10.868055555555694</c:v>
                </c:pt>
                <c:pt idx="762">
                  <c:v>10.875000000000139</c:v>
                </c:pt>
                <c:pt idx="763">
                  <c:v>10.881944444444583</c:v>
                </c:pt>
                <c:pt idx="764">
                  <c:v>10.888888888889028</c:v>
                </c:pt>
                <c:pt idx="765">
                  <c:v>10.895833333333472</c:v>
                </c:pt>
                <c:pt idx="766">
                  <c:v>10.902777777777917</c:v>
                </c:pt>
                <c:pt idx="767">
                  <c:v>10.909722222222362</c:v>
                </c:pt>
                <c:pt idx="768">
                  <c:v>10.916666666666806</c:v>
                </c:pt>
                <c:pt idx="769">
                  <c:v>10.923611111111251</c:v>
                </c:pt>
                <c:pt idx="770">
                  <c:v>10.930555555555696</c:v>
                </c:pt>
                <c:pt idx="771">
                  <c:v>10.93750000000014</c:v>
                </c:pt>
                <c:pt idx="772">
                  <c:v>10.944444444444585</c:v>
                </c:pt>
                <c:pt idx="773">
                  <c:v>10.95138888888903</c:v>
                </c:pt>
                <c:pt idx="774">
                  <c:v>10.958333333333474</c:v>
                </c:pt>
                <c:pt idx="775">
                  <c:v>10.965277777777919</c:v>
                </c:pt>
                <c:pt idx="776">
                  <c:v>10.972222222222364</c:v>
                </c:pt>
                <c:pt idx="777">
                  <c:v>10.979166666666808</c:v>
                </c:pt>
                <c:pt idx="778">
                  <c:v>10.986111111111253</c:v>
                </c:pt>
                <c:pt idx="779">
                  <c:v>10.993055555555697</c:v>
                </c:pt>
                <c:pt idx="780">
                  <c:v>11.000000000000142</c:v>
                </c:pt>
                <c:pt idx="781">
                  <c:v>11.006944444444587</c:v>
                </c:pt>
                <c:pt idx="782">
                  <c:v>11.013888888889031</c:v>
                </c:pt>
                <c:pt idx="783">
                  <c:v>11.020833333333476</c:v>
                </c:pt>
                <c:pt idx="784">
                  <c:v>11.027777777777921</c:v>
                </c:pt>
                <c:pt idx="785">
                  <c:v>11.034722222222365</c:v>
                </c:pt>
                <c:pt idx="786">
                  <c:v>11.04166666666681</c:v>
                </c:pt>
                <c:pt idx="787">
                  <c:v>11.048611111111255</c:v>
                </c:pt>
                <c:pt idx="788">
                  <c:v>11.055555555555699</c:v>
                </c:pt>
                <c:pt idx="789">
                  <c:v>11.062500000000144</c:v>
                </c:pt>
                <c:pt idx="790">
                  <c:v>11.069444444444589</c:v>
                </c:pt>
                <c:pt idx="791">
                  <c:v>11.076388888889033</c:v>
                </c:pt>
                <c:pt idx="792">
                  <c:v>11.083333333333478</c:v>
                </c:pt>
                <c:pt idx="793">
                  <c:v>11.090277777777922</c:v>
                </c:pt>
                <c:pt idx="794">
                  <c:v>11.097222222222367</c:v>
                </c:pt>
                <c:pt idx="795">
                  <c:v>11.104166666666812</c:v>
                </c:pt>
                <c:pt idx="796">
                  <c:v>11.111111111111256</c:v>
                </c:pt>
                <c:pt idx="797">
                  <c:v>11.118055555555701</c:v>
                </c:pt>
                <c:pt idx="798">
                  <c:v>11.125000000000146</c:v>
                </c:pt>
                <c:pt idx="799">
                  <c:v>11.13194444444459</c:v>
                </c:pt>
                <c:pt idx="800">
                  <c:v>11.138888888889035</c:v>
                </c:pt>
                <c:pt idx="801">
                  <c:v>11.14583333333348</c:v>
                </c:pt>
                <c:pt idx="802">
                  <c:v>11.152777777777924</c:v>
                </c:pt>
                <c:pt idx="803">
                  <c:v>11.159722222222369</c:v>
                </c:pt>
                <c:pt idx="804">
                  <c:v>11.166666666666814</c:v>
                </c:pt>
                <c:pt idx="805">
                  <c:v>11.173611111111258</c:v>
                </c:pt>
                <c:pt idx="806">
                  <c:v>11.180555555555703</c:v>
                </c:pt>
                <c:pt idx="807">
                  <c:v>11.187500000000147</c:v>
                </c:pt>
                <c:pt idx="808">
                  <c:v>11.194444444444592</c:v>
                </c:pt>
                <c:pt idx="809">
                  <c:v>11.201388888889037</c:v>
                </c:pt>
                <c:pt idx="810">
                  <c:v>11.208333333333481</c:v>
                </c:pt>
                <c:pt idx="811">
                  <c:v>11.215277777777926</c:v>
                </c:pt>
                <c:pt idx="812">
                  <c:v>11.222222222222371</c:v>
                </c:pt>
                <c:pt idx="813">
                  <c:v>11.229166666666815</c:v>
                </c:pt>
                <c:pt idx="814">
                  <c:v>11.23611111111126</c:v>
                </c:pt>
                <c:pt idx="815">
                  <c:v>11.243055555555705</c:v>
                </c:pt>
                <c:pt idx="816">
                  <c:v>11.250000000000149</c:v>
                </c:pt>
                <c:pt idx="817">
                  <c:v>11.256944444444594</c:v>
                </c:pt>
                <c:pt idx="818">
                  <c:v>11.263888888889038</c:v>
                </c:pt>
                <c:pt idx="819">
                  <c:v>11.270833333333483</c:v>
                </c:pt>
                <c:pt idx="820">
                  <c:v>11.277777777777928</c:v>
                </c:pt>
                <c:pt idx="821">
                  <c:v>11.284722222222372</c:v>
                </c:pt>
                <c:pt idx="822">
                  <c:v>11.291666666666817</c:v>
                </c:pt>
                <c:pt idx="823">
                  <c:v>11.298611111111262</c:v>
                </c:pt>
                <c:pt idx="824">
                  <c:v>11.305555555555706</c:v>
                </c:pt>
                <c:pt idx="825">
                  <c:v>11.312500000000151</c:v>
                </c:pt>
                <c:pt idx="826">
                  <c:v>11.319444444444596</c:v>
                </c:pt>
                <c:pt idx="827">
                  <c:v>11.32638888888904</c:v>
                </c:pt>
                <c:pt idx="828">
                  <c:v>11.333333333333485</c:v>
                </c:pt>
                <c:pt idx="829">
                  <c:v>11.34027777777793</c:v>
                </c:pt>
                <c:pt idx="830">
                  <c:v>11.347222222222374</c:v>
                </c:pt>
                <c:pt idx="831">
                  <c:v>11.354166666666819</c:v>
                </c:pt>
                <c:pt idx="832">
                  <c:v>11.361111111111263</c:v>
                </c:pt>
                <c:pt idx="833">
                  <c:v>11.368055555555708</c:v>
                </c:pt>
                <c:pt idx="834">
                  <c:v>11.375000000000153</c:v>
                </c:pt>
                <c:pt idx="835">
                  <c:v>11.381944444444597</c:v>
                </c:pt>
                <c:pt idx="836">
                  <c:v>11.388888888889042</c:v>
                </c:pt>
                <c:pt idx="837">
                  <c:v>11.395833333333487</c:v>
                </c:pt>
                <c:pt idx="838">
                  <c:v>11.402777777777931</c:v>
                </c:pt>
                <c:pt idx="839">
                  <c:v>11.409722222222376</c:v>
                </c:pt>
                <c:pt idx="840">
                  <c:v>11.416666666666821</c:v>
                </c:pt>
                <c:pt idx="841">
                  <c:v>11.423611111111265</c:v>
                </c:pt>
                <c:pt idx="842">
                  <c:v>11.43055555555571</c:v>
                </c:pt>
                <c:pt idx="843">
                  <c:v>11.437500000000155</c:v>
                </c:pt>
                <c:pt idx="844">
                  <c:v>11.444444444444599</c:v>
                </c:pt>
                <c:pt idx="845">
                  <c:v>11.451388888889044</c:v>
                </c:pt>
                <c:pt idx="846">
                  <c:v>11.458333333333488</c:v>
                </c:pt>
                <c:pt idx="847">
                  <c:v>11.465277777777933</c:v>
                </c:pt>
                <c:pt idx="848">
                  <c:v>11.472222222222378</c:v>
                </c:pt>
                <c:pt idx="849">
                  <c:v>11.479166666666822</c:v>
                </c:pt>
                <c:pt idx="850">
                  <c:v>11.486111111111267</c:v>
                </c:pt>
                <c:pt idx="851">
                  <c:v>11.493055555555712</c:v>
                </c:pt>
                <c:pt idx="852">
                  <c:v>11.500000000000156</c:v>
                </c:pt>
                <c:pt idx="853">
                  <c:v>11.506944444444601</c:v>
                </c:pt>
                <c:pt idx="854">
                  <c:v>11.513888888889046</c:v>
                </c:pt>
                <c:pt idx="855">
                  <c:v>11.52083333333349</c:v>
                </c:pt>
                <c:pt idx="856">
                  <c:v>11.527777777777935</c:v>
                </c:pt>
                <c:pt idx="857">
                  <c:v>11.53472222222238</c:v>
                </c:pt>
                <c:pt idx="858">
                  <c:v>11.541666666666824</c:v>
                </c:pt>
                <c:pt idx="859">
                  <c:v>11.548611111111269</c:v>
                </c:pt>
                <c:pt idx="860">
                  <c:v>11.555555555555713</c:v>
                </c:pt>
                <c:pt idx="861">
                  <c:v>11.562500000000158</c:v>
                </c:pt>
                <c:pt idx="862">
                  <c:v>11.569444444444603</c:v>
                </c:pt>
                <c:pt idx="863">
                  <c:v>11.576388888889047</c:v>
                </c:pt>
                <c:pt idx="864">
                  <c:v>11.583333333333492</c:v>
                </c:pt>
                <c:pt idx="865">
                  <c:v>11.590277777777937</c:v>
                </c:pt>
                <c:pt idx="866">
                  <c:v>11.597222222222381</c:v>
                </c:pt>
                <c:pt idx="867">
                  <c:v>11.604166666666826</c:v>
                </c:pt>
                <c:pt idx="868">
                  <c:v>11.611111111111271</c:v>
                </c:pt>
                <c:pt idx="869">
                  <c:v>11.618055555555715</c:v>
                </c:pt>
                <c:pt idx="870">
                  <c:v>11.62500000000016</c:v>
                </c:pt>
                <c:pt idx="871">
                  <c:v>11.631944444444605</c:v>
                </c:pt>
                <c:pt idx="872">
                  <c:v>11.638888888889049</c:v>
                </c:pt>
                <c:pt idx="873">
                  <c:v>11.645833333333494</c:v>
                </c:pt>
                <c:pt idx="874">
                  <c:v>11.652777777777938</c:v>
                </c:pt>
                <c:pt idx="875">
                  <c:v>11.659722222222383</c:v>
                </c:pt>
                <c:pt idx="876">
                  <c:v>11.666666666666828</c:v>
                </c:pt>
                <c:pt idx="877">
                  <c:v>11.673611111111272</c:v>
                </c:pt>
                <c:pt idx="878">
                  <c:v>11.680555555555717</c:v>
                </c:pt>
                <c:pt idx="879">
                  <c:v>11.687500000000162</c:v>
                </c:pt>
                <c:pt idx="880">
                  <c:v>11.694444444444606</c:v>
                </c:pt>
                <c:pt idx="881">
                  <c:v>11.701388888889051</c:v>
                </c:pt>
                <c:pt idx="882">
                  <c:v>11.708333333333496</c:v>
                </c:pt>
                <c:pt idx="883">
                  <c:v>11.71527777777794</c:v>
                </c:pt>
                <c:pt idx="884">
                  <c:v>11.722222222222385</c:v>
                </c:pt>
                <c:pt idx="885">
                  <c:v>11.729166666666829</c:v>
                </c:pt>
                <c:pt idx="886">
                  <c:v>11.736111111111274</c:v>
                </c:pt>
                <c:pt idx="887">
                  <c:v>11.743055555555719</c:v>
                </c:pt>
                <c:pt idx="888">
                  <c:v>11.750000000000163</c:v>
                </c:pt>
                <c:pt idx="889">
                  <c:v>11.756944444444608</c:v>
                </c:pt>
                <c:pt idx="890">
                  <c:v>11.763888888889053</c:v>
                </c:pt>
                <c:pt idx="891">
                  <c:v>11.770833333333497</c:v>
                </c:pt>
                <c:pt idx="892">
                  <c:v>11.777777777777942</c:v>
                </c:pt>
                <c:pt idx="893">
                  <c:v>11.784722222222387</c:v>
                </c:pt>
                <c:pt idx="894">
                  <c:v>11.791666666666831</c:v>
                </c:pt>
                <c:pt idx="895">
                  <c:v>11.798611111111276</c:v>
                </c:pt>
                <c:pt idx="896">
                  <c:v>11.805555555555721</c:v>
                </c:pt>
                <c:pt idx="897">
                  <c:v>11.812500000000165</c:v>
                </c:pt>
                <c:pt idx="898">
                  <c:v>11.81944444444461</c:v>
                </c:pt>
                <c:pt idx="899">
                  <c:v>11.826388888889054</c:v>
                </c:pt>
                <c:pt idx="900">
                  <c:v>11.833333333333499</c:v>
                </c:pt>
                <c:pt idx="901">
                  <c:v>11.840277777777944</c:v>
                </c:pt>
                <c:pt idx="902">
                  <c:v>11.847222222222388</c:v>
                </c:pt>
                <c:pt idx="903">
                  <c:v>11.854166666666833</c:v>
                </c:pt>
                <c:pt idx="904">
                  <c:v>11.861111111111278</c:v>
                </c:pt>
                <c:pt idx="905">
                  <c:v>11.868055555555722</c:v>
                </c:pt>
                <c:pt idx="906">
                  <c:v>11.875000000000167</c:v>
                </c:pt>
                <c:pt idx="907">
                  <c:v>11.881944444444612</c:v>
                </c:pt>
                <c:pt idx="908">
                  <c:v>11.888888888889056</c:v>
                </c:pt>
                <c:pt idx="909">
                  <c:v>11.895833333333501</c:v>
                </c:pt>
                <c:pt idx="910">
                  <c:v>11.902777777777946</c:v>
                </c:pt>
                <c:pt idx="911">
                  <c:v>11.90972222222239</c:v>
                </c:pt>
                <c:pt idx="912">
                  <c:v>11.916666666666835</c:v>
                </c:pt>
                <c:pt idx="913">
                  <c:v>11.923611111111279</c:v>
                </c:pt>
                <c:pt idx="914">
                  <c:v>11.930555555555724</c:v>
                </c:pt>
                <c:pt idx="915">
                  <c:v>11.937500000000169</c:v>
                </c:pt>
                <c:pt idx="916">
                  <c:v>11.944444444444613</c:v>
                </c:pt>
                <c:pt idx="917">
                  <c:v>11.951388888889058</c:v>
                </c:pt>
                <c:pt idx="918">
                  <c:v>11.958333333333503</c:v>
                </c:pt>
                <c:pt idx="919">
                  <c:v>11.965277777777947</c:v>
                </c:pt>
                <c:pt idx="920">
                  <c:v>11.972222222222392</c:v>
                </c:pt>
                <c:pt idx="921">
                  <c:v>11.979166666666837</c:v>
                </c:pt>
                <c:pt idx="922">
                  <c:v>11.986111111111281</c:v>
                </c:pt>
                <c:pt idx="923">
                  <c:v>11.993055555555726</c:v>
                </c:pt>
                <c:pt idx="924">
                  <c:v>12.000000000000171</c:v>
                </c:pt>
                <c:pt idx="925">
                  <c:v>12.006944444444615</c:v>
                </c:pt>
                <c:pt idx="926">
                  <c:v>12.01388888888906</c:v>
                </c:pt>
                <c:pt idx="927">
                  <c:v>12.020833333333504</c:v>
                </c:pt>
                <c:pt idx="928">
                  <c:v>12.027777777777949</c:v>
                </c:pt>
                <c:pt idx="929">
                  <c:v>12.034722222222394</c:v>
                </c:pt>
                <c:pt idx="930">
                  <c:v>12.041666666666838</c:v>
                </c:pt>
                <c:pt idx="931">
                  <c:v>12.048611111111283</c:v>
                </c:pt>
                <c:pt idx="932">
                  <c:v>12.055555555555728</c:v>
                </c:pt>
                <c:pt idx="933">
                  <c:v>12.062500000000172</c:v>
                </c:pt>
                <c:pt idx="934">
                  <c:v>12.069444444444617</c:v>
                </c:pt>
                <c:pt idx="935">
                  <c:v>12.076388888889062</c:v>
                </c:pt>
                <c:pt idx="936">
                  <c:v>12.083333333333506</c:v>
                </c:pt>
                <c:pt idx="937">
                  <c:v>12.090277777777951</c:v>
                </c:pt>
                <c:pt idx="938">
                  <c:v>12.097222222222396</c:v>
                </c:pt>
                <c:pt idx="939">
                  <c:v>12.10416666666684</c:v>
                </c:pt>
                <c:pt idx="940">
                  <c:v>12.111111111111285</c:v>
                </c:pt>
                <c:pt idx="941">
                  <c:v>12.118055555555729</c:v>
                </c:pt>
                <c:pt idx="942">
                  <c:v>12.125000000000174</c:v>
                </c:pt>
                <c:pt idx="943">
                  <c:v>12.131944444444619</c:v>
                </c:pt>
                <c:pt idx="944">
                  <c:v>12.138888888889063</c:v>
                </c:pt>
                <c:pt idx="945">
                  <c:v>12.145833333333508</c:v>
                </c:pt>
                <c:pt idx="946">
                  <c:v>12.152777777777953</c:v>
                </c:pt>
                <c:pt idx="947">
                  <c:v>12.159722222222397</c:v>
                </c:pt>
                <c:pt idx="948">
                  <c:v>12.166666666666842</c:v>
                </c:pt>
                <c:pt idx="949">
                  <c:v>12.173611111111287</c:v>
                </c:pt>
                <c:pt idx="950">
                  <c:v>12.180555555555731</c:v>
                </c:pt>
                <c:pt idx="951">
                  <c:v>12.187500000000176</c:v>
                </c:pt>
                <c:pt idx="952">
                  <c:v>12.194444444444621</c:v>
                </c:pt>
                <c:pt idx="953">
                  <c:v>12.201388888889065</c:v>
                </c:pt>
                <c:pt idx="954">
                  <c:v>12.20833333333351</c:v>
                </c:pt>
                <c:pt idx="955">
                  <c:v>12.215277777777954</c:v>
                </c:pt>
                <c:pt idx="956">
                  <c:v>12.222222222222399</c:v>
                </c:pt>
                <c:pt idx="957">
                  <c:v>12.229166666666844</c:v>
                </c:pt>
                <c:pt idx="958">
                  <c:v>12.236111111111288</c:v>
                </c:pt>
                <c:pt idx="959">
                  <c:v>12.243055555555733</c:v>
                </c:pt>
                <c:pt idx="960">
                  <c:v>12.250000000000178</c:v>
                </c:pt>
                <c:pt idx="961">
                  <c:v>12.256944444444622</c:v>
                </c:pt>
                <c:pt idx="962">
                  <c:v>12.263888888889067</c:v>
                </c:pt>
                <c:pt idx="963">
                  <c:v>12.270833333333512</c:v>
                </c:pt>
                <c:pt idx="964">
                  <c:v>12.277777777777956</c:v>
                </c:pt>
                <c:pt idx="965">
                  <c:v>12.284722222222401</c:v>
                </c:pt>
                <c:pt idx="966">
                  <c:v>12.291666666666845</c:v>
                </c:pt>
                <c:pt idx="967">
                  <c:v>12.29861111111129</c:v>
                </c:pt>
                <c:pt idx="968">
                  <c:v>12.305555555555735</c:v>
                </c:pt>
                <c:pt idx="969">
                  <c:v>12.312500000000179</c:v>
                </c:pt>
                <c:pt idx="970">
                  <c:v>12.319444444444624</c:v>
                </c:pt>
                <c:pt idx="971">
                  <c:v>12.326388888889069</c:v>
                </c:pt>
                <c:pt idx="972">
                  <c:v>12.333333333333513</c:v>
                </c:pt>
                <c:pt idx="973">
                  <c:v>12.340277777777958</c:v>
                </c:pt>
                <c:pt idx="974">
                  <c:v>12.347222222222403</c:v>
                </c:pt>
                <c:pt idx="975">
                  <c:v>12.354166666666847</c:v>
                </c:pt>
                <c:pt idx="976">
                  <c:v>12.361111111111292</c:v>
                </c:pt>
                <c:pt idx="977">
                  <c:v>12.368055555555737</c:v>
                </c:pt>
                <c:pt idx="978">
                  <c:v>12.375000000000181</c:v>
                </c:pt>
                <c:pt idx="979">
                  <c:v>12.381944444444626</c:v>
                </c:pt>
                <c:pt idx="980">
                  <c:v>12.38888888888907</c:v>
                </c:pt>
                <c:pt idx="981">
                  <c:v>12.395833333333515</c:v>
                </c:pt>
                <c:pt idx="982">
                  <c:v>12.40277777777796</c:v>
                </c:pt>
                <c:pt idx="983">
                  <c:v>12.409722222222404</c:v>
                </c:pt>
                <c:pt idx="984">
                  <c:v>12.416666666666849</c:v>
                </c:pt>
                <c:pt idx="985">
                  <c:v>12.423611111111294</c:v>
                </c:pt>
                <c:pt idx="986">
                  <c:v>12.430555555555738</c:v>
                </c:pt>
                <c:pt idx="987">
                  <c:v>12.437500000000183</c:v>
                </c:pt>
                <c:pt idx="988">
                  <c:v>12.444444444444628</c:v>
                </c:pt>
                <c:pt idx="989">
                  <c:v>12.451388888889072</c:v>
                </c:pt>
                <c:pt idx="990">
                  <c:v>12.458333333333517</c:v>
                </c:pt>
                <c:pt idx="991">
                  <c:v>12.465277777777962</c:v>
                </c:pt>
                <c:pt idx="992">
                  <c:v>12.472222222222406</c:v>
                </c:pt>
                <c:pt idx="993">
                  <c:v>12.479166666666851</c:v>
                </c:pt>
                <c:pt idx="994">
                  <c:v>12.486111111111295</c:v>
                </c:pt>
                <c:pt idx="995">
                  <c:v>12.49305555555574</c:v>
                </c:pt>
                <c:pt idx="996">
                  <c:v>12.500000000000185</c:v>
                </c:pt>
                <c:pt idx="997">
                  <c:v>12.506944444444629</c:v>
                </c:pt>
                <c:pt idx="998">
                  <c:v>12.513888888889074</c:v>
                </c:pt>
                <c:pt idx="999">
                  <c:v>12.520833333333519</c:v>
                </c:pt>
                <c:pt idx="1000">
                  <c:v>12.527777777777963</c:v>
                </c:pt>
                <c:pt idx="1001">
                  <c:v>12.534722222222408</c:v>
                </c:pt>
                <c:pt idx="1002">
                  <c:v>12.541666666666853</c:v>
                </c:pt>
                <c:pt idx="1003">
                  <c:v>12.548611111111297</c:v>
                </c:pt>
                <c:pt idx="1004">
                  <c:v>12.555555555555742</c:v>
                </c:pt>
                <c:pt idx="1005">
                  <c:v>12.562500000000187</c:v>
                </c:pt>
                <c:pt idx="1006">
                  <c:v>12.569444444444631</c:v>
                </c:pt>
                <c:pt idx="1007">
                  <c:v>12.576388888889076</c:v>
                </c:pt>
              </c:numCache>
            </c:numRef>
          </c:xVal>
          <c:yVal>
            <c:numRef>
              <c:f>Мощности!$K$3:$K$1010</c:f>
              <c:numCache>
                <c:formatCode>General</c:formatCode>
                <c:ptCount val="1008"/>
                <c:pt idx="0">
                  <c:v>1922.9558281250002</c:v>
                </c:pt>
                <c:pt idx="1">
                  <c:v>1966.9799062499999</c:v>
                </c:pt>
                <c:pt idx="2">
                  <c:v>1904.7410937499999</c:v>
                </c:pt>
                <c:pt idx="3">
                  <c:v>1925.79521875</c:v>
                </c:pt>
                <c:pt idx="4">
                  <c:v>1936.5103437499999</c:v>
                </c:pt>
                <c:pt idx="5">
                  <c:v>1999.9082187499998</c:v>
                </c:pt>
                <c:pt idx="6">
                  <c:v>1974.7586562499998</c:v>
                </c:pt>
                <c:pt idx="7">
                  <c:v>1955.8098749999999</c:v>
                </c:pt>
                <c:pt idx="8">
                  <c:v>1979.9356875000001</c:v>
                </c:pt>
                <c:pt idx="9">
                  <c:v>1968.4761093750001</c:v>
                </c:pt>
                <c:pt idx="10">
                  <c:v>1977.1942089843751</c:v>
                </c:pt>
                <c:pt idx="11">
                  <c:v>2004.6153046874999</c:v>
                </c:pt>
                <c:pt idx="12">
                  <c:v>2067.4731875000002</c:v>
                </c:pt>
                <c:pt idx="13">
                  <c:v>2086.206390625</c:v>
                </c:pt>
                <c:pt idx="14">
                  <c:v>2150.8927187500003</c:v>
                </c:pt>
                <c:pt idx="15">
                  <c:v>2087.0759531249996</c:v>
                </c:pt>
                <c:pt idx="16">
                  <c:v>2009.7651289062499</c:v>
                </c:pt>
                <c:pt idx="17">
                  <c:v>1965.4935937499999</c:v>
                </c:pt>
                <c:pt idx="18">
                  <c:v>1955.168375</c:v>
                </c:pt>
                <c:pt idx="19">
                  <c:v>1909.0198671875</c:v>
                </c:pt>
                <c:pt idx="20">
                  <c:v>1880.920625</c:v>
                </c:pt>
                <c:pt idx="21">
                  <c:v>1870.4243125</c:v>
                </c:pt>
                <c:pt idx="22">
                  <c:v>1867.13984375</c:v>
                </c:pt>
                <c:pt idx="23">
                  <c:v>1901.3971875</c:v>
                </c:pt>
                <c:pt idx="24">
                  <c:v>1877.9864062500001</c:v>
                </c:pt>
                <c:pt idx="25">
                  <c:v>1849.65725</c:v>
                </c:pt>
                <c:pt idx="26">
                  <c:v>1840.7880546874999</c:v>
                </c:pt>
                <c:pt idx="27">
                  <c:v>1892.1901875000001</c:v>
                </c:pt>
                <c:pt idx="28">
                  <c:v>1885.6567656250002</c:v>
                </c:pt>
                <c:pt idx="29">
                  <c:v>1894.3053750000001</c:v>
                </c:pt>
                <c:pt idx="30">
                  <c:v>1916.6221249999999</c:v>
                </c:pt>
                <c:pt idx="31">
                  <c:v>1937.937734375</c:v>
                </c:pt>
                <c:pt idx="32">
                  <c:v>1968.3060390625001</c:v>
                </c:pt>
                <c:pt idx="33">
                  <c:v>2046.6289687499998</c:v>
                </c:pt>
                <c:pt idx="34">
                  <c:v>2108.1848437500003</c:v>
                </c:pt>
                <c:pt idx="35">
                  <c:v>2107.31878125</c:v>
                </c:pt>
                <c:pt idx="36">
                  <c:v>2108.3263984374998</c:v>
                </c:pt>
                <c:pt idx="37">
                  <c:v>2145.0691826171874</c:v>
                </c:pt>
                <c:pt idx="38">
                  <c:v>2135.1152890624999</c:v>
                </c:pt>
                <c:pt idx="39">
                  <c:v>2138.3054765625002</c:v>
                </c:pt>
                <c:pt idx="40">
                  <c:v>2119.4269765624999</c:v>
                </c:pt>
                <c:pt idx="41">
                  <c:v>2105.6534609374999</c:v>
                </c:pt>
                <c:pt idx="42">
                  <c:v>2129.4052812499999</c:v>
                </c:pt>
                <c:pt idx="43">
                  <c:v>2087.7820703124999</c:v>
                </c:pt>
                <c:pt idx="44">
                  <c:v>2115.3215312500001</c:v>
                </c:pt>
                <c:pt idx="45">
                  <c:v>2092.5264687499998</c:v>
                </c:pt>
                <c:pt idx="46">
                  <c:v>2056.5523437500001</c:v>
                </c:pt>
                <c:pt idx="47">
                  <c:v>2045.0071875000001</c:v>
                </c:pt>
                <c:pt idx="48">
                  <c:v>1974.3403437500001</c:v>
                </c:pt>
                <c:pt idx="49">
                  <c:v>1943.1665937499999</c:v>
                </c:pt>
                <c:pt idx="50">
                  <c:v>1925.38878125</c:v>
                </c:pt>
                <c:pt idx="51">
                  <c:v>1875.2909999999999</c:v>
                </c:pt>
                <c:pt idx="52">
                  <c:v>1867.2560625000001</c:v>
                </c:pt>
                <c:pt idx="53">
                  <c:v>1827.2887968750001</c:v>
                </c:pt>
                <c:pt idx="54">
                  <c:v>1789.6661250000002</c:v>
                </c:pt>
                <c:pt idx="55">
                  <c:v>1774.53284375</c:v>
                </c:pt>
                <c:pt idx="56">
                  <c:v>1721.99621875</c:v>
                </c:pt>
                <c:pt idx="57">
                  <c:v>1717.12890625</c:v>
                </c:pt>
                <c:pt idx="58">
                  <c:v>1670.9495000000002</c:v>
                </c:pt>
                <c:pt idx="59">
                  <c:v>1674.444</c:v>
                </c:pt>
                <c:pt idx="60">
                  <c:v>1646.7479687499999</c:v>
                </c:pt>
                <c:pt idx="61">
                  <c:v>1600.89115625</c:v>
                </c:pt>
                <c:pt idx="62">
                  <c:v>1585.9207187499999</c:v>
                </c:pt>
                <c:pt idx="63">
                  <c:v>1562.3623749999999</c:v>
                </c:pt>
                <c:pt idx="64">
                  <c:v>1569.1278749999999</c:v>
                </c:pt>
                <c:pt idx="65">
                  <c:v>1521.642625</c:v>
                </c:pt>
                <c:pt idx="66">
                  <c:v>1487.3194375</c:v>
                </c:pt>
                <c:pt idx="67">
                  <c:v>1454.2063125</c:v>
                </c:pt>
                <c:pt idx="68">
                  <c:v>1472.2380625000001</c:v>
                </c:pt>
                <c:pt idx="69">
                  <c:v>1463.5155937499999</c:v>
                </c:pt>
                <c:pt idx="70">
                  <c:v>1474.05740625</c:v>
                </c:pt>
                <c:pt idx="71">
                  <c:v>1464.8348125</c:v>
                </c:pt>
                <c:pt idx="72">
                  <c:v>1450.5125312499999</c:v>
                </c:pt>
                <c:pt idx="73">
                  <c:v>1427.06997265625</c:v>
                </c:pt>
                <c:pt idx="74">
                  <c:v>1415.0298437500001</c:v>
                </c:pt>
                <c:pt idx="75">
                  <c:v>1386.3682187499999</c:v>
                </c:pt>
                <c:pt idx="76">
                  <c:v>1395.2704062500002</c:v>
                </c:pt>
                <c:pt idx="77">
                  <c:v>1385.6632226562499</c:v>
                </c:pt>
                <c:pt idx="78">
                  <c:v>1370.7922968749999</c:v>
                </c:pt>
                <c:pt idx="79">
                  <c:v>1430.170875</c:v>
                </c:pt>
                <c:pt idx="80">
                  <c:v>1383.1440781249999</c:v>
                </c:pt>
                <c:pt idx="81">
                  <c:v>1377.6263281250001</c:v>
                </c:pt>
                <c:pt idx="82">
                  <c:v>1383.0100312499999</c:v>
                </c:pt>
                <c:pt idx="83">
                  <c:v>1388.7883125000001</c:v>
                </c:pt>
                <c:pt idx="84">
                  <c:v>1372.495984375</c:v>
                </c:pt>
                <c:pt idx="85">
                  <c:v>1385.267453125</c:v>
                </c:pt>
                <c:pt idx="86">
                  <c:v>1389.9101445312501</c:v>
                </c:pt>
                <c:pt idx="87">
                  <c:v>1391.9027647399903</c:v>
                </c:pt>
                <c:pt idx="88">
                  <c:v>1386.395171875</c:v>
                </c:pt>
                <c:pt idx="89">
                  <c:v>1413.1049394531251</c:v>
                </c:pt>
                <c:pt idx="90">
                  <c:v>1414.7234375</c:v>
                </c:pt>
                <c:pt idx="91">
                  <c:v>1445.072859375</c:v>
                </c:pt>
                <c:pt idx="92">
                  <c:v>1455.0965156249999</c:v>
                </c:pt>
                <c:pt idx="93">
                  <c:v>1440.1093281249998</c:v>
                </c:pt>
                <c:pt idx="94">
                  <c:v>1436.217515625</c:v>
                </c:pt>
                <c:pt idx="95">
                  <c:v>1443.5688124999999</c:v>
                </c:pt>
                <c:pt idx="96">
                  <c:v>1451.5095390624999</c:v>
                </c:pt>
                <c:pt idx="97">
                  <c:v>1495.7944140625</c:v>
                </c:pt>
                <c:pt idx="98">
                  <c:v>1476.3761835937498</c:v>
                </c:pt>
                <c:pt idx="99">
                  <c:v>1603.2602812500002</c:v>
                </c:pt>
                <c:pt idx="100">
                  <c:v>1609.2703437499999</c:v>
                </c:pt>
                <c:pt idx="101">
                  <c:v>1614.258578125</c:v>
                </c:pt>
                <c:pt idx="102">
                  <c:v>1597.9669453125</c:v>
                </c:pt>
                <c:pt idx="103">
                  <c:v>1605.403125</c:v>
                </c:pt>
                <c:pt idx="104">
                  <c:v>1612.7477812499999</c:v>
                </c:pt>
                <c:pt idx="105">
                  <c:v>1624.3423749999999</c:v>
                </c:pt>
                <c:pt idx="106">
                  <c:v>1652.28834375</c:v>
                </c:pt>
                <c:pt idx="107">
                  <c:v>1709.0306250000001</c:v>
                </c:pt>
                <c:pt idx="108">
                  <c:v>1687.3897499999998</c:v>
                </c:pt>
                <c:pt idx="109">
                  <c:v>1730.5360624999998</c:v>
                </c:pt>
                <c:pt idx="110">
                  <c:v>1710.6242812500002</c:v>
                </c:pt>
                <c:pt idx="111">
                  <c:v>1786.85790625</c:v>
                </c:pt>
                <c:pt idx="112">
                  <c:v>1821.6873125</c:v>
                </c:pt>
                <c:pt idx="113">
                  <c:v>1884.48325</c:v>
                </c:pt>
                <c:pt idx="114">
                  <c:v>1848.5937187499999</c:v>
                </c:pt>
                <c:pt idx="115">
                  <c:v>1867.03634375</c:v>
                </c:pt>
                <c:pt idx="116">
                  <c:v>1896.6682187499998</c:v>
                </c:pt>
                <c:pt idx="117">
                  <c:v>1877.6384687500001</c:v>
                </c:pt>
                <c:pt idx="118">
                  <c:v>1796.7379687499999</c:v>
                </c:pt>
                <c:pt idx="119">
                  <c:v>1825.9237500000002</c:v>
                </c:pt>
                <c:pt idx="120">
                  <c:v>1772.09090625</c:v>
                </c:pt>
                <c:pt idx="121">
                  <c:v>1797.7310625</c:v>
                </c:pt>
                <c:pt idx="122">
                  <c:v>1845.7039687500001</c:v>
                </c:pt>
                <c:pt idx="123">
                  <c:v>1893.44134375</c:v>
                </c:pt>
                <c:pt idx="124">
                  <c:v>1870.3820625000001</c:v>
                </c:pt>
                <c:pt idx="125">
                  <c:v>1834.7383125000001</c:v>
                </c:pt>
                <c:pt idx="126">
                  <c:v>1836.0390312499999</c:v>
                </c:pt>
                <c:pt idx="127">
                  <c:v>1807.903125</c:v>
                </c:pt>
                <c:pt idx="128">
                  <c:v>1783.8376250000001</c:v>
                </c:pt>
                <c:pt idx="129">
                  <c:v>1814.9516249999999</c:v>
                </c:pt>
                <c:pt idx="130">
                  <c:v>1807.2040312499998</c:v>
                </c:pt>
                <c:pt idx="131">
                  <c:v>1870.6714374999999</c:v>
                </c:pt>
                <c:pt idx="132">
                  <c:v>1863.6574062499999</c:v>
                </c:pt>
                <c:pt idx="133">
                  <c:v>1876.9148749999999</c:v>
                </c:pt>
                <c:pt idx="134">
                  <c:v>1898.5525</c:v>
                </c:pt>
                <c:pt idx="135">
                  <c:v>1771.3438437499999</c:v>
                </c:pt>
                <c:pt idx="136">
                  <c:v>1790.7728750000001</c:v>
                </c:pt>
                <c:pt idx="137">
                  <c:v>1765.2534375</c:v>
                </c:pt>
                <c:pt idx="138">
                  <c:v>1830.4621875</c:v>
                </c:pt>
                <c:pt idx="139">
                  <c:v>1779.9406875</c:v>
                </c:pt>
                <c:pt idx="140">
                  <c:v>1754.89975</c:v>
                </c:pt>
                <c:pt idx="141">
                  <c:v>1760.9836562500002</c:v>
                </c:pt>
                <c:pt idx="142">
                  <c:v>1778.35328125</c:v>
                </c:pt>
                <c:pt idx="143">
                  <c:v>1843.647796875</c:v>
                </c:pt>
                <c:pt idx="144">
                  <c:v>1712.6724374999999</c:v>
                </c:pt>
                <c:pt idx="145">
                  <c:v>1691.6801250000001</c:v>
                </c:pt>
                <c:pt idx="146">
                  <c:v>1727.1477031249999</c:v>
                </c:pt>
                <c:pt idx="147">
                  <c:v>1758.7720937500001</c:v>
                </c:pt>
                <c:pt idx="148">
                  <c:v>1839.45596875</c:v>
                </c:pt>
                <c:pt idx="149">
                  <c:v>1782.1055624999999</c:v>
                </c:pt>
                <c:pt idx="150">
                  <c:v>1791.1348437500001</c:v>
                </c:pt>
                <c:pt idx="151">
                  <c:v>1775.82290625</c:v>
                </c:pt>
                <c:pt idx="152">
                  <c:v>1796.4029375</c:v>
                </c:pt>
                <c:pt idx="153">
                  <c:v>1759.0488124999999</c:v>
                </c:pt>
                <c:pt idx="154">
                  <c:v>1768.7968125</c:v>
                </c:pt>
                <c:pt idx="155">
                  <c:v>1769.2025625000001</c:v>
                </c:pt>
                <c:pt idx="156">
                  <c:v>1769.07725</c:v>
                </c:pt>
                <c:pt idx="157">
                  <c:v>1781.73390625</c:v>
                </c:pt>
                <c:pt idx="158">
                  <c:v>1812.6348593749999</c:v>
                </c:pt>
                <c:pt idx="159">
                  <c:v>1828.8198593750001</c:v>
                </c:pt>
                <c:pt idx="160">
                  <c:v>1819.0619531250002</c:v>
                </c:pt>
                <c:pt idx="161">
                  <c:v>1867.2066406250001</c:v>
                </c:pt>
                <c:pt idx="162">
                  <c:v>1841.1077499999999</c:v>
                </c:pt>
                <c:pt idx="163">
                  <c:v>1780.709453125</c:v>
                </c:pt>
                <c:pt idx="164">
                  <c:v>1821.5704687500001</c:v>
                </c:pt>
                <c:pt idx="165">
                  <c:v>1809.4566562500002</c:v>
                </c:pt>
                <c:pt idx="166">
                  <c:v>1811.54071875</c:v>
                </c:pt>
                <c:pt idx="167">
                  <c:v>1817.2349375000001</c:v>
                </c:pt>
                <c:pt idx="168">
                  <c:v>1813.4833125</c:v>
                </c:pt>
                <c:pt idx="169">
                  <c:v>1786.4265781249999</c:v>
                </c:pt>
                <c:pt idx="170">
                  <c:v>1784.7461093749998</c:v>
                </c:pt>
                <c:pt idx="171">
                  <c:v>1821.1323749999999</c:v>
                </c:pt>
                <c:pt idx="172">
                  <c:v>1805.415828125</c:v>
                </c:pt>
                <c:pt idx="173">
                  <c:v>1817.6190624999999</c:v>
                </c:pt>
                <c:pt idx="174">
                  <c:v>1828.3255937500001</c:v>
                </c:pt>
                <c:pt idx="175">
                  <c:v>1824.3632031250002</c:v>
                </c:pt>
                <c:pt idx="176">
                  <c:v>1836.2536406250001</c:v>
                </c:pt>
                <c:pt idx="177">
                  <c:v>1865.048640625</c:v>
                </c:pt>
                <c:pt idx="178">
                  <c:v>1946.4940468750001</c:v>
                </c:pt>
                <c:pt idx="179">
                  <c:v>2003.7316562499998</c:v>
                </c:pt>
                <c:pt idx="180">
                  <c:v>2058.7141406249998</c:v>
                </c:pt>
                <c:pt idx="181">
                  <c:v>2041.4322656250001</c:v>
                </c:pt>
                <c:pt idx="182">
                  <c:v>2054.7921562500001</c:v>
                </c:pt>
                <c:pt idx="183">
                  <c:v>2084.6710937499997</c:v>
                </c:pt>
                <c:pt idx="184">
                  <c:v>2070.5278437500001</c:v>
                </c:pt>
                <c:pt idx="185">
                  <c:v>2038.1633125000001</c:v>
                </c:pt>
                <c:pt idx="186">
                  <c:v>2057.9292343749999</c:v>
                </c:pt>
                <c:pt idx="187">
                  <c:v>2055.1030000000001</c:v>
                </c:pt>
                <c:pt idx="188">
                  <c:v>2035.77084375</c:v>
                </c:pt>
                <c:pt idx="189">
                  <c:v>2027.5418124999999</c:v>
                </c:pt>
                <c:pt idx="190">
                  <c:v>2005.3354843750003</c:v>
                </c:pt>
                <c:pt idx="191">
                  <c:v>1969.0987499999999</c:v>
                </c:pt>
                <c:pt idx="192">
                  <c:v>1932.6614687499998</c:v>
                </c:pt>
                <c:pt idx="193">
                  <c:v>1910.2784374999999</c:v>
                </c:pt>
                <c:pt idx="194">
                  <c:v>1885.46490625</c:v>
                </c:pt>
                <c:pt idx="195">
                  <c:v>1851.5985312500002</c:v>
                </c:pt>
                <c:pt idx="196">
                  <c:v>1800.86559375</c:v>
                </c:pt>
                <c:pt idx="197">
                  <c:v>1785.3033437500001</c:v>
                </c:pt>
                <c:pt idx="198">
                  <c:v>1731.6717187499999</c:v>
                </c:pt>
                <c:pt idx="199">
                  <c:v>1720.7844687500001</c:v>
                </c:pt>
                <c:pt idx="200">
                  <c:v>1702.6270625</c:v>
                </c:pt>
                <c:pt idx="201">
                  <c:v>1667.62871875</c:v>
                </c:pt>
                <c:pt idx="202">
                  <c:v>1653.3213437500001</c:v>
                </c:pt>
                <c:pt idx="203">
                  <c:v>1624.3313437500001</c:v>
                </c:pt>
                <c:pt idx="204">
                  <c:v>1584.5261875000001</c:v>
                </c:pt>
                <c:pt idx="205">
                  <c:v>1600.9952499999999</c:v>
                </c:pt>
                <c:pt idx="206">
                  <c:v>1590.2687187500001</c:v>
                </c:pt>
                <c:pt idx="207">
                  <c:v>1567.5884062500002</c:v>
                </c:pt>
                <c:pt idx="208">
                  <c:v>1599.9476875</c:v>
                </c:pt>
                <c:pt idx="209">
                  <c:v>1531.5613125</c:v>
                </c:pt>
                <c:pt idx="210">
                  <c:v>1500.67928125</c:v>
                </c:pt>
                <c:pt idx="211">
                  <c:v>1449.37871875</c:v>
                </c:pt>
                <c:pt idx="212">
                  <c:v>1464.7244062499999</c:v>
                </c:pt>
                <c:pt idx="213">
                  <c:v>1441.2339999999999</c:v>
                </c:pt>
                <c:pt idx="214">
                  <c:v>1427.3660625</c:v>
                </c:pt>
                <c:pt idx="215">
                  <c:v>1428.2276875</c:v>
                </c:pt>
                <c:pt idx="216">
                  <c:v>1421.2992812500001</c:v>
                </c:pt>
                <c:pt idx="217">
                  <c:v>1437.8933750000001</c:v>
                </c:pt>
                <c:pt idx="218">
                  <c:v>1378.0808906249999</c:v>
                </c:pt>
                <c:pt idx="219">
                  <c:v>1391.9332812499999</c:v>
                </c:pt>
                <c:pt idx="220">
                  <c:v>1403.867078125</c:v>
                </c:pt>
                <c:pt idx="221">
                  <c:v>1409.6719062500001</c:v>
                </c:pt>
                <c:pt idx="222">
                  <c:v>1385.7798593749999</c:v>
                </c:pt>
                <c:pt idx="223">
                  <c:v>1383.8414218749999</c:v>
                </c:pt>
                <c:pt idx="224">
                  <c:v>1392.98875</c:v>
                </c:pt>
                <c:pt idx="225">
                  <c:v>1392.8950625</c:v>
                </c:pt>
                <c:pt idx="226">
                  <c:v>1402.2004374999999</c:v>
                </c:pt>
                <c:pt idx="227">
                  <c:v>1351.4461562500001</c:v>
                </c:pt>
                <c:pt idx="228">
                  <c:v>1385.740875</c:v>
                </c:pt>
                <c:pt idx="229">
                  <c:v>1375.8330781250002</c:v>
                </c:pt>
                <c:pt idx="230">
                  <c:v>1358.2846093750002</c:v>
                </c:pt>
                <c:pt idx="231">
                  <c:v>1355.937671875</c:v>
                </c:pt>
                <c:pt idx="232">
                  <c:v>1353.44</c:v>
                </c:pt>
                <c:pt idx="233">
                  <c:v>1359.911640625</c:v>
                </c:pt>
                <c:pt idx="234">
                  <c:v>1383.876171875</c:v>
                </c:pt>
                <c:pt idx="235">
                  <c:v>1374.7713125</c:v>
                </c:pt>
                <c:pt idx="236">
                  <c:v>1396.8621875000001</c:v>
                </c:pt>
                <c:pt idx="237">
                  <c:v>1419.7047968750001</c:v>
                </c:pt>
                <c:pt idx="238">
                  <c:v>1378.0507656250002</c:v>
                </c:pt>
                <c:pt idx="239">
                  <c:v>1339.63128125</c:v>
                </c:pt>
                <c:pt idx="240">
                  <c:v>1346.3000312500001</c:v>
                </c:pt>
                <c:pt idx="241">
                  <c:v>1387.3824843750001</c:v>
                </c:pt>
                <c:pt idx="242">
                  <c:v>1375.2242968749999</c:v>
                </c:pt>
                <c:pt idx="243">
                  <c:v>1444.2467187500001</c:v>
                </c:pt>
                <c:pt idx="244">
                  <c:v>1418.6786406250001</c:v>
                </c:pt>
                <c:pt idx="245">
                  <c:v>1458.9020937499999</c:v>
                </c:pt>
                <c:pt idx="246">
                  <c:v>1446.5275937500001</c:v>
                </c:pt>
                <c:pt idx="247">
                  <c:v>1438.3150625000001</c:v>
                </c:pt>
                <c:pt idx="248">
                  <c:v>1471.9955390624998</c:v>
                </c:pt>
                <c:pt idx="249">
                  <c:v>1503.77291015625</c:v>
                </c:pt>
                <c:pt idx="250">
                  <c:v>1531.253275390625</c:v>
                </c:pt>
                <c:pt idx="251">
                  <c:v>1519.7178632812499</c:v>
                </c:pt>
                <c:pt idx="252">
                  <c:v>1565.98744921875</c:v>
                </c:pt>
                <c:pt idx="253">
                  <c:v>1584.9300351562501</c:v>
                </c:pt>
                <c:pt idx="254">
                  <c:v>1625.8171116943358</c:v>
                </c:pt>
                <c:pt idx="255">
                  <c:v>1614.7146250000001</c:v>
                </c:pt>
                <c:pt idx="256">
                  <c:v>1650.3260649414062</c:v>
                </c:pt>
                <c:pt idx="257">
                  <c:v>1696.5256464843749</c:v>
                </c:pt>
                <c:pt idx="258">
                  <c:v>1682.3493671875001</c:v>
                </c:pt>
                <c:pt idx="259">
                  <c:v>1679.154962158203</c:v>
                </c:pt>
                <c:pt idx="260">
                  <c:v>1689.2363880615235</c:v>
                </c:pt>
                <c:pt idx="261">
                  <c:v>1706.4764609375</c:v>
                </c:pt>
                <c:pt idx="262">
                  <c:v>1690.8460678710937</c:v>
                </c:pt>
                <c:pt idx="263">
                  <c:v>1720.4030026855469</c:v>
                </c:pt>
                <c:pt idx="264">
                  <c:v>1762.1707377929688</c:v>
                </c:pt>
                <c:pt idx="265">
                  <c:v>1718.1538486328125</c:v>
                </c:pt>
                <c:pt idx="266">
                  <c:v>1754.6168752441406</c:v>
                </c:pt>
                <c:pt idx="267">
                  <c:v>1700.7821789550781</c:v>
                </c:pt>
                <c:pt idx="268">
                  <c:v>1712.9122968749998</c:v>
                </c:pt>
                <c:pt idx="269">
                  <c:v>1733.1601682128905</c:v>
                </c:pt>
                <c:pt idx="270">
                  <c:v>1719.1611372070313</c:v>
                </c:pt>
                <c:pt idx="271">
                  <c:v>1666.6204777832031</c:v>
                </c:pt>
                <c:pt idx="272">
                  <c:v>1669.3556123046876</c:v>
                </c:pt>
                <c:pt idx="273">
                  <c:v>1675.4105224609375</c:v>
                </c:pt>
                <c:pt idx="274">
                  <c:v>1641.2676469192504</c:v>
                </c:pt>
                <c:pt idx="275">
                  <c:v>1617.1877053222656</c:v>
                </c:pt>
                <c:pt idx="276">
                  <c:v>1577.3983544921875</c:v>
                </c:pt>
                <c:pt idx="277">
                  <c:v>1590.0523757324218</c:v>
                </c:pt>
                <c:pt idx="278">
                  <c:v>1656.3579627990723</c:v>
                </c:pt>
                <c:pt idx="279">
                  <c:v>1629.4100686416625</c:v>
                </c:pt>
                <c:pt idx="280">
                  <c:v>1653.1246391601562</c:v>
                </c:pt>
                <c:pt idx="281">
                  <c:v>1652.525832397461</c:v>
                </c:pt>
                <c:pt idx="282">
                  <c:v>1724.6196986694335</c:v>
                </c:pt>
                <c:pt idx="283">
                  <c:v>1653.559113384247</c:v>
                </c:pt>
                <c:pt idx="284">
                  <c:v>1638.5795986328123</c:v>
                </c:pt>
                <c:pt idx="285">
                  <c:v>1659.936806640625</c:v>
                </c:pt>
                <c:pt idx="286">
                  <c:v>1650.7410605468751</c:v>
                </c:pt>
                <c:pt idx="287">
                  <c:v>1675.4566796874999</c:v>
                </c:pt>
                <c:pt idx="288">
                  <c:v>1713.71946875</c:v>
                </c:pt>
                <c:pt idx="289">
                  <c:v>1647.4747109375</c:v>
                </c:pt>
                <c:pt idx="290">
                  <c:v>1628.2805078125</c:v>
                </c:pt>
                <c:pt idx="291">
                  <c:v>1594.674359375</c:v>
                </c:pt>
                <c:pt idx="292">
                  <c:v>1553.906609375</c:v>
                </c:pt>
                <c:pt idx="293">
                  <c:v>1609.0487890625</c:v>
                </c:pt>
                <c:pt idx="294">
                  <c:v>1621.7750156249999</c:v>
                </c:pt>
                <c:pt idx="295">
                  <c:v>1594.4063515625</c:v>
                </c:pt>
                <c:pt idx="296">
                  <c:v>1600.4061171874998</c:v>
                </c:pt>
                <c:pt idx="297">
                  <c:v>1604.6102734375002</c:v>
                </c:pt>
                <c:pt idx="298">
                  <c:v>1579.4870624999999</c:v>
                </c:pt>
                <c:pt idx="299">
                  <c:v>1581.0727890625001</c:v>
                </c:pt>
                <c:pt idx="300">
                  <c:v>1566.9472421875</c:v>
                </c:pt>
                <c:pt idx="301">
                  <c:v>1560.3710156249999</c:v>
                </c:pt>
                <c:pt idx="302">
                  <c:v>1602.2079843749998</c:v>
                </c:pt>
                <c:pt idx="303">
                  <c:v>1622.4806718750001</c:v>
                </c:pt>
                <c:pt idx="304">
                  <c:v>1612.562078125</c:v>
                </c:pt>
                <c:pt idx="305">
                  <c:v>1623.3164218750001</c:v>
                </c:pt>
                <c:pt idx="306">
                  <c:v>1623.3290468749999</c:v>
                </c:pt>
                <c:pt idx="307">
                  <c:v>1605.1053125000001</c:v>
                </c:pt>
                <c:pt idx="308">
                  <c:v>1571.6349218750001</c:v>
                </c:pt>
                <c:pt idx="309">
                  <c:v>1608.4704375000001</c:v>
                </c:pt>
                <c:pt idx="310">
                  <c:v>1630.0857890625</c:v>
                </c:pt>
                <c:pt idx="311">
                  <c:v>1625.8490078125001</c:v>
                </c:pt>
                <c:pt idx="312">
                  <c:v>1626.640150390625</c:v>
                </c:pt>
                <c:pt idx="313">
                  <c:v>1640.8825732421874</c:v>
                </c:pt>
                <c:pt idx="314">
                  <c:v>1641.2215078125</c:v>
                </c:pt>
                <c:pt idx="315">
                  <c:v>1648.6595156249998</c:v>
                </c:pt>
                <c:pt idx="316">
                  <c:v>1660.5525078125002</c:v>
                </c:pt>
                <c:pt idx="317">
                  <c:v>1677.3683281250001</c:v>
                </c:pt>
                <c:pt idx="318">
                  <c:v>1685.7014765624999</c:v>
                </c:pt>
                <c:pt idx="319">
                  <c:v>1766.4371484375001</c:v>
                </c:pt>
                <c:pt idx="320">
                  <c:v>1828.3668984375001</c:v>
                </c:pt>
                <c:pt idx="321">
                  <c:v>1797.9951015624999</c:v>
                </c:pt>
                <c:pt idx="322">
                  <c:v>1848.5083046875</c:v>
                </c:pt>
                <c:pt idx="323">
                  <c:v>1931.69046875</c:v>
                </c:pt>
                <c:pt idx="324">
                  <c:v>1929.2998046875</c:v>
                </c:pt>
                <c:pt idx="325">
                  <c:v>1983.1848671875</c:v>
                </c:pt>
                <c:pt idx="326">
                  <c:v>1998.32996875</c:v>
                </c:pt>
                <c:pt idx="327">
                  <c:v>2020.7274531250002</c:v>
                </c:pt>
                <c:pt idx="328">
                  <c:v>1990.98805078125</c:v>
                </c:pt>
                <c:pt idx="329">
                  <c:v>2034.0111171875001</c:v>
                </c:pt>
                <c:pt idx="330">
                  <c:v>1997.4356484375</c:v>
                </c:pt>
                <c:pt idx="331">
                  <c:v>1955.1610234375</c:v>
                </c:pt>
                <c:pt idx="332">
                  <c:v>1905.08428125</c:v>
                </c:pt>
                <c:pt idx="333">
                  <c:v>1910.8158437500001</c:v>
                </c:pt>
                <c:pt idx="334">
                  <c:v>1898.2861484375001</c:v>
                </c:pt>
                <c:pt idx="335">
                  <c:v>1889.4858242187499</c:v>
                </c:pt>
                <c:pt idx="336">
                  <c:v>1846.6499277343751</c:v>
                </c:pt>
                <c:pt idx="337">
                  <c:v>1827.5091372070312</c:v>
                </c:pt>
                <c:pt idx="338">
                  <c:v>1831.9088022460937</c:v>
                </c:pt>
                <c:pt idx="339">
                  <c:v>1770.9762584838866</c:v>
                </c:pt>
                <c:pt idx="340">
                  <c:v>1748.7906776123048</c:v>
                </c:pt>
                <c:pt idx="341">
                  <c:v>1673.4956782226561</c:v>
                </c:pt>
                <c:pt idx="342">
                  <c:v>1664.1296081848145</c:v>
                </c:pt>
                <c:pt idx="343">
                  <c:v>1644.9955859375</c:v>
                </c:pt>
                <c:pt idx="344">
                  <c:v>1587.6392539062501</c:v>
                </c:pt>
                <c:pt idx="345">
                  <c:v>1553.8903764648437</c:v>
                </c:pt>
                <c:pt idx="346">
                  <c:v>1501.6155654296874</c:v>
                </c:pt>
                <c:pt idx="347">
                  <c:v>1477.0170627441405</c:v>
                </c:pt>
                <c:pt idx="348">
                  <c:v>1457.9647001953124</c:v>
                </c:pt>
                <c:pt idx="349">
                  <c:v>1463.5991152343749</c:v>
                </c:pt>
                <c:pt idx="350">
                  <c:v>1423.7952993164063</c:v>
                </c:pt>
                <c:pt idx="351">
                  <c:v>1398.4616591796876</c:v>
                </c:pt>
                <c:pt idx="352">
                  <c:v>1399.3315329589843</c:v>
                </c:pt>
                <c:pt idx="353">
                  <c:v>1404.5419304199218</c:v>
                </c:pt>
                <c:pt idx="354">
                  <c:v>1366.3500837402344</c:v>
                </c:pt>
                <c:pt idx="355">
                  <c:v>1373.851524169922</c:v>
                </c:pt>
                <c:pt idx="356">
                  <c:v>1371.6491552734376</c:v>
                </c:pt>
                <c:pt idx="357">
                  <c:v>1358.9608267822266</c:v>
                </c:pt>
                <c:pt idx="358">
                  <c:v>1346.340451904297</c:v>
                </c:pt>
                <c:pt idx="359">
                  <c:v>1318.2528322753906</c:v>
                </c:pt>
                <c:pt idx="360">
                  <c:v>1311.2822326660157</c:v>
                </c:pt>
                <c:pt idx="361">
                  <c:v>1323.906201171875</c:v>
                </c:pt>
                <c:pt idx="362">
                  <c:v>1304.7451830444336</c:v>
                </c:pt>
                <c:pt idx="363">
                  <c:v>1292.0011503906251</c:v>
                </c:pt>
                <c:pt idx="364">
                  <c:v>1301.4634182128905</c:v>
                </c:pt>
                <c:pt idx="365">
                  <c:v>1331.4226535644532</c:v>
                </c:pt>
                <c:pt idx="366">
                  <c:v>1312.8886767578126</c:v>
                </c:pt>
                <c:pt idx="367">
                  <c:v>1319.7620266113281</c:v>
                </c:pt>
                <c:pt idx="368">
                  <c:v>1275.6408952636721</c:v>
                </c:pt>
                <c:pt idx="369">
                  <c:v>1308.6596176757812</c:v>
                </c:pt>
                <c:pt idx="370">
                  <c:v>1288.1377075195312</c:v>
                </c:pt>
                <c:pt idx="371">
                  <c:v>1321.0943510131835</c:v>
                </c:pt>
                <c:pt idx="372">
                  <c:v>1340.99474810791</c:v>
                </c:pt>
                <c:pt idx="373">
                  <c:v>1335.6777868652343</c:v>
                </c:pt>
                <c:pt idx="374">
                  <c:v>1338.496625</c:v>
                </c:pt>
                <c:pt idx="375">
                  <c:v>1346.51033984375</c:v>
                </c:pt>
                <c:pt idx="376">
                  <c:v>1315.2277421875001</c:v>
                </c:pt>
                <c:pt idx="377">
                  <c:v>1341.3251836242678</c:v>
                </c:pt>
                <c:pt idx="378">
                  <c:v>1375.7844162597657</c:v>
                </c:pt>
                <c:pt idx="379">
                  <c:v>1381.8710747070313</c:v>
                </c:pt>
                <c:pt idx="380">
                  <c:v>1435.9539067382811</c:v>
                </c:pt>
                <c:pt idx="381">
                  <c:v>1438.341939453125</c:v>
                </c:pt>
                <c:pt idx="382">
                  <c:v>1428.7170869140623</c:v>
                </c:pt>
                <c:pt idx="383">
                  <c:v>1460.8935595703126</c:v>
                </c:pt>
                <c:pt idx="384">
                  <c:v>1608.4847900390623</c:v>
                </c:pt>
                <c:pt idx="385">
                  <c:v>1684.1424179687501</c:v>
                </c:pt>
                <c:pt idx="386">
                  <c:v>1825.7045883789062</c:v>
                </c:pt>
                <c:pt idx="387">
                  <c:v>1806.4698776855469</c:v>
                </c:pt>
                <c:pt idx="388">
                  <c:v>1829.9131915283201</c:v>
                </c:pt>
                <c:pt idx="389">
                  <c:v>1872.1167812499998</c:v>
                </c:pt>
                <c:pt idx="390">
                  <c:v>1844.7417500000001</c:v>
                </c:pt>
                <c:pt idx="391">
                  <c:v>1830.3696484375</c:v>
                </c:pt>
                <c:pt idx="392">
                  <c:v>1845.34375</c:v>
                </c:pt>
                <c:pt idx="393">
                  <c:v>1854.61640234375</c:v>
                </c:pt>
                <c:pt idx="394">
                  <c:v>1815.2962265624999</c:v>
                </c:pt>
                <c:pt idx="395">
                  <c:v>1725.4285546874999</c:v>
                </c:pt>
                <c:pt idx="396">
                  <c:v>1770.7272851562502</c:v>
                </c:pt>
                <c:pt idx="397">
                  <c:v>1842.1243124999999</c:v>
                </c:pt>
                <c:pt idx="398">
                  <c:v>1872.7783046874999</c:v>
                </c:pt>
                <c:pt idx="399">
                  <c:v>1978.9213710937502</c:v>
                </c:pt>
                <c:pt idx="400">
                  <c:v>1997.075908203125</c:v>
                </c:pt>
                <c:pt idx="401">
                  <c:v>1927.98671484375</c:v>
                </c:pt>
                <c:pt idx="402">
                  <c:v>1973.8661875</c:v>
                </c:pt>
                <c:pt idx="403">
                  <c:v>1965.25721875</c:v>
                </c:pt>
                <c:pt idx="404">
                  <c:v>1987.141625</c:v>
                </c:pt>
                <c:pt idx="405">
                  <c:v>2059.6073437500004</c:v>
                </c:pt>
                <c:pt idx="406">
                  <c:v>1942.76709375</c:v>
                </c:pt>
                <c:pt idx="407">
                  <c:v>1956.26396875</c:v>
                </c:pt>
                <c:pt idx="408">
                  <c:v>1920.7664687499998</c:v>
                </c:pt>
                <c:pt idx="409">
                  <c:v>1879.4694375000001</c:v>
                </c:pt>
                <c:pt idx="410">
                  <c:v>1868.7207812500001</c:v>
                </c:pt>
                <c:pt idx="411">
                  <c:v>1931.83628125</c:v>
                </c:pt>
                <c:pt idx="412">
                  <c:v>1899.2430312499998</c:v>
                </c:pt>
                <c:pt idx="413">
                  <c:v>1989.190625</c:v>
                </c:pt>
                <c:pt idx="414">
                  <c:v>2020.2351250000002</c:v>
                </c:pt>
                <c:pt idx="415">
                  <c:v>1988.5953750000001</c:v>
                </c:pt>
                <c:pt idx="416">
                  <c:v>1947.5261875000001</c:v>
                </c:pt>
                <c:pt idx="417">
                  <c:v>1935.263375</c:v>
                </c:pt>
                <c:pt idx="418">
                  <c:v>1872.56646875</c:v>
                </c:pt>
                <c:pt idx="419">
                  <c:v>1857.3528281250001</c:v>
                </c:pt>
                <c:pt idx="420">
                  <c:v>1892.9224531249999</c:v>
                </c:pt>
                <c:pt idx="421">
                  <c:v>1869.1746874999999</c:v>
                </c:pt>
                <c:pt idx="422">
                  <c:v>1944.57965625</c:v>
                </c:pt>
                <c:pt idx="423">
                  <c:v>1919.74478125</c:v>
                </c:pt>
                <c:pt idx="424">
                  <c:v>1944.227625</c:v>
                </c:pt>
                <c:pt idx="425">
                  <c:v>1922.3753750000001</c:v>
                </c:pt>
                <c:pt idx="426">
                  <c:v>1962.17815625</c:v>
                </c:pt>
                <c:pt idx="427">
                  <c:v>1951.0851250000001</c:v>
                </c:pt>
                <c:pt idx="428">
                  <c:v>1979.6051875000001</c:v>
                </c:pt>
                <c:pt idx="429">
                  <c:v>1961.84071875</c:v>
                </c:pt>
                <c:pt idx="430">
                  <c:v>1936.9672499999999</c:v>
                </c:pt>
                <c:pt idx="431">
                  <c:v>2047.5359062499999</c:v>
                </c:pt>
                <c:pt idx="432">
                  <c:v>2031.6026875</c:v>
                </c:pt>
                <c:pt idx="433">
                  <c:v>1949.9927500000001</c:v>
                </c:pt>
                <c:pt idx="434">
                  <c:v>1968.3781250000002</c:v>
                </c:pt>
                <c:pt idx="435">
                  <c:v>1906.010234375</c:v>
                </c:pt>
                <c:pt idx="436">
                  <c:v>1957.6562812500001</c:v>
                </c:pt>
                <c:pt idx="437">
                  <c:v>1951.069375</c:v>
                </c:pt>
                <c:pt idx="438">
                  <c:v>1932.7017343749999</c:v>
                </c:pt>
                <c:pt idx="439">
                  <c:v>2005.792734375</c:v>
                </c:pt>
                <c:pt idx="440">
                  <c:v>1978.8274374999999</c:v>
                </c:pt>
                <c:pt idx="441">
                  <c:v>2054.2461874999999</c:v>
                </c:pt>
                <c:pt idx="442">
                  <c:v>2023.167484375</c:v>
                </c:pt>
                <c:pt idx="443">
                  <c:v>2043.7335</c:v>
                </c:pt>
                <c:pt idx="444">
                  <c:v>1966.10784375</c:v>
                </c:pt>
                <c:pt idx="445">
                  <c:v>1935.2222187499999</c:v>
                </c:pt>
                <c:pt idx="446">
                  <c:v>1971.2024374999999</c:v>
                </c:pt>
                <c:pt idx="447">
                  <c:v>1917.1759374999999</c:v>
                </c:pt>
                <c:pt idx="448">
                  <c:v>1879.2813125</c:v>
                </c:pt>
                <c:pt idx="449">
                  <c:v>1919.3688124999999</c:v>
                </c:pt>
                <c:pt idx="450">
                  <c:v>1876.56575</c:v>
                </c:pt>
                <c:pt idx="451">
                  <c:v>1892.2965937500001</c:v>
                </c:pt>
                <c:pt idx="452">
                  <c:v>1891.6051875000001</c:v>
                </c:pt>
                <c:pt idx="453">
                  <c:v>1916.5161250000001</c:v>
                </c:pt>
                <c:pt idx="454">
                  <c:v>1901.6595625</c:v>
                </c:pt>
                <c:pt idx="455">
                  <c:v>1864.2855625000002</c:v>
                </c:pt>
                <c:pt idx="456">
                  <c:v>1926.6141875000001</c:v>
                </c:pt>
                <c:pt idx="457">
                  <c:v>1910.7444687499999</c:v>
                </c:pt>
                <c:pt idx="458">
                  <c:v>1916.038875</c:v>
                </c:pt>
                <c:pt idx="459">
                  <c:v>1904.8315</c:v>
                </c:pt>
                <c:pt idx="460">
                  <c:v>1958.32190625</c:v>
                </c:pt>
                <c:pt idx="461">
                  <c:v>1926.094625</c:v>
                </c:pt>
                <c:pt idx="462">
                  <c:v>1917.91665625</c:v>
                </c:pt>
                <c:pt idx="463">
                  <c:v>1926.30434375</c:v>
                </c:pt>
                <c:pt idx="464">
                  <c:v>1961.8124062499999</c:v>
                </c:pt>
                <c:pt idx="465">
                  <c:v>1975.4263125</c:v>
                </c:pt>
                <c:pt idx="466">
                  <c:v>2069.2930624999999</c:v>
                </c:pt>
                <c:pt idx="467">
                  <c:v>2084.6845625000001</c:v>
                </c:pt>
                <c:pt idx="468">
                  <c:v>2095.6671249999999</c:v>
                </c:pt>
                <c:pt idx="469">
                  <c:v>2076.4621874999998</c:v>
                </c:pt>
                <c:pt idx="470">
                  <c:v>2104.45134375</c:v>
                </c:pt>
                <c:pt idx="471">
                  <c:v>2134.1129375</c:v>
                </c:pt>
                <c:pt idx="472">
                  <c:v>2042.0859687499999</c:v>
                </c:pt>
                <c:pt idx="473">
                  <c:v>2110.84565625</c:v>
                </c:pt>
                <c:pt idx="474">
                  <c:v>2084.716375</c:v>
                </c:pt>
                <c:pt idx="475">
                  <c:v>2075.27628125</c:v>
                </c:pt>
                <c:pt idx="476">
                  <c:v>2029.4851875000002</c:v>
                </c:pt>
                <c:pt idx="477">
                  <c:v>2023.6397812499999</c:v>
                </c:pt>
                <c:pt idx="478">
                  <c:v>2010.2220625</c:v>
                </c:pt>
                <c:pt idx="479">
                  <c:v>1979.3395</c:v>
                </c:pt>
                <c:pt idx="480">
                  <c:v>1910.7540468749999</c:v>
                </c:pt>
                <c:pt idx="481">
                  <c:v>1877.3296250000001</c:v>
                </c:pt>
                <c:pt idx="482">
                  <c:v>1843.5780625</c:v>
                </c:pt>
                <c:pt idx="483">
                  <c:v>1808.8199374999999</c:v>
                </c:pt>
                <c:pt idx="484">
                  <c:v>1771.0419374999999</c:v>
                </c:pt>
                <c:pt idx="485">
                  <c:v>1753.945265625</c:v>
                </c:pt>
                <c:pt idx="486">
                  <c:v>1713.9930312500001</c:v>
                </c:pt>
                <c:pt idx="487">
                  <c:v>1667.4994999999999</c:v>
                </c:pt>
                <c:pt idx="488">
                  <c:v>1664.4175</c:v>
                </c:pt>
                <c:pt idx="489">
                  <c:v>1645.788</c:v>
                </c:pt>
                <c:pt idx="490">
                  <c:v>1602.5882656249998</c:v>
                </c:pt>
                <c:pt idx="491">
                  <c:v>1589.872046875</c:v>
                </c:pt>
                <c:pt idx="492">
                  <c:v>1570.3519374999998</c:v>
                </c:pt>
                <c:pt idx="493">
                  <c:v>1559.157125</c:v>
                </c:pt>
                <c:pt idx="494">
                  <c:v>1546.877828125</c:v>
                </c:pt>
                <c:pt idx="495">
                  <c:v>1531.8637812500001</c:v>
                </c:pt>
                <c:pt idx="496">
                  <c:v>1527.8307656250001</c:v>
                </c:pt>
                <c:pt idx="497">
                  <c:v>1510.1550468749999</c:v>
                </c:pt>
                <c:pt idx="498">
                  <c:v>1479.762796875</c:v>
                </c:pt>
                <c:pt idx="499">
                  <c:v>1488.0201875</c:v>
                </c:pt>
                <c:pt idx="500">
                  <c:v>1440.8974531250001</c:v>
                </c:pt>
                <c:pt idx="501">
                  <c:v>1457.0235</c:v>
                </c:pt>
                <c:pt idx="502">
                  <c:v>1438.1999062499999</c:v>
                </c:pt>
                <c:pt idx="503">
                  <c:v>1476.7377187499999</c:v>
                </c:pt>
                <c:pt idx="504">
                  <c:v>1461.5750312499999</c:v>
                </c:pt>
                <c:pt idx="505">
                  <c:v>1435.43703125</c:v>
                </c:pt>
                <c:pt idx="506">
                  <c:v>1419.9609843750002</c:v>
                </c:pt>
                <c:pt idx="507">
                  <c:v>1410.6718593750002</c:v>
                </c:pt>
                <c:pt idx="508">
                  <c:v>1416.4681875000001</c:v>
                </c:pt>
                <c:pt idx="509">
                  <c:v>1426.2107812500001</c:v>
                </c:pt>
                <c:pt idx="510">
                  <c:v>1410.092453125</c:v>
                </c:pt>
                <c:pt idx="511">
                  <c:v>1439.0190156250001</c:v>
                </c:pt>
                <c:pt idx="512">
                  <c:v>1448.7430468749999</c:v>
                </c:pt>
                <c:pt idx="513">
                  <c:v>1438.5290312500001</c:v>
                </c:pt>
                <c:pt idx="514">
                  <c:v>1426.0652968750001</c:v>
                </c:pt>
                <c:pt idx="515">
                  <c:v>1443.7818749999999</c:v>
                </c:pt>
                <c:pt idx="516">
                  <c:v>1463.52065625</c:v>
                </c:pt>
                <c:pt idx="517">
                  <c:v>1451.8539531250001</c:v>
                </c:pt>
                <c:pt idx="518">
                  <c:v>1461.4443671874999</c:v>
                </c:pt>
                <c:pt idx="519">
                  <c:v>1475.3419609375001</c:v>
                </c:pt>
                <c:pt idx="520">
                  <c:v>1449.6003984375002</c:v>
                </c:pt>
                <c:pt idx="521">
                  <c:v>1471.23284375</c:v>
                </c:pt>
                <c:pt idx="522">
                  <c:v>1527.2991015625</c:v>
                </c:pt>
                <c:pt idx="523">
                  <c:v>1536.9482421875</c:v>
                </c:pt>
                <c:pt idx="524">
                  <c:v>1537.4014570312499</c:v>
                </c:pt>
                <c:pt idx="525">
                  <c:v>1535.523546875</c:v>
                </c:pt>
                <c:pt idx="526">
                  <c:v>1541.25123046875</c:v>
                </c:pt>
                <c:pt idx="527">
                  <c:v>1555.2774296875</c:v>
                </c:pt>
                <c:pt idx="528">
                  <c:v>1658.2722421875001</c:v>
                </c:pt>
                <c:pt idx="529">
                  <c:v>1733.58691015625</c:v>
                </c:pt>
                <c:pt idx="530">
                  <c:v>1807.9102578124998</c:v>
                </c:pt>
                <c:pt idx="531">
                  <c:v>1841.0078984375</c:v>
                </c:pt>
                <c:pt idx="532">
                  <c:v>1909.781609375</c:v>
                </c:pt>
                <c:pt idx="533">
                  <c:v>1936.6597187500001</c:v>
                </c:pt>
                <c:pt idx="534">
                  <c:v>1941.1470546875</c:v>
                </c:pt>
                <c:pt idx="535">
                  <c:v>1933.6585625</c:v>
                </c:pt>
                <c:pt idx="536">
                  <c:v>1945.4606914062499</c:v>
                </c:pt>
                <c:pt idx="537">
                  <c:v>1908.6047539062502</c:v>
                </c:pt>
                <c:pt idx="538">
                  <c:v>1917.4643242187499</c:v>
                </c:pt>
                <c:pt idx="539">
                  <c:v>1959.6091015625</c:v>
                </c:pt>
                <c:pt idx="540">
                  <c:v>1901.5633124999999</c:v>
                </c:pt>
                <c:pt idx="541">
                  <c:v>1951.7517265624999</c:v>
                </c:pt>
                <c:pt idx="542">
                  <c:v>1937.0344687500001</c:v>
                </c:pt>
                <c:pt idx="543">
                  <c:v>1969.5296796875</c:v>
                </c:pt>
                <c:pt idx="544">
                  <c:v>2098.1686210937501</c:v>
                </c:pt>
                <c:pt idx="545">
                  <c:v>2063.9259218750003</c:v>
                </c:pt>
                <c:pt idx="546">
                  <c:v>2052.9185000000002</c:v>
                </c:pt>
                <c:pt idx="547">
                  <c:v>2140.7579687500001</c:v>
                </c:pt>
                <c:pt idx="548">
                  <c:v>2108.1539843749997</c:v>
                </c:pt>
                <c:pt idx="549">
                  <c:v>2070.4587031249998</c:v>
                </c:pt>
                <c:pt idx="550">
                  <c:v>2089.164484375</c:v>
                </c:pt>
                <c:pt idx="551">
                  <c:v>2077.2192734375003</c:v>
                </c:pt>
                <c:pt idx="552">
                  <c:v>2094.4999375000002</c:v>
                </c:pt>
                <c:pt idx="553">
                  <c:v>2087.7850468750003</c:v>
                </c:pt>
                <c:pt idx="554">
                  <c:v>2015.2488320312498</c:v>
                </c:pt>
                <c:pt idx="555">
                  <c:v>2020.5670468750002</c:v>
                </c:pt>
                <c:pt idx="556">
                  <c:v>2018.986515625</c:v>
                </c:pt>
                <c:pt idx="557">
                  <c:v>2011.4203437499998</c:v>
                </c:pt>
                <c:pt idx="558">
                  <c:v>2144.8789843750001</c:v>
                </c:pt>
                <c:pt idx="559">
                  <c:v>2127.5204374999998</c:v>
                </c:pt>
                <c:pt idx="560">
                  <c:v>2055.9893124999999</c:v>
                </c:pt>
                <c:pt idx="561">
                  <c:v>2056.051375</c:v>
                </c:pt>
                <c:pt idx="562">
                  <c:v>2062.4432187500001</c:v>
                </c:pt>
                <c:pt idx="563">
                  <c:v>2043.1237343749999</c:v>
                </c:pt>
                <c:pt idx="564">
                  <c:v>1990.202</c:v>
                </c:pt>
                <c:pt idx="565">
                  <c:v>1992.5695781249999</c:v>
                </c:pt>
                <c:pt idx="566">
                  <c:v>1955.3696562499999</c:v>
                </c:pt>
                <c:pt idx="567">
                  <c:v>2047.9362656250003</c:v>
                </c:pt>
                <c:pt idx="568">
                  <c:v>2096.6622031250004</c:v>
                </c:pt>
                <c:pt idx="569">
                  <c:v>1978.8039374999998</c:v>
                </c:pt>
                <c:pt idx="570">
                  <c:v>2009.0842343750001</c:v>
                </c:pt>
                <c:pt idx="571">
                  <c:v>2000.7291875000001</c:v>
                </c:pt>
                <c:pt idx="572">
                  <c:v>1991.77634375</c:v>
                </c:pt>
                <c:pt idx="573">
                  <c:v>1937.8150624999998</c:v>
                </c:pt>
                <c:pt idx="574">
                  <c:v>1935.0041250000002</c:v>
                </c:pt>
                <c:pt idx="575">
                  <c:v>1837.1867500000001</c:v>
                </c:pt>
                <c:pt idx="576">
                  <c:v>1935.45471875</c:v>
                </c:pt>
                <c:pt idx="577">
                  <c:v>1947.08003125</c:v>
                </c:pt>
                <c:pt idx="578">
                  <c:v>1955.31628125</c:v>
                </c:pt>
                <c:pt idx="579">
                  <c:v>1938.4125000000001</c:v>
                </c:pt>
                <c:pt idx="580">
                  <c:v>1982.0595000000001</c:v>
                </c:pt>
                <c:pt idx="581">
                  <c:v>1979.3947968750001</c:v>
                </c:pt>
                <c:pt idx="582">
                  <c:v>1952.4116250000002</c:v>
                </c:pt>
                <c:pt idx="583">
                  <c:v>1931.37996875</c:v>
                </c:pt>
                <c:pt idx="584">
                  <c:v>1887.311734375</c:v>
                </c:pt>
                <c:pt idx="585">
                  <c:v>1945.648328125</c:v>
                </c:pt>
                <c:pt idx="586">
                  <c:v>1910.3064375000001</c:v>
                </c:pt>
                <c:pt idx="587">
                  <c:v>1936.9069999999999</c:v>
                </c:pt>
                <c:pt idx="588">
                  <c:v>1885.5935312500001</c:v>
                </c:pt>
                <c:pt idx="589">
                  <c:v>1875.0455625</c:v>
                </c:pt>
                <c:pt idx="590">
                  <c:v>1847.75046875</c:v>
                </c:pt>
                <c:pt idx="591">
                  <c:v>1808.17240625</c:v>
                </c:pt>
                <c:pt idx="592">
                  <c:v>1819.9691874999999</c:v>
                </c:pt>
                <c:pt idx="593">
                  <c:v>1794.3712499999999</c:v>
                </c:pt>
                <c:pt idx="594">
                  <c:v>1890.0766250000001</c:v>
                </c:pt>
                <c:pt idx="595">
                  <c:v>1901.0069375</c:v>
                </c:pt>
                <c:pt idx="596">
                  <c:v>1850.9542187500001</c:v>
                </c:pt>
                <c:pt idx="597">
                  <c:v>1901.58725</c:v>
                </c:pt>
                <c:pt idx="598">
                  <c:v>1916.374765625</c:v>
                </c:pt>
                <c:pt idx="599">
                  <c:v>1925.3762187500001</c:v>
                </c:pt>
                <c:pt idx="600">
                  <c:v>1937.66109375</c:v>
                </c:pt>
                <c:pt idx="601">
                  <c:v>1951.8740312499999</c:v>
                </c:pt>
                <c:pt idx="602">
                  <c:v>1979.01753125</c:v>
                </c:pt>
                <c:pt idx="603">
                  <c:v>1995.3088593749999</c:v>
                </c:pt>
                <c:pt idx="604">
                  <c:v>1993.683890625</c:v>
                </c:pt>
                <c:pt idx="605">
                  <c:v>1955.9634062499999</c:v>
                </c:pt>
                <c:pt idx="606">
                  <c:v>2019.4251875</c:v>
                </c:pt>
                <c:pt idx="607">
                  <c:v>1998.558640625</c:v>
                </c:pt>
                <c:pt idx="608">
                  <c:v>2029.2672500000001</c:v>
                </c:pt>
                <c:pt idx="609">
                  <c:v>2031.5491250000002</c:v>
                </c:pt>
                <c:pt idx="610">
                  <c:v>2068.817640625</c:v>
                </c:pt>
                <c:pt idx="611">
                  <c:v>2095.8473984375</c:v>
                </c:pt>
                <c:pt idx="612">
                  <c:v>2130.1294765624998</c:v>
                </c:pt>
                <c:pt idx="613">
                  <c:v>2138.5883281249999</c:v>
                </c:pt>
                <c:pt idx="614">
                  <c:v>2124.7470937499997</c:v>
                </c:pt>
                <c:pt idx="615">
                  <c:v>2113.5182499999996</c:v>
                </c:pt>
                <c:pt idx="616">
                  <c:v>2111.41275</c:v>
                </c:pt>
                <c:pt idx="617">
                  <c:v>2087.6547343749999</c:v>
                </c:pt>
                <c:pt idx="618">
                  <c:v>2087.9799765624998</c:v>
                </c:pt>
                <c:pt idx="619">
                  <c:v>2063.8443281250002</c:v>
                </c:pt>
                <c:pt idx="620">
                  <c:v>2086.0429843750003</c:v>
                </c:pt>
                <c:pt idx="621">
                  <c:v>2041.6721640625001</c:v>
                </c:pt>
                <c:pt idx="622">
                  <c:v>2005.2657968749998</c:v>
                </c:pt>
                <c:pt idx="623">
                  <c:v>1966.428984375</c:v>
                </c:pt>
                <c:pt idx="624">
                  <c:v>1939.6594687499999</c:v>
                </c:pt>
                <c:pt idx="625">
                  <c:v>1908.2993749999998</c:v>
                </c:pt>
                <c:pt idx="626">
                  <c:v>1854.330203125</c:v>
                </c:pt>
                <c:pt idx="627">
                  <c:v>1823.3787031249999</c:v>
                </c:pt>
                <c:pt idx="628">
                  <c:v>1791.4362812500001</c:v>
                </c:pt>
                <c:pt idx="629">
                  <c:v>1809.3414140625</c:v>
                </c:pt>
                <c:pt idx="630">
                  <c:v>1776.4266640624999</c:v>
                </c:pt>
                <c:pt idx="631">
                  <c:v>1730.3570859375</c:v>
                </c:pt>
                <c:pt idx="632">
                  <c:v>1725.4480156250002</c:v>
                </c:pt>
                <c:pt idx="633">
                  <c:v>1666.6050156250001</c:v>
                </c:pt>
                <c:pt idx="634">
                  <c:v>1672.5765468750001</c:v>
                </c:pt>
                <c:pt idx="635">
                  <c:v>1637.1276288452148</c:v>
                </c:pt>
                <c:pt idx="636">
                  <c:v>1606.8111992187498</c:v>
                </c:pt>
                <c:pt idx="637">
                  <c:v>1601.6524414062501</c:v>
                </c:pt>
                <c:pt idx="638">
                  <c:v>1590.1386875000001</c:v>
                </c:pt>
                <c:pt idx="639">
                  <c:v>1578.8805078124999</c:v>
                </c:pt>
                <c:pt idx="640">
                  <c:v>1544.7286562500001</c:v>
                </c:pt>
                <c:pt idx="641">
                  <c:v>1548.7928203125</c:v>
                </c:pt>
                <c:pt idx="642">
                  <c:v>1516.419859375</c:v>
                </c:pt>
                <c:pt idx="643">
                  <c:v>1525.2762734375001</c:v>
                </c:pt>
                <c:pt idx="644">
                  <c:v>1508.0930546874999</c:v>
                </c:pt>
                <c:pt idx="645">
                  <c:v>1498.4630625</c:v>
                </c:pt>
                <c:pt idx="646">
                  <c:v>1480.3912343750001</c:v>
                </c:pt>
                <c:pt idx="647">
                  <c:v>1489.4729687499998</c:v>
                </c:pt>
                <c:pt idx="648">
                  <c:v>1462.4802656249999</c:v>
                </c:pt>
                <c:pt idx="649">
                  <c:v>1429.2018593749999</c:v>
                </c:pt>
                <c:pt idx="650">
                  <c:v>1443.78846875</c:v>
                </c:pt>
                <c:pt idx="651">
                  <c:v>1452.08446875</c:v>
                </c:pt>
                <c:pt idx="652">
                  <c:v>1441.9599687499999</c:v>
                </c:pt>
                <c:pt idx="653">
                  <c:v>1461.538765625</c:v>
                </c:pt>
                <c:pt idx="654">
                  <c:v>1459.6729843749999</c:v>
                </c:pt>
                <c:pt idx="655">
                  <c:v>1456.6000624999999</c:v>
                </c:pt>
                <c:pt idx="656">
                  <c:v>1445.8045</c:v>
                </c:pt>
                <c:pt idx="657">
                  <c:v>1435.402</c:v>
                </c:pt>
                <c:pt idx="658">
                  <c:v>1431.1784843749999</c:v>
                </c:pt>
                <c:pt idx="659">
                  <c:v>1438.356828125</c:v>
                </c:pt>
                <c:pt idx="660">
                  <c:v>1434.607953125</c:v>
                </c:pt>
                <c:pt idx="661">
                  <c:v>1412.5141093750001</c:v>
                </c:pt>
                <c:pt idx="662">
                  <c:v>1440.72915625</c:v>
                </c:pt>
                <c:pt idx="663">
                  <c:v>1448.80503125</c:v>
                </c:pt>
                <c:pt idx="664">
                  <c:v>1422.8121250000002</c:v>
                </c:pt>
                <c:pt idx="665">
                  <c:v>1473.249125</c:v>
                </c:pt>
                <c:pt idx="666">
                  <c:v>1496.414234375</c:v>
                </c:pt>
                <c:pt idx="667">
                  <c:v>1534.9685312500001</c:v>
                </c:pt>
                <c:pt idx="668">
                  <c:v>1520.486390625</c:v>
                </c:pt>
                <c:pt idx="669">
                  <c:v>1533.7830624999999</c:v>
                </c:pt>
                <c:pt idx="670">
                  <c:v>1515.3174375000001</c:v>
                </c:pt>
                <c:pt idx="671">
                  <c:v>1543.5506953125</c:v>
                </c:pt>
                <c:pt idx="672">
                  <c:v>1596.2840468749998</c:v>
                </c:pt>
                <c:pt idx="673">
                  <c:v>1601.1096015624998</c:v>
                </c:pt>
                <c:pt idx="674">
                  <c:v>1668.8231328125</c:v>
                </c:pt>
                <c:pt idx="675">
                  <c:v>1770.72028125</c:v>
                </c:pt>
                <c:pt idx="676">
                  <c:v>1801.5067812500001</c:v>
                </c:pt>
                <c:pt idx="677">
                  <c:v>1784.8182656250001</c:v>
                </c:pt>
                <c:pt idx="678">
                  <c:v>1818.6776562499999</c:v>
                </c:pt>
                <c:pt idx="679">
                  <c:v>1831.37003125</c:v>
                </c:pt>
                <c:pt idx="680">
                  <c:v>1817.8146093750001</c:v>
                </c:pt>
                <c:pt idx="681">
                  <c:v>1800.7898593750001</c:v>
                </c:pt>
                <c:pt idx="682">
                  <c:v>1766.2240312499998</c:v>
                </c:pt>
                <c:pt idx="683">
                  <c:v>1830.16553125</c:v>
                </c:pt>
                <c:pt idx="684">
                  <c:v>1879.3011875</c:v>
                </c:pt>
                <c:pt idx="685">
                  <c:v>1822.45265625</c:v>
                </c:pt>
                <c:pt idx="686">
                  <c:v>1828.1841875</c:v>
                </c:pt>
                <c:pt idx="687">
                  <c:v>1861.72140625</c:v>
                </c:pt>
                <c:pt idx="688">
                  <c:v>1934.979171875</c:v>
                </c:pt>
                <c:pt idx="689">
                  <c:v>1971.366296875</c:v>
                </c:pt>
                <c:pt idx="690">
                  <c:v>2046.6213749999999</c:v>
                </c:pt>
                <c:pt idx="691">
                  <c:v>2099.6437890625002</c:v>
                </c:pt>
                <c:pt idx="692">
                  <c:v>2069.571625</c:v>
                </c:pt>
                <c:pt idx="693">
                  <c:v>2031.0018359374999</c:v>
                </c:pt>
                <c:pt idx="694">
                  <c:v>2019.2590078124999</c:v>
                </c:pt>
                <c:pt idx="695">
                  <c:v>2006.0970234375</c:v>
                </c:pt>
                <c:pt idx="696">
                  <c:v>2024.9285000000002</c:v>
                </c:pt>
                <c:pt idx="697">
                  <c:v>2023.1432109375</c:v>
                </c:pt>
                <c:pt idx="698">
                  <c:v>1966.165857421875</c:v>
                </c:pt>
                <c:pt idx="699">
                  <c:v>2003.3618125</c:v>
                </c:pt>
                <c:pt idx="700">
                  <c:v>1997.9403359375001</c:v>
                </c:pt>
                <c:pt idx="701">
                  <c:v>1991.87561328125</c:v>
                </c:pt>
                <c:pt idx="702">
                  <c:v>2096.0277753906248</c:v>
                </c:pt>
                <c:pt idx="703">
                  <c:v>2061.919447265625</c:v>
                </c:pt>
                <c:pt idx="704">
                  <c:v>2035.4536093750003</c:v>
                </c:pt>
                <c:pt idx="705">
                  <c:v>1923.5511640625</c:v>
                </c:pt>
                <c:pt idx="706">
                  <c:v>1915.7850664062498</c:v>
                </c:pt>
                <c:pt idx="707">
                  <c:v>1919.6262187499999</c:v>
                </c:pt>
                <c:pt idx="708">
                  <c:v>1929.9833710937501</c:v>
                </c:pt>
                <c:pt idx="709">
                  <c:v>1978.4333515625001</c:v>
                </c:pt>
                <c:pt idx="710">
                  <c:v>1974.1563046874999</c:v>
                </c:pt>
                <c:pt idx="711">
                  <c:v>1978.81171484375</c:v>
                </c:pt>
                <c:pt idx="712">
                  <c:v>1972.46435546875</c:v>
                </c:pt>
                <c:pt idx="713">
                  <c:v>1961.9414999999999</c:v>
                </c:pt>
                <c:pt idx="714">
                  <c:v>1993.9631718749999</c:v>
                </c:pt>
                <c:pt idx="715">
                  <c:v>2014.1534062500002</c:v>
                </c:pt>
                <c:pt idx="716">
                  <c:v>1987.4923281250001</c:v>
                </c:pt>
                <c:pt idx="717">
                  <c:v>1958.9005312500001</c:v>
                </c:pt>
                <c:pt idx="718">
                  <c:v>1959.9751718750001</c:v>
                </c:pt>
                <c:pt idx="719">
                  <c:v>1952.7898593749999</c:v>
                </c:pt>
                <c:pt idx="720">
                  <c:v>1960.4603359374998</c:v>
                </c:pt>
                <c:pt idx="721">
                  <c:v>1923.9764843749999</c:v>
                </c:pt>
                <c:pt idx="722">
                  <c:v>1911.5195156249999</c:v>
                </c:pt>
                <c:pt idx="723">
                  <c:v>1842.5074218749999</c:v>
                </c:pt>
                <c:pt idx="724">
                  <c:v>1855.1568984374999</c:v>
                </c:pt>
                <c:pt idx="725">
                  <c:v>1909.8610625000001</c:v>
                </c:pt>
                <c:pt idx="726">
                  <c:v>1908.0270703125</c:v>
                </c:pt>
                <c:pt idx="727">
                  <c:v>1922.3597734375001</c:v>
                </c:pt>
                <c:pt idx="728">
                  <c:v>1891.3224062500001</c:v>
                </c:pt>
                <c:pt idx="729">
                  <c:v>1921.8412578124999</c:v>
                </c:pt>
                <c:pt idx="730">
                  <c:v>1970.0864921875002</c:v>
                </c:pt>
                <c:pt idx="731">
                  <c:v>1955.1516171875001</c:v>
                </c:pt>
                <c:pt idx="732">
                  <c:v>1977.954078125</c:v>
                </c:pt>
                <c:pt idx="733">
                  <c:v>1941.6602499999999</c:v>
                </c:pt>
                <c:pt idx="734">
                  <c:v>1901.9849374999999</c:v>
                </c:pt>
                <c:pt idx="735">
                  <c:v>1950.8979999999999</c:v>
                </c:pt>
                <c:pt idx="736">
                  <c:v>1957.0550625000001</c:v>
                </c:pt>
                <c:pt idx="737">
                  <c:v>1938.6137187500001</c:v>
                </c:pt>
                <c:pt idx="738">
                  <c:v>1954.7609296875</c:v>
                </c:pt>
                <c:pt idx="739">
                  <c:v>1946.8523593750001</c:v>
                </c:pt>
                <c:pt idx="740">
                  <c:v>1957.4419687499999</c:v>
                </c:pt>
                <c:pt idx="741">
                  <c:v>1944.241765625</c:v>
                </c:pt>
                <c:pt idx="742">
                  <c:v>1948.608296875</c:v>
                </c:pt>
                <c:pt idx="743">
                  <c:v>1977.07221875</c:v>
                </c:pt>
                <c:pt idx="744">
                  <c:v>1954.4758671874999</c:v>
                </c:pt>
                <c:pt idx="745">
                  <c:v>1944.5956640625</c:v>
                </c:pt>
                <c:pt idx="746">
                  <c:v>1976.0994609375</c:v>
                </c:pt>
                <c:pt idx="747">
                  <c:v>1988.4643046874999</c:v>
                </c:pt>
                <c:pt idx="748">
                  <c:v>1954.1048359375</c:v>
                </c:pt>
                <c:pt idx="749">
                  <c:v>2000.8793828125001</c:v>
                </c:pt>
                <c:pt idx="750">
                  <c:v>1976.50403125</c:v>
                </c:pt>
                <c:pt idx="751">
                  <c:v>1994.7186718750002</c:v>
                </c:pt>
                <c:pt idx="752">
                  <c:v>2015.9391484375001</c:v>
                </c:pt>
                <c:pt idx="753">
                  <c:v>2028.6064999999999</c:v>
                </c:pt>
                <c:pt idx="754">
                  <c:v>2057.5185781249997</c:v>
                </c:pt>
                <c:pt idx="755">
                  <c:v>2110.4226562499998</c:v>
                </c:pt>
                <c:pt idx="756">
                  <c:v>2130.7785625000001</c:v>
                </c:pt>
                <c:pt idx="757">
                  <c:v>2125.3045625000004</c:v>
                </c:pt>
                <c:pt idx="758">
                  <c:v>2163.8716171875003</c:v>
                </c:pt>
                <c:pt idx="759">
                  <c:v>2146.5041484374997</c:v>
                </c:pt>
                <c:pt idx="760">
                  <c:v>2131.86797265625</c:v>
                </c:pt>
                <c:pt idx="761">
                  <c:v>2154.3659296875003</c:v>
                </c:pt>
                <c:pt idx="762">
                  <c:v>2078.2290937500002</c:v>
                </c:pt>
                <c:pt idx="763">
                  <c:v>2102.1951171875003</c:v>
                </c:pt>
                <c:pt idx="764">
                  <c:v>2067.2713281249999</c:v>
                </c:pt>
                <c:pt idx="765">
                  <c:v>2043.0163593750001</c:v>
                </c:pt>
                <c:pt idx="766">
                  <c:v>2030.3112812499999</c:v>
                </c:pt>
                <c:pt idx="767">
                  <c:v>2002.0838515624998</c:v>
                </c:pt>
                <c:pt idx="768">
                  <c:v>1988.981546875</c:v>
                </c:pt>
                <c:pt idx="769">
                  <c:v>1954.5594140625001</c:v>
                </c:pt>
                <c:pt idx="770">
                  <c:v>1908.0416132812502</c:v>
                </c:pt>
                <c:pt idx="771">
                  <c:v>1910.241109375</c:v>
                </c:pt>
                <c:pt idx="772">
                  <c:v>1848.0759609375</c:v>
                </c:pt>
                <c:pt idx="773">
                  <c:v>1816.7927031249999</c:v>
                </c:pt>
                <c:pt idx="774">
                  <c:v>1800.6521640624999</c:v>
                </c:pt>
                <c:pt idx="775">
                  <c:v>1746.192828125</c:v>
                </c:pt>
                <c:pt idx="776">
                  <c:v>1726.5496445312501</c:v>
                </c:pt>
                <c:pt idx="777">
                  <c:v>1694.8855781250002</c:v>
                </c:pt>
                <c:pt idx="778">
                  <c:v>1662.1962480468751</c:v>
                </c:pt>
                <c:pt idx="779">
                  <c:v>1663.9955937499999</c:v>
                </c:pt>
                <c:pt idx="780">
                  <c:v>1639.9523515625001</c:v>
                </c:pt>
                <c:pt idx="781">
                  <c:v>1591.5535019531251</c:v>
                </c:pt>
                <c:pt idx="782">
                  <c:v>1572.93387109375</c:v>
                </c:pt>
                <c:pt idx="783">
                  <c:v>1537.7668515625001</c:v>
                </c:pt>
                <c:pt idx="784">
                  <c:v>1565.8571796875001</c:v>
                </c:pt>
                <c:pt idx="785">
                  <c:v>1542.8127187499999</c:v>
                </c:pt>
                <c:pt idx="786">
                  <c:v>1537.5225742187499</c:v>
                </c:pt>
                <c:pt idx="787">
                  <c:v>1528.8814023437501</c:v>
                </c:pt>
                <c:pt idx="788">
                  <c:v>1510.5983984375</c:v>
                </c:pt>
                <c:pt idx="789">
                  <c:v>1483.362640625</c:v>
                </c:pt>
                <c:pt idx="790">
                  <c:v>1495.70622265625</c:v>
                </c:pt>
                <c:pt idx="791">
                  <c:v>1499.7413437499999</c:v>
                </c:pt>
                <c:pt idx="792">
                  <c:v>1489.9025791015627</c:v>
                </c:pt>
                <c:pt idx="793">
                  <c:v>1488.854673828125</c:v>
                </c:pt>
                <c:pt idx="794">
                  <c:v>1454.8485722656251</c:v>
                </c:pt>
                <c:pt idx="795">
                  <c:v>1463.473287109375</c:v>
                </c:pt>
                <c:pt idx="796">
                  <c:v>1472.3247382812501</c:v>
                </c:pt>
                <c:pt idx="797">
                  <c:v>1447.6171015625</c:v>
                </c:pt>
                <c:pt idx="798">
                  <c:v>1455.2323046874999</c:v>
                </c:pt>
                <c:pt idx="799">
                  <c:v>1428.8353203125</c:v>
                </c:pt>
                <c:pt idx="800">
                  <c:v>1427.7954414062499</c:v>
                </c:pt>
                <c:pt idx="801">
                  <c:v>1425.0368906249998</c:v>
                </c:pt>
                <c:pt idx="802">
                  <c:v>1441.6350781250001</c:v>
                </c:pt>
                <c:pt idx="803">
                  <c:v>1427.2652734374999</c:v>
                </c:pt>
                <c:pt idx="804">
                  <c:v>1469.5267265625</c:v>
                </c:pt>
                <c:pt idx="805">
                  <c:v>1465.1547265624999</c:v>
                </c:pt>
                <c:pt idx="806">
                  <c:v>1479.2106093749999</c:v>
                </c:pt>
                <c:pt idx="807">
                  <c:v>1469.4338046875</c:v>
                </c:pt>
                <c:pt idx="808">
                  <c:v>1476.2848242187501</c:v>
                </c:pt>
                <c:pt idx="809">
                  <c:v>1485.319078125</c:v>
                </c:pt>
                <c:pt idx="810">
                  <c:v>1542.741171875</c:v>
                </c:pt>
                <c:pt idx="811">
                  <c:v>1555.0337578125</c:v>
                </c:pt>
                <c:pt idx="812">
                  <c:v>1572.0931640624999</c:v>
                </c:pt>
                <c:pt idx="813">
                  <c:v>1574.5700937500001</c:v>
                </c:pt>
                <c:pt idx="814">
                  <c:v>1597.7338359374999</c:v>
                </c:pt>
                <c:pt idx="815">
                  <c:v>1609.6884687499999</c:v>
                </c:pt>
                <c:pt idx="816">
                  <c:v>1678.2737500000001</c:v>
                </c:pt>
                <c:pt idx="817">
                  <c:v>1748.0936484375</c:v>
                </c:pt>
                <c:pt idx="818">
                  <c:v>1786.18134765625</c:v>
                </c:pt>
                <c:pt idx="819">
                  <c:v>1895.741296875</c:v>
                </c:pt>
                <c:pt idx="820">
                  <c:v>1996.4963300781251</c:v>
                </c:pt>
                <c:pt idx="821">
                  <c:v>2002.7383447265622</c:v>
                </c:pt>
                <c:pt idx="822">
                  <c:v>2003.9809747314453</c:v>
                </c:pt>
                <c:pt idx="823">
                  <c:v>1977.3804865722657</c:v>
                </c:pt>
                <c:pt idx="824">
                  <c:v>1986.0290273437499</c:v>
                </c:pt>
                <c:pt idx="825">
                  <c:v>2006.427638671875</c:v>
                </c:pt>
                <c:pt idx="826">
                  <c:v>2010.7066484375</c:v>
                </c:pt>
                <c:pt idx="827">
                  <c:v>2042.2881171874999</c:v>
                </c:pt>
                <c:pt idx="828">
                  <c:v>1927.6426171875</c:v>
                </c:pt>
                <c:pt idx="829">
                  <c:v>1908.9438437499998</c:v>
                </c:pt>
                <c:pt idx="830">
                  <c:v>2075.0978515625002</c:v>
                </c:pt>
                <c:pt idx="831">
                  <c:v>2154.5501640624998</c:v>
                </c:pt>
                <c:pt idx="832">
                  <c:v>2200.0132656249998</c:v>
                </c:pt>
                <c:pt idx="833">
                  <c:v>2180.1246953125001</c:v>
                </c:pt>
                <c:pt idx="834">
                  <c:v>2213.4534492187499</c:v>
                </c:pt>
                <c:pt idx="835">
                  <c:v>2249.1977773437497</c:v>
                </c:pt>
                <c:pt idx="836">
                  <c:v>2282.0943203124998</c:v>
                </c:pt>
                <c:pt idx="837">
                  <c:v>2236.0432050781251</c:v>
                </c:pt>
                <c:pt idx="838">
                  <c:v>2107.49985546875</c:v>
                </c:pt>
                <c:pt idx="839">
                  <c:v>2126.9570410156252</c:v>
                </c:pt>
                <c:pt idx="840">
                  <c:v>2134.8362636718748</c:v>
                </c:pt>
                <c:pt idx="841">
                  <c:v>2116.5545410156251</c:v>
                </c:pt>
                <c:pt idx="842">
                  <c:v>2183.2224296875002</c:v>
                </c:pt>
                <c:pt idx="843">
                  <c:v>2175.0145625</c:v>
                </c:pt>
                <c:pt idx="844">
                  <c:v>2214.1868437499998</c:v>
                </c:pt>
                <c:pt idx="845">
                  <c:v>2162.5878749999997</c:v>
                </c:pt>
                <c:pt idx="846">
                  <c:v>2155.9297773437497</c:v>
                </c:pt>
                <c:pt idx="847">
                  <c:v>2170.0851210937499</c:v>
                </c:pt>
                <c:pt idx="848">
                  <c:v>2182.7191367187502</c:v>
                </c:pt>
                <c:pt idx="849">
                  <c:v>2092.1949218750001</c:v>
                </c:pt>
                <c:pt idx="850">
                  <c:v>2189.0183749999997</c:v>
                </c:pt>
                <c:pt idx="851">
                  <c:v>2098.6472109374999</c:v>
                </c:pt>
                <c:pt idx="852">
                  <c:v>2089.6223164062499</c:v>
                </c:pt>
                <c:pt idx="853">
                  <c:v>2126.5134687499999</c:v>
                </c:pt>
                <c:pt idx="854">
                  <c:v>2074.01053125</c:v>
                </c:pt>
                <c:pt idx="855">
                  <c:v>2022.4546171874999</c:v>
                </c:pt>
                <c:pt idx="856">
                  <c:v>2049.8566640624999</c:v>
                </c:pt>
                <c:pt idx="857">
                  <c:v>2097.2233515625003</c:v>
                </c:pt>
                <c:pt idx="858">
                  <c:v>2101.1655390625001</c:v>
                </c:pt>
                <c:pt idx="859">
                  <c:v>2015.1339765624998</c:v>
                </c:pt>
                <c:pt idx="860">
                  <c:v>2070.9638437499998</c:v>
                </c:pt>
                <c:pt idx="861">
                  <c:v>2107.0895781250001</c:v>
                </c:pt>
                <c:pt idx="862">
                  <c:v>2128.1031874999999</c:v>
                </c:pt>
                <c:pt idx="863">
                  <c:v>2150.6470625000002</c:v>
                </c:pt>
                <c:pt idx="864">
                  <c:v>2063.0384062500002</c:v>
                </c:pt>
                <c:pt idx="865">
                  <c:v>2149.4297968749997</c:v>
                </c:pt>
                <c:pt idx="866">
                  <c:v>2127.0587968750001</c:v>
                </c:pt>
                <c:pt idx="867">
                  <c:v>2151.1746406249999</c:v>
                </c:pt>
                <c:pt idx="868">
                  <c:v>2135.609546875</c:v>
                </c:pt>
                <c:pt idx="869">
                  <c:v>2115.4028125</c:v>
                </c:pt>
                <c:pt idx="870">
                  <c:v>2128.3497499999999</c:v>
                </c:pt>
                <c:pt idx="871">
                  <c:v>2083.2463281250002</c:v>
                </c:pt>
                <c:pt idx="872">
                  <c:v>2075.2017500000002</c:v>
                </c:pt>
                <c:pt idx="873">
                  <c:v>2103.0763906249999</c:v>
                </c:pt>
                <c:pt idx="874">
                  <c:v>2098.87121875</c:v>
                </c:pt>
                <c:pt idx="875">
                  <c:v>2150.330546875</c:v>
                </c:pt>
                <c:pt idx="876">
                  <c:v>2225.1518125000002</c:v>
                </c:pt>
                <c:pt idx="877">
                  <c:v>2302.0297343749999</c:v>
                </c:pt>
                <c:pt idx="878">
                  <c:v>2273.0231562499998</c:v>
                </c:pt>
                <c:pt idx="879">
                  <c:v>2232.0774999999999</c:v>
                </c:pt>
                <c:pt idx="880">
                  <c:v>2230.1815937499996</c:v>
                </c:pt>
                <c:pt idx="881">
                  <c:v>2195.9170937499998</c:v>
                </c:pt>
                <c:pt idx="882">
                  <c:v>2201.9767187500001</c:v>
                </c:pt>
                <c:pt idx="883">
                  <c:v>2195.8274999999999</c:v>
                </c:pt>
                <c:pt idx="884">
                  <c:v>2141.0534375000002</c:v>
                </c:pt>
                <c:pt idx="885">
                  <c:v>2078.0018749999999</c:v>
                </c:pt>
                <c:pt idx="886">
                  <c:v>2054.7494687499998</c:v>
                </c:pt>
                <c:pt idx="887">
                  <c:v>2103.80515625</c:v>
                </c:pt>
                <c:pt idx="888">
                  <c:v>2077.81865625</c:v>
                </c:pt>
                <c:pt idx="889">
                  <c:v>2073.2774062499998</c:v>
                </c:pt>
                <c:pt idx="890">
                  <c:v>2078.89275</c:v>
                </c:pt>
                <c:pt idx="891">
                  <c:v>2089.486375</c:v>
                </c:pt>
                <c:pt idx="892">
                  <c:v>2053.3269062500003</c:v>
                </c:pt>
                <c:pt idx="893">
                  <c:v>2017.6737187499998</c:v>
                </c:pt>
                <c:pt idx="894">
                  <c:v>1977.933890625</c:v>
                </c:pt>
                <c:pt idx="895">
                  <c:v>2004.0360156250001</c:v>
                </c:pt>
                <c:pt idx="896">
                  <c:v>1998.4450468749999</c:v>
                </c:pt>
                <c:pt idx="897">
                  <c:v>2044.1814374999999</c:v>
                </c:pt>
                <c:pt idx="898">
                  <c:v>2084.7607656250002</c:v>
                </c:pt>
                <c:pt idx="899">
                  <c:v>2156.064453125</c:v>
                </c:pt>
                <c:pt idx="900">
                  <c:v>2194.07090625</c:v>
                </c:pt>
                <c:pt idx="901">
                  <c:v>2157.3092187500001</c:v>
                </c:pt>
                <c:pt idx="902">
                  <c:v>2179.84871875</c:v>
                </c:pt>
                <c:pt idx="903">
                  <c:v>2158.4300000000003</c:v>
                </c:pt>
                <c:pt idx="904">
                  <c:v>2117.298703125</c:v>
                </c:pt>
                <c:pt idx="905">
                  <c:v>2109.5399687499998</c:v>
                </c:pt>
                <c:pt idx="906">
                  <c:v>2087.0763124999999</c:v>
                </c:pt>
                <c:pt idx="907">
                  <c:v>2056.1507500000002</c:v>
                </c:pt>
                <c:pt idx="908">
                  <c:v>2052.4512812500002</c:v>
                </c:pt>
                <c:pt idx="909">
                  <c:v>2012.3969921875</c:v>
                </c:pt>
                <c:pt idx="910">
                  <c:v>1998.0860625</c:v>
                </c:pt>
                <c:pt idx="911">
                  <c:v>1973.2568125</c:v>
                </c:pt>
                <c:pt idx="912">
                  <c:v>1913.7190156249999</c:v>
                </c:pt>
                <c:pt idx="913">
                  <c:v>1888.1846250000001</c:v>
                </c:pt>
                <c:pt idx="914">
                  <c:v>1870.937625</c:v>
                </c:pt>
                <c:pt idx="915">
                  <c:v>1847.12446875</c:v>
                </c:pt>
                <c:pt idx="916">
                  <c:v>1786.3148437500001</c:v>
                </c:pt>
                <c:pt idx="917">
                  <c:v>1800.1623124999999</c:v>
                </c:pt>
                <c:pt idx="918">
                  <c:v>1746.6039531249999</c:v>
                </c:pt>
                <c:pt idx="919">
                  <c:v>1717.867375</c:v>
                </c:pt>
                <c:pt idx="920">
                  <c:v>1681.6307187499999</c:v>
                </c:pt>
                <c:pt idx="921">
                  <c:v>1643.7797812499998</c:v>
                </c:pt>
                <c:pt idx="922">
                  <c:v>1638.016109375</c:v>
                </c:pt>
                <c:pt idx="923">
                  <c:v>1637.3084921875002</c:v>
                </c:pt>
                <c:pt idx="924">
                  <c:v>1616.1780703125</c:v>
                </c:pt>
                <c:pt idx="925">
                  <c:v>1600.1560312500001</c:v>
                </c:pt>
                <c:pt idx="926">
                  <c:v>1565.500703125</c:v>
                </c:pt>
                <c:pt idx="927">
                  <c:v>1587.0275859375001</c:v>
                </c:pt>
                <c:pt idx="928">
                  <c:v>1547.4589531250001</c:v>
                </c:pt>
                <c:pt idx="929">
                  <c:v>1549.95121875</c:v>
                </c:pt>
                <c:pt idx="930">
                  <c:v>1485.1826718750001</c:v>
                </c:pt>
                <c:pt idx="931">
                  <c:v>1497.72728125</c:v>
                </c:pt>
                <c:pt idx="932">
                  <c:v>1508.037984375</c:v>
                </c:pt>
                <c:pt idx="933">
                  <c:v>1485.0628671874999</c:v>
                </c:pt>
                <c:pt idx="934">
                  <c:v>1456.4384296874998</c:v>
                </c:pt>
                <c:pt idx="935">
                  <c:v>1497.77715625</c:v>
                </c:pt>
                <c:pt idx="936">
                  <c:v>1464.8339472656251</c:v>
                </c:pt>
                <c:pt idx="937">
                  <c:v>1462.3713427734374</c:v>
                </c:pt>
                <c:pt idx="938">
                  <c:v>1453.647638671875</c:v>
                </c:pt>
                <c:pt idx="939">
                  <c:v>1453.8359160156249</c:v>
                </c:pt>
                <c:pt idx="940">
                  <c:v>1445.5672167968748</c:v>
                </c:pt>
                <c:pt idx="941">
                  <c:v>1457.4304082031251</c:v>
                </c:pt>
                <c:pt idx="942">
                  <c:v>1420.846890625</c:v>
                </c:pt>
                <c:pt idx="943">
                  <c:v>1413.5471972656251</c:v>
                </c:pt>
                <c:pt idx="944">
                  <c:v>1435.4472734374999</c:v>
                </c:pt>
                <c:pt idx="945">
                  <c:v>1444.2531562500001</c:v>
                </c:pt>
                <c:pt idx="946">
                  <c:v>1424.0475937499998</c:v>
                </c:pt>
                <c:pt idx="947">
                  <c:v>1416.6185156249999</c:v>
                </c:pt>
                <c:pt idx="948">
                  <c:v>1433.5593671874999</c:v>
                </c:pt>
                <c:pt idx="949">
                  <c:v>1444.9493828125001</c:v>
                </c:pt>
                <c:pt idx="950">
                  <c:v>1441.6809375</c:v>
                </c:pt>
                <c:pt idx="951">
                  <c:v>1451.35546875</c:v>
                </c:pt>
                <c:pt idx="952">
                  <c:v>1446.1906562500001</c:v>
                </c:pt>
                <c:pt idx="953">
                  <c:v>1448.4454062500001</c:v>
                </c:pt>
                <c:pt idx="954">
                  <c:v>1520.548109375</c:v>
                </c:pt>
                <c:pt idx="955">
                  <c:v>1507.8130000000001</c:v>
                </c:pt>
                <c:pt idx="956">
                  <c:v>1520.9939374999999</c:v>
                </c:pt>
                <c:pt idx="957">
                  <c:v>1506.7586249999999</c:v>
                </c:pt>
                <c:pt idx="958">
                  <c:v>1515.2451093749999</c:v>
                </c:pt>
                <c:pt idx="959">
                  <c:v>1569.5914296875001</c:v>
                </c:pt>
                <c:pt idx="960">
                  <c:v>1625.9088515624999</c:v>
                </c:pt>
                <c:pt idx="961">
                  <c:v>1608.08559375</c:v>
                </c:pt>
                <c:pt idx="962">
                  <c:v>1639.9840234375001</c:v>
                </c:pt>
                <c:pt idx="963">
                  <c:v>1693.7542890625</c:v>
                </c:pt>
                <c:pt idx="964">
                  <c:v>1856.883703125</c:v>
                </c:pt>
                <c:pt idx="965">
                  <c:v>1868.0903515625</c:v>
                </c:pt>
                <c:pt idx="966">
                  <c:v>1888.65334375</c:v>
                </c:pt>
                <c:pt idx="967">
                  <c:v>1881.5257812499999</c:v>
                </c:pt>
                <c:pt idx="968">
                  <c:v>1875.356546875</c:v>
                </c:pt>
                <c:pt idx="969">
                  <c:v>1908.03628125</c:v>
                </c:pt>
                <c:pt idx="970">
                  <c:v>1810.2558320312501</c:v>
                </c:pt>
                <c:pt idx="971">
                  <c:v>1823.6447656250002</c:v>
                </c:pt>
                <c:pt idx="972">
                  <c:v>1826.3535937499998</c:v>
                </c:pt>
                <c:pt idx="973">
                  <c:v>1872.0079375</c:v>
                </c:pt>
                <c:pt idx="974">
                  <c:v>1838.2449375000001</c:v>
                </c:pt>
                <c:pt idx="975">
                  <c:v>1865.9875312500001</c:v>
                </c:pt>
                <c:pt idx="976">
                  <c:v>2011.9395</c:v>
                </c:pt>
                <c:pt idx="977">
                  <c:v>2005.22578125</c:v>
                </c:pt>
                <c:pt idx="978">
                  <c:v>1917.2221562500001</c:v>
                </c:pt>
                <c:pt idx="979">
                  <c:v>2098.4127187500003</c:v>
                </c:pt>
                <c:pt idx="980">
                  <c:v>2065.6933749999998</c:v>
                </c:pt>
                <c:pt idx="981">
                  <c:v>2046.6279062499998</c:v>
                </c:pt>
                <c:pt idx="982">
                  <c:v>2088.2187812500001</c:v>
                </c:pt>
                <c:pt idx="983">
                  <c:v>2033.40771875</c:v>
                </c:pt>
                <c:pt idx="984">
                  <c:v>2015.8558437499998</c:v>
                </c:pt>
                <c:pt idx="985">
                  <c:v>1963.5737812500001</c:v>
                </c:pt>
                <c:pt idx="986">
                  <c:v>1954.5318124999999</c:v>
                </c:pt>
                <c:pt idx="987">
                  <c:v>1994.4658125000001</c:v>
                </c:pt>
                <c:pt idx="988">
                  <c:v>1950.0600312500001</c:v>
                </c:pt>
                <c:pt idx="989">
                  <c:v>1905.5190625</c:v>
                </c:pt>
                <c:pt idx="990">
                  <c:v>2028.937671875</c:v>
                </c:pt>
                <c:pt idx="991">
                  <c:v>2065.0023124999998</c:v>
                </c:pt>
                <c:pt idx="992">
                  <c:v>1942.3622031250002</c:v>
                </c:pt>
                <c:pt idx="993">
                  <c:v>1962.96159375</c:v>
                </c:pt>
                <c:pt idx="994">
                  <c:v>1994.0882031250001</c:v>
                </c:pt>
                <c:pt idx="995">
                  <c:v>1909.3805937499999</c:v>
                </c:pt>
                <c:pt idx="996">
                  <c:v>1843.6358749999999</c:v>
                </c:pt>
                <c:pt idx="997">
                  <c:v>1913.08321875</c:v>
                </c:pt>
                <c:pt idx="998">
                  <c:v>1966.2535312499999</c:v>
                </c:pt>
                <c:pt idx="999">
                  <c:v>1922.3365468750001</c:v>
                </c:pt>
                <c:pt idx="1000">
                  <c:v>1919.1632500000001</c:v>
                </c:pt>
                <c:pt idx="1001">
                  <c:v>1916.2877812500001</c:v>
                </c:pt>
                <c:pt idx="1002">
                  <c:v>1884.1941562499999</c:v>
                </c:pt>
                <c:pt idx="1003">
                  <c:v>1908.3684062499999</c:v>
                </c:pt>
                <c:pt idx="1004">
                  <c:v>1860.9424375000001</c:v>
                </c:pt>
                <c:pt idx="1005">
                  <c:v>1934.4489062500002</c:v>
                </c:pt>
                <c:pt idx="1006">
                  <c:v>1885.4645781249999</c:v>
                </c:pt>
                <c:pt idx="1007">
                  <c:v>1987.113765625</c:v>
                </c:pt>
              </c:numCache>
            </c:numRef>
          </c:yVal>
          <c:smooth val="0"/>
        </c:ser>
        <c:ser>
          <c:idx val="1"/>
          <c:order val="1"/>
          <c:spPr>
            <a:ln w="63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Мощности!$G$3:$G$1010</c:f>
              <c:numCache>
                <c:formatCode>General</c:formatCode>
                <c:ptCount val="1008"/>
                <c:pt idx="0">
                  <c:v>5.5833333333333215</c:v>
                </c:pt>
                <c:pt idx="1">
                  <c:v>5.5902777777777661</c:v>
                </c:pt>
                <c:pt idx="2">
                  <c:v>5.5972222222222108</c:v>
                </c:pt>
                <c:pt idx="3">
                  <c:v>5.6041666666666554</c:v>
                </c:pt>
                <c:pt idx="4">
                  <c:v>5.6111111111111001</c:v>
                </c:pt>
                <c:pt idx="5">
                  <c:v>5.6180555555555447</c:v>
                </c:pt>
                <c:pt idx="6">
                  <c:v>5.6249999999999893</c:v>
                </c:pt>
                <c:pt idx="7">
                  <c:v>5.631944444444434</c:v>
                </c:pt>
                <c:pt idx="8">
                  <c:v>5.6388888888888786</c:v>
                </c:pt>
                <c:pt idx="9">
                  <c:v>5.6458333333333233</c:v>
                </c:pt>
                <c:pt idx="10">
                  <c:v>5.6527777777777679</c:v>
                </c:pt>
                <c:pt idx="11">
                  <c:v>5.6597222222222126</c:v>
                </c:pt>
                <c:pt idx="12">
                  <c:v>5.6666666666666572</c:v>
                </c:pt>
                <c:pt idx="13">
                  <c:v>5.6736111111111018</c:v>
                </c:pt>
                <c:pt idx="14">
                  <c:v>5.6805555555555465</c:v>
                </c:pt>
                <c:pt idx="15">
                  <c:v>5.6874999999999911</c:v>
                </c:pt>
                <c:pt idx="16">
                  <c:v>5.6944444444444358</c:v>
                </c:pt>
                <c:pt idx="17">
                  <c:v>5.7013888888888804</c:v>
                </c:pt>
                <c:pt idx="18">
                  <c:v>5.708333333333325</c:v>
                </c:pt>
                <c:pt idx="19">
                  <c:v>5.7152777777777697</c:v>
                </c:pt>
                <c:pt idx="20">
                  <c:v>5.7222222222222143</c:v>
                </c:pt>
                <c:pt idx="21">
                  <c:v>5.729166666666659</c:v>
                </c:pt>
                <c:pt idx="22">
                  <c:v>5.7361111111111036</c:v>
                </c:pt>
                <c:pt idx="23">
                  <c:v>5.7430555555555483</c:v>
                </c:pt>
                <c:pt idx="24">
                  <c:v>5.7499999999999929</c:v>
                </c:pt>
                <c:pt idx="25">
                  <c:v>5.7569444444444375</c:v>
                </c:pt>
                <c:pt idx="26">
                  <c:v>5.7638888888888822</c:v>
                </c:pt>
                <c:pt idx="27">
                  <c:v>5.7708333333333268</c:v>
                </c:pt>
                <c:pt idx="28">
                  <c:v>5.7777777777777715</c:v>
                </c:pt>
                <c:pt idx="29">
                  <c:v>5.7847222222222161</c:v>
                </c:pt>
                <c:pt idx="30">
                  <c:v>5.7916666666666607</c:v>
                </c:pt>
                <c:pt idx="31">
                  <c:v>5.7986111111111054</c:v>
                </c:pt>
                <c:pt idx="32">
                  <c:v>5.80555555555555</c:v>
                </c:pt>
                <c:pt idx="33">
                  <c:v>5.8124999999999947</c:v>
                </c:pt>
                <c:pt idx="34">
                  <c:v>5.8194444444444393</c:v>
                </c:pt>
                <c:pt idx="35">
                  <c:v>5.826388888888884</c:v>
                </c:pt>
                <c:pt idx="36">
                  <c:v>5.8333333333333286</c:v>
                </c:pt>
                <c:pt idx="37">
                  <c:v>5.8402777777777732</c:v>
                </c:pt>
                <c:pt idx="38">
                  <c:v>5.8472222222222179</c:v>
                </c:pt>
                <c:pt idx="39">
                  <c:v>5.8541666666666625</c:v>
                </c:pt>
                <c:pt idx="40">
                  <c:v>5.8611111111111072</c:v>
                </c:pt>
                <c:pt idx="41">
                  <c:v>5.8680555555555518</c:v>
                </c:pt>
                <c:pt idx="42">
                  <c:v>5.8749999999999964</c:v>
                </c:pt>
                <c:pt idx="43">
                  <c:v>5.8819444444444411</c:v>
                </c:pt>
                <c:pt idx="44">
                  <c:v>5.8888888888888857</c:v>
                </c:pt>
                <c:pt idx="45">
                  <c:v>5.8958333333333304</c:v>
                </c:pt>
                <c:pt idx="46">
                  <c:v>5.902777777777775</c:v>
                </c:pt>
                <c:pt idx="47">
                  <c:v>5.9097222222222197</c:v>
                </c:pt>
                <c:pt idx="48">
                  <c:v>5.9166666666666643</c:v>
                </c:pt>
                <c:pt idx="49">
                  <c:v>5.9236111111111089</c:v>
                </c:pt>
                <c:pt idx="50">
                  <c:v>5.9305555555555536</c:v>
                </c:pt>
                <c:pt idx="51">
                  <c:v>5.9374999999999982</c:v>
                </c:pt>
                <c:pt idx="52">
                  <c:v>5.9444444444444429</c:v>
                </c:pt>
                <c:pt idx="53">
                  <c:v>5.9513888888888875</c:v>
                </c:pt>
                <c:pt idx="54">
                  <c:v>5.9583333333333321</c:v>
                </c:pt>
                <c:pt idx="55">
                  <c:v>5.9652777777777768</c:v>
                </c:pt>
                <c:pt idx="56">
                  <c:v>5.9722222222222214</c:v>
                </c:pt>
                <c:pt idx="57">
                  <c:v>5.9791666666666661</c:v>
                </c:pt>
                <c:pt idx="58">
                  <c:v>5.9861111111111107</c:v>
                </c:pt>
                <c:pt idx="59">
                  <c:v>5.9930555555555554</c:v>
                </c:pt>
                <c:pt idx="60">
                  <c:v>6</c:v>
                </c:pt>
                <c:pt idx="61">
                  <c:v>6.0069444444444446</c:v>
                </c:pt>
                <c:pt idx="62">
                  <c:v>6.0138888888888893</c:v>
                </c:pt>
                <c:pt idx="63">
                  <c:v>6.0208333333333339</c:v>
                </c:pt>
                <c:pt idx="64">
                  <c:v>6.0277777777777786</c:v>
                </c:pt>
                <c:pt idx="65">
                  <c:v>6.0347222222222232</c:v>
                </c:pt>
                <c:pt idx="66">
                  <c:v>6.0416666666666679</c:v>
                </c:pt>
                <c:pt idx="67">
                  <c:v>6.0486111111111125</c:v>
                </c:pt>
                <c:pt idx="68">
                  <c:v>6.0555555555555571</c:v>
                </c:pt>
                <c:pt idx="69">
                  <c:v>6.0625000000000018</c:v>
                </c:pt>
                <c:pt idx="70">
                  <c:v>6.0694444444444464</c:v>
                </c:pt>
                <c:pt idx="71">
                  <c:v>6.0763888888888911</c:v>
                </c:pt>
                <c:pt idx="72">
                  <c:v>6.0833333333333357</c:v>
                </c:pt>
                <c:pt idx="73">
                  <c:v>6.0902777777777803</c:v>
                </c:pt>
                <c:pt idx="74">
                  <c:v>6.097222222222225</c:v>
                </c:pt>
                <c:pt idx="75">
                  <c:v>6.1041666666666696</c:v>
                </c:pt>
                <c:pt idx="76">
                  <c:v>6.1111111111111143</c:v>
                </c:pt>
                <c:pt idx="77">
                  <c:v>6.1180555555555589</c:v>
                </c:pt>
                <c:pt idx="78">
                  <c:v>6.1250000000000036</c:v>
                </c:pt>
                <c:pt idx="79">
                  <c:v>6.1319444444444482</c:v>
                </c:pt>
                <c:pt idx="80">
                  <c:v>6.1388888888888928</c:v>
                </c:pt>
                <c:pt idx="81">
                  <c:v>6.1458333333333375</c:v>
                </c:pt>
                <c:pt idx="82">
                  <c:v>6.1527777777777821</c:v>
                </c:pt>
                <c:pt idx="83">
                  <c:v>6.1597222222222268</c:v>
                </c:pt>
                <c:pt idx="84">
                  <c:v>6.1666666666666714</c:v>
                </c:pt>
                <c:pt idx="85">
                  <c:v>6.173611111111116</c:v>
                </c:pt>
                <c:pt idx="86">
                  <c:v>6.1805555555555607</c:v>
                </c:pt>
                <c:pt idx="87">
                  <c:v>6.1875000000000053</c:v>
                </c:pt>
                <c:pt idx="88">
                  <c:v>6.19444444444445</c:v>
                </c:pt>
                <c:pt idx="89">
                  <c:v>6.2013888888888946</c:v>
                </c:pt>
                <c:pt idx="90">
                  <c:v>6.2083333333333393</c:v>
                </c:pt>
                <c:pt idx="91">
                  <c:v>6.2152777777777839</c:v>
                </c:pt>
                <c:pt idx="92">
                  <c:v>6.2222222222222285</c:v>
                </c:pt>
                <c:pt idx="93">
                  <c:v>6.2291666666666732</c:v>
                </c:pt>
                <c:pt idx="94">
                  <c:v>6.2361111111111178</c:v>
                </c:pt>
                <c:pt idx="95">
                  <c:v>6.2430555555555625</c:v>
                </c:pt>
                <c:pt idx="96">
                  <c:v>6.2500000000000071</c:v>
                </c:pt>
                <c:pt idx="97">
                  <c:v>6.2569444444444517</c:v>
                </c:pt>
                <c:pt idx="98">
                  <c:v>6.2638888888888964</c:v>
                </c:pt>
                <c:pt idx="99">
                  <c:v>6.270833333333341</c:v>
                </c:pt>
                <c:pt idx="100">
                  <c:v>6.2777777777777857</c:v>
                </c:pt>
                <c:pt idx="101">
                  <c:v>6.2847222222222303</c:v>
                </c:pt>
                <c:pt idx="102">
                  <c:v>6.291666666666675</c:v>
                </c:pt>
                <c:pt idx="103">
                  <c:v>6.2986111111111196</c:v>
                </c:pt>
                <c:pt idx="104">
                  <c:v>6.3055555555555642</c:v>
                </c:pt>
                <c:pt idx="105">
                  <c:v>6.3125000000000089</c:v>
                </c:pt>
                <c:pt idx="106">
                  <c:v>6.3194444444444535</c:v>
                </c:pt>
                <c:pt idx="107">
                  <c:v>6.3263888888888982</c:v>
                </c:pt>
                <c:pt idx="108">
                  <c:v>6.3333333333333428</c:v>
                </c:pt>
                <c:pt idx="109">
                  <c:v>6.3402777777777874</c:v>
                </c:pt>
                <c:pt idx="110">
                  <c:v>6.3472222222222321</c:v>
                </c:pt>
                <c:pt idx="111">
                  <c:v>6.3541666666666767</c:v>
                </c:pt>
                <c:pt idx="112">
                  <c:v>6.3611111111111214</c:v>
                </c:pt>
                <c:pt idx="113">
                  <c:v>6.368055555555566</c:v>
                </c:pt>
                <c:pt idx="114">
                  <c:v>6.3750000000000107</c:v>
                </c:pt>
                <c:pt idx="115">
                  <c:v>6.3819444444444553</c:v>
                </c:pt>
                <c:pt idx="116">
                  <c:v>6.3888888888888999</c:v>
                </c:pt>
                <c:pt idx="117">
                  <c:v>6.3958333333333446</c:v>
                </c:pt>
                <c:pt idx="118">
                  <c:v>6.4027777777777892</c:v>
                </c:pt>
                <c:pt idx="119">
                  <c:v>6.4097222222222339</c:v>
                </c:pt>
                <c:pt idx="120">
                  <c:v>6.4166666666666785</c:v>
                </c:pt>
                <c:pt idx="121">
                  <c:v>6.4236111111111232</c:v>
                </c:pt>
                <c:pt idx="122">
                  <c:v>6.4305555555555678</c:v>
                </c:pt>
                <c:pt idx="123">
                  <c:v>6.4375000000000124</c:v>
                </c:pt>
                <c:pt idx="124">
                  <c:v>6.4444444444444571</c:v>
                </c:pt>
                <c:pt idx="125">
                  <c:v>6.4513888888889017</c:v>
                </c:pt>
                <c:pt idx="126">
                  <c:v>6.4583333333333464</c:v>
                </c:pt>
                <c:pt idx="127">
                  <c:v>6.465277777777791</c:v>
                </c:pt>
                <c:pt idx="128">
                  <c:v>6.4722222222222356</c:v>
                </c:pt>
                <c:pt idx="129">
                  <c:v>6.4791666666666803</c:v>
                </c:pt>
                <c:pt idx="130">
                  <c:v>6.4861111111111249</c:v>
                </c:pt>
                <c:pt idx="131">
                  <c:v>6.4930555555555696</c:v>
                </c:pt>
                <c:pt idx="132">
                  <c:v>6.5000000000000142</c:v>
                </c:pt>
                <c:pt idx="133">
                  <c:v>6.5069444444444589</c:v>
                </c:pt>
                <c:pt idx="134">
                  <c:v>6.5138888888889035</c:v>
                </c:pt>
                <c:pt idx="135">
                  <c:v>6.5208333333333481</c:v>
                </c:pt>
                <c:pt idx="136">
                  <c:v>6.5277777777777928</c:v>
                </c:pt>
                <c:pt idx="137">
                  <c:v>6.5347222222222374</c:v>
                </c:pt>
                <c:pt idx="138">
                  <c:v>6.5416666666666821</c:v>
                </c:pt>
                <c:pt idx="139">
                  <c:v>6.5486111111111267</c:v>
                </c:pt>
                <c:pt idx="140">
                  <c:v>6.5555555555555713</c:v>
                </c:pt>
                <c:pt idx="141">
                  <c:v>6.562500000000016</c:v>
                </c:pt>
                <c:pt idx="142">
                  <c:v>6.5694444444444606</c:v>
                </c:pt>
                <c:pt idx="143">
                  <c:v>6.5763888888889053</c:v>
                </c:pt>
                <c:pt idx="144">
                  <c:v>6.5833333333333499</c:v>
                </c:pt>
                <c:pt idx="145">
                  <c:v>6.5902777777777946</c:v>
                </c:pt>
                <c:pt idx="146">
                  <c:v>6.5972222222222392</c:v>
                </c:pt>
                <c:pt idx="147">
                  <c:v>6.6041666666666838</c:v>
                </c:pt>
                <c:pt idx="148">
                  <c:v>6.6111111111111285</c:v>
                </c:pt>
                <c:pt idx="149">
                  <c:v>6.6180555555555731</c:v>
                </c:pt>
                <c:pt idx="150">
                  <c:v>6.6250000000000178</c:v>
                </c:pt>
                <c:pt idx="151">
                  <c:v>6.6319444444444624</c:v>
                </c:pt>
                <c:pt idx="152">
                  <c:v>6.638888888888907</c:v>
                </c:pt>
                <c:pt idx="153">
                  <c:v>6.6458333333333517</c:v>
                </c:pt>
                <c:pt idx="154">
                  <c:v>6.6527777777777963</c:v>
                </c:pt>
                <c:pt idx="155">
                  <c:v>6.659722222222241</c:v>
                </c:pt>
                <c:pt idx="156">
                  <c:v>6.6666666666666856</c:v>
                </c:pt>
                <c:pt idx="157">
                  <c:v>6.6736111111111303</c:v>
                </c:pt>
                <c:pt idx="158">
                  <c:v>6.6805555555555749</c:v>
                </c:pt>
                <c:pt idx="159">
                  <c:v>6.6875000000000195</c:v>
                </c:pt>
                <c:pt idx="160">
                  <c:v>6.6944444444444642</c:v>
                </c:pt>
                <c:pt idx="161">
                  <c:v>6.7013888888889088</c:v>
                </c:pt>
                <c:pt idx="162">
                  <c:v>6.7083333333333535</c:v>
                </c:pt>
                <c:pt idx="163">
                  <c:v>6.7152777777777981</c:v>
                </c:pt>
                <c:pt idx="164">
                  <c:v>6.7222222222222427</c:v>
                </c:pt>
                <c:pt idx="165">
                  <c:v>6.7291666666666874</c:v>
                </c:pt>
                <c:pt idx="166">
                  <c:v>6.736111111111132</c:v>
                </c:pt>
                <c:pt idx="167">
                  <c:v>6.7430555555555767</c:v>
                </c:pt>
                <c:pt idx="168">
                  <c:v>6.7500000000000213</c:v>
                </c:pt>
                <c:pt idx="169">
                  <c:v>6.756944444444466</c:v>
                </c:pt>
                <c:pt idx="170">
                  <c:v>6.7638888888889106</c:v>
                </c:pt>
                <c:pt idx="171">
                  <c:v>6.7708333333333552</c:v>
                </c:pt>
                <c:pt idx="172">
                  <c:v>6.7777777777777999</c:v>
                </c:pt>
                <c:pt idx="173">
                  <c:v>6.7847222222222445</c:v>
                </c:pt>
                <c:pt idx="174">
                  <c:v>6.7916666666666892</c:v>
                </c:pt>
                <c:pt idx="175">
                  <c:v>6.7986111111111338</c:v>
                </c:pt>
                <c:pt idx="176">
                  <c:v>6.8055555555555785</c:v>
                </c:pt>
                <c:pt idx="177">
                  <c:v>6.8125000000000231</c:v>
                </c:pt>
                <c:pt idx="178">
                  <c:v>6.8194444444444677</c:v>
                </c:pt>
                <c:pt idx="179">
                  <c:v>6.8263888888889124</c:v>
                </c:pt>
                <c:pt idx="180">
                  <c:v>6.833333333333357</c:v>
                </c:pt>
                <c:pt idx="181">
                  <c:v>6.8402777777778017</c:v>
                </c:pt>
                <c:pt idx="182">
                  <c:v>6.8472222222222463</c:v>
                </c:pt>
                <c:pt idx="183">
                  <c:v>6.8541666666666909</c:v>
                </c:pt>
                <c:pt idx="184">
                  <c:v>6.8611111111111356</c:v>
                </c:pt>
                <c:pt idx="185">
                  <c:v>6.8680555555555802</c:v>
                </c:pt>
                <c:pt idx="186">
                  <c:v>6.8750000000000249</c:v>
                </c:pt>
                <c:pt idx="187">
                  <c:v>6.8819444444444695</c:v>
                </c:pt>
                <c:pt idx="188">
                  <c:v>6.8888888888889142</c:v>
                </c:pt>
                <c:pt idx="189">
                  <c:v>6.8958333333333588</c:v>
                </c:pt>
                <c:pt idx="190">
                  <c:v>6.9027777777778034</c:v>
                </c:pt>
                <c:pt idx="191">
                  <c:v>6.9097222222222481</c:v>
                </c:pt>
                <c:pt idx="192">
                  <c:v>6.9166666666666927</c:v>
                </c:pt>
                <c:pt idx="193">
                  <c:v>6.9236111111111374</c:v>
                </c:pt>
                <c:pt idx="194">
                  <c:v>6.930555555555582</c:v>
                </c:pt>
                <c:pt idx="195">
                  <c:v>6.9375000000000266</c:v>
                </c:pt>
                <c:pt idx="196">
                  <c:v>6.9444444444444713</c:v>
                </c:pt>
                <c:pt idx="197">
                  <c:v>6.9513888888889159</c:v>
                </c:pt>
                <c:pt idx="198">
                  <c:v>6.9583333333333606</c:v>
                </c:pt>
                <c:pt idx="199">
                  <c:v>6.9652777777778052</c:v>
                </c:pt>
                <c:pt idx="200">
                  <c:v>6.9722222222222499</c:v>
                </c:pt>
                <c:pt idx="201">
                  <c:v>6.9791666666666945</c:v>
                </c:pt>
                <c:pt idx="202">
                  <c:v>6.9861111111111391</c:v>
                </c:pt>
                <c:pt idx="203">
                  <c:v>6.9930555555555838</c:v>
                </c:pt>
                <c:pt idx="204">
                  <c:v>7.0000000000000284</c:v>
                </c:pt>
                <c:pt idx="205">
                  <c:v>7.0069444444444731</c:v>
                </c:pt>
                <c:pt idx="206">
                  <c:v>7.0138888888889177</c:v>
                </c:pt>
                <c:pt idx="207">
                  <c:v>7.0208333333333623</c:v>
                </c:pt>
                <c:pt idx="208">
                  <c:v>7.027777777777807</c:v>
                </c:pt>
                <c:pt idx="209">
                  <c:v>7.0347222222222516</c:v>
                </c:pt>
                <c:pt idx="210">
                  <c:v>7.0416666666666963</c:v>
                </c:pt>
                <c:pt idx="211">
                  <c:v>7.0486111111111409</c:v>
                </c:pt>
                <c:pt idx="212">
                  <c:v>7.0555555555555856</c:v>
                </c:pt>
                <c:pt idx="213">
                  <c:v>7.0625000000000302</c:v>
                </c:pt>
                <c:pt idx="214">
                  <c:v>7.0694444444444748</c:v>
                </c:pt>
                <c:pt idx="215">
                  <c:v>7.0763888888889195</c:v>
                </c:pt>
                <c:pt idx="216">
                  <c:v>7.0833333333333641</c:v>
                </c:pt>
                <c:pt idx="217">
                  <c:v>7.0902777777778088</c:v>
                </c:pt>
                <c:pt idx="218">
                  <c:v>7.0972222222222534</c:v>
                </c:pt>
                <c:pt idx="219">
                  <c:v>7.104166666666698</c:v>
                </c:pt>
                <c:pt idx="220">
                  <c:v>7.1111111111111427</c:v>
                </c:pt>
                <c:pt idx="221">
                  <c:v>7.1180555555555873</c:v>
                </c:pt>
                <c:pt idx="222">
                  <c:v>7.125000000000032</c:v>
                </c:pt>
                <c:pt idx="223">
                  <c:v>7.1319444444444766</c:v>
                </c:pt>
                <c:pt idx="224">
                  <c:v>7.1388888888889213</c:v>
                </c:pt>
                <c:pt idx="225">
                  <c:v>7.1458333333333659</c:v>
                </c:pt>
                <c:pt idx="226">
                  <c:v>7.1527777777778105</c:v>
                </c:pt>
                <c:pt idx="227">
                  <c:v>7.1597222222222552</c:v>
                </c:pt>
                <c:pt idx="228">
                  <c:v>7.1666666666666998</c:v>
                </c:pt>
                <c:pt idx="229">
                  <c:v>7.1736111111111445</c:v>
                </c:pt>
                <c:pt idx="230">
                  <c:v>7.1805555555555891</c:v>
                </c:pt>
                <c:pt idx="231">
                  <c:v>7.1875000000000338</c:v>
                </c:pt>
                <c:pt idx="232">
                  <c:v>7.1944444444444784</c:v>
                </c:pt>
                <c:pt idx="233">
                  <c:v>7.201388888888923</c:v>
                </c:pt>
                <c:pt idx="234">
                  <c:v>7.2083333333333677</c:v>
                </c:pt>
                <c:pt idx="235">
                  <c:v>7.2152777777778123</c:v>
                </c:pt>
                <c:pt idx="236">
                  <c:v>7.222222222222257</c:v>
                </c:pt>
                <c:pt idx="237">
                  <c:v>7.2291666666667016</c:v>
                </c:pt>
                <c:pt idx="238">
                  <c:v>7.2361111111111462</c:v>
                </c:pt>
                <c:pt idx="239">
                  <c:v>7.2430555555555909</c:v>
                </c:pt>
                <c:pt idx="240">
                  <c:v>7.2500000000000355</c:v>
                </c:pt>
                <c:pt idx="241">
                  <c:v>7.2569444444444802</c:v>
                </c:pt>
                <c:pt idx="242">
                  <c:v>7.2638888888889248</c:v>
                </c:pt>
                <c:pt idx="243">
                  <c:v>7.2708333333333695</c:v>
                </c:pt>
                <c:pt idx="244">
                  <c:v>7.2777777777778141</c:v>
                </c:pt>
                <c:pt idx="245">
                  <c:v>7.2847222222222587</c:v>
                </c:pt>
                <c:pt idx="246">
                  <c:v>7.2916666666667034</c:v>
                </c:pt>
                <c:pt idx="247">
                  <c:v>7.298611111111148</c:v>
                </c:pt>
                <c:pt idx="248">
                  <c:v>7.3055555555555927</c:v>
                </c:pt>
                <c:pt idx="249">
                  <c:v>7.3125000000000373</c:v>
                </c:pt>
                <c:pt idx="250">
                  <c:v>7.3194444444444819</c:v>
                </c:pt>
                <c:pt idx="251">
                  <c:v>7.3263888888889266</c:v>
                </c:pt>
                <c:pt idx="252">
                  <c:v>7.3333333333333712</c:v>
                </c:pt>
                <c:pt idx="253">
                  <c:v>7.3402777777778159</c:v>
                </c:pt>
                <c:pt idx="254">
                  <c:v>7.3472222222222605</c:v>
                </c:pt>
                <c:pt idx="255">
                  <c:v>7.3541666666667052</c:v>
                </c:pt>
                <c:pt idx="256">
                  <c:v>7.3611111111111498</c:v>
                </c:pt>
                <c:pt idx="257">
                  <c:v>7.3680555555555944</c:v>
                </c:pt>
                <c:pt idx="258">
                  <c:v>7.3750000000000391</c:v>
                </c:pt>
                <c:pt idx="259">
                  <c:v>7.3819444444444837</c:v>
                </c:pt>
                <c:pt idx="260">
                  <c:v>7.3888888888889284</c:v>
                </c:pt>
                <c:pt idx="261">
                  <c:v>7.395833333333373</c:v>
                </c:pt>
                <c:pt idx="262">
                  <c:v>7.4027777777778176</c:v>
                </c:pt>
                <c:pt idx="263">
                  <c:v>7.4097222222222623</c:v>
                </c:pt>
                <c:pt idx="264">
                  <c:v>7.4166666666667069</c:v>
                </c:pt>
                <c:pt idx="265">
                  <c:v>7.4236111111111516</c:v>
                </c:pt>
                <c:pt idx="266">
                  <c:v>7.4305555555555962</c:v>
                </c:pt>
                <c:pt idx="267">
                  <c:v>7.4375000000000409</c:v>
                </c:pt>
                <c:pt idx="268">
                  <c:v>7.4444444444444855</c:v>
                </c:pt>
                <c:pt idx="269">
                  <c:v>7.4513888888889301</c:v>
                </c:pt>
                <c:pt idx="270">
                  <c:v>7.4583333333333748</c:v>
                </c:pt>
                <c:pt idx="271">
                  <c:v>7.4652777777778194</c:v>
                </c:pt>
                <c:pt idx="272">
                  <c:v>7.4722222222222641</c:v>
                </c:pt>
                <c:pt idx="273">
                  <c:v>7.4791666666667087</c:v>
                </c:pt>
                <c:pt idx="274">
                  <c:v>7.4861111111111533</c:v>
                </c:pt>
                <c:pt idx="275">
                  <c:v>7.493055555555598</c:v>
                </c:pt>
                <c:pt idx="276">
                  <c:v>7.5000000000000426</c:v>
                </c:pt>
                <c:pt idx="277">
                  <c:v>7.5069444444444873</c:v>
                </c:pt>
                <c:pt idx="278">
                  <c:v>7.5138888888889319</c:v>
                </c:pt>
                <c:pt idx="279">
                  <c:v>7.5208333333333766</c:v>
                </c:pt>
                <c:pt idx="280">
                  <c:v>7.5277777777778212</c:v>
                </c:pt>
                <c:pt idx="281">
                  <c:v>7.5347222222222658</c:v>
                </c:pt>
                <c:pt idx="282">
                  <c:v>7.5416666666667105</c:v>
                </c:pt>
                <c:pt idx="283">
                  <c:v>7.5486111111111551</c:v>
                </c:pt>
                <c:pt idx="284">
                  <c:v>7.5555555555555998</c:v>
                </c:pt>
                <c:pt idx="285">
                  <c:v>7.5625000000000444</c:v>
                </c:pt>
                <c:pt idx="286">
                  <c:v>7.5694444444444891</c:v>
                </c:pt>
                <c:pt idx="287">
                  <c:v>7.5763888888889337</c:v>
                </c:pt>
                <c:pt idx="288">
                  <c:v>7.5833333333333783</c:v>
                </c:pt>
                <c:pt idx="289">
                  <c:v>7.590277777777823</c:v>
                </c:pt>
                <c:pt idx="290">
                  <c:v>7.5972222222222676</c:v>
                </c:pt>
                <c:pt idx="291">
                  <c:v>7.6041666666667123</c:v>
                </c:pt>
                <c:pt idx="292">
                  <c:v>7.6111111111111569</c:v>
                </c:pt>
                <c:pt idx="293">
                  <c:v>7.6180555555556015</c:v>
                </c:pt>
                <c:pt idx="294">
                  <c:v>7.6250000000000462</c:v>
                </c:pt>
                <c:pt idx="295">
                  <c:v>7.6319444444444908</c:v>
                </c:pt>
                <c:pt idx="296">
                  <c:v>7.6388888888889355</c:v>
                </c:pt>
                <c:pt idx="297">
                  <c:v>7.6458333333333801</c:v>
                </c:pt>
                <c:pt idx="298">
                  <c:v>7.6527777777778248</c:v>
                </c:pt>
                <c:pt idx="299">
                  <c:v>7.6597222222222694</c:v>
                </c:pt>
                <c:pt idx="300">
                  <c:v>7.666666666666714</c:v>
                </c:pt>
                <c:pt idx="301">
                  <c:v>7.6736111111111587</c:v>
                </c:pt>
                <c:pt idx="302">
                  <c:v>7.6805555555556033</c:v>
                </c:pt>
                <c:pt idx="303">
                  <c:v>7.687500000000048</c:v>
                </c:pt>
                <c:pt idx="304">
                  <c:v>7.6944444444444926</c:v>
                </c:pt>
                <c:pt idx="305">
                  <c:v>7.7013888888889372</c:v>
                </c:pt>
                <c:pt idx="306">
                  <c:v>7.7083333333333819</c:v>
                </c:pt>
                <c:pt idx="307">
                  <c:v>7.7152777777778265</c:v>
                </c:pt>
                <c:pt idx="308">
                  <c:v>7.7222222222222712</c:v>
                </c:pt>
                <c:pt idx="309">
                  <c:v>7.7291666666667158</c:v>
                </c:pt>
                <c:pt idx="310">
                  <c:v>7.7361111111111605</c:v>
                </c:pt>
                <c:pt idx="311">
                  <c:v>7.7430555555556051</c:v>
                </c:pt>
                <c:pt idx="312">
                  <c:v>7.7500000000000497</c:v>
                </c:pt>
                <c:pt idx="313">
                  <c:v>7.7569444444444944</c:v>
                </c:pt>
                <c:pt idx="314">
                  <c:v>7.763888888888939</c:v>
                </c:pt>
                <c:pt idx="315">
                  <c:v>7.7708333333333837</c:v>
                </c:pt>
                <c:pt idx="316">
                  <c:v>7.7777777777778283</c:v>
                </c:pt>
                <c:pt idx="317">
                  <c:v>7.7847222222222729</c:v>
                </c:pt>
                <c:pt idx="318">
                  <c:v>7.7916666666667176</c:v>
                </c:pt>
                <c:pt idx="319">
                  <c:v>7.7986111111111622</c:v>
                </c:pt>
                <c:pt idx="320">
                  <c:v>7.8055555555556069</c:v>
                </c:pt>
                <c:pt idx="321">
                  <c:v>7.8125000000000515</c:v>
                </c:pt>
                <c:pt idx="322">
                  <c:v>7.8194444444444962</c:v>
                </c:pt>
                <c:pt idx="323">
                  <c:v>7.8263888888889408</c:v>
                </c:pt>
                <c:pt idx="324">
                  <c:v>7.8333333333333854</c:v>
                </c:pt>
                <c:pt idx="325">
                  <c:v>7.8402777777778301</c:v>
                </c:pt>
                <c:pt idx="326">
                  <c:v>7.8472222222222747</c:v>
                </c:pt>
                <c:pt idx="327">
                  <c:v>7.8541666666667194</c:v>
                </c:pt>
                <c:pt idx="328">
                  <c:v>7.861111111111164</c:v>
                </c:pt>
                <c:pt idx="329">
                  <c:v>7.8680555555556086</c:v>
                </c:pt>
                <c:pt idx="330">
                  <c:v>7.8750000000000533</c:v>
                </c:pt>
                <c:pt idx="331">
                  <c:v>7.8819444444444979</c:v>
                </c:pt>
                <c:pt idx="332">
                  <c:v>7.8888888888889426</c:v>
                </c:pt>
                <c:pt idx="333">
                  <c:v>7.8958333333333872</c:v>
                </c:pt>
                <c:pt idx="334">
                  <c:v>7.9027777777778319</c:v>
                </c:pt>
                <c:pt idx="335">
                  <c:v>7.9097222222222765</c:v>
                </c:pt>
                <c:pt idx="336">
                  <c:v>7.9166666666667211</c:v>
                </c:pt>
                <c:pt idx="337">
                  <c:v>7.9236111111111658</c:v>
                </c:pt>
                <c:pt idx="338">
                  <c:v>7.9305555555556104</c:v>
                </c:pt>
                <c:pt idx="339">
                  <c:v>7.9375000000000551</c:v>
                </c:pt>
                <c:pt idx="340">
                  <c:v>7.9444444444444997</c:v>
                </c:pt>
                <c:pt idx="341">
                  <c:v>7.9513888888889444</c:v>
                </c:pt>
                <c:pt idx="342">
                  <c:v>7.958333333333389</c:v>
                </c:pt>
                <c:pt idx="343">
                  <c:v>7.9652777777778336</c:v>
                </c:pt>
                <c:pt idx="344">
                  <c:v>7.9722222222222783</c:v>
                </c:pt>
                <c:pt idx="345">
                  <c:v>7.9791666666667229</c:v>
                </c:pt>
                <c:pt idx="346">
                  <c:v>7.9861111111111676</c:v>
                </c:pt>
                <c:pt idx="347">
                  <c:v>7.9930555555556122</c:v>
                </c:pt>
                <c:pt idx="348">
                  <c:v>8.0000000000000568</c:v>
                </c:pt>
                <c:pt idx="349">
                  <c:v>8.0069444444445015</c:v>
                </c:pt>
                <c:pt idx="350">
                  <c:v>8.0138888888889461</c:v>
                </c:pt>
                <c:pt idx="351">
                  <c:v>8.0208333333333908</c:v>
                </c:pt>
                <c:pt idx="352">
                  <c:v>8.0277777777778354</c:v>
                </c:pt>
                <c:pt idx="353">
                  <c:v>8.0347222222222801</c:v>
                </c:pt>
                <c:pt idx="354">
                  <c:v>8.0416666666667247</c:v>
                </c:pt>
                <c:pt idx="355">
                  <c:v>8.0486111111111693</c:v>
                </c:pt>
                <c:pt idx="356">
                  <c:v>8.055555555555614</c:v>
                </c:pt>
                <c:pt idx="357">
                  <c:v>8.0625000000000586</c:v>
                </c:pt>
                <c:pt idx="358">
                  <c:v>8.0694444444445033</c:v>
                </c:pt>
                <c:pt idx="359">
                  <c:v>8.0763888888889479</c:v>
                </c:pt>
                <c:pt idx="360">
                  <c:v>8.0833333333333925</c:v>
                </c:pt>
                <c:pt idx="361">
                  <c:v>8.0902777777778372</c:v>
                </c:pt>
                <c:pt idx="362">
                  <c:v>8.0972222222222818</c:v>
                </c:pt>
                <c:pt idx="363">
                  <c:v>8.1041666666667265</c:v>
                </c:pt>
                <c:pt idx="364">
                  <c:v>8.1111111111111711</c:v>
                </c:pt>
                <c:pt idx="365">
                  <c:v>8.1180555555556158</c:v>
                </c:pt>
                <c:pt idx="366">
                  <c:v>8.1250000000000604</c:v>
                </c:pt>
                <c:pt idx="367">
                  <c:v>8.131944444444505</c:v>
                </c:pt>
                <c:pt idx="368">
                  <c:v>8.1388888888889497</c:v>
                </c:pt>
                <c:pt idx="369">
                  <c:v>8.1458333333333943</c:v>
                </c:pt>
                <c:pt idx="370">
                  <c:v>8.152777777777839</c:v>
                </c:pt>
                <c:pt idx="371">
                  <c:v>8.1597222222222836</c:v>
                </c:pt>
                <c:pt idx="372">
                  <c:v>8.1666666666667282</c:v>
                </c:pt>
                <c:pt idx="373">
                  <c:v>8.1736111111111729</c:v>
                </c:pt>
                <c:pt idx="374">
                  <c:v>8.1805555555556175</c:v>
                </c:pt>
                <c:pt idx="375">
                  <c:v>8.1875000000000622</c:v>
                </c:pt>
                <c:pt idx="376">
                  <c:v>8.1944444444445068</c:v>
                </c:pt>
                <c:pt idx="377">
                  <c:v>8.2013888888889515</c:v>
                </c:pt>
                <c:pt idx="378">
                  <c:v>8.2083333333333961</c:v>
                </c:pt>
                <c:pt idx="379">
                  <c:v>8.2152777777778407</c:v>
                </c:pt>
                <c:pt idx="380">
                  <c:v>8.2222222222222854</c:v>
                </c:pt>
                <c:pt idx="381">
                  <c:v>8.22916666666673</c:v>
                </c:pt>
                <c:pt idx="382">
                  <c:v>8.2361111111111747</c:v>
                </c:pt>
                <c:pt idx="383">
                  <c:v>8.2430555555556193</c:v>
                </c:pt>
                <c:pt idx="384">
                  <c:v>8.2500000000000639</c:v>
                </c:pt>
                <c:pt idx="385">
                  <c:v>8.2569444444445086</c:v>
                </c:pt>
                <c:pt idx="386">
                  <c:v>8.2638888888889532</c:v>
                </c:pt>
                <c:pt idx="387">
                  <c:v>8.2708333333333979</c:v>
                </c:pt>
                <c:pt idx="388">
                  <c:v>8.2777777777778425</c:v>
                </c:pt>
                <c:pt idx="389">
                  <c:v>8.2847222222222872</c:v>
                </c:pt>
                <c:pt idx="390">
                  <c:v>8.2916666666667318</c:v>
                </c:pt>
                <c:pt idx="391">
                  <c:v>8.2986111111111764</c:v>
                </c:pt>
                <c:pt idx="392">
                  <c:v>8.3055555555556211</c:v>
                </c:pt>
                <c:pt idx="393">
                  <c:v>8.3125000000000657</c:v>
                </c:pt>
                <c:pt idx="394">
                  <c:v>8.3194444444445104</c:v>
                </c:pt>
                <c:pt idx="395">
                  <c:v>8.326388888888955</c:v>
                </c:pt>
                <c:pt idx="396">
                  <c:v>8.3333333333333997</c:v>
                </c:pt>
                <c:pt idx="397">
                  <c:v>8.3402777777778443</c:v>
                </c:pt>
                <c:pt idx="398">
                  <c:v>8.3472222222222889</c:v>
                </c:pt>
                <c:pt idx="399">
                  <c:v>8.3541666666667336</c:v>
                </c:pt>
                <c:pt idx="400">
                  <c:v>8.3611111111111782</c:v>
                </c:pt>
                <c:pt idx="401">
                  <c:v>8.3680555555556229</c:v>
                </c:pt>
                <c:pt idx="402">
                  <c:v>8.3750000000000675</c:v>
                </c:pt>
                <c:pt idx="403">
                  <c:v>8.3819444444445121</c:v>
                </c:pt>
                <c:pt idx="404">
                  <c:v>8.3888888888889568</c:v>
                </c:pt>
                <c:pt idx="405">
                  <c:v>8.3958333333334014</c:v>
                </c:pt>
                <c:pt idx="406">
                  <c:v>8.4027777777778461</c:v>
                </c:pt>
                <c:pt idx="407">
                  <c:v>8.4097222222222907</c:v>
                </c:pt>
                <c:pt idx="408">
                  <c:v>8.4166666666667354</c:v>
                </c:pt>
                <c:pt idx="409">
                  <c:v>8.42361111111118</c:v>
                </c:pt>
                <c:pt idx="410">
                  <c:v>8.4305555555556246</c:v>
                </c:pt>
                <c:pt idx="411">
                  <c:v>8.4375000000000693</c:v>
                </c:pt>
                <c:pt idx="412">
                  <c:v>8.4444444444445139</c:v>
                </c:pt>
                <c:pt idx="413">
                  <c:v>8.4513888888889586</c:v>
                </c:pt>
                <c:pt idx="414">
                  <c:v>8.4583333333334032</c:v>
                </c:pt>
                <c:pt idx="415">
                  <c:v>8.4652777777778478</c:v>
                </c:pt>
                <c:pt idx="416">
                  <c:v>8.4722222222222925</c:v>
                </c:pt>
                <c:pt idx="417">
                  <c:v>8.4791666666667371</c:v>
                </c:pt>
                <c:pt idx="418">
                  <c:v>8.4861111111111818</c:v>
                </c:pt>
                <c:pt idx="419">
                  <c:v>8.4930555555556264</c:v>
                </c:pt>
                <c:pt idx="420">
                  <c:v>8.5000000000000711</c:v>
                </c:pt>
                <c:pt idx="421">
                  <c:v>8.5069444444445157</c:v>
                </c:pt>
                <c:pt idx="422">
                  <c:v>8.5138888888889603</c:v>
                </c:pt>
                <c:pt idx="423">
                  <c:v>8.520833333333405</c:v>
                </c:pt>
                <c:pt idx="424">
                  <c:v>8.5277777777778496</c:v>
                </c:pt>
                <c:pt idx="425">
                  <c:v>8.5347222222222943</c:v>
                </c:pt>
                <c:pt idx="426">
                  <c:v>8.5416666666667389</c:v>
                </c:pt>
                <c:pt idx="427">
                  <c:v>8.5486111111111835</c:v>
                </c:pt>
                <c:pt idx="428">
                  <c:v>8.5555555555556282</c:v>
                </c:pt>
                <c:pt idx="429">
                  <c:v>8.5625000000000728</c:v>
                </c:pt>
                <c:pt idx="430">
                  <c:v>8.5694444444445175</c:v>
                </c:pt>
                <c:pt idx="431">
                  <c:v>8.5763888888889621</c:v>
                </c:pt>
                <c:pt idx="432">
                  <c:v>8.5833333333334068</c:v>
                </c:pt>
                <c:pt idx="433">
                  <c:v>8.5902777777778514</c:v>
                </c:pt>
                <c:pt idx="434">
                  <c:v>8.597222222222296</c:v>
                </c:pt>
                <c:pt idx="435">
                  <c:v>8.6041666666667407</c:v>
                </c:pt>
                <c:pt idx="436">
                  <c:v>8.6111111111111853</c:v>
                </c:pt>
                <c:pt idx="437">
                  <c:v>8.61805555555563</c:v>
                </c:pt>
                <c:pt idx="438">
                  <c:v>8.6250000000000746</c:v>
                </c:pt>
                <c:pt idx="439">
                  <c:v>8.6319444444445192</c:v>
                </c:pt>
                <c:pt idx="440">
                  <c:v>8.6388888888889639</c:v>
                </c:pt>
                <c:pt idx="441">
                  <c:v>8.6458333333334085</c:v>
                </c:pt>
                <c:pt idx="442">
                  <c:v>8.6527777777778532</c:v>
                </c:pt>
                <c:pt idx="443">
                  <c:v>8.6597222222222978</c:v>
                </c:pt>
                <c:pt idx="444">
                  <c:v>8.6666666666667425</c:v>
                </c:pt>
                <c:pt idx="445">
                  <c:v>8.6736111111111871</c:v>
                </c:pt>
                <c:pt idx="446">
                  <c:v>8.6805555555556317</c:v>
                </c:pt>
                <c:pt idx="447">
                  <c:v>8.6875000000000764</c:v>
                </c:pt>
                <c:pt idx="448">
                  <c:v>8.694444444444521</c:v>
                </c:pt>
                <c:pt idx="449">
                  <c:v>8.7013888888889657</c:v>
                </c:pt>
                <c:pt idx="450">
                  <c:v>8.7083333333334103</c:v>
                </c:pt>
                <c:pt idx="451">
                  <c:v>8.715277777777855</c:v>
                </c:pt>
                <c:pt idx="452">
                  <c:v>8.7222222222222996</c:v>
                </c:pt>
                <c:pt idx="453">
                  <c:v>8.7291666666667442</c:v>
                </c:pt>
                <c:pt idx="454">
                  <c:v>8.7361111111111889</c:v>
                </c:pt>
                <c:pt idx="455">
                  <c:v>8.7430555555556335</c:v>
                </c:pt>
                <c:pt idx="456">
                  <c:v>8.7500000000000782</c:v>
                </c:pt>
                <c:pt idx="457">
                  <c:v>8.7569444444445228</c:v>
                </c:pt>
                <c:pt idx="458">
                  <c:v>8.7638888888889674</c:v>
                </c:pt>
                <c:pt idx="459">
                  <c:v>8.7708333333334121</c:v>
                </c:pt>
                <c:pt idx="460">
                  <c:v>8.7777777777778567</c:v>
                </c:pt>
                <c:pt idx="461">
                  <c:v>8.7847222222223014</c:v>
                </c:pt>
                <c:pt idx="462">
                  <c:v>8.791666666666746</c:v>
                </c:pt>
                <c:pt idx="463">
                  <c:v>8.7986111111111907</c:v>
                </c:pt>
                <c:pt idx="464">
                  <c:v>8.8055555555556353</c:v>
                </c:pt>
                <c:pt idx="465">
                  <c:v>8.8125000000000799</c:v>
                </c:pt>
                <c:pt idx="466">
                  <c:v>8.8194444444445246</c:v>
                </c:pt>
                <c:pt idx="467">
                  <c:v>8.8263888888889692</c:v>
                </c:pt>
                <c:pt idx="468">
                  <c:v>8.8333333333334139</c:v>
                </c:pt>
                <c:pt idx="469">
                  <c:v>8.8402777777778585</c:v>
                </c:pt>
                <c:pt idx="470">
                  <c:v>8.8472222222223031</c:v>
                </c:pt>
                <c:pt idx="471">
                  <c:v>8.8541666666667478</c:v>
                </c:pt>
                <c:pt idx="472">
                  <c:v>8.8611111111111924</c:v>
                </c:pt>
                <c:pt idx="473">
                  <c:v>8.8680555555556371</c:v>
                </c:pt>
                <c:pt idx="474">
                  <c:v>8.8750000000000817</c:v>
                </c:pt>
                <c:pt idx="475">
                  <c:v>8.8819444444445264</c:v>
                </c:pt>
                <c:pt idx="476">
                  <c:v>8.888888888888971</c:v>
                </c:pt>
                <c:pt idx="477">
                  <c:v>8.8958333333334156</c:v>
                </c:pt>
                <c:pt idx="478">
                  <c:v>8.9027777777778603</c:v>
                </c:pt>
                <c:pt idx="479">
                  <c:v>8.9097222222223049</c:v>
                </c:pt>
                <c:pt idx="480">
                  <c:v>8.9166666666667496</c:v>
                </c:pt>
                <c:pt idx="481">
                  <c:v>8.9236111111111942</c:v>
                </c:pt>
                <c:pt idx="482">
                  <c:v>8.9305555555556388</c:v>
                </c:pt>
                <c:pt idx="483">
                  <c:v>8.9375000000000835</c:v>
                </c:pt>
                <c:pt idx="484">
                  <c:v>8.9444444444445281</c:v>
                </c:pt>
                <c:pt idx="485">
                  <c:v>8.9513888888889728</c:v>
                </c:pt>
                <c:pt idx="486">
                  <c:v>8.9583333333334174</c:v>
                </c:pt>
                <c:pt idx="487">
                  <c:v>8.9652777777778621</c:v>
                </c:pt>
                <c:pt idx="488">
                  <c:v>8.9722222222223067</c:v>
                </c:pt>
                <c:pt idx="489">
                  <c:v>8.9791666666667513</c:v>
                </c:pt>
                <c:pt idx="490">
                  <c:v>8.986111111111196</c:v>
                </c:pt>
                <c:pt idx="491">
                  <c:v>8.9930555555556406</c:v>
                </c:pt>
                <c:pt idx="492">
                  <c:v>9.0000000000000853</c:v>
                </c:pt>
                <c:pt idx="493">
                  <c:v>9.0069444444445299</c:v>
                </c:pt>
                <c:pt idx="494">
                  <c:v>9.0138888888889745</c:v>
                </c:pt>
                <c:pt idx="495">
                  <c:v>9.0208333333334192</c:v>
                </c:pt>
                <c:pt idx="496">
                  <c:v>9.0277777777778638</c:v>
                </c:pt>
                <c:pt idx="497">
                  <c:v>9.0347222222223085</c:v>
                </c:pt>
                <c:pt idx="498">
                  <c:v>9.0416666666667531</c:v>
                </c:pt>
                <c:pt idx="499">
                  <c:v>9.0486111111111978</c:v>
                </c:pt>
                <c:pt idx="500">
                  <c:v>9.0555555555556424</c:v>
                </c:pt>
                <c:pt idx="501">
                  <c:v>9.062500000000087</c:v>
                </c:pt>
                <c:pt idx="502">
                  <c:v>9.0694444444445317</c:v>
                </c:pt>
                <c:pt idx="503">
                  <c:v>9.0763888888889763</c:v>
                </c:pt>
                <c:pt idx="504">
                  <c:v>9.083333333333421</c:v>
                </c:pt>
                <c:pt idx="505">
                  <c:v>9.0902777777778656</c:v>
                </c:pt>
                <c:pt idx="506">
                  <c:v>9.0972222222223103</c:v>
                </c:pt>
                <c:pt idx="507">
                  <c:v>9.1041666666667549</c:v>
                </c:pt>
                <c:pt idx="508">
                  <c:v>9.1111111111111995</c:v>
                </c:pt>
                <c:pt idx="509">
                  <c:v>9.1180555555556442</c:v>
                </c:pt>
                <c:pt idx="510">
                  <c:v>9.1250000000000888</c:v>
                </c:pt>
                <c:pt idx="511">
                  <c:v>9.1319444444445335</c:v>
                </c:pt>
                <c:pt idx="512">
                  <c:v>9.1388888888889781</c:v>
                </c:pt>
                <c:pt idx="513">
                  <c:v>9.1458333333334227</c:v>
                </c:pt>
                <c:pt idx="514">
                  <c:v>9.1527777777778674</c:v>
                </c:pt>
                <c:pt idx="515">
                  <c:v>9.159722222222312</c:v>
                </c:pt>
                <c:pt idx="516">
                  <c:v>9.1666666666667567</c:v>
                </c:pt>
                <c:pt idx="517">
                  <c:v>9.1736111111112013</c:v>
                </c:pt>
                <c:pt idx="518">
                  <c:v>9.180555555555646</c:v>
                </c:pt>
                <c:pt idx="519">
                  <c:v>9.1875000000000906</c:v>
                </c:pt>
                <c:pt idx="520">
                  <c:v>9.1944444444445352</c:v>
                </c:pt>
                <c:pt idx="521">
                  <c:v>9.2013888888889799</c:v>
                </c:pt>
                <c:pt idx="522">
                  <c:v>9.2083333333334245</c:v>
                </c:pt>
                <c:pt idx="523">
                  <c:v>9.2152777777778692</c:v>
                </c:pt>
                <c:pt idx="524">
                  <c:v>9.2222222222223138</c:v>
                </c:pt>
                <c:pt idx="525">
                  <c:v>9.2291666666667584</c:v>
                </c:pt>
                <c:pt idx="526">
                  <c:v>9.2361111111112031</c:v>
                </c:pt>
                <c:pt idx="527">
                  <c:v>9.2430555555556477</c:v>
                </c:pt>
                <c:pt idx="528">
                  <c:v>9.2500000000000924</c:v>
                </c:pt>
                <c:pt idx="529">
                  <c:v>9.256944444444537</c:v>
                </c:pt>
                <c:pt idx="530">
                  <c:v>9.2638888888889817</c:v>
                </c:pt>
                <c:pt idx="531">
                  <c:v>9.2708333333334263</c:v>
                </c:pt>
                <c:pt idx="532">
                  <c:v>9.2777777777778709</c:v>
                </c:pt>
                <c:pt idx="533">
                  <c:v>9.2847222222223156</c:v>
                </c:pt>
                <c:pt idx="534">
                  <c:v>9.2916666666667602</c:v>
                </c:pt>
                <c:pt idx="535">
                  <c:v>9.2986111111112049</c:v>
                </c:pt>
                <c:pt idx="536">
                  <c:v>9.3055555555556495</c:v>
                </c:pt>
                <c:pt idx="537">
                  <c:v>9.3125000000000941</c:v>
                </c:pt>
                <c:pt idx="538">
                  <c:v>9.3194444444445388</c:v>
                </c:pt>
                <c:pt idx="539">
                  <c:v>9.3263888888889834</c:v>
                </c:pt>
                <c:pt idx="540">
                  <c:v>9.3333333333334281</c:v>
                </c:pt>
                <c:pt idx="541">
                  <c:v>9.3402777777778727</c:v>
                </c:pt>
                <c:pt idx="542">
                  <c:v>9.3472222222223174</c:v>
                </c:pt>
                <c:pt idx="543">
                  <c:v>9.354166666666762</c:v>
                </c:pt>
                <c:pt idx="544">
                  <c:v>9.3611111111112066</c:v>
                </c:pt>
                <c:pt idx="545">
                  <c:v>9.3680555555556513</c:v>
                </c:pt>
                <c:pt idx="546">
                  <c:v>9.3750000000000959</c:v>
                </c:pt>
                <c:pt idx="547">
                  <c:v>9.3819444444445406</c:v>
                </c:pt>
                <c:pt idx="548">
                  <c:v>9.3888888888889852</c:v>
                </c:pt>
                <c:pt idx="549">
                  <c:v>9.3958333333334298</c:v>
                </c:pt>
                <c:pt idx="550">
                  <c:v>9.4027777777778745</c:v>
                </c:pt>
                <c:pt idx="551">
                  <c:v>9.4097222222223191</c:v>
                </c:pt>
                <c:pt idx="552">
                  <c:v>9.4166666666667638</c:v>
                </c:pt>
                <c:pt idx="553">
                  <c:v>9.4236111111112084</c:v>
                </c:pt>
                <c:pt idx="554">
                  <c:v>9.4305555555556531</c:v>
                </c:pt>
                <c:pt idx="555">
                  <c:v>9.4375000000000977</c:v>
                </c:pt>
                <c:pt idx="556">
                  <c:v>9.4444444444445423</c:v>
                </c:pt>
                <c:pt idx="557">
                  <c:v>9.451388888888987</c:v>
                </c:pt>
                <c:pt idx="558">
                  <c:v>9.4583333333334316</c:v>
                </c:pt>
                <c:pt idx="559">
                  <c:v>9.4652777777778763</c:v>
                </c:pt>
                <c:pt idx="560">
                  <c:v>9.4722222222223209</c:v>
                </c:pt>
                <c:pt idx="561">
                  <c:v>9.4791666666667656</c:v>
                </c:pt>
                <c:pt idx="562">
                  <c:v>9.4861111111112102</c:v>
                </c:pt>
                <c:pt idx="563">
                  <c:v>9.4930555555556548</c:v>
                </c:pt>
                <c:pt idx="564">
                  <c:v>9.5000000000000995</c:v>
                </c:pt>
                <c:pt idx="565">
                  <c:v>9.5069444444445441</c:v>
                </c:pt>
                <c:pt idx="566">
                  <c:v>9.5138888888889888</c:v>
                </c:pt>
                <c:pt idx="567">
                  <c:v>9.5208333333334334</c:v>
                </c:pt>
                <c:pt idx="568">
                  <c:v>9.527777777777878</c:v>
                </c:pt>
                <c:pt idx="569">
                  <c:v>9.5347222222223227</c:v>
                </c:pt>
                <c:pt idx="570">
                  <c:v>9.5416666666667673</c:v>
                </c:pt>
                <c:pt idx="571">
                  <c:v>9.548611111111212</c:v>
                </c:pt>
                <c:pt idx="572">
                  <c:v>9.5555555555556566</c:v>
                </c:pt>
                <c:pt idx="573">
                  <c:v>9.5625000000001013</c:v>
                </c:pt>
                <c:pt idx="574">
                  <c:v>9.5694444444445459</c:v>
                </c:pt>
                <c:pt idx="575">
                  <c:v>9.5763888888889905</c:v>
                </c:pt>
                <c:pt idx="576">
                  <c:v>9.5833333333334352</c:v>
                </c:pt>
                <c:pt idx="577">
                  <c:v>9.5902777777778798</c:v>
                </c:pt>
                <c:pt idx="578">
                  <c:v>9.5972222222223245</c:v>
                </c:pt>
                <c:pt idx="579">
                  <c:v>9.6041666666667691</c:v>
                </c:pt>
                <c:pt idx="580">
                  <c:v>9.6111111111112137</c:v>
                </c:pt>
                <c:pt idx="581">
                  <c:v>9.6180555555556584</c:v>
                </c:pt>
                <c:pt idx="582">
                  <c:v>9.625000000000103</c:v>
                </c:pt>
                <c:pt idx="583">
                  <c:v>9.6319444444445477</c:v>
                </c:pt>
                <c:pt idx="584">
                  <c:v>9.6388888888889923</c:v>
                </c:pt>
                <c:pt idx="585">
                  <c:v>9.645833333333437</c:v>
                </c:pt>
                <c:pt idx="586">
                  <c:v>9.6527777777778816</c:v>
                </c:pt>
                <c:pt idx="587">
                  <c:v>9.6597222222223262</c:v>
                </c:pt>
                <c:pt idx="588">
                  <c:v>9.6666666666667709</c:v>
                </c:pt>
                <c:pt idx="589">
                  <c:v>9.6736111111112155</c:v>
                </c:pt>
                <c:pt idx="590">
                  <c:v>9.6805555555556602</c:v>
                </c:pt>
                <c:pt idx="591">
                  <c:v>9.6875000000001048</c:v>
                </c:pt>
                <c:pt idx="592">
                  <c:v>9.6944444444445494</c:v>
                </c:pt>
                <c:pt idx="593">
                  <c:v>9.7013888888889941</c:v>
                </c:pt>
                <c:pt idx="594">
                  <c:v>9.7083333333334387</c:v>
                </c:pt>
                <c:pt idx="595">
                  <c:v>9.7152777777778834</c:v>
                </c:pt>
                <c:pt idx="596">
                  <c:v>9.722222222222328</c:v>
                </c:pt>
                <c:pt idx="597">
                  <c:v>9.7291666666667727</c:v>
                </c:pt>
                <c:pt idx="598">
                  <c:v>9.7361111111112173</c:v>
                </c:pt>
                <c:pt idx="599">
                  <c:v>9.7430555555556619</c:v>
                </c:pt>
                <c:pt idx="600">
                  <c:v>9.7500000000001066</c:v>
                </c:pt>
                <c:pt idx="601">
                  <c:v>9.7569444444445512</c:v>
                </c:pt>
                <c:pt idx="602">
                  <c:v>9.7638888888889959</c:v>
                </c:pt>
                <c:pt idx="603">
                  <c:v>9.7708333333334405</c:v>
                </c:pt>
                <c:pt idx="604">
                  <c:v>9.7777777777778851</c:v>
                </c:pt>
                <c:pt idx="605">
                  <c:v>9.7847222222223298</c:v>
                </c:pt>
                <c:pt idx="606">
                  <c:v>9.7916666666667744</c:v>
                </c:pt>
                <c:pt idx="607">
                  <c:v>9.7986111111112191</c:v>
                </c:pt>
                <c:pt idx="608">
                  <c:v>9.8055555555556637</c:v>
                </c:pt>
                <c:pt idx="609">
                  <c:v>9.8125000000001084</c:v>
                </c:pt>
                <c:pt idx="610">
                  <c:v>9.819444444444553</c:v>
                </c:pt>
                <c:pt idx="611">
                  <c:v>9.8263888888889976</c:v>
                </c:pt>
                <c:pt idx="612">
                  <c:v>9.8333333333334423</c:v>
                </c:pt>
                <c:pt idx="613">
                  <c:v>9.8402777777778869</c:v>
                </c:pt>
                <c:pt idx="614">
                  <c:v>9.8472222222223316</c:v>
                </c:pt>
                <c:pt idx="615">
                  <c:v>9.8541666666667762</c:v>
                </c:pt>
                <c:pt idx="616">
                  <c:v>9.8611111111112209</c:v>
                </c:pt>
                <c:pt idx="617">
                  <c:v>9.8680555555556655</c:v>
                </c:pt>
                <c:pt idx="618">
                  <c:v>9.8750000000001101</c:v>
                </c:pt>
                <c:pt idx="619">
                  <c:v>9.8819444444445548</c:v>
                </c:pt>
                <c:pt idx="620">
                  <c:v>9.8888888888889994</c:v>
                </c:pt>
                <c:pt idx="621">
                  <c:v>9.8958333333334441</c:v>
                </c:pt>
                <c:pt idx="622">
                  <c:v>9.9027777777778887</c:v>
                </c:pt>
                <c:pt idx="623">
                  <c:v>9.9097222222223333</c:v>
                </c:pt>
                <c:pt idx="624">
                  <c:v>9.916666666666778</c:v>
                </c:pt>
                <c:pt idx="625">
                  <c:v>9.9236111111112226</c:v>
                </c:pt>
                <c:pt idx="626">
                  <c:v>9.9305555555556673</c:v>
                </c:pt>
                <c:pt idx="627">
                  <c:v>9.9375000000001119</c:v>
                </c:pt>
                <c:pt idx="628">
                  <c:v>9.9444444444445566</c:v>
                </c:pt>
                <c:pt idx="629">
                  <c:v>9.9513888888890012</c:v>
                </c:pt>
                <c:pt idx="630">
                  <c:v>9.9583333333334458</c:v>
                </c:pt>
                <c:pt idx="631">
                  <c:v>9.9652777777778905</c:v>
                </c:pt>
                <c:pt idx="632">
                  <c:v>9.9722222222223351</c:v>
                </c:pt>
                <c:pt idx="633">
                  <c:v>9.9791666666667798</c:v>
                </c:pt>
                <c:pt idx="634">
                  <c:v>9.9861111111112244</c:v>
                </c:pt>
                <c:pt idx="635">
                  <c:v>9.993055555555669</c:v>
                </c:pt>
                <c:pt idx="636">
                  <c:v>10.000000000000114</c:v>
                </c:pt>
                <c:pt idx="637">
                  <c:v>10.006944444444558</c:v>
                </c:pt>
                <c:pt idx="638">
                  <c:v>10.013888888889003</c:v>
                </c:pt>
                <c:pt idx="639">
                  <c:v>10.020833333333448</c:v>
                </c:pt>
                <c:pt idx="640">
                  <c:v>10.027777777777892</c:v>
                </c:pt>
                <c:pt idx="641">
                  <c:v>10.034722222222337</c:v>
                </c:pt>
                <c:pt idx="642">
                  <c:v>10.041666666666782</c:v>
                </c:pt>
                <c:pt idx="643">
                  <c:v>10.048611111111226</c:v>
                </c:pt>
                <c:pt idx="644">
                  <c:v>10.055555555555671</c:v>
                </c:pt>
                <c:pt idx="645">
                  <c:v>10.062500000000115</c:v>
                </c:pt>
                <c:pt idx="646">
                  <c:v>10.06944444444456</c:v>
                </c:pt>
                <c:pt idx="647">
                  <c:v>10.076388888889005</c:v>
                </c:pt>
                <c:pt idx="648">
                  <c:v>10.083333333333449</c:v>
                </c:pt>
                <c:pt idx="649">
                  <c:v>10.090277777777894</c:v>
                </c:pt>
                <c:pt idx="650">
                  <c:v>10.097222222222339</c:v>
                </c:pt>
                <c:pt idx="651">
                  <c:v>10.104166666666783</c:v>
                </c:pt>
                <c:pt idx="652">
                  <c:v>10.111111111111228</c:v>
                </c:pt>
                <c:pt idx="653">
                  <c:v>10.118055555555673</c:v>
                </c:pt>
                <c:pt idx="654">
                  <c:v>10.125000000000117</c:v>
                </c:pt>
                <c:pt idx="655">
                  <c:v>10.131944444444562</c:v>
                </c:pt>
                <c:pt idx="656">
                  <c:v>10.138888888889007</c:v>
                </c:pt>
                <c:pt idx="657">
                  <c:v>10.145833333333451</c:v>
                </c:pt>
                <c:pt idx="658">
                  <c:v>10.152777777777896</c:v>
                </c:pt>
                <c:pt idx="659">
                  <c:v>10.15972222222234</c:v>
                </c:pt>
                <c:pt idx="660">
                  <c:v>10.166666666666785</c:v>
                </c:pt>
                <c:pt idx="661">
                  <c:v>10.17361111111123</c:v>
                </c:pt>
                <c:pt idx="662">
                  <c:v>10.180555555555674</c:v>
                </c:pt>
                <c:pt idx="663">
                  <c:v>10.187500000000119</c:v>
                </c:pt>
                <c:pt idx="664">
                  <c:v>10.194444444444564</c:v>
                </c:pt>
                <c:pt idx="665">
                  <c:v>10.201388888889008</c:v>
                </c:pt>
                <c:pt idx="666">
                  <c:v>10.208333333333453</c:v>
                </c:pt>
                <c:pt idx="667">
                  <c:v>10.215277777777898</c:v>
                </c:pt>
                <c:pt idx="668">
                  <c:v>10.222222222222342</c:v>
                </c:pt>
                <c:pt idx="669">
                  <c:v>10.229166666666787</c:v>
                </c:pt>
                <c:pt idx="670">
                  <c:v>10.236111111111232</c:v>
                </c:pt>
                <c:pt idx="671">
                  <c:v>10.243055555555676</c:v>
                </c:pt>
                <c:pt idx="672">
                  <c:v>10.250000000000121</c:v>
                </c:pt>
                <c:pt idx="673">
                  <c:v>10.256944444444565</c:v>
                </c:pt>
                <c:pt idx="674">
                  <c:v>10.26388888888901</c:v>
                </c:pt>
                <c:pt idx="675">
                  <c:v>10.270833333333455</c:v>
                </c:pt>
                <c:pt idx="676">
                  <c:v>10.277777777777899</c:v>
                </c:pt>
                <c:pt idx="677">
                  <c:v>10.284722222222344</c:v>
                </c:pt>
                <c:pt idx="678">
                  <c:v>10.291666666666789</c:v>
                </c:pt>
                <c:pt idx="679">
                  <c:v>10.298611111111233</c:v>
                </c:pt>
                <c:pt idx="680">
                  <c:v>10.305555555555678</c:v>
                </c:pt>
                <c:pt idx="681">
                  <c:v>10.312500000000123</c:v>
                </c:pt>
                <c:pt idx="682">
                  <c:v>10.319444444444567</c:v>
                </c:pt>
                <c:pt idx="683">
                  <c:v>10.326388888889012</c:v>
                </c:pt>
                <c:pt idx="684">
                  <c:v>10.333333333333456</c:v>
                </c:pt>
                <c:pt idx="685">
                  <c:v>10.340277777777901</c:v>
                </c:pt>
                <c:pt idx="686">
                  <c:v>10.347222222222346</c:v>
                </c:pt>
                <c:pt idx="687">
                  <c:v>10.35416666666679</c:v>
                </c:pt>
                <c:pt idx="688">
                  <c:v>10.361111111111235</c:v>
                </c:pt>
                <c:pt idx="689">
                  <c:v>10.36805555555568</c:v>
                </c:pt>
                <c:pt idx="690">
                  <c:v>10.375000000000124</c:v>
                </c:pt>
                <c:pt idx="691">
                  <c:v>10.381944444444569</c:v>
                </c:pt>
                <c:pt idx="692">
                  <c:v>10.388888888889014</c:v>
                </c:pt>
                <c:pt idx="693">
                  <c:v>10.395833333333458</c:v>
                </c:pt>
                <c:pt idx="694">
                  <c:v>10.402777777777903</c:v>
                </c:pt>
                <c:pt idx="695">
                  <c:v>10.409722222222348</c:v>
                </c:pt>
                <c:pt idx="696">
                  <c:v>10.416666666666792</c:v>
                </c:pt>
                <c:pt idx="697">
                  <c:v>10.423611111111237</c:v>
                </c:pt>
                <c:pt idx="698">
                  <c:v>10.430555555555681</c:v>
                </c:pt>
                <c:pt idx="699">
                  <c:v>10.437500000000126</c:v>
                </c:pt>
                <c:pt idx="700">
                  <c:v>10.444444444444571</c:v>
                </c:pt>
                <c:pt idx="701">
                  <c:v>10.451388888889015</c:v>
                </c:pt>
                <c:pt idx="702">
                  <c:v>10.45833333333346</c:v>
                </c:pt>
                <c:pt idx="703">
                  <c:v>10.465277777777905</c:v>
                </c:pt>
                <c:pt idx="704">
                  <c:v>10.472222222222349</c:v>
                </c:pt>
                <c:pt idx="705">
                  <c:v>10.479166666666794</c:v>
                </c:pt>
                <c:pt idx="706">
                  <c:v>10.486111111111239</c:v>
                </c:pt>
                <c:pt idx="707">
                  <c:v>10.493055555555683</c:v>
                </c:pt>
                <c:pt idx="708">
                  <c:v>10.500000000000128</c:v>
                </c:pt>
                <c:pt idx="709">
                  <c:v>10.506944444444573</c:v>
                </c:pt>
                <c:pt idx="710">
                  <c:v>10.513888888889017</c:v>
                </c:pt>
                <c:pt idx="711">
                  <c:v>10.520833333333462</c:v>
                </c:pt>
                <c:pt idx="712">
                  <c:v>10.527777777777906</c:v>
                </c:pt>
                <c:pt idx="713">
                  <c:v>10.534722222222351</c:v>
                </c:pt>
                <c:pt idx="714">
                  <c:v>10.541666666666796</c:v>
                </c:pt>
                <c:pt idx="715">
                  <c:v>10.54861111111124</c:v>
                </c:pt>
                <c:pt idx="716">
                  <c:v>10.555555555555685</c:v>
                </c:pt>
                <c:pt idx="717">
                  <c:v>10.56250000000013</c:v>
                </c:pt>
                <c:pt idx="718">
                  <c:v>10.569444444444574</c:v>
                </c:pt>
                <c:pt idx="719">
                  <c:v>10.576388888889019</c:v>
                </c:pt>
                <c:pt idx="720">
                  <c:v>10.583333333333464</c:v>
                </c:pt>
                <c:pt idx="721">
                  <c:v>10.590277777777908</c:v>
                </c:pt>
                <c:pt idx="722">
                  <c:v>10.597222222222353</c:v>
                </c:pt>
                <c:pt idx="723">
                  <c:v>10.604166666666798</c:v>
                </c:pt>
                <c:pt idx="724">
                  <c:v>10.611111111111242</c:v>
                </c:pt>
                <c:pt idx="725">
                  <c:v>10.618055555555687</c:v>
                </c:pt>
                <c:pt idx="726">
                  <c:v>10.625000000000131</c:v>
                </c:pt>
                <c:pt idx="727">
                  <c:v>10.631944444444576</c:v>
                </c:pt>
                <c:pt idx="728">
                  <c:v>10.638888888889021</c:v>
                </c:pt>
                <c:pt idx="729">
                  <c:v>10.645833333333465</c:v>
                </c:pt>
                <c:pt idx="730">
                  <c:v>10.65277777777791</c:v>
                </c:pt>
                <c:pt idx="731">
                  <c:v>10.659722222222355</c:v>
                </c:pt>
                <c:pt idx="732">
                  <c:v>10.666666666666799</c:v>
                </c:pt>
                <c:pt idx="733">
                  <c:v>10.673611111111244</c:v>
                </c:pt>
                <c:pt idx="734">
                  <c:v>10.680555555555689</c:v>
                </c:pt>
                <c:pt idx="735">
                  <c:v>10.687500000000133</c:v>
                </c:pt>
                <c:pt idx="736">
                  <c:v>10.694444444444578</c:v>
                </c:pt>
                <c:pt idx="737">
                  <c:v>10.701388888889023</c:v>
                </c:pt>
                <c:pt idx="738">
                  <c:v>10.708333333333467</c:v>
                </c:pt>
                <c:pt idx="739">
                  <c:v>10.715277777777912</c:v>
                </c:pt>
                <c:pt idx="740">
                  <c:v>10.722222222222356</c:v>
                </c:pt>
                <c:pt idx="741">
                  <c:v>10.729166666666801</c:v>
                </c:pt>
                <c:pt idx="742">
                  <c:v>10.736111111111246</c:v>
                </c:pt>
                <c:pt idx="743">
                  <c:v>10.74305555555569</c:v>
                </c:pt>
                <c:pt idx="744">
                  <c:v>10.750000000000135</c:v>
                </c:pt>
                <c:pt idx="745">
                  <c:v>10.75694444444458</c:v>
                </c:pt>
                <c:pt idx="746">
                  <c:v>10.763888888889024</c:v>
                </c:pt>
                <c:pt idx="747">
                  <c:v>10.770833333333469</c:v>
                </c:pt>
                <c:pt idx="748">
                  <c:v>10.777777777777914</c:v>
                </c:pt>
                <c:pt idx="749">
                  <c:v>10.784722222222358</c:v>
                </c:pt>
                <c:pt idx="750">
                  <c:v>10.791666666666803</c:v>
                </c:pt>
                <c:pt idx="751">
                  <c:v>10.798611111111247</c:v>
                </c:pt>
                <c:pt idx="752">
                  <c:v>10.805555555555692</c:v>
                </c:pt>
                <c:pt idx="753">
                  <c:v>10.812500000000137</c:v>
                </c:pt>
                <c:pt idx="754">
                  <c:v>10.819444444444581</c:v>
                </c:pt>
                <c:pt idx="755">
                  <c:v>10.826388888889026</c:v>
                </c:pt>
                <c:pt idx="756">
                  <c:v>10.833333333333471</c:v>
                </c:pt>
                <c:pt idx="757">
                  <c:v>10.840277777777915</c:v>
                </c:pt>
                <c:pt idx="758">
                  <c:v>10.84722222222236</c:v>
                </c:pt>
                <c:pt idx="759">
                  <c:v>10.854166666666805</c:v>
                </c:pt>
                <c:pt idx="760">
                  <c:v>10.861111111111249</c:v>
                </c:pt>
                <c:pt idx="761">
                  <c:v>10.868055555555694</c:v>
                </c:pt>
                <c:pt idx="762">
                  <c:v>10.875000000000139</c:v>
                </c:pt>
                <c:pt idx="763">
                  <c:v>10.881944444444583</c:v>
                </c:pt>
                <c:pt idx="764">
                  <c:v>10.888888888889028</c:v>
                </c:pt>
                <c:pt idx="765">
                  <c:v>10.895833333333472</c:v>
                </c:pt>
                <c:pt idx="766">
                  <c:v>10.902777777777917</c:v>
                </c:pt>
                <c:pt idx="767">
                  <c:v>10.909722222222362</c:v>
                </c:pt>
                <c:pt idx="768">
                  <c:v>10.916666666666806</c:v>
                </c:pt>
                <c:pt idx="769">
                  <c:v>10.923611111111251</c:v>
                </c:pt>
                <c:pt idx="770">
                  <c:v>10.930555555555696</c:v>
                </c:pt>
                <c:pt idx="771">
                  <c:v>10.93750000000014</c:v>
                </c:pt>
                <c:pt idx="772">
                  <c:v>10.944444444444585</c:v>
                </c:pt>
                <c:pt idx="773">
                  <c:v>10.95138888888903</c:v>
                </c:pt>
                <c:pt idx="774">
                  <c:v>10.958333333333474</c:v>
                </c:pt>
                <c:pt idx="775">
                  <c:v>10.965277777777919</c:v>
                </c:pt>
                <c:pt idx="776">
                  <c:v>10.972222222222364</c:v>
                </c:pt>
                <c:pt idx="777">
                  <c:v>10.979166666666808</c:v>
                </c:pt>
                <c:pt idx="778">
                  <c:v>10.986111111111253</c:v>
                </c:pt>
                <c:pt idx="779">
                  <c:v>10.993055555555697</c:v>
                </c:pt>
                <c:pt idx="780">
                  <c:v>11.000000000000142</c:v>
                </c:pt>
                <c:pt idx="781">
                  <c:v>11.006944444444587</c:v>
                </c:pt>
                <c:pt idx="782">
                  <c:v>11.013888888889031</c:v>
                </c:pt>
                <c:pt idx="783">
                  <c:v>11.020833333333476</c:v>
                </c:pt>
                <c:pt idx="784">
                  <c:v>11.027777777777921</c:v>
                </c:pt>
                <c:pt idx="785">
                  <c:v>11.034722222222365</c:v>
                </c:pt>
                <c:pt idx="786">
                  <c:v>11.04166666666681</c:v>
                </c:pt>
                <c:pt idx="787">
                  <c:v>11.048611111111255</c:v>
                </c:pt>
                <c:pt idx="788">
                  <c:v>11.055555555555699</c:v>
                </c:pt>
                <c:pt idx="789">
                  <c:v>11.062500000000144</c:v>
                </c:pt>
                <c:pt idx="790">
                  <c:v>11.069444444444589</c:v>
                </c:pt>
                <c:pt idx="791">
                  <c:v>11.076388888889033</c:v>
                </c:pt>
                <c:pt idx="792">
                  <c:v>11.083333333333478</c:v>
                </c:pt>
                <c:pt idx="793">
                  <c:v>11.090277777777922</c:v>
                </c:pt>
                <c:pt idx="794">
                  <c:v>11.097222222222367</c:v>
                </c:pt>
                <c:pt idx="795">
                  <c:v>11.104166666666812</c:v>
                </c:pt>
                <c:pt idx="796">
                  <c:v>11.111111111111256</c:v>
                </c:pt>
                <c:pt idx="797">
                  <c:v>11.118055555555701</c:v>
                </c:pt>
                <c:pt idx="798">
                  <c:v>11.125000000000146</c:v>
                </c:pt>
                <c:pt idx="799">
                  <c:v>11.13194444444459</c:v>
                </c:pt>
                <c:pt idx="800">
                  <c:v>11.138888888889035</c:v>
                </c:pt>
                <c:pt idx="801">
                  <c:v>11.14583333333348</c:v>
                </c:pt>
                <c:pt idx="802">
                  <c:v>11.152777777777924</c:v>
                </c:pt>
                <c:pt idx="803">
                  <c:v>11.159722222222369</c:v>
                </c:pt>
                <c:pt idx="804">
                  <c:v>11.166666666666814</c:v>
                </c:pt>
                <c:pt idx="805">
                  <c:v>11.173611111111258</c:v>
                </c:pt>
                <c:pt idx="806">
                  <c:v>11.180555555555703</c:v>
                </c:pt>
                <c:pt idx="807">
                  <c:v>11.187500000000147</c:v>
                </c:pt>
                <c:pt idx="808">
                  <c:v>11.194444444444592</c:v>
                </c:pt>
                <c:pt idx="809">
                  <c:v>11.201388888889037</c:v>
                </c:pt>
                <c:pt idx="810">
                  <c:v>11.208333333333481</c:v>
                </c:pt>
                <c:pt idx="811">
                  <c:v>11.215277777777926</c:v>
                </c:pt>
                <c:pt idx="812">
                  <c:v>11.222222222222371</c:v>
                </c:pt>
                <c:pt idx="813">
                  <c:v>11.229166666666815</c:v>
                </c:pt>
                <c:pt idx="814">
                  <c:v>11.23611111111126</c:v>
                </c:pt>
                <c:pt idx="815">
                  <c:v>11.243055555555705</c:v>
                </c:pt>
                <c:pt idx="816">
                  <c:v>11.250000000000149</c:v>
                </c:pt>
                <c:pt idx="817">
                  <c:v>11.256944444444594</c:v>
                </c:pt>
                <c:pt idx="818">
                  <c:v>11.263888888889038</c:v>
                </c:pt>
                <c:pt idx="819">
                  <c:v>11.270833333333483</c:v>
                </c:pt>
                <c:pt idx="820">
                  <c:v>11.277777777777928</c:v>
                </c:pt>
                <c:pt idx="821">
                  <c:v>11.284722222222372</c:v>
                </c:pt>
                <c:pt idx="822">
                  <c:v>11.291666666666817</c:v>
                </c:pt>
                <c:pt idx="823">
                  <c:v>11.298611111111262</c:v>
                </c:pt>
                <c:pt idx="824">
                  <c:v>11.305555555555706</c:v>
                </c:pt>
                <c:pt idx="825">
                  <c:v>11.312500000000151</c:v>
                </c:pt>
                <c:pt idx="826">
                  <c:v>11.319444444444596</c:v>
                </c:pt>
                <c:pt idx="827">
                  <c:v>11.32638888888904</c:v>
                </c:pt>
                <c:pt idx="828">
                  <c:v>11.333333333333485</c:v>
                </c:pt>
                <c:pt idx="829">
                  <c:v>11.34027777777793</c:v>
                </c:pt>
                <c:pt idx="830">
                  <c:v>11.347222222222374</c:v>
                </c:pt>
                <c:pt idx="831">
                  <c:v>11.354166666666819</c:v>
                </c:pt>
                <c:pt idx="832">
                  <c:v>11.361111111111263</c:v>
                </c:pt>
                <c:pt idx="833">
                  <c:v>11.368055555555708</c:v>
                </c:pt>
                <c:pt idx="834">
                  <c:v>11.375000000000153</c:v>
                </c:pt>
                <c:pt idx="835">
                  <c:v>11.381944444444597</c:v>
                </c:pt>
                <c:pt idx="836">
                  <c:v>11.388888888889042</c:v>
                </c:pt>
                <c:pt idx="837">
                  <c:v>11.395833333333487</c:v>
                </c:pt>
                <c:pt idx="838">
                  <c:v>11.402777777777931</c:v>
                </c:pt>
                <c:pt idx="839">
                  <c:v>11.409722222222376</c:v>
                </c:pt>
                <c:pt idx="840">
                  <c:v>11.416666666666821</c:v>
                </c:pt>
                <c:pt idx="841">
                  <c:v>11.423611111111265</c:v>
                </c:pt>
                <c:pt idx="842">
                  <c:v>11.43055555555571</c:v>
                </c:pt>
                <c:pt idx="843">
                  <c:v>11.437500000000155</c:v>
                </c:pt>
                <c:pt idx="844">
                  <c:v>11.444444444444599</c:v>
                </c:pt>
                <c:pt idx="845">
                  <c:v>11.451388888889044</c:v>
                </c:pt>
                <c:pt idx="846">
                  <c:v>11.458333333333488</c:v>
                </c:pt>
                <c:pt idx="847">
                  <c:v>11.465277777777933</c:v>
                </c:pt>
                <c:pt idx="848">
                  <c:v>11.472222222222378</c:v>
                </c:pt>
                <c:pt idx="849">
                  <c:v>11.479166666666822</c:v>
                </c:pt>
                <c:pt idx="850">
                  <c:v>11.486111111111267</c:v>
                </c:pt>
                <c:pt idx="851">
                  <c:v>11.493055555555712</c:v>
                </c:pt>
                <c:pt idx="852">
                  <c:v>11.500000000000156</c:v>
                </c:pt>
                <c:pt idx="853">
                  <c:v>11.506944444444601</c:v>
                </c:pt>
                <c:pt idx="854">
                  <c:v>11.513888888889046</c:v>
                </c:pt>
                <c:pt idx="855">
                  <c:v>11.52083333333349</c:v>
                </c:pt>
                <c:pt idx="856">
                  <c:v>11.527777777777935</c:v>
                </c:pt>
                <c:pt idx="857">
                  <c:v>11.53472222222238</c:v>
                </c:pt>
                <c:pt idx="858">
                  <c:v>11.541666666666824</c:v>
                </c:pt>
                <c:pt idx="859">
                  <c:v>11.548611111111269</c:v>
                </c:pt>
                <c:pt idx="860">
                  <c:v>11.555555555555713</c:v>
                </c:pt>
                <c:pt idx="861">
                  <c:v>11.562500000000158</c:v>
                </c:pt>
                <c:pt idx="862">
                  <c:v>11.569444444444603</c:v>
                </c:pt>
                <c:pt idx="863">
                  <c:v>11.576388888889047</c:v>
                </c:pt>
                <c:pt idx="864">
                  <c:v>11.583333333333492</c:v>
                </c:pt>
                <c:pt idx="865">
                  <c:v>11.590277777777937</c:v>
                </c:pt>
                <c:pt idx="866">
                  <c:v>11.597222222222381</c:v>
                </c:pt>
                <c:pt idx="867">
                  <c:v>11.604166666666826</c:v>
                </c:pt>
                <c:pt idx="868">
                  <c:v>11.611111111111271</c:v>
                </c:pt>
                <c:pt idx="869">
                  <c:v>11.618055555555715</c:v>
                </c:pt>
                <c:pt idx="870">
                  <c:v>11.62500000000016</c:v>
                </c:pt>
                <c:pt idx="871">
                  <c:v>11.631944444444605</c:v>
                </c:pt>
                <c:pt idx="872">
                  <c:v>11.638888888889049</c:v>
                </c:pt>
                <c:pt idx="873">
                  <c:v>11.645833333333494</c:v>
                </c:pt>
                <c:pt idx="874">
                  <c:v>11.652777777777938</c:v>
                </c:pt>
                <c:pt idx="875">
                  <c:v>11.659722222222383</c:v>
                </c:pt>
                <c:pt idx="876">
                  <c:v>11.666666666666828</c:v>
                </c:pt>
                <c:pt idx="877">
                  <c:v>11.673611111111272</c:v>
                </c:pt>
                <c:pt idx="878">
                  <c:v>11.680555555555717</c:v>
                </c:pt>
                <c:pt idx="879">
                  <c:v>11.687500000000162</c:v>
                </c:pt>
                <c:pt idx="880">
                  <c:v>11.694444444444606</c:v>
                </c:pt>
                <c:pt idx="881">
                  <c:v>11.701388888889051</c:v>
                </c:pt>
                <c:pt idx="882">
                  <c:v>11.708333333333496</c:v>
                </c:pt>
                <c:pt idx="883">
                  <c:v>11.71527777777794</c:v>
                </c:pt>
                <c:pt idx="884">
                  <c:v>11.722222222222385</c:v>
                </c:pt>
                <c:pt idx="885">
                  <c:v>11.729166666666829</c:v>
                </c:pt>
                <c:pt idx="886">
                  <c:v>11.736111111111274</c:v>
                </c:pt>
                <c:pt idx="887">
                  <c:v>11.743055555555719</c:v>
                </c:pt>
                <c:pt idx="888">
                  <c:v>11.750000000000163</c:v>
                </c:pt>
                <c:pt idx="889">
                  <c:v>11.756944444444608</c:v>
                </c:pt>
                <c:pt idx="890">
                  <c:v>11.763888888889053</c:v>
                </c:pt>
                <c:pt idx="891">
                  <c:v>11.770833333333497</c:v>
                </c:pt>
                <c:pt idx="892">
                  <c:v>11.777777777777942</c:v>
                </c:pt>
                <c:pt idx="893">
                  <c:v>11.784722222222387</c:v>
                </c:pt>
                <c:pt idx="894">
                  <c:v>11.791666666666831</c:v>
                </c:pt>
                <c:pt idx="895">
                  <c:v>11.798611111111276</c:v>
                </c:pt>
                <c:pt idx="896">
                  <c:v>11.805555555555721</c:v>
                </c:pt>
                <c:pt idx="897">
                  <c:v>11.812500000000165</c:v>
                </c:pt>
                <c:pt idx="898">
                  <c:v>11.81944444444461</c:v>
                </c:pt>
                <c:pt idx="899">
                  <c:v>11.826388888889054</c:v>
                </c:pt>
                <c:pt idx="900">
                  <c:v>11.833333333333499</c:v>
                </c:pt>
                <c:pt idx="901">
                  <c:v>11.840277777777944</c:v>
                </c:pt>
                <c:pt idx="902">
                  <c:v>11.847222222222388</c:v>
                </c:pt>
                <c:pt idx="903">
                  <c:v>11.854166666666833</c:v>
                </c:pt>
                <c:pt idx="904">
                  <c:v>11.861111111111278</c:v>
                </c:pt>
                <c:pt idx="905">
                  <c:v>11.868055555555722</c:v>
                </c:pt>
                <c:pt idx="906">
                  <c:v>11.875000000000167</c:v>
                </c:pt>
                <c:pt idx="907">
                  <c:v>11.881944444444612</c:v>
                </c:pt>
                <c:pt idx="908">
                  <c:v>11.888888888889056</c:v>
                </c:pt>
                <c:pt idx="909">
                  <c:v>11.895833333333501</c:v>
                </c:pt>
                <c:pt idx="910">
                  <c:v>11.902777777777946</c:v>
                </c:pt>
                <c:pt idx="911">
                  <c:v>11.90972222222239</c:v>
                </c:pt>
                <c:pt idx="912">
                  <c:v>11.916666666666835</c:v>
                </c:pt>
                <c:pt idx="913">
                  <c:v>11.923611111111279</c:v>
                </c:pt>
                <c:pt idx="914">
                  <c:v>11.930555555555724</c:v>
                </c:pt>
                <c:pt idx="915">
                  <c:v>11.937500000000169</c:v>
                </c:pt>
                <c:pt idx="916">
                  <c:v>11.944444444444613</c:v>
                </c:pt>
                <c:pt idx="917">
                  <c:v>11.951388888889058</c:v>
                </c:pt>
                <c:pt idx="918">
                  <c:v>11.958333333333503</c:v>
                </c:pt>
                <c:pt idx="919">
                  <c:v>11.965277777777947</c:v>
                </c:pt>
                <c:pt idx="920">
                  <c:v>11.972222222222392</c:v>
                </c:pt>
                <c:pt idx="921">
                  <c:v>11.979166666666837</c:v>
                </c:pt>
                <c:pt idx="922">
                  <c:v>11.986111111111281</c:v>
                </c:pt>
                <c:pt idx="923">
                  <c:v>11.993055555555726</c:v>
                </c:pt>
                <c:pt idx="924">
                  <c:v>12.000000000000171</c:v>
                </c:pt>
                <c:pt idx="925">
                  <c:v>12.006944444444615</c:v>
                </c:pt>
                <c:pt idx="926">
                  <c:v>12.01388888888906</c:v>
                </c:pt>
                <c:pt idx="927">
                  <c:v>12.020833333333504</c:v>
                </c:pt>
                <c:pt idx="928">
                  <c:v>12.027777777777949</c:v>
                </c:pt>
                <c:pt idx="929">
                  <c:v>12.034722222222394</c:v>
                </c:pt>
                <c:pt idx="930">
                  <c:v>12.041666666666838</c:v>
                </c:pt>
                <c:pt idx="931">
                  <c:v>12.048611111111283</c:v>
                </c:pt>
                <c:pt idx="932">
                  <c:v>12.055555555555728</c:v>
                </c:pt>
                <c:pt idx="933">
                  <c:v>12.062500000000172</c:v>
                </c:pt>
                <c:pt idx="934">
                  <c:v>12.069444444444617</c:v>
                </c:pt>
                <c:pt idx="935">
                  <c:v>12.076388888889062</c:v>
                </c:pt>
                <c:pt idx="936">
                  <c:v>12.083333333333506</c:v>
                </c:pt>
                <c:pt idx="937">
                  <c:v>12.090277777777951</c:v>
                </c:pt>
                <c:pt idx="938">
                  <c:v>12.097222222222396</c:v>
                </c:pt>
                <c:pt idx="939">
                  <c:v>12.10416666666684</c:v>
                </c:pt>
                <c:pt idx="940">
                  <c:v>12.111111111111285</c:v>
                </c:pt>
                <c:pt idx="941">
                  <c:v>12.118055555555729</c:v>
                </c:pt>
                <c:pt idx="942">
                  <c:v>12.125000000000174</c:v>
                </c:pt>
                <c:pt idx="943">
                  <c:v>12.131944444444619</c:v>
                </c:pt>
                <c:pt idx="944">
                  <c:v>12.138888888889063</c:v>
                </c:pt>
                <c:pt idx="945">
                  <c:v>12.145833333333508</c:v>
                </c:pt>
                <c:pt idx="946">
                  <c:v>12.152777777777953</c:v>
                </c:pt>
                <c:pt idx="947">
                  <c:v>12.159722222222397</c:v>
                </c:pt>
                <c:pt idx="948">
                  <c:v>12.166666666666842</c:v>
                </c:pt>
                <c:pt idx="949">
                  <c:v>12.173611111111287</c:v>
                </c:pt>
                <c:pt idx="950">
                  <c:v>12.180555555555731</c:v>
                </c:pt>
                <c:pt idx="951">
                  <c:v>12.187500000000176</c:v>
                </c:pt>
                <c:pt idx="952">
                  <c:v>12.194444444444621</c:v>
                </c:pt>
                <c:pt idx="953">
                  <c:v>12.201388888889065</c:v>
                </c:pt>
                <c:pt idx="954">
                  <c:v>12.20833333333351</c:v>
                </c:pt>
                <c:pt idx="955">
                  <c:v>12.215277777777954</c:v>
                </c:pt>
                <c:pt idx="956">
                  <c:v>12.222222222222399</c:v>
                </c:pt>
                <c:pt idx="957">
                  <c:v>12.229166666666844</c:v>
                </c:pt>
                <c:pt idx="958">
                  <c:v>12.236111111111288</c:v>
                </c:pt>
                <c:pt idx="959">
                  <c:v>12.243055555555733</c:v>
                </c:pt>
                <c:pt idx="960">
                  <c:v>12.250000000000178</c:v>
                </c:pt>
                <c:pt idx="961">
                  <c:v>12.256944444444622</c:v>
                </c:pt>
                <c:pt idx="962">
                  <c:v>12.263888888889067</c:v>
                </c:pt>
                <c:pt idx="963">
                  <c:v>12.270833333333512</c:v>
                </c:pt>
                <c:pt idx="964">
                  <c:v>12.277777777777956</c:v>
                </c:pt>
                <c:pt idx="965">
                  <c:v>12.284722222222401</c:v>
                </c:pt>
                <c:pt idx="966">
                  <c:v>12.291666666666845</c:v>
                </c:pt>
                <c:pt idx="967">
                  <c:v>12.29861111111129</c:v>
                </c:pt>
                <c:pt idx="968">
                  <c:v>12.305555555555735</c:v>
                </c:pt>
                <c:pt idx="969">
                  <c:v>12.312500000000179</c:v>
                </c:pt>
                <c:pt idx="970">
                  <c:v>12.319444444444624</c:v>
                </c:pt>
                <c:pt idx="971">
                  <c:v>12.326388888889069</c:v>
                </c:pt>
                <c:pt idx="972">
                  <c:v>12.333333333333513</c:v>
                </c:pt>
                <c:pt idx="973">
                  <c:v>12.340277777777958</c:v>
                </c:pt>
                <c:pt idx="974">
                  <c:v>12.347222222222403</c:v>
                </c:pt>
                <c:pt idx="975">
                  <c:v>12.354166666666847</c:v>
                </c:pt>
                <c:pt idx="976">
                  <c:v>12.361111111111292</c:v>
                </c:pt>
                <c:pt idx="977">
                  <c:v>12.368055555555737</c:v>
                </c:pt>
                <c:pt idx="978">
                  <c:v>12.375000000000181</c:v>
                </c:pt>
                <c:pt idx="979">
                  <c:v>12.381944444444626</c:v>
                </c:pt>
                <c:pt idx="980">
                  <c:v>12.38888888888907</c:v>
                </c:pt>
                <c:pt idx="981">
                  <c:v>12.395833333333515</c:v>
                </c:pt>
                <c:pt idx="982">
                  <c:v>12.40277777777796</c:v>
                </c:pt>
                <c:pt idx="983">
                  <c:v>12.409722222222404</c:v>
                </c:pt>
                <c:pt idx="984">
                  <c:v>12.416666666666849</c:v>
                </c:pt>
                <c:pt idx="985">
                  <c:v>12.423611111111294</c:v>
                </c:pt>
                <c:pt idx="986">
                  <c:v>12.430555555555738</c:v>
                </c:pt>
                <c:pt idx="987">
                  <c:v>12.437500000000183</c:v>
                </c:pt>
                <c:pt idx="988">
                  <c:v>12.444444444444628</c:v>
                </c:pt>
                <c:pt idx="989">
                  <c:v>12.451388888889072</c:v>
                </c:pt>
                <c:pt idx="990">
                  <c:v>12.458333333333517</c:v>
                </c:pt>
                <c:pt idx="991">
                  <c:v>12.465277777777962</c:v>
                </c:pt>
                <c:pt idx="992">
                  <c:v>12.472222222222406</c:v>
                </c:pt>
                <c:pt idx="993">
                  <c:v>12.479166666666851</c:v>
                </c:pt>
                <c:pt idx="994">
                  <c:v>12.486111111111295</c:v>
                </c:pt>
                <c:pt idx="995">
                  <c:v>12.49305555555574</c:v>
                </c:pt>
                <c:pt idx="996">
                  <c:v>12.500000000000185</c:v>
                </c:pt>
                <c:pt idx="997">
                  <c:v>12.506944444444629</c:v>
                </c:pt>
                <c:pt idx="998">
                  <c:v>12.513888888889074</c:v>
                </c:pt>
                <c:pt idx="999">
                  <c:v>12.520833333333519</c:v>
                </c:pt>
                <c:pt idx="1000">
                  <c:v>12.527777777777963</c:v>
                </c:pt>
                <c:pt idx="1001">
                  <c:v>12.534722222222408</c:v>
                </c:pt>
                <c:pt idx="1002">
                  <c:v>12.541666666666853</c:v>
                </c:pt>
                <c:pt idx="1003">
                  <c:v>12.548611111111297</c:v>
                </c:pt>
                <c:pt idx="1004">
                  <c:v>12.555555555555742</c:v>
                </c:pt>
                <c:pt idx="1005">
                  <c:v>12.562500000000187</c:v>
                </c:pt>
                <c:pt idx="1006">
                  <c:v>12.569444444444631</c:v>
                </c:pt>
                <c:pt idx="1007">
                  <c:v>12.576388888889076</c:v>
                </c:pt>
              </c:numCache>
            </c:numRef>
          </c:xVal>
          <c:yVal>
            <c:numRef>
              <c:f>Мощности!$AF$3:$AF$1010</c:f>
              <c:numCache>
                <c:formatCode>General</c:formatCode>
                <c:ptCount val="1008"/>
                <c:pt idx="0">
                  <c:v>991.09145312500004</c:v>
                </c:pt>
                <c:pt idx="1">
                  <c:v>974.19017187500003</c:v>
                </c:pt>
                <c:pt idx="2">
                  <c:v>959.26115625</c:v>
                </c:pt>
                <c:pt idx="3">
                  <c:v>957.53715625000007</c:v>
                </c:pt>
                <c:pt idx="4">
                  <c:v>982.46031249999999</c:v>
                </c:pt>
                <c:pt idx="5">
                  <c:v>983.11781250000001</c:v>
                </c:pt>
                <c:pt idx="6">
                  <c:v>952.42499999999995</c:v>
                </c:pt>
                <c:pt idx="7">
                  <c:v>997.350171875</c:v>
                </c:pt>
                <c:pt idx="8">
                  <c:v>1037.86221875</c:v>
                </c:pt>
                <c:pt idx="9">
                  <c:v>1000.6290312499999</c:v>
                </c:pt>
                <c:pt idx="10">
                  <c:v>994.30899999999997</c:v>
                </c:pt>
                <c:pt idx="11">
                  <c:v>994.83390625000004</c:v>
                </c:pt>
                <c:pt idx="12">
                  <c:v>971.42320312499999</c:v>
                </c:pt>
                <c:pt idx="13">
                  <c:v>1015.591328125</c:v>
                </c:pt>
                <c:pt idx="14">
                  <c:v>1073.4321406250001</c:v>
                </c:pt>
                <c:pt idx="15">
                  <c:v>1004.2938593749999</c:v>
                </c:pt>
                <c:pt idx="16">
                  <c:v>1036.2206093749999</c:v>
                </c:pt>
                <c:pt idx="17">
                  <c:v>1068.913890625</c:v>
                </c:pt>
                <c:pt idx="18">
                  <c:v>1049.9769531250001</c:v>
                </c:pt>
                <c:pt idx="19">
                  <c:v>1015.428859375</c:v>
                </c:pt>
                <c:pt idx="20">
                  <c:v>1045.49040625</c:v>
                </c:pt>
                <c:pt idx="21">
                  <c:v>1007.664234375</c:v>
                </c:pt>
                <c:pt idx="22">
                  <c:v>1025.1935781249999</c:v>
                </c:pt>
                <c:pt idx="23">
                  <c:v>1060.0920000000001</c:v>
                </c:pt>
                <c:pt idx="24">
                  <c:v>1067.50959375</c:v>
                </c:pt>
                <c:pt idx="25">
                  <c:v>1013.71646875</c:v>
                </c:pt>
                <c:pt idx="26">
                  <c:v>968.78845312499993</c:v>
                </c:pt>
                <c:pt idx="27">
                  <c:v>1006.404390625</c:v>
                </c:pt>
                <c:pt idx="28">
                  <c:v>993.27935937500001</c:v>
                </c:pt>
                <c:pt idx="29">
                  <c:v>998.45718750000003</c:v>
                </c:pt>
                <c:pt idx="30">
                  <c:v>1006.427921875</c:v>
                </c:pt>
                <c:pt idx="31">
                  <c:v>986.90346875</c:v>
                </c:pt>
                <c:pt idx="32">
                  <c:v>941.97853124999995</c:v>
                </c:pt>
                <c:pt idx="33">
                  <c:v>1010.717921875</c:v>
                </c:pt>
                <c:pt idx="34">
                  <c:v>1016.960578125</c:v>
                </c:pt>
                <c:pt idx="35">
                  <c:v>1010.6433906250001</c:v>
                </c:pt>
                <c:pt idx="36">
                  <c:v>966.69654687499997</c:v>
                </c:pt>
                <c:pt idx="37">
                  <c:v>969.76126562499996</c:v>
                </c:pt>
                <c:pt idx="38">
                  <c:v>957.67653124999993</c:v>
                </c:pt>
                <c:pt idx="39">
                  <c:v>926.70242187499991</c:v>
                </c:pt>
                <c:pt idx="40">
                  <c:v>927.43074999999999</c:v>
                </c:pt>
                <c:pt idx="41">
                  <c:v>929.61248437500001</c:v>
                </c:pt>
                <c:pt idx="42">
                  <c:v>937.11729687499997</c:v>
                </c:pt>
                <c:pt idx="43">
                  <c:v>938.22325000000001</c:v>
                </c:pt>
                <c:pt idx="44">
                  <c:v>1002.7593125000001</c:v>
                </c:pt>
                <c:pt idx="45">
                  <c:v>993.044625</c:v>
                </c:pt>
                <c:pt idx="46">
                  <c:v>994.70524999999998</c:v>
                </c:pt>
                <c:pt idx="47">
                  <c:v>986.76185937500009</c:v>
                </c:pt>
                <c:pt idx="48">
                  <c:v>965.19579687500004</c:v>
                </c:pt>
                <c:pt idx="49">
                  <c:v>960.25181250000003</c:v>
                </c:pt>
                <c:pt idx="50">
                  <c:v>972.41387499999996</c:v>
                </c:pt>
                <c:pt idx="51">
                  <c:v>955.33518749999996</c:v>
                </c:pt>
                <c:pt idx="52">
                  <c:v>958.39415625000004</c:v>
                </c:pt>
                <c:pt idx="53">
                  <c:v>951.01243749999992</c:v>
                </c:pt>
                <c:pt idx="54">
                  <c:v>947.64807812499998</c:v>
                </c:pt>
                <c:pt idx="55">
                  <c:v>952.79729687500003</c:v>
                </c:pt>
                <c:pt idx="56">
                  <c:v>931.95062500000006</c:v>
                </c:pt>
                <c:pt idx="57">
                  <c:v>925.31593750000002</c:v>
                </c:pt>
                <c:pt idx="58">
                  <c:v>918.35989062500005</c:v>
                </c:pt>
                <c:pt idx="59">
                  <c:v>935.73398437499998</c:v>
                </c:pt>
                <c:pt idx="60">
                  <c:v>953.42392187500002</c:v>
                </c:pt>
                <c:pt idx="61">
                  <c:v>956.84767187499995</c:v>
                </c:pt>
                <c:pt idx="62">
                  <c:v>942.97515624999994</c:v>
                </c:pt>
                <c:pt idx="63">
                  <c:v>942.31159374999993</c:v>
                </c:pt>
                <c:pt idx="64">
                  <c:v>950.39973437499998</c:v>
                </c:pt>
                <c:pt idx="65">
                  <c:v>940.912375</c:v>
                </c:pt>
                <c:pt idx="66">
                  <c:v>939.17240624999999</c:v>
                </c:pt>
                <c:pt idx="67">
                  <c:v>924.13086718750003</c:v>
                </c:pt>
                <c:pt idx="68">
                  <c:v>927.15075781250005</c:v>
                </c:pt>
                <c:pt idx="69">
                  <c:v>928.77224999999999</c:v>
                </c:pt>
                <c:pt idx="70">
                  <c:v>951.90972656249994</c:v>
                </c:pt>
                <c:pt idx="71">
                  <c:v>920.44685937500003</c:v>
                </c:pt>
                <c:pt idx="72">
                  <c:v>904.93754687500007</c:v>
                </c:pt>
                <c:pt idx="73">
                  <c:v>851.14470312499998</c:v>
                </c:pt>
                <c:pt idx="74">
                  <c:v>889.98515624999993</c:v>
                </c:pt>
                <c:pt idx="75">
                  <c:v>826.21696874999998</c:v>
                </c:pt>
                <c:pt idx="76">
                  <c:v>807.64400000000001</c:v>
                </c:pt>
                <c:pt idx="77">
                  <c:v>828.63671875</c:v>
                </c:pt>
                <c:pt idx="78">
                  <c:v>857.60717187500006</c:v>
                </c:pt>
                <c:pt idx="79">
                  <c:v>865.37243750000005</c:v>
                </c:pt>
                <c:pt idx="80">
                  <c:v>831.03886718749993</c:v>
                </c:pt>
                <c:pt idx="81">
                  <c:v>822.28603906249998</c:v>
                </c:pt>
                <c:pt idx="82">
                  <c:v>818.69472656250002</c:v>
                </c:pt>
                <c:pt idx="83">
                  <c:v>830.42602343750002</c:v>
                </c:pt>
                <c:pt idx="84">
                  <c:v>841.3364453124999</c:v>
                </c:pt>
                <c:pt idx="85">
                  <c:v>851.46509375000005</c:v>
                </c:pt>
                <c:pt idx="86">
                  <c:v>861.85481249999998</c:v>
                </c:pt>
                <c:pt idx="87">
                  <c:v>860.14306250000004</c:v>
                </c:pt>
                <c:pt idx="88">
                  <c:v>849.26176562499995</c:v>
                </c:pt>
                <c:pt idx="89">
                  <c:v>869.15982031250007</c:v>
                </c:pt>
                <c:pt idx="90">
                  <c:v>832.61851562499999</c:v>
                </c:pt>
                <c:pt idx="91">
                  <c:v>833.07137499999999</c:v>
                </c:pt>
                <c:pt idx="92">
                  <c:v>829.90955468750008</c:v>
                </c:pt>
                <c:pt idx="93">
                  <c:v>818.40718749999996</c:v>
                </c:pt>
                <c:pt idx="94">
                  <c:v>800.71400781249997</c:v>
                </c:pt>
                <c:pt idx="95">
                  <c:v>793.18801562499993</c:v>
                </c:pt>
                <c:pt idx="96">
                  <c:v>807.64428124999995</c:v>
                </c:pt>
                <c:pt idx="97">
                  <c:v>875.42564062499991</c:v>
                </c:pt>
                <c:pt idx="98">
                  <c:v>868.78037500000005</c:v>
                </c:pt>
                <c:pt idx="99">
                  <c:v>844.18682812500003</c:v>
                </c:pt>
                <c:pt idx="100">
                  <c:v>848.20467187500003</c:v>
                </c:pt>
                <c:pt idx="101">
                  <c:v>841.89195312499999</c:v>
                </c:pt>
                <c:pt idx="102">
                  <c:v>837.80542187499998</c:v>
                </c:pt>
                <c:pt idx="103">
                  <c:v>817.52639062499998</c:v>
                </c:pt>
                <c:pt idx="104">
                  <c:v>800.84135156249999</c:v>
                </c:pt>
                <c:pt idx="105">
                  <c:v>790.2657421875</c:v>
                </c:pt>
                <c:pt idx="106">
                  <c:v>794.81119531249999</c:v>
                </c:pt>
                <c:pt idx="107">
                  <c:v>821.87293750000003</c:v>
                </c:pt>
                <c:pt idx="108">
                  <c:v>838.32696874999999</c:v>
                </c:pt>
                <c:pt idx="109">
                  <c:v>861.85007812499998</c:v>
                </c:pt>
                <c:pt idx="110">
                  <c:v>847.51931249999996</c:v>
                </c:pt>
                <c:pt idx="111">
                  <c:v>834.43383593750002</c:v>
                </c:pt>
                <c:pt idx="112">
                  <c:v>825.66347656250002</c:v>
                </c:pt>
                <c:pt idx="113">
                  <c:v>842.72972656249999</c:v>
                </c:pt>
                <c:pt idx="114">
                  <c:v>811.76133593750001</c:v>
                </c:pt>
                <c:pt idx="115">
                  <c:v>841.38857812499998</c:v>
                </c:pt>
                <c:pt idx="116">
                  <c:v>856.49143749999996</c:v>
                </c:pt>
                <c:pt idx="117">
                  <c:v>831.54121874999998</c:v>
                </c:pt>
                <c:pt idx="118">
                  <c:v>811.74202343750005</c:v>
                </c:pt>
                <c:pt idx="119">
                  <c:v>821.18961718750006</c:v>
                </c:pt>
                <c:pt idx="120">
                  <c:v>838.73975781249999</c:v>
                </c:pt>
                <c:pt idx="121">
                  <c:v>847.49835937499995</c:v>
                </c:pt>
                <c:pt idx="122">
                  <c:v>848.38376562499991</c:v>
                </c:pt>
                <c:pt idx="123">
                  <c:v>856.7589375</c:v>
                </c:pt>
                <c:pt idx="124">
                  <c:v>883.41716406250009</c:v>
                </c:pt>
                <c:pt idx="125">
                  <c:v>879.69091406250004</c:v>
                </c:pt>
                <c:pt idx="126">
                  <c:v>903.86996875</c:v>
                </c:pt>
                <c:pt idx="127">
                  <c:v>894.38360937500011</c:v>
                </c:pt>
                <c:pt idx="128">
                  <c:v>874.03978125000003</c:v>
                </c:pt>
                <c:pt idx="129">
                  <c:v>929.43053124999994</c:v>
                </c:pt>
                <c:pt idx="130">
                  <c:v>933.0630625</c:v>
                </c:pt>
                <c:pt idx="131">
                  <c:v>917.14667187500004</c:v>
                </c:pt>
                <c:pt idx="132">
                  <c:v>950.52729687500005</c:v>
                </c:pt>
                <c:pt idx="133">
                  <c:v>928.60567968750001</c:v>
                </c:pt>
                <c:pt idx="134">
                  <c:v>944.76499999999999</c:v>
                </c:pt>
                <c:pt idx="135">
                  <c:v>926.75045312500004</c:v>
                </c:pt>
                <c:pt idx="136">
                  <c:v>946.80570312500004</c:v>
                </c:pt>
                <c:pt idx="137">
                  <c:v>897.10069531250008</c:v>
                </c:pt>
                <c:pt idx="138">
                  <c:v>901.93843750000008</c:v>
                </c:pt>
                <c:pt idx="139">
                  <c:v>894.606296875</c:v>
                </c:pt>
                <c:pt idx="140">
                  <c:v>898.52412500000003</c:v>
                </c:pt>
                <c:pt idx="141">
                  <c:v>930.98907031249996</c:v>
                </c:pt>
                <c:pt idx="142">
                  <c:v>943.39178125000001</c:v>
                </c:pt>
                <c:pt idx="143">
                  <c:v>950.13250000000005</c:v>
                </c:pt>
                <c:pt idx="144">
                  <c:v>923.17023437500006</c:v>
                </c:pt>
                <c:pt idx="145">
                  <c:v>883.43488281250006</c:v>
                </c:pt>
                <c:pt idx="146">
                  <c:v>936.99535937500002</c:v>
                </c:pt>
                <c:pt idx="147">
                  <c:v>901.20728125000005</c:v>
                </c:pt>
                <c:pt idx="148">
                  <c:v>912.93475000000001</c:v>
                </c:pt>
                <c:pt idx="149">
                  <c:v>874.91353125000001</c:v>
                </c:pt>
                <c:pt idx="150">
                  <c:v>861.91519531250003</c:v>
                </c:pt>
                <c:pt idx="151">
                  <c:v>831.5693359375</c:v>
                </c:pt>
                <c:pt idx="152">
                  <c:v>873.27279687500004</c:v>
                </c:pt>
                <c:pt idx="153">
                  <c:v>879.37336718749998</c:v>
                </c:pt>
                <c:pt idx="154">
                  <c:v>917.34026562500003</c:v>
                </c:pt>
                <c:pt idx="155">
                  <c:v>873.2755390625</c:v>
                </c:pt>
                <c:pt idx="156">
                  <c:v>918.5899921875</c:v>
                </c:pt>
                <c:pt idx="157">
                  <c:v>929.754734375</c:v>
                </c:pt>
                <c:pt idx="158">
                  <c:v>906.34420312499992</c:v>
                </c:pt>
                <c:pt idx="159">
                  <c:v>906.99592968749994</c:v>
                </c:pt>
                <c:pt idx="160">
                  <c:v>886.38178906249993</c:v>
                </c:pt>
                <c:pt idx="161">
                  <c:v>882.13103124999998</c:v>
                </c:pt>
                <c:pt idx="162">
                  <c:v>898.43452343749993</c:v>
                </c:pt>
                <c:pt idx="163">
                  <c:v>867.28142968750001</c:v>
                </c:pt>
                <c:pt idx="164">
                  <c:v>893.47249218750005</c:v>
                </c:pt>
                <c:pt idx="165">
                  <c:v>869.08246874999998</c:v>
                </c:pt>
                <c:pt idx="166">
                  <c:v>878.66671874999997</c:v>
                </c:pt>
                <c:pt idx="167">
                  <c:v>871.87393750000001</c:v>
                </c:pt>
                <c:pt idx="168">
                  <c:v>869.12849999999992</c:v>
                </c:pt>
                <c:pt idx="169">
                  <c:v>839.66254687499998</c:v>
                </c:pt>
                <c:pt idx="170">
                  <c:v>855.89082812499998</c:v>
                </c:pt>
                <c:pt idx="171">
                  <c:v>873.7918554687501</c:v>
                </c:pt>
                <c:pt idx="172">
                  <c:v>843.77047656249999</c:v>
                </c:pt>
                <c:pt idx="173">
                  <c:v>852.89985156250009</c:v>
                </c:pt>
                <c:pt idx="174">
                  <c:v>853.46429687500006</c:v>
                </c:pt>
                <c:pt idx="175">
                  <c:v>832.25121875000002</c:v>
                </c:pt>
                <c:pt idx="176">
                  <c:v>822.29110156249999</c:v>
                </c:pt>
                <c:pt idx="177">
                  <c:v>799.2085585937499</c:v>
                </c:pt>
                <c:pt idx="178">
                  <c:v>808.93245312499994</c:v>
                </c:pt>
                <c:pt idx="179">
                  <c:v>789.8522734375</c:v>
                </c:pt>
                <c:pt idx="180">
                  <c:v>808.22608593749999</c:v>
                </c:pt>
                <c:pt idx="181">
                  <c:v>796.14192968750001</c:v>
                </c:pt>
                <c:pt idx="182">
                  <c:v>810.49949218749998</c:v>
                </c:pt>
                <c:pt idx="183">
                  <c:v>824.86457031250006</c:v>
                </c:pt>
                <c:pt idx="184">
                  <c:v>819.94722656249996</c:v>
                </c:pt>
                <c:pt idx="185">
                  <c:v>805.39742968750011</c:v>
                </c:pt>
                <c:pt idx="186">
                  <c:v>791.3413828125</c:v>
                </c:pt>
                <c:pt idx="187">
                  <c:v>793.11233593750001</c:v>
                </c:pt>
                <c:pt idx="188">
                  <c:v>789.20893749999993</c:v>
                </c:pt>
                <c:pt idx="189">
                  <c:v>808.03284374999998</c:v>
                </c:pt>
                <c:pt idx="190">
                  <c:v>826.20672656250008</c:v>
                </c:pt>
                <c:pt idx="191">
                  <c:v>810.1183749999999</c:v>
                </c:pt>
                <c:pt idx="192">
                  <c:v>807.39415625000004</c:v>
                </c:pt>
                <c:pt idx="193">
                  <c:v>797.50201562500001</c:v>
                </c:pt>
                <c:pt idx="194">
                  <c:v>806.36728125000002</c:v>
                </c:pt>
                <c:pt idx="195">
                  <c:v>806.92474218749999</c:v>
                </c:pt>
                <c:pt idx="196">
                  <c:v>818.02685937499996</c:v>
                </c:pt>
                <c:pt idx="197">
                  <c:v>836.75563281250004</c:v>
                </c:pt>
                <c:pt idx="198">
                  <c:v>811.43809375000001</c:v>
                </c:pt>
                <c:pt idx="199">
                  <c:v>819.66475781250006</c:v>
                </c:pt>
                <c:pt idx="200">
                  <c:v>832.67541406249995</c:v>
                </c:pt>
                <c:pt idx="201">
                  <c:v>838.41843749999998</c:v>
                </c:pt>
                <c:pt idx="202">
                  <c:v>883.41610937500002</c:v>
                </c:pt>
                <c:pt idx="203">
                  <c:v>877.45084374999999</c:v>
                </c:pt>
                <c:pt idx="204">
                  <c:v>861.62731250000002</c:v>
                </c:pt>
                <c:pt idx="205">
                  <c:v>863.75715625000009</c:v>
                </c:pt>
                <c:pt idx="206">
                  <c:v>868.57514062500002</c:v>
                </c:pt>
                <c:pt idx="207">
                  <c:v>865.8190703125</c:v>
                </c:pt>
                <c:pt idx="208">
                  <c:v>920.5838359375</c:v>
                </c:pt>
                <c:pt idx="209">
                  <c:v>881.51357812499998</c:v>
                </c:pt>
                <c:pt idx="210">
                  <c:v>845.40675781250002</c:v>
                </c:pt>
                <c:pt idx="211">
                  <c:v>813.335375</c:v>
                </c:pt>
                <c:pt idx="212">
                  <c:v>844.52785937499993</c:v>
                </c:pt>
                <c:pt idx="213">
                  <c:v>836.2773984375001</c:v>
                </c:pt>
                <c:pt idx="214">
                  <c:v>821.18594531250005</c:v>
                </c:pt>
                <c:pt idx="215">
                  <c:v>800.58017187500002</c:v>
                </c:pt>
                <c:pt idx="216">
                  <c:v>799.60975781249999</c:v>
                </c:pt>
                <c:pt idx="217">
                  <c:v>826.083421875</c:v>
                </c:pt>
                <c:pt idx="218">
                  <c:v>785.46668750000003</c:v>
                </c:pt>
                <c:pt idx="219">
                  <c:v>796.68353124999999</c:v>
                </c:pt>
                <c:pt idx="220">
                  <c:v>795.98825781250002</c:v>
                </c:pt>
                <c:pt idx="221">
                  <c:v>803.19327734374997</c:v>
                </c:pt>
                <c:pt idx="222">
                  <c:v>807.55630468749996</c:v>
                </c:pt>
                <c:pt idx="223">
                  <c:v>775.47266406250003</c:v>
                </c:pt>
                <c:pt idx="224">
                  <c:v>781.68851562499992</c:v>
                </c:pt>
                <c:pt idx="225">
                  <c:v>781.11335937500007</c:v>
                </c:pt>
                <c:pt idx="226">
                  <c:v>827.87509375000002</c:v>
                </c:pt>
                <c:pt idx="227">
                  <c:v>805.50231250000002</c:v>
                </c:pt>
                <c:pt idx="228">
                  <c:v>803.08222265625</c:v>
                </c:pt>
                <c:pt idx="229">
                  <c:v>809.61870312499991</c:v>
                </c:pt>
                <c:pt idx="230">
                  <c:v>800.63151953124998</c:v>
                </c:pt>
                <c:pt idx="231">
                  <c:v>789.94074218749995</c:v>
                </c:pt>
                <c:pt idx="232">
                  <c:v>791.78296875000001</c:v>
                </c:pt>
                <c:pt idx="233">
                  <c:v>802.64897265625007</c:v>
                </c:pt>
                <c:pt idx="234">
                  <c:v>802.46707031250003</c:v>
                </c:pt>
                <c:pt idx="235">
                  <c:v>789.47864062499991</c:v>
                </c:pt>
                <c:pt idx="236">
                  <c:v>774.81422656250004</c:v>
                </c:pt>
                <c:pt idx="237">
                  <c:v>793.56246093750008</c:v>
                </c:pt>
                <c:pt idx="238">
                  <c:v>803.86731640624998</c:v>
                </c:pt>
                <c:pt idx="239">
                  <c:v>778.95499218750001</c:v>
                </c:pt>
                <c:pt idx="240">
                  <c:v>714.55888671875005</c:v>
                </c:pt>
                <c:pt idx="241">
                  <c:v>680.93871191406254</c:v>
                </c:pt>
                <c:pt idx="242">
                  <c:v>654.65765039062501</c:v>
                </c:pt>
                <c:pt idx="243">
                  <c:v>676.55371484375007</c:v>
                </c:pt>
                <c:pt idx="244">
                  <c:v>668.81472070312498</c:v>
                </c:pt>
                <c:pt idx="245">
                  <c:v>698.39651171874993</c:v>
                </c:pt>
                <c:pt idx="246">
                  <c:v>697.75074609374997</c:v>
                </c:pt>
                <c:pt idx="247">
                  <c:v>681.60291992187501</c:v>
                </c:pt>
                <c:pt idx="248">
                  <c:v>658.62750683593754</c:v>
                </c:pt>
                <c:pt idx="249">
                  <c:v>674.35844458007807</c:v>
                </c:pt>
                <c:pt idx="250">
                  <c:v>672.23615283203117</c:v>
                </c:pt>
                <c:pt idx="251">
                  <c:v>655.80374877929694</c:v>
                </c:pt>
                <c:pt idx="252">
                  <c:v>694.87079931640631</c:v>
                </c:pt>
                <c:pt idx="253">
                  <c:v>691.01444824218754</c:v>
                </c:pt>
                <c:pt idx="254">
                  <c:v>697.77013256835937</c:v>
                </c:pt>
                <c:pt idx="255">
                  <c:v>701.51211791992182</c:v>
                </c:pt>
                <c:pt idx="256">
                  <c:v>717.17732373046874</c:v>
                </c:pt>
                <c:pt idx="257">
                  <c:v>722.61428784179679</c:v>
                </c:pt>
                <c:pt idx="258">
                  <c:v>708.27564624023444</c:v>
                </c:pt>
                <c:pt idx="259">
                  <c:v>686.08186230468743</c:v>
                </c:pt>
                <c:pt idx="260">
                  <c:v>672.87267089843749</c:v>
                </c:pt>
                <c:pt idx="261">
                  <c:v>677.04986254882817</c:v>
                </c:pt>
                <c:pt idx="262">
                  <c:v>673.66305578613287</c:v>
                </c:pt>
                <c:pt idx="263">
                  <c:v>721.54516296386714</c:v>
                </c:pt>
                <c:pt idx="264">
                  <c:v>723.31157312011715</c:v>
                </c:pt>
                <c:pt idx="265">
                  <c:v>696.42090344238284</c:v>
                </c:pt>
                <c:pt idx="266">
                  <c:v>708.36269628906246</c:v>
                </c:pt>
                <c:pt idx="267">
                  <c:v>725.2860987548828</c:v>
                </c:pt>
                <c:pt idx="268">
                  <c:v>706.03417456054683</c:v>
                </c:pt>
                <c:pt idx="269">
                  <c:v>710.69452185058594</c:v>
                </c:pt>
                <c:pt idx="270">
                  <c:v>741.19909802246093</c:v>
                </c:pt>
                <c:pt idx="271">
                  <c:v>708.99320678710944</c:v>
                </c:pt>
                <c:pt idx="272">
                  <c:v>697.21722705078128</c:v>
                </c:pt>
                <c:pt idx="273">
                  <c:v>716.11130627441412</c:v>
                </c:pt>
                <c:pt idx="274">
                  <c:v>712.03942504882809</c:v>
                </c:pt>
                <c:pt idx="275">
                  <c:v>715.34451220703124</c:v>
                </c:pt>
                <c:pt idx="276">
                  <c:v>713.94131152343755</c:v>
                </c:pt>
                <c:pt idx="277">
                  <c:v>719.78979125976559</c:v>
                </c:pt>
                <c:pt idx="278">
                  <c:v>768.73739672851559</c:v>
                </c:pt>
                <c:pt idx="279">
                  <c:v>744.14029052734372</c:v>
                </c:pt>
                <c:pt idx="280">
                  <c:v>749.16162890625003</c:v>
                </c:pt>
                <c:pt idx="281">
                  <c:v>727.44844628906242</c:v>
                </c:pt>
                <c:pt idx="282">
                  <c:v>761.86882519531252</c:v>
                </c:pt>
                <c:pt idx="283">
                  <c:v>739.39593066406246</c:v>
                </c:pt>
                <c:pt idx="284">
                  <c:v>736.28802001953125</c:v>
                </c:pt>
                <c:pt idx="285">
                  <c:v>730.26478442382813</c:v>
                </c:pt>
                <c:pt idx="286">
                  <c:v>730.44936425781248</c:v>
                </c:pt>
                <c:pt idx="287">
                  <c:v>753.76071513366708</c:v>
                </c:pt>
                <c:pt idx="288">
                  <c:v>778.65720111083976</c:v>
                </c:pt>
                <c:pt idx="289">
                  <c:v>758.77174560546882</c:v>
                </c:pt>
                <c:pt idx="290">
                  <c:v>734.86623852539071</c:v>
                </c:pt>
                <c:pt idx="291">
                  <c:v>749.20949218750002</c:v>
                </c:pt>
                <c:pt idx="292">
                  <c:v>718.55868066406242</c:v>
                </c:pt>
                <c:pt idx="293">
                  <c:v>749.21634374999996</c:v>
                </c:pt>
                <c:pt idx="294">
                  <c:v>758.3958046875</c:v>
                </c:pt>
                <c:pt idx="295">
                  <c:v>760.93466992187496</c:v>
                </c:pt>
                <c:pt idx="296">
                  <c:v>748.82815625000001</c:v>
                </c:pt>
                <c:pt idx="297">
                  <c:v>714.71639453124999</c:v>
                </c:pt>
                <c:pt idx="298">
                  <c:v>712.05663476562495</c:v>
                </c:pt>
                <c:pt idx="299">
                  <c:v>728.47580859375</c:v>
                </c:pt>
                <c:pt idx="300">
                  <c:v>753.48082617187492</c:v>
                </c:pt>
                <c:pt idx="301">
                  <c:v>735.36946875000001</c:v>
                </c:pt>
                <c:pt idx="302">
                  <c:v>753.33221875000004</c:v>
                </c:pt>
                <c:pt idx="303">
                  <c:v>778.53850781250003</c:v>
                </c:pt>
                <c:pt idx="304">
                  <c:v>748.27989062500001</c:v>
                </c:pt>
                <c:pt idx="305">
                  <c:v>762.19628125000008</c:v>
                </c:pt>
                <c:pt idx="306">
                  <c:v>741.22576562500001</c:v>
                </c:pt>
                <c:pt idx="307">
                  <c:v>746.65195703124994</c:v>
                </c:pt>
                <c:pt idx="308">
                  <c:v>728.71648046875009</c:v>
                </c:pt>
                <c:pt idx="309">
                  <c:v>736.07165625000005</c:v>
                </c:pt>
                <c:pt idx="310">
                  <c:v>739.29835156249999</c:v>
                </c:pt>
                <c:pt idx="311">
                  <c:v>740.56983691406253</c:v>
                </c:pt>
                <c:pt idx="312">
                  <c:v>729.94540136718751</c:v>
                </c:pt>
                <c:pt idx="313">
                  <c:v>742.97377832031248</c:v>
                </c:pt>
                <c:pt idx="314">
                  <c:v>739.14853222656257</c:v>
                </c:pt>
                <c:pt idx="315">
                  <c:v>712.152046875</c:v>
                </c:pt>
                <c:pt idx="316">
                  <c:v>710.43518164062505</c:v>
                </c:pt>
                <c:pt idx="317">
                  <c:v>698.81964062500003</c:v>
                </c:pt>
                <c:pt idx="318">
                  <c:v>702.37562109374994</c:v>
                </c:pt>
                <c:pt idx="319">
                  <c:v>740.98714648437499</c:v>
                </c:pt>
                <c:pt idx="320">
                  <c:v>745.28140332031251</c:v>
                </c:pt>
                <c:pt idx="321">
                  <c:v>707.7537578125</c:v>
                </c:pt>
                <c:pt idx="322">
                  <c:v>711.06198828125002</c:v>
                </c:pt>
                <c:pt idx="323">
                  <c:v>727.42878515625</c:v>
                </c:pt>
                <c:pt idx="324">
                  <c:v>705.23496484375005</c:v>
                </c:pt>
                <c:pt idx="325">
                  <c:v>716.67106640625002</c:v>
                </c:pt>
                <c:pt idx="326">
                  <c:v>717.43546093750001</c:v>
                </c:pt>
                <c:pt idx="327">
                  <c:v>734.35755371093751</c:v>
                </c:pt>
                <c:pt idx="328">
                  <c:v>708.32160156250006</c:v>
                </c:pt>
                <c:pt idx="329">
                  <c:v>722.58509130859375</c:v>
                </c:pt>
                <c:pt idx="330">
                  <c:v>714.13734375000001</c:v>
                </c:pt>
                <c:pt idx="331">
                  <c:v>699.48395312499997</c:v>
                </c:pt>
                <c:pt idx="332">
                  <c:v>696.03135449218746</c:v>
                </c:pt>
                <c:pt idx="333">
                  <c:v>708.13314257812499</c:v>
                </c:pt>
                <c:pt idx="334">
                  <c:v>708.11493359375004</c:v>
                </c:pt>
                <c:pt idx="335">
                  <c:v>686.01575854492194</c:v>
                </c:pt>
                <c:pt idx="336">
                  <c:v>686.26745263671876</c:v>
                </c:pt>
                <c:pt idx="337">
                  <c:v>722.37473095703115</c:v>
                </c:pt>
                <c:pt idx="338">
                  <c:v>742.23066210937509</c:v>
                </c:pt>
                <c:pt idx="339">
                  <c:v>715.16141699218747</c:v>
                </c:pt>
                <c:pt idx="340">
                  <c:v>730.38184375000003</c:v>
                </c:pt>
                <c:pt idx="341">
                  <c:v>716.4664428710937</c:v>
                </c:pt>
                <c:pt idx="342">
                  <c:v>704.38506494140631</c:v>
                </c:pt>
                <c:pt idx="343">
                  <c:v>725.12790673828124</c:v>
                </c:pt>
                <c:pt idx="344">
                  <c:v>713.67825122070315</c:v>
                </c:pt>
                <c:pt idx="345">
                  <c:v>702.99288867187499</c:v>
                </c:pt>
                <c:pt idx="346">
                  <c:v>689.93692382812503</c:v>
                </c:pt>
                <c:pt idx="347">
                  <c:v>686.17869531249994</c:v>
                </c:pt>
                <c:pt idx="348">
                  <c:v>684.202021484375</c:v>
                </c:pt>
                <c:pt idx="349">
                  <c:v>697.93749218749997</c:v>
                </c:pt>
                <c:pt idx="350">
                  <c:v>692.78529785156252</c:v>
                </c:pt>
                <c:pt idx="351">
                  <c:v>684.13978906249997</c:v>
                </c:pt>
                <c:pt idx="352">
                  <c:v>671.90750878906249</c:v>
                </c:pt>
                <c:pt idx="353">
                  <c:v>683.2358540039063</c:v>
                </c:pt>
                <c:pt idx="354">
                  <c:v>663.22512329101562</c:v>
                </c:pt>
                <c:pt idx="355">
                  <c:v>677.1019063720704</c:v>
                </c:pt>
                <c:pt idx="356">
                  <c:v>693.28112426757821</c:v>
                </c:pt>
                <c:pt idx="357">
                  <c:v>707.55906445312496</c:v>
                </c:pt>
                <c:pt idx="358">
                  <c:v>710.94598266601565</c:v>
                </c:pt>
                <c:pt idx="359">
                  <c:v>694.50687866210933</c:v>
                </c:pt>
                <c:pt idx="360">
                  <c:v>694.15348803710935</c:v>
                </c:pt>
                <c:pt idx="361">
                  <c:v>718.62088085937501</c:v>
                </c:pt>
                <c:pt idx="362">
                  <c:v>690.08742187500002</c:v>
                </c:pt>
                <c:pt idx="363">
                  <c:v>685.42101074218749</c:v>
                </c:pt>
                <c:pt idx="364">
                  <c:v>699.48370568847656</c:v>
                </c:pt>
                <c:pt idx="365">
                  <c:v>696.53730090332033</c:v>
                </c:pt>
                <c:pt idx="366">
                  <c:v>690.34942150878908</c:v>
                </c:pt>
                <c:pt idx="367">
                  <c:v>687.23946179199208</c:v>
                </c:pt>
                <c:pt idx="368">
                  <c:v>664.22469445800778</c:v>
                </c:pt>
                <c:pt idx="369">
                  <c:v>689.69909204101566</c:v>
                </c:pt>
                <c:pt idx="370">
                  <c:v>667.42256372070312</c:v>
                </c:pt>
                <c:pt idx="371">
                  <c:v>646.38690295410163</c:v>
                </c:pt>
                <c:pt idx="372">
                  <c:v>686.44311267089836</c:v>
                </c:pt>
                <c:pt idx="373">
                  <c:v>675.98510668945312</c:v>
                </c:pt>
                <c:pt idx="374">
                  <c:v>709.92910693359374</c:v>
                </c:pt>
                <c:pt idx="375">
                  <c:v>696.6216826171875</c:v>
                </c:pt>
                <c:pt idx="376">
                  <c:v>692.93461157226568</c:v>
                </c:pt>
                <c:pt idx="377">
                  <c:v>690.813158203125</c:v>
                </c:pt>
                <c:pt idx="378">
                  <c:v>697.32449511718755</c:v>
                </c:pt>
                <c:pt idx="379">
                  <c:v>678.01504785156249</c:v>
                </c:pt>
                <c:pt idx="380">
                  <c:v>697.51169287109371</c:v>
                </c:pt>
                <c:pt idx="381">
                  <c:v>694.29149877929683</c:v>
                </c:pt>
                <c:pt idx="382">
                  <c:v>661.85055810546874</c:v>
                </c:pt>
                <c:pt idx="383">
                  <c:v>642.70977441406251</c:v>
                </c:pt>
                <c:pt idx="384">
                  <c:v>679.71601757812505</c:v>
                </c:pt>
                <c:pt idx="385">
                  <c:v>673.91546093750003</c:v>
                </c:pt>
                <c:pt idx="386">
                  <c:v>661.22998095703122</c:v>
                </c:pt>
                <c:pt idx="387">
                  <c:v>666.73465234374999</c:v>
                </c:pt>
                <c:pt idx="388">
                  <c:v>665.32299218750006</c:v>
                </c:pt>
                <c:pt idx="389">
                  <c:v>663.76867578124995</c:v>
                </c:pt>
                <c:pt idx="390">
                  <c:v>644.70310937499994</c:v>
                </c:pt>
                <c:pt idx="391">
                  <c:v>633.02943749999997</c:v>
                </c:pt>
                <c:pt idx="392">
                  <c:v>679.98225683593751</c:v>
                </c:pt>
                <c:pt idx="393">
                  <c:v>688.2425994110107</c:v>
                </c:pt>
                <c:pt idx="394">
                  <c:v>665.092041015625</c:v>
                </c:pt>
                <c:pt idx="395">
                  <c:v>677.34829296875</c:v>
                </c:pt>
                <c:pt idx="396">
                  <c:v>705.73139990234381</c:v>
                </c:pt>
                <c:pt idx="397">
                  <c:v>709.16745336914062</c:v>
                </c:pt>
                <c:pt idx="398">
                  <c:v>715.2321083984375</c:v>
                </c:pt>
                <c:pt idx="399">
                  <c:v>743.58914062500003</c:v>
                </c:pt>
                <c:pt idx="400">
                  <c:v>765.78973254394532</c:v>
                </c:pt>
                <c:pt idx="401">
                  <c:v>737.32190844726563</c:v>
                </c:pt>
                <c:pt idx="402">
                  <c:v>760.78496093750005</c:v>
                </c:pt>
                <c:pt idx="403">
                  <c:v>773.40434374999995</c:v>
                </c:pt>
                <c:pt idx="404">
                  <c:v>850.72302343749993</c:v>
                </c:pt>
                <c:pt idx="405">
                  <c:v>880.276484375</c:v>
                </c:pt>
                <c:pt idx="406">
                  <c:v>845.82328124999992</c:v>
                </c:pt>
                <c:pt idx="407">
                  <c:v>822.23612500000002</c:v>
                </c:pt>
                <c:pt idx="408">
                  <c:v>820.41198437499997</c:v>
                </c:pt>
                <c:pt idx="409">
                  <c:v>823.72991406249992</c:v>
                </c:pt>
                <c:pt idx="410">
                  <c:v>827.21542187499995</c:v>
                </c:pt>
                <c:pt idx="411">
                  <c:v>819.98211718750008</c:v>
                </c:pt>
                <c:pt idx="412">
                  <c:v>825.14940624999997</c:v>
                </c:pt>
                <c:pt idx="413">
                  <c:v>874.03612500000008</c:v>
                </c:pt>
                <c:pt idx="414">
                  <c:v>908.67896874999997</c:v>
                </c:pt>
                <c:pt idx="415">
                  <c:v>901.06590625000001</c:v>
                </c:pt>
                <c:pt idx="416">
                  <c:v>890.50114843749998</c:v>
                </c:pt>
                <c:pt idx="417">
                  <c:v>866.30583593749998</c:v>
                </c:pt>
                <c:pt idx="418">
                  <c:v>847.40798437499996</c:v>
                </c:pt>
                <c:pt idx="419">
                  <c:v>831.86749999999995</c:v>
                </c:pt>
                <c:pt idx="420">
                  <c:v>863.39803906250006</c:v>
                </c:pt>
                <c:pt idx="421">
                  <c:v>880.60066406250007</c:v>
                </c:pt>
                <c:pt idx="422">
                  <c:v>890.32666406250007</c:v>
                </c:pt>
                <c:pt idx="423">
                  <c:v>843.16368750000004</c:v>
                </c:pt>
                <c:pt idx="424">
                  <c:v>841.91089062499998</c:v>
                </c:pt>
                <c:pt idx="425">
                  <c:v>901.00913281249996</c:v>
                </c:pt>
                <c:pt idx="426">
                  <c:v>822.97133593750004</c:v>
                </c:pt>
                <c:pt idx="427">
                  <c:v>801.2565390625</c:v>
                </c:pt>
                <c:pt idx="428">
                  <c:v>799.21148437500005</c:v>
                </c:pt>
                <c:pt idx="429">
                  <c:v>848.62692187499999</c:v>
                </c:pt>
                <c:pt idx="430">
                  <c:v>868.52332812500003</c:v>
                </c:pt>
                <c:pt idx="431">
                  <c:v>874.76703906249998</c:v>
                </c:pt>
                <c:pt idx="432">
                  <c:v>883.92539062499998</c:v>
                </c:pt>
                <c:pt idx="433">
                  <c:v>838.82566406249998</c:v>
                </c:pt>
                <c:pt idx="434">
                  <c:v>852.01057812500005</c:v>
                </c:pt>
                <c:pt idx="435">
                  <c:v>864.16752343749999</c:v>
                </c:pt>
                <c:pt idx="436">
                  <c:v>855.735203125</c:v>
                </c:pt>
                <c:pt idx="437">
                  <c:v>838.43148437500008</c:v>
                </c:pt>
                <c:pt idx="438">
                  <c:v>845.71635546875007</c:v>
                </c:pt>
                <c:pt idx="439">
                  <c:v>847.73197851562497</c:v>
                </c:pt>
                <c:pt idx="440">
                  <c:v>838.55879296875003</c:v>
                </c:pt>
                <c:pt idx="441">
                  <c:v>836.46438671875001</c:v>
                </c:pt>
                <c:pt idx="442">
                  <c:v>816.51089453125007</c:v>
                </c:pt>
                <c:pt idx="443">
                  <c:v>832.28116406250001</c:v>
                </c:pt>
                <c:pt idx="444">
                  <c:v>836.58633593749994</c:v>
                </c:pt>
                <c:pt idx="445">
                  <c:v>793.63360156249996</c:v>
                </c:pt>
                <c:pt idx="446">
                  <c:v>810.5054453125</c:v>
                </c:pt>
                <c:pt idx="447">
                  <c:v>861.21530468749995</c:v>
                </c:pt>
                <c:pt idx="448">
                  <c:v>877.60676562499998</c:v>
                </c:pt>
                <c:pt idx="449">
                  <c:v>903.15351562500007</c:v>
                </c:pt>
                <c:pt idx="450">
                  <c:v>904.00725781250003</c:v>
                </c:pt>
                <c:pt idx="451">
                  <c:v>889.8502890625</c:v>
                </c:pt>
                <c:pt idx="452">
                  <c:v>880.07805468749996</c:v>
                </c:pt>
                <c:pt idx="453">
                  <c:v>874.6692109375</c:v>
                </c:pt>
                <c:pt idx="454">
                  <c:v>891.39369531249997</c:v>
                </c:pt>
                <c:pt idx="455">
                  <c:v>863.17218750000006</c:v>
                </c:pt>
                <c:pt idx="456">
                  <c:v>863.50853906250006</c:v>
                </c:pt>
                <c:pt idx="457">
                  <c:v>843.95341406249997</c:v>
                </c:pt>
                <c:pt idx="458">
                  <c:v>842.32771875000003</c:v>
                </c:pt>
                <c:pt idx="459">
                  <c:v>846.05233593749995</c:v>
                </c:pt>
                <c:pt idx="460">
                  <c:v>852.18293749999998</c:v>
                </c:pt>
                <c:pt idx="461">
                  <c:v>832.56144531249993</c:v>
                </c:pt>
                <c:pt idx="462">
                  <c:v>813.94661718750001</c:v>
                </c:pt>
                <c:pt idx="463">
                  <c:v>781.51076562499998</c:v>
                </c:pt>
                <c:pt idx="464">
                  <c:v>787.7036875</c:v>
                </c:pt>
                <c:pt idx="465">
                  <c:v>784.57705468750009</c:v>
                </c:pt>
                <c:pt idx="466">
                  <c:v>839.27481250000005</c:v>
                </c:pt>
                <c:pt idx="467">
                  <c:v>867.82306249999999</c:v>
                </c:pt>
                <c:pt idx="468">
                  <c:v>806.22550781250004</c:v>
                </c:pt>
                <c:pt idx="469">
                  <c:v>777.93076562499994</c:v>
                </c:pt>
                <c:pt idx="470">
                  <c:v>772.65961718749998</c:v>
                </c:pt>
                <c:pt idx="471">
                  <c:v>823.81071874999998</c:v>
                </c:pt>
                <c:pt idx="472">
                  <c:v>792.00204687500002</c:v>
                </c:pt>
                <c:pt idx="473">
                  <c:v>809.7236328125</c:v>
                </c:pt>
                <c:pt idx="474">
                  <c:v>839.92723437500001</c:v>
                </c:pt>
                <c:pt idx="475">
                  <c:v>813.40697656250006</c:v>
                </c:pt>
                <c:pt idx="476">
                  <c:v>811.80471875000001</c:v>
                </c:pt>
                <c:pt idx="477">
                  <c:v>853.81128125000009</c:v>
                </c:pt>
                <c:pt idx="478">
                  <c:v>868.47473437500003</c:v>
                </c:pt>
                <c:pt idx="479">
                  <c:v>873.13557812499994</c:v>
                </c:pt>
                <c:pt idx="480">
                  <c:v>870.09937500000001</c:v>
                </c:pt>
                <c:pt idx="481">
                  <c:v>838.87950000000001</c:v>
                </c:pt>
                <c:pt idx="482">
                  <c:v>803.35104687500007</c:v>
                </c:pt>
                <c:pt idx="483">
                  <c:v>791.97169531249995</c:v>
                </c:pt>
                <c:pt idx="484">
                  <c:v>777.14789843749998</c:v>
                </c:pt>
                <c:pt idx="485">
                  <c:v>829.18113671875005</c:v>
                </c:pt>
                <c:pt idx="486">
                  <c:v>820.66724999999997</c:v>
                </c:pt>
                <c:pt idx="487">
                  <c:v>821.67948437500002</c:v>
                </c:pt>
                <c:pt idx="488">
                  <c:v>811.46776562499997</c:v>
                </c:pt>
                <c:pt idx="489">
                  <c:v>799.81056250000006</c:v>
                </c:pt>
                <c:pt idx="490">
                  <c:v>777.23440625000001</c:v>
                </c:pt>
                <c:pt idx="491">
                  <c:v>778.30781250000007</c:v>
                </c:pt>
                <c:pt idx="492">
                  <c:v>821.21258593749997</c:v>
                </c:pt>
                <c:pt idx="493">
                  <c:v>811.14169531250002</c:v>
                </c:pt>
                <c:pt idx="494">
                  <c:v>806.60074999999995</c:v>
                </c:pt>
                <c:pt idx="495">
                  <c:v>799.60575000000006</c:v>
                </c:pt>
                <c:pt idx="496">
                  <c:v>803.82182031249999</c:v>
                </c:pt>
                <c:pt idx="497">
                  <c:v>795.97889843749999</c:v>
                </c:pt>
                <c:pt idx="498">
                  <c:v>766.67628124999999</c:v>
                </c:pt>
                <c:pt idx="499">
                  <c:v>773.76135937499998</c:v>
                </c:pt>
                <c:pt idx="500">
                  <c:v>741.47422656249989</c:v>
                </c:pt>
                <c:pt idx="501">
                  <c:v>784.56789062500002</c:v>
                </c:pt>
                <c:pt idx="502">
                  <c:v>782.75638281250008</c:v>
                </c:pt>
                <c:pt idx="503">
                  <c:v>806.01470312499998</c:v>
                </c:pt>
                <c:pt idx="504">
                  <c:v>816.59443750000003</c:v>
                </c:pt>
                <c:pt idx="505">
                  <c:v>794.35746875000007</c:v>
                </c:pt>
                <c:pt idx="506">
                  <c:v>790.87797656250007</c:v>
                </c:pt>
                <c:pt idx="507">
                  <c:v>781.9195195312501</c:v>
                </c:pt>
                <c:pt idx="508">
                  <c:v>784.56377343749989</c:v>
                </c:pt>
                <c:pt idx="509">
                  <c:v>777.31665625000005</c:v>
                </c:pt>
                <c:pt idx="510">
                  <c:v>774.26149218749993</c:v>
                </c:pt>
                <c:pt idx="511">
                  <c:v>777.86272070312498</c:v>
                </c:pt>
                <c:pt idx="512">
                  <c:v>767.72567578124995</c:v>
                </c:pt>
                <c:pt idx="513">
                  <c:v>767.00025781250008</c:v>
                </c:pt>
                <c:pt idx="514">
                  <c:v>768.12340625000002</c:v>
                </c:pt>
                <c:pt idx="515">
                  <c:v>778.00051953125001</c:v>
                </c:pt>
                <c:pt idx="516">
                  <c:v>793.17887499999995</c:v>
                </c:pt>
                <c:pt idx="517">
                  <c:v>796.70499218750001</c:v>
                </c:pt>
                <c:pt idx="518">
                  <c:v>754.10489355468746</c:v>
                </c:pt>
                <c:pt idx="519">
                  <c:v>768.83216992187499</c:v>
                </c:pt>
                <c:pt idx="520">
                  <c:v>747.18914453125001</c:v>
                </c:pt>
                <c:pt idx="521">
                  <c:v>791.37749999999994</c:v>
                </c:pt>
                <c:pt idx="522">
                  <c:v>805.86521874999994</c:v>
                </c:pt>
                <c:pt idx="523">
                  <c:v>793.81571386718747</c:v>
                </c:pt>
                <c:pt idx="524">
                  <c:v>775.4312995605469</c:v>
                </c:pt>
                <c:pt idx="525">
                  <c:v>763.87911328125006</c:v>
                </c:pt>
                <c:pt idx="526">
                  <c:v>744.68829968261718</c:v>
                </c:pt>
                <c:pt idx="527">
                  <c:v>764.3000210571289</c:v>
                </c:pt>
                <c:pt idx="528">
                  <c:v>761.00834252929678</c:v>
                </c:pt>
                <c:pt idx="529">
                  <c:v>749.97446496582029</c:v>
                </c:pt>
                <c:pt idx="530">
                  <c:v>745.50033837890624</c:v>
                </c:pt>
                <c:pt idx="531">
                  <c:v>743.44551220703124</c:v>
                </c:pt>
                <c:pt idx="532">
                  <c:v>746.64950634765626</c:v>
                </c:pt>
                <c:pt idx="533">
                  <c:v>730.9561025390625</c:v>
                </c:pt>
                <c:pt idx="534">
                  <c:v>731.502123046875</c:v>
                </c:pt>
                <c:pt idx="535">
                  <c:v>748.59250390624993</c:v>
                </c:pt>
                <c:pt idx="536">
                  <c:v>730.54266503906251</c:v>
                </c:pt>
                <c:pt idx="537">
                  <c:v>712.32504150390628</c:v>
                </c:pt>
                <c:pt idx="538">
                  <c:v>721.93297753906245</c:v>
                </c:pt>
                <c:pt idx="539">
                  <c:v>764.102220703125</c:v>
                </c:pt>
                <c:pt idx="540">
                  <c:v>800.33207617187497</c:v>
                </c:pt>
                <c:pt idx="541">
                  <c:v>793.4551640625001</c:v>
                </c:pt>
                <c:pt idx="542">
                  <c:v>791.28174609375003</c:v>
                </c:pt>
                <c:pt idx="543">
                  <c:v>822.3729296875</c:v>
                </c:pt>
                <c:pt idx="544">
                  <c:v>820.72805688476558</c:v>
                </c:pt>
                <c:pt idx="545">
                  <c:v>805.99533593749993</c:v>
                </c:pt>
                <c:pt idx="546">
                  <c:v>808.85053906250005</c:v>
                </c:pt>
                <c:pt idx="547">
                  <c:v>847.63703906249998</c:v>
                </c:pt>
                <c:pt idx="548">
                  <c:v>847.05183593749996</c:v>
                </c:pt>
                <c:pt idx="549">
                  <c:v>815.29084765625009</c:v>
                </c:pt>
                <c:pt idx="550">
                  <c:v>822.03655859374999</c:v>
                </c:pt>
                <c:pt idx="551">
                  <c:v>845.95740234375</c:v>
                </c:pt>
                <c:pt idx="552">
                  <c:v>854.9662890625001</c:v>
                </c:pt>
                <c:pt idx="553">
                  <c:v>821.3687265625</c:v>
                </c:pt>
                <c:pt idx="554">
                  <c:v>810.90672238922127</c:v>
                </c:pt>
                <c:pt idx="555">
                  <c:v>786.36730859375007</c:v>
                </c:pt>
                <c:pt idx="556">
                  <c:v>787.07964843750005</c:v>
                </c:pt>
                <c:pt idx="557">
                  <c:v>785.87638671875004</c:v>
                </c:pt>
                <c:pt idx="558">
                  <c:v>831.40974999999992</c:v>
                </c:pt>
                <c:pt idx="559">
                  <c:v>848.23551562499995</c:v>
                </c:pt>
                <c:pt idx="560">
                  <c:v>846.79890624999996</c:v>
                </c:pt>
                <c:pt idx="561">
                  <c:v>826.34961718750003</c:v>
                </c:pt>
                <c:pt idx="562">
                  <c:v>808.80506249999996</c:v>
                </c:pt>
                <c:pt idx="563">
                  <c:v>825.51666406250001</c:v>
                </c:pt>
                <c:pt idx="564">
                  <c:v>817.9987578125</c:v>
                </c:pt>
                <c:pt idx="565">
                  <c:v>815.46042968749998</c:v>
                </c:pt>
                <c:pt idx="566">
                  <c:v>832.1286718749999</c:v>
                </c:pt>
                <c:pt idx="567">
                  <c:v>879.45664062499998</c:v>
                </c:pt>
                <c:pt idx="568">
                  <c:v>867.56329687499999</c:v>
                </c:pt>
                <c:pt idx="569">
                  <c:v>853.40938281249998</c:v>
                </c:pt>
                <c:pt idx="570">
                  <c:v>848.90275000000008</c:v>
                </c:pt>
                <c:pt idx="571">
                  <c:v>856.57518749999997</c:v>
                </c:pt>
                <c:pt idx="572">
                  <c:v>860.54555468750004</c:v>
                </c:pt>
                <c:pt idx="573">
                  <c:v>818.59571093750003</c:v>
                </c:pt>
                <c:pt idx="574">
                  <c:v>810.74881249999999</c:v>
                </c:pt>
                <c:pt idx="575">
                  <c:v>827.85430468749996</c:v>
                </c:pt>
                <c:pt idx="576">
                  <c:v>827.27982031250008</c:v>
                </c:pt>
                <c:pt idx="577">
                  <c:v>827.86752343750004</c:v>
                </c:pt>
                <c:pt idx="578">
                  <c:v>860.36526562500001</c:v>
                </c:pt>
                <c:pt idx="579">
                  <c:v>826.44414453125</c:v>
                </c:pt>
                <c:pt idx="580">
                  <c:v>824.97337695312501</c:v>
                </c:pt>
                <c:pt idx="581">
                  <c:v>832.75760156249999</c:v>
                </c:pt>
                <c:pt idx="582">
                  <c:v>831.49596093749994</c:v>
                </c:pt>
                <c:pt idx="583">
                  <c:v>817.24004687499996</c:v>
                </c:pt>
                <c:pt idx="584">
                  <c:v>816.76451562499994</c:v>
                </c:pt>
                <c:pt idx="585">
                  <c:v>803.54554687500001</c:v>
                </c:pt>
                <c:pt idx="586">
                  <c:v>830.54948437500002</c:v>
                </c:pt>
                <c:pt idx="587">
                  <c:v>833.76632031249994</c:v>
                </c:pt>
                <c:pt idx="588">
                  <c:v>854.5952890625</c:v>
                </c:pt>
                <c:pt idx="589">
                  <c:v>836.85279687500008</c:v>
                </c:pt>
                <c:pt idx="590">
                  <c:v>838.53446093749994</c:v>
                </c:pt>
                <c:pt idx="591">
                  <c:v>815.24128906250007</c:v>
                </c:pt>
                <c:pt idx="592">
                  <c:v>822.15394531250001</c:v>
                </c:pt>
                <c:pt idx="593">
                  <c:v>823.57074218750006</c:v>
                </c:pt>
                <c:pt idx="594">
                  <c:v>828.50623437500008</c:v>
                </c:pt>
                <c:pt idx="595">
                  <c:v>854.39314843750003</c:v>
                </c:pt>
                <c:pt idx="596">
                  <c:v>840.53674218749995</c:v>
                </c:pt>
                <c:pt idx="597">
                  <c:v>825.45495312499997</c:v>
                </c:pt>
                <c:pt idx="598">
                  <c:v>799.67781250000007</c:v>
                </c:pt>
                <c:pt idx="599">
                  <c:v>784.57567187500001</c:v>
                </c:pt>
                <c:pt idx="600">
                  <c:v>819.50492968749995</c:v>
                </c:pt>
                <c:pt idx="601">
                  <c:v>823.22385937499996</c:v>
                </c:pt>
                <c:pt idx="602">
                  <c:v>802.48022656249998</c:v>
                </c:pt>
                <c:pt idx="603">
                  <c:v>780.24410156249996</c:v>
                </c:pt>
                <c:pt idx="604">
                  <c:v>764.13847265624997</c:v>
                </c:pt>
                <c:pt idx="605">
                  <c:v>754.61467578124996</c:v>
                </c:pt>
                <c:pt idx="606">
                  <c:v>759.66463671874999</c:v>
                </c:pt>
                <c:pt idx="607">
                  <c:v>730.64210156249999</c:v>
                </c:pt>
                <c:pt idx="608">
                  <c:v>752.95808593750007</c:v>
                </c:pt>
                <c:pt idx="609">
                  <c:v>749.16624218750007</c:v>
                </c:pt>
                <c:pt idx="610">
                  <c:v>738.35995312500006</c:v>
                </c:pt>
                <c:pt idx="611">
                  <c:v>741.05975781250004</c:v>
                </c:pt>
                <c:pt idx="612">
                  <c:v>750.61223242187498</c:v>
                </c:pt>
                <c:pt idx="613">
                  <c:v>757.06380468750001</c:v>
                </c:pt>
                <c:pt idx="614">
                  <c:v>758.16730664062504</c:v>
                </c:pt>
                <c:pt idx="615">
                  <c:v>755.19225390625002</c:v>
                </c:pt>
                <c:pt idx="616">
                  <c:v>755.55563281249999</c:v>
                </c:pt>
                <c:pt idx="617">
                  <c:v>756.40802734375006</c:v>
                </c:pt>
                <c:pt idx="618">
                  <c:v>757.86492382812503</c:v>
                </c:pt>
                <c:pt idx="619">
                  <c:v>752.32646679687502</c:v>
                </c:pt>
                <c:pt idx="620">
                  <c:v>763.82937109375007</c:v>
                </c:pt>
                <c:pt idx="621">
                  <c:v>744.39865234374997</c:v>
                </c:pt>
                <c:pt idx="622">
                  <c:v>754.69654296875001</c:v>
                </c:pt>
                <c:pt idx="623">
                  <c:v>744.95928125</c:v>
                </c:pt>
                <c:pt idx="624">
                  <c:v>755.2794453125</c:v>
                </c:pt>
                <c:pt idx="625">
                  <c:v>765.04806250000001</c:v>
                </c:pt>
                <c:pt idx="626">
                  <c:v>754.24462890625</c:v>
                </c:pt>
                <c:pt idx="627">
                  <c:v>767.59537109375003</c:v>
                </c:pt>
                <c:pt idx="628">
                  <c:v>733.61074218750002</c:v>
                </c:pt>
                <c:pt idx="629">
                  <c:v>728.48943749999989</c:v>
                </c:pt>
                <c:pt idx="630">
                  <c:v>732.89561914062494</c:v>
                </c:pt>
                <c:pt idx="631">
                  <c:v>734.38044140625004</c:v>
                </c:pt>
                <c:pt idx="632">
                  <c:v>794.90375781249998</c:v>
                </c:pt>
                <c:pt idx="633">
                  <c:v>757.60307812500002</c:v>
                </c:pt>
                <c:pt idx="634">
                  <c:v>773.47818847656242</c:v>
                </c:pt>
                <c:pt idx="635">
                  <c:v>754.68555371093748</c:v>
                </c:pt>
                <c:pt idx="636">
                  <c:v>742.6549672851562</c:v>
                </c:pt>
                <c:pt idx="637">
                  <c:v>744.33390905761723</c:v>
                </c:pt>
                <c:pt idx="638">
                  <c:v>749.49932812499992</c:v>
                </c:pt>
                <c:pt idx="639">
                  <c:v>751.42085937500008</c:v>
                </c:pt>
                <c:pt idx="640">
                  <c:v>734.30779882812499</c:v>
                </c:pt>
                <c:pt idx="641">
                  <c:v>742.79796484375004</c:v>
                </c:pt>
                <c:pt idx="642">
                  <c:v>742.22459082031241</c:v>
                </c:pt>
                <c:pt idx="643">
                  <c:v>749.39768945312505</c:v>
                </c:pt>
                <c:pt idx="644">
                  <c:v>761.83654003906258</c:v>
                </c:pt>
                <c:pt idx="645">
                  <c:v>766.39992968750005</c:v>
                </c:pt>
                <c:pt idx="646">
                  <c:v>759.24852734375008</c:v>
                </c:pt>
                <c:pt idx="647">
                  <c:v>746.12997265625006</c:v>
                </c:pt>
                <c:pt idx="648">
                  <c:v>736.87683203124993</c:v>
                </c:pt>
                <c:pt idx="649">
                  <c:v>738.86450781250005</c:v>
                </c:pt>
                <c:pt idx="650">
                  <c:v>768.87420312500001</c:v>
                </c:pt>
                <c:pt idx="651">
                  <c:v>787.70035156249992</c:v>
                </c:pt>
                <c:pt idx="652">
                  <c:v>755.96018750000007</c:v>
                </c:pt>
                <c:pt idx="653">
                  <c:v>739.58823437499996</c:v>
                </c:pt>
                <c:pt idx="654">
                  <c:v>741.84503515624999</c:v>
                </c:pt>
                <c:pt idx="655">
                  <c:v>751.14596484374999</c:v>
                </c:pt>
                <c:pt idx="656">
                  <c:v>751.07328906250007</c:v>
                </c:pt>
                <c:pt idx="657">
                  <c:v>744.91053906249999</c:v>
                </c:pt>
                <c:pt idx="658">
                  <c:v>754.86226562500008</c:v>
                </c:pt>
                <c:pt idx="659">
                  <c:v>754.57431249999991</c:v>
                </c:pt>
                <c:pt idx="660">
                  <c:v>763.36941406250003</c:v>
                </c:pt>
                <c:pt idx="661">
                  <c:v>659.81378222656247</c:v>
                </c:pt>
                <c:pt idx="662">
                  <c:v>653.44394921875005</c:v>
                </c:pt>
                <c:pt idx="663">
                  <c:v>656.35796093750002</c:v>
                </c:pt>
                <c:pt idx="664">
                  <c:v>654.36490624999999</c:v>
                </c:pt>
                <c:pt idx="665">
                  <c:v>644.69632421874996</c:v>
                </c:pt>
                <c:pt idx="666">
                  <c:v>654.07710156249993</c:v>
                </c:pt>
                <c:pt idx="667">
                  <c:v>653.74799218750002</c:v>
                </c:pt>
                <c:pt idx="668">
                  <c:v>646.5665234375</c:v>
                </c:pt>
                <c:pt idx="669">
                  <c:v>713.57334375000005</c:v>
                </c:pt>
                <c:pt idx="670">
                  <c:v>656.89359375000004</c:v>
                </c:pt>
                <c:pt idx="671">
                  <c:v>640.99884374999999</c:v>
                </c:pt>
                <c:pt idx="672">
                  <c:v>630.9328281249999</c:v>
                </c:pt>
                <c:pt idx="673">
                  <c:v>627.33904296874994</c:v>
                </c:pt>
                <c:pt idx="674">
                  <c:v>639.13817773437495</c:v>
                </c:pt>
                <c:pt idx="675">
                  <c:v>642.86483593749995</c:v>
                </c:pt>
                <c:pt idx="676">
                  <c:v>631.77753515625</c:v>
                </c:pt>
                <c:pt idx="677">
                  <c:v>629.03818749999994</c:v>
                </c:pt>
                <c:pt idx="678">
                  <c:v>651.43053906250009</c:v>
                </c:pt>
                <c:pt idx="679">
                  <c:v>657.56888281250008</c:v>
                </c:pt>
                <c:pt idx="680">
                  <c:v>637.39616406250002</c:v>
                </c:pt>
                <c:pt idx="681">
                  <c:v>650.34460156249997</c:v>
                </c:pt>
                <c:pt idx="682">
                  <c:v>656.80560937500002</c:v>
                </c:pt>
                <c:pt idx="683">
                  <c:v>663.23562500000003</c:v>
                </c:pt>
                <c:pt idx="684">
                  <c:v>656.65259374999994</c:v>
                </c:pt>
                <c:pt idx="685">
                  <c:v>660.74581249999994</c:v>
                </c:pt>
                <c:pt idx="686">
                  <c:v>666.22689062500001</c:v>
                </c:pt>
                <c:pt idx="687">
                  <c:v>732.15114062499993</c:v>
                </c:pt>
                <c:pt idx="688">
                  <c:v>729.47023437500002</c:v>
                </c:pt>
                <c:pt idx="689">
                  <c:v>722.80887890625002</c:v>
                </c:pt>
                <c:pt idx="690">
                  <c:v>775.65808984374996</c:v>
                </c:pt>
                <c:pt idx="691">
                  <c:v>819.08634619140628</c:v>
                </c:pt>
                <c:pt idx="692">
                  <c:v>800.98991210937493</c:v>
                </c:pt>
                <c:pt idx="693">
                  <c:v>807.18074511718748</c:v>
                </c:pt>
                <c:pt idx="694">
                  <c:v>819.95643359375003</c:v>
                </c:pt>
                <c:pt idx="695">
                  <c:v>809.51994921875007</c:v>
                </c:pt>
                <c:pt idx="696">
                  <c:v>827.95874218749998</c:v>
                </c:pt>
                <c:pt idx="697">
                  <c:v>827.82272106933601</c:v>
                </c:pt>
                <c:pt idx="698">
                  <c:v>801.04658044433597</c:v>
                </c:pt>
                <c:pt idx="699">
                  <c:v>809.34898175048829</c:v>
                </c:pt>
                <c:pt idx="700">
                  <c:v>824.42109741210936</c:v>
                </c:pt>
                <c:pt idx="701">
                  <c:v>827.13141993713384</c:v>
                </c:pt>
                <c:pt idx="702">
                  <c:v>828.55289257812501</c:v>
                </c:pt>
                <c:pt idx="703">
                  <c:v>808.82947216796879</c:v>
                </c:pt>
                <c:pt idx="704">
                  <c:v>804.81628100585931</c:v>
                </c:pt>
                <c:pt idx="705">
                  <c:v>803.31034375000002</c:v>
                </c:pt>
                <c:pt idx="706">
                  <c:v>851.72057543945311</c:v>
                </c:pt>
                <c:pt idx="707">
                  <c:v>842.57858325195309</c:v>
                </c:pt>
                <c:pt idx="708">
                  <c:v>841.05074047851554</c:v>
                </c:pt>
                <c:pt idx="709">
                  <c:v>835.57773437500009</c:v>
                </c:pt>
                <c:pt idx="710">
                  <c:v>813.18129785156248</c:v>
                </c:pt>
                <c:pt idx="711">
                  <c:v>813.81784423828128</c:v>
                </c:pt>
                <c:pt idx="712">
                  <c:v>821.4616018066406</c:v>
                </c:pt>
                <c:pt idx="713">
                  <c:v>826.29810937500008</c:v>
                </c:pt>
                <c:pt idx="714">
                  <c:v>800.46555859374996</c:v>
                </c:pt>
                <c:pt idx="715">
                  <c:v>804.98362499999996</c:v>
                </c:pt>
                <c:pt idx="716">
                  <c:v>801.75347265624998</c:v>
                </c:pt>
                <c:pt idx="717">
                  <c:v>800.84886718749999</c:v>
                </c:pt>
                <c:pt idx="718">
                  <c:v>810.64837109375003</c:v>
                </c:pt>
                <c:pt idx="719">
                  <c:v>790.40699609374997</c:v>
                </c:pt>
                <c:pt idx="720">
                  <c:v>809.02020117187499</c:v>
                </c:pt>
                <c:pt idx="721">
                  <c:v>795.66583789062497</c:v>
                </c:pt>
                <c:pt idx="722">
                  <c:v>793.81420507812493</c:v>
                </c:pt>
                <c:pt idx="723">
                  <c:v>765.36891796875</c:v>
                </c:pt>
                <c:pt idx="724">
                  <c:v>814.70175683593743</c:v>
                </c:pt>
                <c:pt idx="725">
                  <c:v>795.00110302734367</c:v>
                </c:pt>
                <c:pt idx="726">
                  <c:v>788.32505664062501</c:v>
                </c:pt>
                <c:pt idx="727">
                  <c:v>795.24282421875</c:v>
                </c:pt>
                <c:pt idx="728">
                  <c:v>792.64400976562501</c:v>
                </c:pt>
                <c:pt idx="729">
                  <c:v>801.57516015624992</c:v>
                </c:pt>
                <c:pt idx="730">
                  <c:v>806.483515625</c:v>
                </c:pt>
                <c:pt idx="731">
                  <c:v>803.55057812500002</c:v>
                </c:pt>
                <c:pt idx="732">
                  <c:v>801.64708203124997</c:v>
                </c:pt>
                <c:pt idx="733">
                  <c:v>775.963984375</c:v>
                </c:pt>
                <c:pt idx="734">
                  <c:v>794.76315234374999</c:v>
                </c:pt>
                <c:pt idx="735">
                  <c:v>799.7026484375001</c:v>
                </c:pt>
                <c:pt idx="736">
                  <c:v>795.05826171875003</c:v>
                </c:pt>
                <c:pt idx="737">
                  <c:v>807.820630859375</c:v>
                </c:pt>
                <c:pt idx="738">
                  <c:v>794.35817773437498</c:v>
                </c:pt>
                <c:pt idx="739">
                  <c:v>798.16229492187495</c:v>
                </c:pt>
                <c:pt idx="740">
                  <c:v>804.98541015625005</c:v>
                </c:pt>
                <c:pt idx="741">
                  <c:v>767.3808398437501</c:v>
                </c:pt>
                <c:pt idx="742">
                  <c:v>814.54137500000002</c:v>
                </c:pt>
                <c:pt idx="743">
                  <c:v>827.68527734374993</c:v>
                </c:pt>
                <c:pt idx="744">
                  <c:v>802.84438085937506</c:v>
                </c:pt>
                <c:pt idx="745">
                  <c:v>789.33650585937494</c:v>
                </c:pt>
                <c:pt idx="746">
                  <c:v>781.12837304687503</c:v>
                </c:pt>
                <c:pt idx="747">
                  <c:v>786.99198632812499</c:v>
                </c:pt>
                <c:pt idx="748">
                  <c:v>772.67634472656255</c:v>
                </c:pt>
                <c:pt idx="749">
                  <c:v>780.87464843750001</c:v>
                </c:pt>
                <c:pt idx="750">
                  <c:v>755.71576562500002</c:v>
                </c:pt>
                <c:pt idx="751">
                  <c:v>760.57703515624996</c:v>
                </c:pt>
                <c:pt idx="752">
                  <c:v>784.20675640106197</c:v>
                </c:pt>
                <c:pt idx="753">
                  <c:v>758.43785839843747</c:v>
                </c:pt>
                <c:pt idx="754">
                  <c:v>765.8294082031249</c:v>
                </c:pt>
                <c:pt idx="755">
                  <c:v>769.30333593750004</c:v>
                </c:pt>
                <c:pt idx="756">
                  <c:v>762.37778320312498</c:v>
                </c:pt>
                <c:pt idx="757">
                  <c:v>771.25400000000002</c:v>
                </c:pt>
                <c:pt idx="758">
                  <c:v>771.20892382812497</c:v>
                </c:pt>
                <c:pt idx="759">
                  <c:v>764.69549707031251</c:v>
                </c:pt>
                <c:pt idx="760">
                  <c:v>760.9528139648437</c:v>
                </c:pt>
                <c:pt idx="761">
                  <c:v>812.09742578124997</c:v>
                </c:pt>
                <c:pt idx="762">
                  <c:v>766.90927148437504</c:v>
                </c:pt>
                <c:pt idx="763">
                  <c:v>764.43738085937491</c:v>
                </c:pt>
                <c:pt idx="764">
                  <c:v>768.21983203125001</c:v>
                </c:pt>
                <c:pt idx="765">
                  <c:v>757.5500537109375</c:v>
                </c:pt>
                <c:pt idx="766">
                  <c:v>763.58880859374995</c:v>
                </c:pt>
                <c:pt idx="767">
                  <c:v>766.56166601562506</c:v>
                </c:pt>
                <c:pt idx="768">
                  <c:v>763.16717187500001</c:v>
                </c:pt>
                <c:pt idx="769">
                  <c:v>778.27218359375001</c:v>
                </c:pt>
                <c:pt idx="770">
                  <c:v>767.59547814941413</c:v>
                </c:pt>
                <c:pt idx="771">
                  <c:v>774.38227880859381</c:v>
                </c:pt>
                <c:pt idx="772">
                  <c:v>756.78638281249994</c:v>
                </c:pt>
                <c:pt idx="773">
                  <c:v>767.57865429687502</c:v>
                </c:pt>
                <c:pt idx="774">
                  <c:v>773.17157617187502</c:v>
                </c:pt>
                <c:pt idx="775">
                  <c:v>774.02177099609366</c:v>
                </c:pt>
                <c:pt idx="776">
                  <c:v>755.44682031249999</c:v>
                </c:pt>
                <c:pt idx="777">
                  <c:v>754.17127001953122</c:v>
                </c:pt>
                <c:pt idx="778">
                  <c:v>758.01697656249996</c:v>
                </c:pt>
                <c:pt idx="779">
                  <c:v>787.26888134765625</c:v>
                </c:pt>
                <c:pt idx="780">
                  <c:v>786.95055517578123</c:v>
                </c:pt>
                <c:pt idx="781">
                  <c:v>771.46835644531257</c:v>
                </c:pt>
                <c:pt idx="782">
                  <c:v>767.66453613281249</c:v>
                </c:pt>
                <c:pt idx="783">
                  <c:v>750.018990234375</c:v>
                </c:pt>
                <c:pt idx="784">
                  <c:v>762.82398437500001</c:v>
                </c:pt>
                <c:pt idx="785">
                  <c:v>743.69231249999996</c:v>
                </c:pt>
                <c:pt idx="786">
                  <c:v>749.83829589843754</c:v>
                </c:pt>
                <c:pt idx="787">
                  <c:v>753.74030615234381</c:v>
                </c:pt>
                <c:pt idx="788">
                  <c:v>754.95890917968757</c:v>
                </c:pt>
                <c:pt idx="789">
                  <c:v>749.41820898437493</c:v>
                </c:pt>
                <c:pt idx="790">
                  <c:v>754.83614453125006</c:v>
                </c:pt>
                <c:pt idx="791">
                  <c:v>738.53485644531247</c:v>
                </c:pt>
                <c:pt idx="792">
                  <c:v>750.28896142578128</c:v>
                </c:pt>
                <c:pt idx="793">
                  <c:v>743.94709887695308</c:v>
                </c:pt>
                <c:pt idx="794">
                  <c:v>731.74942700195311</c:v>
                </c:pt>
                <c:pt idx="795">
                  <c:v>720.37930053710943</c:v>
                </c:pt>
                <c:pt idx="796">
                  <c:v>738.97491210937505</c:v>
                </c:pt>
                <c:pt idx="797">
                  <c:v>739.64989672851561</c:v>
                </c:pt>
                <c:pt idx="798">
                  <c:v>760.53147753906251</c:v>
                </c:pt>
                <c:pt idx="799">
                  <c:v>739.02404882812505</c:v>
                </c:pt>
                <c:pt idx="800">
                  <c:v>749.44150854492182</c:v>
                </c:pt>
                <c:pt idx="801">
                  <c:v>735.02625390624996</c:v>
                </c:pt>
                <c:pt idx="802">
                  <c:v>748.25124609375007</c:v>
                </c:pt>
                <c:pt idx="803">
                  <c:v>734.1880478515626</c:v>
                </c:pt>
                <c:pt idx="804">
                  <c:v>746.67786328124998</c:v>
                </c:pt>
                <c:pt idx="805">
                  <c:v>728.76718164062504</c:v>
                </c:pt>
                <c:pt idx="806">
                  <c:v>752.59400976562495</c:v>
                </c:pt>
                <c:pt idx="807">
                  <c:v>729.82326660156252</c:v>
                </c:pt>
                <c:pt idx="808">
                  <c:v>751.74012255859384</c:v>
                </c:pt>
                <c:pt idx="809">
                  <c:v>742.23846728515628</c:v>
                </c:pt>
                <c:pt idx="810">
                  <c:v>759.22531640625004</c:v>
                </c:pt>
                <c:pt idx="811">
                  <c:v>745.39308105468751</c:v>
                </c:pt>
                <c:pt idx="812">
                  <c:v>754.33337597656248</c:v>
                </c:pt>
                <c:pt idx="813">
                  <c:v>725.61696191406259</c:v>
                </c:pt>
                <c:pt idx="814">
                  <c:v>724.18880859374997</c:v>
                </c:pt>
                <c:pt idx="815">
                  <c:v>708.84512890625001</c:v>
                </c:pt>
                <c:pt idx="816">
                  <c:v>756.72315429687501</c:v>
                </c:pt>
                <c:pt idx="817">
                  <c:v>743.66291406249991</c:v>
                </c:pt>
                <c:pt idx="818">
                  <c:v>743.3394909667968</c:v>
                </c:pt>
                <c:pt idx="819">
                  <c:v>751.34257504272466</c:v>
                </c:pt>
                <c:pt idx="820">
                  <c:v>738.85716552734368</c:v>
                </c:pt>
                <c:pt idx="821">
                  <c:v>744.22303466796882</c:v>
                </c:pt>
                <c:pt idx="822">
                  <c:v>734.21977880859379</c:v>
                </c:pt>
                <c:pt idx="823">
                  <c:v>719.12604882812502</c:v>
                </c:pt>
                <c:pt idx="824">
                  <c:v>735.3463662109375</c:v>
                </c:pt>
                <c:pt idx="825">
                  <c:v>727.34149511718749</c:v>
                </c:pt>
                <c:pt idx="826">
                  <c:v>744.19303271484375</c:v>
                </c:pt>
                <c:pt idx="827">
                  <c:v>762.21131152343742</c:v>
                </c:pt>
                <c:pt idx="828">
                  <c:v>782.08210742187498</c:v>
                </c:pt>
                <c:pt idx="829">
                  <c:v>777.63277050781255</c:v>
                </c:pt>
                <c:pt idx="830">
                  <c:v>837.50877343749994</c:v>
                </c:pt>
                <c:pt idx="831">
                  <c:v>811.97379492187508</c:v>
                </c:pt>
                <c:pt idx="832">
                  <c:v>804.08916113281248</c:v>
                </c:pt>
                <c:pt idx="833">
                  <c:v>810.85213085937505</c:v>
                </c:pt>
                <c:pt idx="834">
                  <c:v>839.17863562011723</c:v>
                </c:pt>
                <c:pt idx="835">
                  <c:v>852.49428857421867</c:v>
                </c:pt>
                <c:pt idx="836">
                  <c:v>831.17278698730468</c:v>
                </c:pt>
                <c:pt idx="837">
                  <c:v>841.15673437500004</c:v>
                </c:pt>
                <c:pt idx="838">
                  <c:v>834.01908666992188</c:v>
                </c:pt>
                <c:pt idx="839">
                  <c:v>831.87231835937507</c:v>
                </c:pt>
                <c:pt idx="840">
                  <c:v>830.62630273437503</c:v>
                </c:pt>
                <c:pt idx="841">
                  <c:v>818.18621630859377</c:v>
                </c:pt>
                <c:pt idx="842">
                  <c:v>833.63662631225588</c:v>
                </c:pt>
                <c:pt idx="843">
                  <c:v>827.85159228515624</c:v>
                </c:pt>
                <c:pt idx="844">
                  <c:v>824.00033154296875</c:v>
                </c:pt>
                <c:pt idx="845">
                  <c:v>812.72189062500001</c:v>
                </c:pt>
                <c:pt idx="846">
                  <c:v>850.31973242187496</c:v>
                </c:pt>
                <c:pt idx="847">
                  <c:v>833.34740869140626</c:v>
                </c:pt>
                <c:pt idx="848">
                  <c:v>832.72738476562506</c:v>
                </c:pt>
                <c:pt idx="849">
                  <c:v>821.24533154296876</c:v>
                </c:pt>
                <c:pt idx="850">
                  <c:v>827.27864941406244</c:v>
                </c:pt>
                <c:pt idx="851">
                  <c:v>829.08486425781246</c:v>
                </c:pt>
                <c:pt idx="852">
                  <c:v>858.9411900634766</c:v>
                </c:pt>
                <c:pt idx="853">
                  <c:v>877.18631249999999</c:v>
                </c:pt>
                <c:pt idx="854">
                  <c:v>839.89395117187507</c:v>
                </c:pt>
                <c:pt idx="855">
                  <c:v>838.24960546875002</c:v>
                </c:pt>
                <c:pt idx="856">
                  <c:v>835.16896337890626</c:v>
                </c:pt>
                <c:pt idx="857">
                  <c:v>840.71685546874994</c:v>
                </c:pt>
                <c:pt idx="858">
                  <c:v>831.12689453124995</c:v>
                </c:pt>
                <c:pt idx="859">
                  <c:v>828.94954296875005</c:v>
                </c:pt>
                <c:pt idx="860">
                  <c:v>820.5986523437499</c:v>
                </c:pt>
                <c:pt idx="861">
                  <c:v>829.90467578125003</c:v>
                </c:pt>
                <c:pt idx="862">
                  <c:v>827.54885156249998</c:v>
                </c:pt>
                <c:pt idx="863">
                  <c:v>818.61659374999999</c:v>
                </c:pt>
                <c:pt idx="864">
                  <c:v>813.86941406250003</c:v>
                </c:pt>
                <c:pt idx="865">
                  <c:v>827.99817578124998</c:v>
                </c:pt>
                <c:pt idx="866">
                  <c:v>815.64078320312501</c:v>
                </c:pt>
                <c:pt idx="867">
                  <c:v>821.69188281250001</c:v>
                </c:pt>
                <c:pt idx="868">
                  <c:v>814.98922656249999</c:v>
                </c:pt>
                <c:pt idx="869">
                  <c:v>817.7121796875</c:v>
                </c:pt>
                <c:pt idx="870">
                  <c:v>807.45303124999998</c:v>
                </c:pt>
                <c:pt idx="871">
                  <c:v>816.0506328125</c:v>
                </c:pt>
                <c:pt idx="872">
                  <c:v>819.08156250000002</c:v>
                </c:pt>
                <c:pt idx="873">
                  <c:v>832.93852343749995</c:v>
                </c:pt>
                <c:pt idx="874">
                  <c:v>840.5666093750001</c:v>
                </c:pt>
                <c:pt idx="875">
                  <c:v>832.09722656249994</c:v>
                </c:pt>
                <c:pt idx="876">
                  <c:v>826.69000781249997</c:v>
                </c:pt>
                <c:pt idx="877">
                  <c:v>856.64747656249995</c:v>
                </c:pt>
                <c:pt idx="878">
                  <c:v>848.13877343750005</c:v>
                </c:pt>
                <c:pt idx="879">
                  <c:v>849.59099218749998</c:v>
                </c:pt>
                <c:pt idx="880">
                  <c:v>848.52822656250009</c:v>
                </c:pt>
                <c:pt idx="881">
                  <c:v>826.4661718750001</c:v>
                </c:pt>
                <c:pt idx="882">
                  <c:v>850.39675781250003</c:v>
                </c:pt>
                <c:pt idx="883">
                  <c:v>859.13614843749997</c:v>
                </c:pt>
                <c:pt idx="884">
                  <c:v>817.8670703125</c:v>
                </c:pt>
                <c:pt idx="885">
                  <c:v>819.05065624999997</c:v>
                </c:pt>
                <c:pt idx="886">
                  <c:v>801.5683046874999</c:v>
                </c:pt>
                <c:pt idx="887">
                  <c:v>811.51072656250005</c:v>
                </c:pt>
                <c:pt idx="888">
                  <c:v>800.71270312499996</c:v>
                </c:pt>
                <c:pt idx="889">
                  <c:v>804.72418749999997</c:v>
                </c:pt>
                <c:pt idx="890">
                  <c:v>834.2444375</c:v>
                </c:pt>
                <c:pt idx="891">
                  <c:v>820.69145312500007</c:v>
                </c:pt>
                <c:pt idx="892">
                  <c:v>768.68635156250002</c:v>
                </c:pt>
                <c:pt idx="893">
                  <c:v>785.60748437500001</c:v>
                </c:pt>
                <c:pt idx="894">
                  <c:v>769.50310156249998</c:v>
                </c:pt>
                <c:pt idx="895">
                  <c:v>765.01783984375004</c:v>
                </c:pt>
                <c:pt idx="896">
                  <c:v>743.86307812500002</c:v>
                </c:pt>
                <c:pt idx="897">
                  <c:v>741.86066406249995</c:v>
                </c:pt>
                <c:pt idx="898">
                  <c:v>787.87266015625005</c:v>
                </c:pt>
                <c:pt idx="899">
                  <c:v>789.43149999999991</c:v>
                </c:pt>
                <c:pt idx="900">
                  <c:v>805.56921093749997</c:v>
                </c:pt>
                <c:pt idx="901">
                  <c:v>784.81601171875002</c:v>
                </c:pt>
                <c:pt idx="902">
                  <c:v>782.38828906250001</c:v>
                </c:pt>
                <c:pt idx="903">
                  <c:v>777.61378124999999</c:v>
                </c:pt>
                <c:pt idx="904">
                  <c:v>772.85864843749994</c:v>
                </c:pt>
                <c:pt idx="905">
                  <c:v>757.05725000000007</c:v>
                </c:pt>
                <c:pt idx="906">
                  <c:v>760.72005078125005</c:v>
                </c:pt>
                <c:pt idx="907">
                  <c:v>742.53588281250006</c:v>
                </c:pt>
                <c:pt idx="908">
                  <c:v>766.40815625000005</c:v>
                </c:pt>
                <c:pt idx="909">
                  <c:v>764.89866015625</c:v>
                </c:pt>
                <c:pt idx="910">
                  <c:v>755.83821093749998</c:v>
                </c:pt>
                <c:pt idx="911">
                  <c:v>765.86321874999999</c:v>
                </c:pt>
                <c:pt idx="912">
                  <c:v>754.15565624999999</c:v>
                </c:pt>
                <c:pt idx="913">
                  <c:v>768.07989062500008</c:v>
                </c:pt>
                <c:pt idx="914">
                  <c:v>762.36418749999996</c:v>
                </c:pt>
                <c:pt idx="915">
                  <c:v>758.04903906250001</c:v>
                </c:pt>
                <c:pt idx="916">
                  <c:v>749.56410156250001</c:v>
                </c:pt>
                <c:pt idx="917">
                  <c:v>753.85872656250001</c:v>
                </c:pt>
                <c:pt idx="918">
                  <c:v>762.26619531249992</c:v>
                </c:pt>
                <c:pt idx="919">
                  <c:v>755.87199999999996</c:v>
                </c:pt>
                <c:pt idx="920">
                  <c:v>780.31397656249999</c:v>
                </c:pt>
                <c:pt idx="921">
                  <c:v>763.48235156249996</c:v>
                </c:pt>
                <c:pt idx="922">
                  <c:v>776.55967187499994</c:v>
                </c:pt>
                <c:pt idx="923">
                  <c:v>759.52044189453125</c:v>
                </c:pt>
                <c:pt idx="924">
                  <c:v>738.126560546875</c:v>
                </c:pt>
                <c:pt idx="925">
                  <c:v>740.95359374999998</c:v>
                </c:pt>
                <c:pt idx="926">
                  <c:v>762.42069531250002</c:v>
                </c:pt>
                <c:pt idx="927">
                  <c:v>788.95835742187501</c:v>
                </c:pt>
                <c:pt idx="928">
                  <c:v>776.05951953124998</c:v>
                </c:pt>
                <c:pt idx="929">
                  <c:v>764.58464843749994</c:v>
                </c:pt>
                <c:pt idx="930">
                  <c:v>771.07499999999993</c:v>
                </c:pt>
                <c:pt idx="931">
                  <c:v>776.41257421875002</c:v>
                </c:pt>
                <c:pt idx="932">
                  <c:v>772.53622656250002</c:v>
                </c:pt>
                <c:pt idx="933">
                  <c:v>762.04689257812493</c:v>
                </c:pt>
                <c:pt idx="934">
                  <c:v>753.26691796875002</c:v>
                </c:pt>
                <c:pt idx="935">
                  <c:v>777.02628002929691</c:v>
                </c:pt>
                <c:pt idx="936">
                  <c:v>772.61902392578133</c:v>
                </c:pt>
                <c:pt idx="937">
                  <c:v>749.34129785156244</c:v>
                </c:pt>
                <c:pt idx="938">
                  <c:v>748.26878082275391</c:v>
                </c:pt>
                <c:pt idx="939">
                  <c:v>723.9120075683594</c:v>
                </c:pt>
                <c:pt idx="940">
                  <c:v>743.31251367187497</c:v>
                </c:pt>
                <c:pt idx="941">
                  <c:v>741.37709277343754</c:v>
                </c:pt>
                <c:pt idx="942">
                  <c:v>711.26441992187495</c:v>
                </c:pt>
                <c:pt idx="943">
                  <c:v>698.54390185546879</c:v>
                </c:pt>
                <c:pt idx="944">
                  <c:v>741.30936297607423</c:v>
                </c:pt>
                <c:pt idx="945">
                  <c:v>756.50500878906246</c:v>
                </c:pt>
                <c:pt idx="946">
                  <c:v>743.0469374999999</c:v>
                </c:pt>
                <c:pt idx="947">
                  <c:v>744.67833349609384</c:v>
                </c:pt>
                <c:pt idx="948">
                  <c:v>743.49018212890633</c:v>
                </c:pt>
                <c:pt idx="949">
                  <c:v>749.818041015625</c:v>
                </c:pt>
                <c:pt idx="950">
                  <c:v>739.51461328125004</c:v>
                </c:pt>
                <c:pt idx="951">
                  <c:v>736.02958203125002</c:v>
                </c:pt>
                <c:pt idx="952">
                  <c:v>765.49084374999995</c:v>
                </c:pt>
                <c:pt idx="953">
                  <c:v>744.56446093749992</c:v>
                </c:pt>
                <c:pt idx="954">
                  <c:v>746.95929687499995</c:v>
                </c:pt>
                <c:pt idx="955">
                  <c:v>727.3681093749999</c:v>
                </c:pt>
                <c:pt idx="956">
                  <c:v>743.09763281249991</c:v>
                </c:pt>
                <c:pt idx="957">
                  <c:v>746.50610546874998</c:v>
                </c:pt>
                <c:pt idx="958">
                  <c:v>733.33484765624996</c:v>
                </c:pt>
                <c:pt idx="959">
                  <c:v>720.38506445312498</c:v>
                </c:pt>
                <c:pt idx="960">
                  <c:v>723.56340380859376</c:v>
                </c:pt>
                <c:pt idx="961">
                  <c:v>704.61662646484376</c:v>
                </c:pt>
                <c:pt idx="962">
                  <c:v>695.50454370117188</c:v>
                </c:pt>
                <c:pt idx="963">
                  <c:v>736.71865869140629</c:v>
                </c:pt>
                <c:pt idx="964">
                  <c:v>734.09819575500489</c:v>
                </c:pt>
                <c:pt idx="965">
                  <c:v>725.88470507812497</c:v>
                </c:pt>
                <c:pt idx="966">
                  <c:v>744.85652148437498</c:v>
                </c:pt>
                <c:pt idx="967">
                  <c:v>747.20613476562505</c:v>
                </c:pt>
                <c:pt idx="968">
                  <c:v>731.9042851562499</c:v>
                </c:pt>
                <c:pt idx="969">
                  <c:v>750.66366152954106</c:v>
                </c:pt>
                <c:pt idx="970">
                  <c:v>725.37254760742189</c:v>
                </c:pt>
                <c:pt idx="971">
                  <c:v>759.26855078125004</c:v>
                </c:pt>
                <c:pt idx="972">
                  <c:v>773.71229687499999</c:v>
                </c:pt>
                <c:pt idx="973">
                  <c:v>817.22951562499998</c:v>
                </c:pt>
                <c:pt idx="974">
                  <c:v>817.54650781250007</c:v>
                </c:pt>
                <c:pt idx="975">
                  <c:v>806.92180468749996</c:v>
                </c:pt>
                <c:pt idx="976">
                  <c:v>797.53174999999999</c:v>
                </c:pt>
                <c:pt idx="977">
                  <c:v>802.61505468750011</c:v>
                </c:pt>
                <c:pt idx="978">
                  <c:v>784.91410937499995</c:v>
                </c:pt>
                <c:pt idx="979">
                  <c:v>837.33073437500002</c:v>
                </c:pt>
                <c:pt idx="980">
                  <c:v>801.52662500000008</c:v>
                </c:pt>
                <c:pt idx="981">
                  <c:v>870.817234375</c:v>
                </c:pt>
                <c:pt idx="982">
                  <c:v>882.40975781249995</c:v>
                </c:pt>
                <c:pt idx="983">
                  <c:v>828.79558593750005</c:v>
                </c:pt>
                <c:pt idx="984">
                  <c:v>821.6965546875</c:v>
                </c:pt>
                <c:pt idx="985">
                  <c:v>817.45596875000001</c:v>
                </c:pt>
                <c:pt idx="986">
                  <c:v>815.4353984375</c:v>
                </c:pt>
                <c:pt idx="987">
                  <c:v>800.80109374999995</c:v>
                </c:pt>
                <c:pt idx="988">
                  <c:v>806.32017187500003</c:v>
                </c:pt>
                <c:pt idx="989">
                  <c:v>821.16396874999998</c:v>
                </c:pt>
                <c:pt idx="990">
                  <c:v>817.58052343750001</c:v>
                </c:pt>
                <c:pt idx="991">
                  <c:v>840.86906250000004</c:v>
                </c:pt>
                <c:pt idx="992">
                  <c:v>823.2618359375</c:v>
                </c:pt>
                <c:pt idx="993">
                  <c:v>815.85146874999998</c:v>
                </c:pt>
                <c:pt idx="994">
                  <c:v>801.21565234374998</c:v>
                </c:pt>
                <c:pt idx="995">
                  <c:v>779.47300781249999</c:v>
                </c:pt>
                <c:pt idx="996">
                  <c:v>797.8374218749999</c:v>
                </c:pt>
                <c:pt idx="997">
                  <c:v>787.50284375000001</c:v>
                </c:pt>
                <c:pt idx="998">
                  <c:v>787.36423046875007</c:v>
                </c:pt>
                <c:pt idx="999">
                  <c:v>773.61230078124993</c:v>
                </c:pt>
                <c:pt idx="1000">
                  <c:v>817.55660156249996</c:v>
                </c:pt>
                <c:pt idx="1001">
                  <c:v>846.67893749999996</c:v>
                </c:pt>
                <c:pt idx="1002">
                  <c:v>815.33918749999998</c:v>
                </c:pt>
                <c:pt idx="1003">
                  <c:v>814.77064062500006</c:v>
                </c:pt>
                <c:pt idx="1004">
                  <c:v>837.18125781250001</c:v>
                </c:pt>
                <c:pt idx="1005">
                  <c:v>833.0127578124999</c:v>
                </c:pt>
                <c:pt idx="1006">
                  <c:v>815.16528125000002</c:v>
                </c:pt>
                <c:pt idx="1007">
                  <c:v>816.03373046875004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46848"/>
        <c:axId val="117648768"/>
      </c:scatterChart>
      <c:valAx>
        <c:axId val="117646848"/>
        <c:scaling>
          <c:orientation val="minMax"/>
          <c:max val="12.5"/>
          <c:min val="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700" i="1"/>
                  <a:t>Days</a:t>
                </a:r>
                <a:endParaRPr lang="ru-RU" i="1"/>
              </a:p>
            </c:rich>
          </c:tx>
          <c:layout>
            <c:manualLayout>
              <c:xMode val="edge"/>
              <c:yMode val="edge"/>
              <c:x val="0.92972088009499165"/>
              <c:y val="0.8967503227100744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7648768"/>
        <c:crosses val="autoZero"/>
        <c:crossBetween val="midCat"/>
        <c:majorUnit val="1"/>
      </c:valAx>
      <c:valAx>
        <c:axId val="117648768"/>
        <c:scaling>
          <c:orientation val="minMax"/>
        </c:scaling>
        <c:delete val="0"/>
        <c:axPos val="l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700"/>
                </a:pPr>
                <a:r>
                  <a:rPr lang="en-US" sz="700" b="1" i="1" kern="1200" baseline="0">
                    <a:solidFill>
                      <a:schemeClr val="accent1">
                        <a:lumMod val="50000"/>
                      </a:schemeClr>
                    </a:solidFill>
                    <a:effectLst/>
                    <a:latin typeface="Times New Roman"/>
                    <a:cs typeface="Times New Roman"/>
                  </a:rPr>
                  <a:t>P, kW</a:t>
                </a:r>
                <a:r>
                  <a:rPr lang="en-US" sz="700" b="1" i="1" kern="1200" baseline="0">
                    <a:solidFill>
                      <a:srgbClr val="000000"/>
                    </a:solidFill>
                    <a:effectLst/>
                    <a:latin typeface="Times New Roman"/>
                    <a:cs typeface="Times New Roman"/>
                  </a:rPr>
                  <a:t>; </a:t>
                </a:r>
                <a:r>
                  <a:rPr lang="en-US" sz="700" b="1" i="1" kern="1200" baseline="0">
                    <a:solidFill>
                      <a:srgbClr val="FF0000"/>
                    </a:solidFill>
                    <a:effectLst/>
                    <a:latin typeface="Times New Roman"/>
                    <a:cs typeface="Times New Roman"/>
                  </a:rPr>
                  <a:t>Q, kvar</a:t>
                </a:r>
                <a:r>
                  <a:rPr lang="en-US" sz="700" b="1" i="0" kern="1200" baseline="0">
                    <a:solidFill>
                      <a:srgbClr val="FF0000"/>
                    </a:solidFill>
                    <a:effectLst/>
                    <a:latin typeface="Times New Roman"/>
                    <a:cs typeface="Times New Roman"/>
                  </a:rPr>
                  <a:t> </a:t>
                </a:r>
                <a:endParaRPr lang="ru-RU" sz="8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764684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6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0746395620215"/>
          <c:y val="8.1708377711451868E-2"/>
          <c:w val="0.84075512029140409"/>
          <c:h val="0.80978032319552873"/>
        </c:manualLayout>
      </c:layout>
      <c:scatterChart>
        <c:scatterStyle val="lineMarker"/>
        <c:varyColors val="0"/>
        <c:ser>
          <c:idx val="0"/>
          <c:order val="0"/>
          <c:spPr>
            <a:ln w="6350"/>
          </c:spPr>
          <c:marker>
            <c:symbol val="none"/>
          </c:marker>
          <c:xVal>
            <c:numRef>
              <c:f>Мощности!$G$3:$G$1010</c:f>
              <c:numCache>
                <c:formatCode>General</c:formatCode>
                <c:ptCount val="1008"/>
                <c:pt idx="0">
                  <c:v>5.5833333333333215</c:v>
                </c:pt>
                <c:pt idx="1">
                  <c:v>5.5902777777777661</c:v>
                </c:pt>
                <c:pt idx="2">
                  <c:v>5.5972222222222108</c:v>
                </c:pt>
                <c:pt idx="3">
                  <c:v>5.6041666666666554</c:v>
                </c:pt>
                <c:pt idx="4">
                  <c:v>5.6111111111111001</c:v>
                </c:pt>
                <c:pt idx="5">
                  <c:v>5.6180555555555447</c:v>
                </c:pt>
                <c:pt idx="6">
                  <c:v>5.6249999999999893</c:v>
                </c:pt>
                <c:pt idx="7">
                  <c:v>5.631944444444434</c:v>
                </c:pt>
                <c:pt idx="8">
                  <c:v>5.6388888888888786</c:v>
                </c:pt>
                <c:pt idx="9">
                  <c:v>5.6458333333333233</c:v>
                </c:pt>
                <c:pt idx="10">
                  <c:v>5.6527777777777679</c:v>
                </c:pt>
                <c:pt idx="11">
                  <c:v>5.6597222222222126</c:v>
                </c:pt>
                <c:pt idx="12">
                  <c:v>5.6666666666666572</c:v>
                </c:pt>
                <c:pt idx="13">
                  <c:v>5.6736111111111018</c:v>
                </c:pt>
                <c:pt idx="14">
                  <c:v>5.6805555555555465</c:v>
                </c:pt>
                <c:pt idx="15">
                  <c:v>5.6874999999999911</c:v>
                </c:pt>
                <c:pt idx="16">
                  <c:v>5.6944444444444358</c:v>
                </c:pt>
                <c:pt idx="17">
                  <c:v>5.7013888888888804</c:v>
                </c:pt>
                <c:pt idx="18">
                  <c:v>5.708333333333325</c:v>
                </c:pt>
                <c:pt idx="19">
                  <c:v>5.7152777777777697</c:v>
                </c:pt>
                <c:pt idx="20">
                  <c:v>5.7222222222222143</c:v>
                </c:pt>
                <c:pt idx="21">
                  <c:v>5.729166666666659</c:v>
                </c:pt>
                <c:pt idx="22">
                  <c:v>5.7361111111111036</c:v>
                </c:pt>
                <c:pt idx="23">
                  <c:v>5.7430555555555483</c:v>
                </c:pt>
                <c:pt idx="24">
                  <c:v>5.7499999999999929</c:v>
                </c:pt>
                <c:pt idx="25">
                  <c:v>5.7569444444444375</c:v>
                </c:pt>
                <c:pt idx="26">
                  <c:v>5.7638888888888822</c:v>
                </c:pt>
                <c:pt idx="27">
                  <c:v>5.7708333333333268</c:v>
                </c:pt>
                <c:pt idx="28">
                  <c:v>5.7777777777777715</c:v>
                </c:pt>
                <c:pt idx="29">
                  <c:v>5.7847222222222161</c:v>
                </c:pt>
                <c:pt idx="30">
                  <c:v>5.7916666666666607</c:v>
                </c:pt>
                <c:pt idx="31">
                  <c:v>5.7986111111111054</c:v>
                </c:pt>
                <c:pt idx="32">
                  <c:v>5.80555555555555</c:v>
                </c:pt>
                <c:pt idx="33">
                  <c:v>5.8124999999999947</c:v>
                </c:pt>
                <c:pt idx="34">
                  <c:v>5.8194444444444393</c:v>
                </c:pt>
                <c:pt idx="35">
                  <c:v>5.826388888888884</c:v>
                </c:pt>
                <c:pt idx="36">
                  <c:v>5.8333333333333286</c:v>
                </c:pt>
                <c:pt idx="37">
                  <c:v>5.8402777777777732</c:v>
                </c:pt>
                <c:pt idx="38">
                  <c:v>5.8472222222222179</c:v>
                </c:pt>
                <c:pt idx="39">
                  <c:v>5.8541666666666625</c:v>
                </c:pt>
                <c:pt idx="40">
                  <c:v>5.8611111111111072</c:v>
                </c:pt>
                <c:pt idx="41">
                  <c:v>5.8680555555555518</c:v>
                </c:pt>
                <c:pt idx="42">
                  <c:v>5.8749999999999964</c:v>
                </c:pt>
                <c:pt idx="43">
                  <c:v>5.8819444444444411</c:v>
                </c:pt>
                <c:pt idx="44">
                  <c:v>5.8888888888888857</c:v>
                </c:pt>
                <c:pt idx="45">
                  <c:v>5.8958333333333304</c:v>
                </c:pt>
                <c:pt idx="46">
                  <c:v>5.902777777777775</c:v>
                </c:pt>
                <c:pt idx="47">
                  <c:v>5.9097222222222197</c:v>
                </c:pt>
                <c:pt idx="48">
                  <c:v>5.9166666666666643</c:v>
                </c:pt>
                <c:pt idx="49">
                  <c:v>5.9236111111111089</c:v>
                </c:pt>
                <c:pt idx="50">
                  <c:v>5.9305555555555536</c:v>
                </c:pt>
                <c:pt idx="51">
                  <c:v>5.9374999999999982</c:v>
                </c:pt>
                <c:pt idx="52">
                  <c:v>5.9444444444444429</c:v>
                </c:pt>
                <c:pt idx="53">
                  <c:v>5.9513888888888875</c:v>
                </c:pt>
                <c:pt idx="54">
                  <c:v>5.9583333333333321</c:v>
                </c:pt>
                <c:pt idx="55">
                  <c:v>5.9652777777777768</c:v>
                </c:pt>
                <c:pt idx="56">
                  <c:v>5.9722222222222214</c:v>
                </c:pt>
                <c:pt idx="57">
                  <c:v>5.9791666666666661</c:v>
                </c:pt>
                <c:pt idx="58">
                  <c:v>5.9861111111111107</c:v>
                </c:pt>
                <c:pt idx="59">
                  <c:v>5.9930555555555554</c:v>
                </c:pt>
                <c:pt idx="60">
                  <c:v>6</c:v>
                </c:pt>
                <c:pt idx="61">
                  <c:v>6.0069444444444446</c:v>
                </c:pt>
                <c:pt idx="62">
                  <c:v>6.0138888888888893</c:v>
                </c:pt>
                <c:pt idx="63">
                  <c:v>6.0208333333333339</c:v>
                </c:pt>
                <c:pt idx="64">
                  <c:v>6.0277777777777786</c:v>
                </c:pt>
                <c:pt idx="65">
                  <c:v>6.0347222222222232</c:v>
                </c:pt>
                <c:pt idx="66">
                  <c:v>6.0416666666666679</c:v>
                </c:pt>
                <c:pt idx="67">
                  <c:v>6.0486111111111125</c:v>
                </c:pt>
                <c:pt idx="68">
                  <c:v>6.0555555555555571</c:v>
                </c:pt>
                <c:pt idx="69">
                  <c:v>6.0625000000000018</c:v>
                </c:pt>
                <c:pt idx="70">
                  <c:v>6.0694444444444464</c:v>
                </c:pt>
                <c:pt idx="71">
                  <c:v>6.0763888888888911</c:v>
                </c:pt>
                <c:pt idx="72">
                  <c:v>6.0833333333333357</c:v>
                </c:pt>
                <c:pt idx="73">
                  <c:v>6.0902777777777803</c:v>
                </c:pt>
                <c:pt idx="74">
                  <c:v>6.097222222222225</c:v>
                </c:pt>
                <c:pt idx="75">
                  <c:v>6.1041666666666696</c:v>
                </c:pt>
                <c:pt idx="76">
                  <c:v>6.1111111111111143</c:v>
                </c:pt>
                <c:pt idx="77">
                  <c:v>6.1180555555555589</c:v>
                </c:pt>
                <c:pt idx="78">
                  <c:v>6.1250000000000036</c:v>
                </c:pt>
                <c:pt idx="79">
                  <c:v>6.1319444444444482</c:v>
                </c:pt>
                <c:pt idx="80">
                  <c:v>6.1388888888888928</c:v>
                </c:pt>
                <c:pt idx="81">
                  <c:v>6.1458333333333375</c:v>
                </c:pt>
                <c:pt idx="82">
                  <c:v>6.1527777777777821</c:v>
                </c:pt>
                <c:pt idx="83">
                  <c:v>6.1597222222222268</c:v>
                </c:pt>
                <c:pt idx="84">
                  <c:v>6.1666666666666714</c:v>
                </c:pt>
                <c:pt idx="85">
                  <c:v>6.173611111111116</c:v>
                </c:pt>
                <c:pt idx="86">
                  <c:v>6.1805555555555607</c:v>
                </c:pt>
                <c:pt idx="87">
                  <c:v>6.1875000000000053</c:v>
                </c:pt>
                <c:pt idx="88">
                  <c:v>6.19444444444445</c:v>
                </c:pt>
                <c:pt idx="89">
                  <c:v>6.2013888888888946</c:v>
                </c:pt>
                <c:pt idx="90">
                  <c:v>6.2083333333333393</c:v>
                </c:pt>
                <c:pt idx="91">
                  <c:v>6.2152777777777839</c:v>
                </c:pt>
                <c:pt idx="92">
                  <c:v>6.2222222222222285</c:v>
                </c:pt>
                <c:pt idx="93">
                  <c:v>6.2291666666666732</c:v>
                </c:pt>
                <c:pt idx="94">
                  <c:v>6.2361111111111178</c:v>
                </c:pt>
                <c:pt idx="95">
                  <c:v>6.2430555555555625</c:v>
                </c:pt>
                <c:pt idx="96">
                  <c:v>6.2500000000000071</c:v>
                </c:pt>
                <c:pt idx="97">
                  <c:v>6.2569444444444517</c:v>
                </c:pt>
                <c:pt idx="98">
                  <c:v>6.2638888888888964</c:v>
                </c:pt>
                <c:pt idx="99">
                  <c:v>6.270833333333341</c:v>
                </c:pt>
                <c:pt idx="100">
                  <c:v>6.2777777777777857</c:v>
                </c:pt>
                <c:pt idx="101">
                  <c:v>6.2847222222222303</c:v>
                </c:pt>
                <c:pt idx="102">
                  <c:v>6.291666666666675</c:v>
                </c:pt>
                <c:pt idx="103">
                  <c:v>6.2986111111111196</c:v>
                </c:pt>
                <c:pt idx="104">
                  <c:v>6.3055555555555642</c:v>
                </c:pt>
                <c:pt idx="105">
                  <c:v>6.3125000000000089</c:v>
                </c:pt>
                <c:pt idx="106">
                  <c:v>6.3194444444444535</c:v>
                </c:pt>
                <c:pt idx="107">
                  <c:v>6.3263888888888982</c:v>
                </c:pt>
                <c:pt idx="108">
                  <c:v>6.3333333333333428</c:v>
                </c:pt>
                <c:pt idx="109">
                  <c:v>6.3402777777777874</c:v>
                </c:pt>
                <c:pt idx="110">
                  <c:v>6.3472222222222321</c:v>
                </c:pt>
                <c:pt idx="111">
                  <c:v>6.3541666666666767</c:v>
                </c:pt>
                <c:pt idx="112">
                  <c:v>6.3611111111111214</c:v>
                </c:pt>
                <c:pt idx="113">
                  <c:v>6.368055555555566</c:v>
                </c:pt>
                <c:pt idx="114">
                  <c:v>6.3750000000000107</c:v>
                </c:pt>
                <c:pt idx="115">
                  <c:v>6.3819444444444553</c:v>
                </c:pt>
                <c:pt idx="116">
                  <c:v>6.3888888888888999</c:v>
                </c:pt>
                <c:pt idx="117">
                  <c:v>6.3958333333333446</c:v>
                </c:pt>
                <c:pt idx="118">
                  <c:v>6.4027777777777892</c:v>
                </c:pt>
                <c:pt idx="119">
                  <c:v>6.4097222222222339</c:v>
                </c:pt>
                <c:pt idx="120">
                  <c:v>6.4166666666666785</c:v>
                </c:pt>
                <c:pt idx="121">
                  <c:v>6.4236111111111232</c:v>
                </c:pt>
                <c:pt idx="122">
                  <c:v>6.4305555555555678</c:v>
                </c:pt>
                <c:pt idx="123">
                  <c:v>6.4375000000000124</c:v>
                </c:pt>
                <c:pt idx="124">
                  <c:v>6.4444444444444571</c:v>
                </c:pt>
                <c:pt idx="125">
                  <c:v>6.4513888888889017</c:v>
                </c:pt>
                <c:pt idx="126">
                  <c:v>6.4583333333333464</c:v>
                </c:pt>
                <c:pt idx="127">
                  <c:v>6.465277777777791</c:v>
                </c:pt>
                <c:pt idx="128">
                  <c:v>6.4722222222222356</c:v>
                </c:pt>
                <c:pt idx="129">
                  <c:v>6.4791666666666803</c:v>
                </c:pt>
                <c:pt idx="130">
                  <c:v>6.4861111111111249</c:v>
                </c:pt>
                <c:pt idx="131">
                  <c:v>6.4930555555555696</c:v>
                </c:pt>
                <c:pt idx="132">
                  <c:v>6.5000000000000142</c:v>
                </c:pt>
                <c:pt idx="133">
                  <c:v>6.5069444444444589</c:v>
                </c:pt>
                <c:pt idx="134">
                  <c:v>6.5138888888889035</c:v>
                </c:pt>
                <c:pt idx="135">
                  <c:v>6.5208333333333481</c:v>
                </c:pt>
                <c:pt idx="136">
                  <c:v>6.5277777777777928</c:v>
                </c:pt>
                <c:pt idx="137">
                  <c:v>6.5347222222222374</c:v>
                </c:pt>
                <c:pt idx="138">
                  <c:v>6.5416666666666821</c:v>
                </c:pt>
                <c:pt idx="139">
                  <c:v>6.5486111111111267</c:v>
                </c:pt>
                <c:pt idx="140">
                  <c:v>6.5555555555555713</c:v>
                </c:pt>
                <c:pt idx="141">
                  <c:v>6.562500000000016</c:v>
                </c:pt>
                <c:pt idx="142">
                  <c:v>6.5694444444444606</c:v>
                </c:pt>
                <c:pt idx="143">
                  <c:v>6.5763888888889053</c:v>
                </c:pt>
                <c:pt idx="144">
                  <c:v>6.5833333333333499</c:v>
                </c:pt>
                <c:pt idx="145">
                  <c:v>6.5902777777777946</c:v>
                </c:pt>
                <c:pt idx="146">
                  <c:v>6.5972222222222392</c:v>
                </c:pt>
                <c:pt idx="147">
                  <c:v>6.6041666666666838</c:v>
                </c:pt>
                <c:pt idx="148">
                  <c:v>6.6111111111111285</c:v>
                </c:pt>
                <c:pt idx="149">
                  <c:v>6.6180555555555731</c:v>
                </c:pt>
                <c:pt idx="150">
                  <c:v>6.6250000000000178</c:v>
                </c:pt>
                <c:pt idx="151">
                  <c:v>6.6319444444444624</c:v>
                </c:pt>
                <c:pt idx="152">
                  <c:v>6.638888888888907</c:v>
                </c:pt>
                <c:pt idx="153">
                  <c:v>6.6458333333333517</c:v>
                </c:pt>
                <c:pt idx="154">
                  <c:v>6.6527777777777963</c:v>
                </c:pt>
                <c:pt idx="155">
                  <c:v>6.659722222222241</c:v>
                </c:pt>
                <c:pt idx="156">
                  <c:v>6.6666666666666856</c:v>
                </c:pt>
                <c:pt idx="157">
                  <c:v>6.6736111111111303</c:v>
                </c:pt>
                <c:pt idx="158">
                  <c:v>6.6805555555555749</c:v>
                </c:pt>
                <c:pt idx="159">
                  <c:v>6.6875000000000195</c:v>
                </c:pt>
                <c:pt idx="160">
                  <c:v>6.6944444444444642</c:v>
                </c:pt>
                <c:pt idx="161">
                  <c:v>6.7013888888889088</c:v>
                </c:pt>
                <c:pt idx="162">
                  <c:v>6.7083333333333535</c:v>
                </c:pt>
                <c:pt idx="163">
                  <c:v>6.7152777777777981</c:v>
                </c:pt>
                <c:pt idx="164">
                  <c:v>6.7222222222222427</c:v>
                </c:pt>
                <c:pt idx="165">
                  <c:v>6.7291666666666874</c:v>
                </c:pt>
                <c:pt idx="166">
                  <c:v>6.736111111111132</c:v>
                </c:pt>
                <c:pt idx="167">
                  <c:v>6.7430555555555767</c:v>
                </c:pt>
                <c:pt idx="168">
                  <c:v>6.7500000000000213</c:v>
                </c:pt>
                <c:pt idx="169">
                  <c:v>6.756944444444466</c:v>
                </c:pt>
                <c:pt idx="170">
                  <c:v>6.7638888888889106</c:v>
                </c:pt>
                <c:pt idx="171">
                  <c:v>6.7708333333333552</c:v>
                </c:pt>
                <c:pt idx="172">
                  <c:v>6.7777777777777999</c:v>
                </c:pt>
                <c:pt idx="173">
                  <c:v>6.7847222222222445</c:v>
                </c:pt>
                <c:pt idx="174">
                  <c:v>6.7916666666666892</c:v>
                </c:pt>
                <c:pt idx="175">
                  <c:v>6.7986111111111338</c:v>
                </c:pt>
                <c:pt idx="176">
                  <c:v>6.8055555555555785</c:v>
                </c:pt>
                <c:pt idx="177">
                  <c:v>6.8125000000000231</c:v>
                </c:pt>
                <c:pt idx="178">
                  <c:v>6.8194444444444677</c:v>
                </c:pt>
                <c:pt idx="179">
                  <c:v>6.8263888888889124</c:v>
                </c:pt>
                <c:pt idx="180">
                  <c:v>6.833333333333357</c:v>
                </c:pt>
                <c:pt idx="181">
                  <c:v>6.8402777777778017</c:v>
                </c:pt>
                <c:pt idx="182">
                  <c:v>6.8472222222222463</c:v>
                </c:pt>
                <c:pt idx="183">
                  <c:v>6.8541666666666909</c:v>
                </c:pt>
                <c:pt idx="184">
                  <c:v>6.8611111111111356</c:v>
                </c:pt>
                <c:pt idx="185">
                  <c:v>6.8680555555555802</c:v>
                </c:pt>
                <c:pt idx="186">
                  <c:v>6.8750000000000249</c:v>
                </c:pt>
                <c:pt idx="187">
                  <c:v>6.8819444444444695</c:v>
                </c:pt>
                <c:pt idx="188">
                  <c:v>6.8888888888889142</c:v>
                </c:pt>
                <c:pt idx="189">
                  <c:v>6.8958333333333588</c:v>
                </c:pt>
                <c:pt idx="190">
                  <c:v>6.9027777777778034</c:v>
                </c:pt>
                <c:pt idx="191">
                  <c:v>6.9097222222222481</c:v>
                </c:pt>
                <c:pt idx="192">
                  <c:v>6.9166666666666927</c:v>
                </c:pt>
                <c:pt idx="193">
                  <c:v>6.9236111111111374</c:v>
                </c:pt>
                <c:pt idx="194">
                  <c:v>6.930555555555582</c:v>
                </c:pt>
                <c:pt idx="195">
                  <c:v>6.9375000000000266</c:v>
                </c:pt>
                <c:pt idx="196">
                  <c:v>6.9444444444444713</c:v>
                </c:pt>
                <c:pt idx="197">
                  <c:v>6.9513888888889159</c:v>
                </c:pt>
                <c:pt idx="198">
                  <c:v>6.9583333333333606</c:v>
                </c:pt>
                <c:pt idx="199">
                  <c:v>6.9652777777778052</c:v>
                </c:pt>
                <c:pt idx="200">
                  <c:v>6.9722222222222499</c:v>
                </c:pt>
                <c:pt idx="201">
                  <c:v>6.9791666666666945</c:v>
                </c:pt>
                <c:pt idx="202">
                  <c:v>6.9861111111111391</c:v>
                </c:pt>
                <c:pt idx="203">
                  <c:v>6.9930555555555838</c:v>
                </c:pt>
                <c:pt idx="204">
                  <c:v>7.0000000000000284</c:v>
                </c:pt>
                <c:pt idx="205">
                  <c:v>7.0069444444444731</c:v>
                </c:pt>
                <c:pt idx="206">
                  <c:v>7.0138888888889177</c:v>
                </c:pt>
                <c:pt idx="207">
                  <c:v>7.0208333333333623</c:v>
                </c:pt>
                <c:pt idx="208">
                  <c:v>7.027777777777807</c:v>
                </c:pt>
                <c:pt idx="209">
                  <c:v>7.0347222222222516</c:v>
                </c:pt>
                <c:pt idx="210">
                  <c:v>7.0416666666666963</c:v>
                </c:pt>
                <c:pt idx="211">
                  <c:v>7.0486111111111409</c:v>
                </c:pt>
                <c:pt idx="212">
                  <c:v>7.0555555555555856</c:v>
                </c:pt>
                <c:pt idx="213">
                  <c:v>7.0625000000000302</c:v>
                </c:pt>
                <c:pt idx="214">
                  <c:v>7.0694444444444748</c:v>
                </c:pt>
                <c:pt idx="215">
                  <c:v>7.0763888888889195</c:v>
                </c:pt>
                <c:pt idx="216">
                  <c:v>7.0833333333333641</c:v>
                </c:pt>
                <c:pt idx="217">
                  <c:v>7.0902777777778088</c:v>
                </c:pt>
                <c:pt idx="218">
                  <c:v>7.0972222222222534</c:v>
                </c:pt>
                <c:pt idx="219">
                  <c:v>7.104166666666698</c:v>
                </c:pt>
                <c:pt idx="220">
                  <c:v>7.1111111111111427</c:v>
                </c:pt>
                <c:pt idx="221">
                  <c:v>7.1180555555555873</c:v>
                </c:pt>
                <c:pt idx="222">
                  <c:v>7.125000000000032</c:v>
                </c:pt>
                <c:pt idx="223">
                  <c:v>7.1319444444444766</c:v>
                </c:pt>
                <c:pt idx="224">
                  <c:v>7.1388888888889213</c:v>
                </c:pt>
                <c:pt idx="225">
                  <c:v>7.1458333333333659</c:v>
                </c:pt>
                <c:pt idx="226">
                  <c:v>7.1527777777778105</c:v>
                </c:pt>
                <c:pt idx="227">
                  <c:v>7.1597222222222552</c:v>
                </c:pt>
                <c:pt idx="228">
                  <c:v>7.1666666666666998</c:v>
                </c:pt>
                <c:pt idx="229">
                  <c:v>7.1736111111111445</c:v>
                </c:pt>
                <c:pt idx="230">
                  <c:v>7.1805555555555891</c:v>
                </c:pt>
                <c:pt idx="231">
                  <c:v>7.1875000000000338</c:v>
                </c:pt>
                <c:pt idx="232">
                  <c:v>7.1944444444444784</c:v>
                </c:pt>
                <c:pt idx="233">
                  <c:v>7.201388888888923</c:v>
                </c:pt>
                <c:pt idx="234">
                  <c:v>7.2083333333333677</c:v>
                </c:pt>
                <c:pt idx="235">
                  <c:v>7.2152777777778123</c:v>
                </c:pt>
                <c:pt idx="236">
                  <c:v>7.222222222222257</c:v>
                </c:pt>
                <c:pt idx="237">
                  <c:v>7.2291666666667016</c:v>
                </c:pt>
                <c:pt idx="238">
                  <c:v>7.2361111111111462</c:v>
                </c:pt>
                <c:pt idx="239">
                  <c:v>7.2430555555555909</c:v>
                </c:pt>
                <c:pt idx="240">
                  <c:v>7.2500000000000355</c:v>
                </c:pt>
                <c:pt idx="241">
                  <c:v>7.2569444444444802</c:v>
                </c:pt>
                <c:pt idx="242">
                  <c:v>7.2638888888889248</c:v>
                </c:pt>
                <c:pt idx="243">
                  <c:v>7.2708333333333695</c:v>
                </c:pt>
                <c:pt idx="244">
                  <c:v>7.2777777777778141</c:v>
                </c:pt>
                <c:pt idx="245">
                  <c:v>7.2847222222222587</c:v>
                </c:pt>
                <c:pt idx="246">
                  <c:v>7.2916666666667034</c:v>
                </c:pt>
                <c:pt idx="247">
                  <c:v>7.298611111111148</c:v>
                </c:pt>
                <c:pt idx="248">
                  <c:v>7.3055555555555927</c:v>
                </c:pt>
                <c:pt idx="249">
                  <c:v>7.3125000000000373</c:v>
                </c:pt>
                <c:pt idx="250">
                  <c:v>7.3194444444444819</c:v>
                </c:pt>
                <c:pt idx="251">
                  <c:v>7.3263888888889266</c:v>
                </c:pt>
                <c:pt idx="252">
                  <c:v>7.3333333333333712</c:v>
                </c:pt>
                <c:pt idx="253">
                  <c:v>7.3402777777778159</c:v>
                </c:pt>
                <c:pt idx="254">
                  <c:v>7.3472222222222605</c:v>
                </c:pt>
                <c:pt idx="255">
                  <c:v>7.3541666666667052</c:v>
                </c:pt>
                <c:pt idx="256">
                  <c:v>7.3611111111111498</c:v>
                </c:pt>
                <c:pt idx="257">
                  <c:v>7.3680555555555944</c:v>
                </c:pt>
                <c:pt idx="258">
                  <c:v>7.3750000000000391</c:v>
                </c:pt>
                <c:pt idx="259">
                  <c:v>7.3819444444444837</c:v>
                </c:pt>
                <c:pt idx="260">
                  <c:v>7.3888888888889284</c:v>
                </c:pt>
                <c:pt idx="261">
                  <c:v>7.395833333333373</c:v>
                </c:pt>
                <c:pt idx="262">
                  <c:v>7.4027777777778176</c:v>
                </c:pt>
                <c:pt idx="263">
                  <c:v>7.4097222222222623</c:v>
                </c:pt>
                <c:pt idx="264">
                  <c:v>7.4166666666667069</c:v>
                </c:pt>
                <c:pt idx="265">
                  <c:v>7.4236111111111516</c:v>
                </c:pt>
                <c:pt idx="266">
                  <c:v>7.4305555555555962</c:v>
                </c:pt>
                <c:pt idx="267">
                  <c:v>7.4375000000000409</c:v>
                </c:pt>
                <c:pt idx="268">
                  <c:v>7.4444444444444855</c:v>
                </c:pt>
                <c:pt idx="269">
                  <c:v>7.4513888888889301</c:v>
                </c:pt>
                <c:pt idx="270">
                  <c:v>7.4583333333333748</c:v>
                </c:pt>
                <c:pt idx="271">
                  <c:v>7.4652777777778194</c:v>
                </c:pt>
                <c:pt idx="272">
                  <c:v>7.4722222222222641</c:v>
                </c:pt>
                <c:pt idx="273">
                  <c:v>7.4791666666667087</c:v>
                </c:pt>
                <c:pt idx="274">
                  <c:v>7.4861111111111533</c:v>
                </c:pt>
                <c:pt idx="275">
                  <c:v>7.493055555555598</c:v>
                </c:pt>
                <c:pt idx="276">
                  <c:v>7.5000000000000426</c:v>
                </c:pt>
                <c:pt idx="277">
                  <c:v>7.5069444444444873</c:v>
                </c:pt>
                <c:pt idx="278">
                  <c:v>7.5138888888889319</c:v>
                </c:pt>
                <c:pt idx="279">
                  <c:v>7.5208333333333766</c:v>
                </c:pt>
                <c:pt idx="280">
                  <c:v>7.5277777777778212</c:v>
                </c:pt>
                <c:pt idx="281">
                  <c:v>7.5347222222222658</c:v>
                </c:pt>
                <c:pt idx="282">
                  <c:v>7.5416666666667105</c:v>
                </c:pt>
                <c:pt idx="283">
                  <c:v>7.5486111111111551</c:v>
                </c:pt>
                <c:pt idx="284">
                  <c:v>7.5555555555555998</c:v>
                </c:pt>
                <c:pt idx="285">
                  <c:v>7.5625000000000444</c:v>
                </c:pt>
                <c:pt idx="286">
                  <c:v>7.5694444444444891</c:v>
                </c:pt>
                <c:pt idx="287">
                  <c:v>7.5763888888889337</c:v>
                </c:pt>
                <c:pt idx="288">
                  <c:v>7.5833333333333783</c:v>
                </c:pt>
                <c:pt idx="289">
                  <c:v>7.590277777777823</c:v>
                </c:pt>
                <c:pt idx="290">
                  <c:v>7.5972222222222676</c:v>
                </c:pt>
                <c:pt idx="291">
                  <c:v>7.6041666666667123</c:v>
                </c:pt>
                <c:pt idx="292">
                  <c:v>7.6111111111111569</c:v>
                </c:pt>
                <c:pt idx="293">
                  <c:v>7.6180555555556015</c:v>
                </c:pt>
                <c:pt idx="294">
                  <c:v>7.6250000000000462</c:v>
                </c:pt>
                <c:pt idx="295">
                  <c:v>7.6319444444444908</c:v>
                </c:pt>
                <c:pt idx="296">
                  <c:v>7.6388888888889355</c:v>
                </c:pt>
                <c:pt idx="297">
                  <c:v>7.6458333333333801</c:v>
                </c:pt>
                <c:pt idx="298">
                  <c:v>7.6527777777778248</c:v>
                </c:pt>
                <c:pt idx="299">
                  <c:v>7.6597222222222694</c:v>
                </c:pt>
                <c:pt idx="300">
                  <c:v>7.666666666666714</c:v>
                </c:pt>
                <c:pt idx="301">
                  <c:v>7.6736111111111587</c:v>
                </c:pt>
                <c:pt idx="302">
                  <c:v>7.6805555555556033</c:v>
                </c:pt>
                <c:pt idx="303">
                  <c:v>7.687500000000048</c:v>
                </c:pt>
                <c:pt idx="304">
                  <c:v>7.6944444444444926</c:v>
                </c:pt>
                <c:pt idx="305">
                  <c:v>7.7013888888889372</c:v>
                </c:pt>
                <c:pt idx="306">
                  <c:v>7.7083333333333819</c:v>
                </c:pt>
                <c:pt idx="307">
                  <c:v>7.7152777777778265</c:v>
                </c:pt>
                <c:pt idx="308">
                  <c:v>7.7222222222222712</c:v>
                </c:pt>
                <c:pt idx="309">
                  <c:v>7.7291666666667158</c:v>
                </c:pt>
                <c:pt idx="310">
                  <c:v>7.7361111111111605</c:v>
                </c:pt>
                <c:pt idx="311">
                  <c:v>7.7430555555556051</c:v>
                </c:pt>
                <c:pt idx="312">
                  <c:v>7.7500000000000497</c:v>
                </c:pt>
                <c:pt idx="313">
                  <c:v>7.7569444444444944</c:v>
                </c:pt>
                <c:pt idx="314">
                  <c:v>7.763888888888939</c:v>
                </c:pt>
                <c:pt idx="315">
                  <c:v>7.7708333333333837</c:v>
                </c:pt>
                <c:pt idx="316">
                  <c:v>7.7777777777778283</c:v>
                </c:pt>
                <c:pt idx="317">
                  <c:v>7.7847222222222729</c:v>
                </c:pt>
                <c:pt idx="318">
                  <c:v>7.7916666666667176</c:v>
                </c:pt>
                <c:pt idx="319">
                  <c:v>7.7986111111111622</c:v>
                </c:pt>
                <c:pt idx="320">
                  <c:v>7.8055555555556069</c:v>
                </c:pt>
                <c:pt idx="321">
                  <c:v>7.8125000000000515</c:v>
                </c:pt>
                <c:pt idx="322">
                  <c:v>7.8194444444444962</c:v>
                </c:pt>
                <c:pt idx="323">
                  <c:v>7.8263888888889408</c:v>
                </c:pt>
                <c:pt idx="324">
                  <c:v>7.8333333333333854</c:v>
                </c:pt>
                <c:pt idx="325">
                  <c:v>7.8402777777778301</c:v>
                </c:pt>
                <c:pt idx="326">
                  <c:v>7.8472222222222747</c:v>
                </c:pt>
                <c:pt idx="327">
                  <c:v>7.8541666666667194</c:v>
                </c:pt>
                <c:pt idx="328">
                  <c:v>7.861111111111164</c:v>
                </c:pt>
                <c:pt idx="329">
                  <c:v>7.8680555555556086</c:v>
                </c:pt>
                <c:pt idx="330">
                  <c:v>7.8750000000000533</c:v>
                </c:pt>
                <c:pt idx="331">
                  <c:v>7.8819444444444979</c:v>
                </c:pt>
                <c:pt idx="332">
                  <c:v>7.8888888888889426</c:v>
                </c:pt>
                <c:pt idx="333">
                  <c:v>7.8958333333333872</c:v>
                </c:pt>
                <c:pt idx="334">
                  <c:v>7.9027777777778319</c:v>
                </c:pt>
                <c:pt idx="335">
                  <c:v>7.9097222222222765</c:v>
                </c:pt>
                <c:pt idx="336">
                  <c:v>7.9166666666667211</c:v>
                </c:pt>
                <c:pt idx="337">
                  <c:v>7.9236111111111658</c:v>
                </c:pt>
                <c:pt idx="338">
                  <c:v>7.9305555555556104</c:v>
                </c:pt>
                <c:pt idx="339">
                  <c:v>7.9375000000000551</c:v>
                </c:pt>
                <c:pt idx="340">
                  <c:v>7.9444444444444997</c:v>
                </c:pt>
                <c:pt idx="341">
                  <c:v>7.9513888888889444</c:v>
                </c:pt>
                <c:pt idx="342">
                  <c:v>7.958333333333389</c:v>
                </c:pt>
                <c:pt idx="343">
                  <c:v>7.9652777777778336</c:v>
                </c:pt>
                <c:pt idx="344">
                  <c:v>7.9722222222222783</c:v>
                </c:pt>
                <c:pt idx="345">
                  <c:v>7.9791666666667229</c:v>
                </c:pt>
                <c:pt idx="346">
                  <c:v>7.9861111111111676</c:v>
                </c:pt>
                <c:pt idx="347">
                  <c:v>7.9930555555556122</c:v>
                </c:pt>
                <c:pt idx="348">
                  <c:v>8.0000000000000568</c:v>
                </c:pt>
                <c:pt idx="349">
                  <c:v>8.0069444444445015</c:v>
                </c:pt>
                <c:pt idx="350">
                  <c:v>8.0138888888889461</c:v>
                </c:pt>
                <c:pt idx="351">
                  <c:v>8.0208333333333908</c:v>
                </c:pt>
                <c:pt idx="352">
                  <c:v>8.0277777777778354</c:v>
                </c:pt>
                <c:pt idx="353">
                  <c:v>8.0347222222222801</c:v>
                </c:pt>
                <c:pt idx="354">
                  <c:v>8.0416666666667247</c:v>
                </c:pt>
                <c:pt idx="355">
                  <c:v>8.0486111111111693</c:v>
                </c:pt>
                <c:pt idx="356">
                  <c:v>8.055555555555614</c:v>
                </c:pt>
                <c:pt idx="357">
                  <c:v>8.0625000000000586</c:v>
                </c:pt>
                <c:pt idx="358">
                  <c:v>8.0694444444445033</c:v>
                </c:pt>
                <c:pt idx="359">
                  <c:v>8.0763888888889479</c:v>
                </c:pt>
                <c:pt idx="360">
                  <c:v>8.0833333333333925</c:v>
                </c:pt>
                <c:pt idx="361">
                  <c:v>8.0902777777778372</c:v>
                </c:pt>
                <c:pt idx="362">
                  <c:v>8.0972222222222818</c:v>
                </c:pt>
                <c:pt idx="363">
                  <c:v>8.1041666666667265</c:v>
                </c:pt>
                <c:pt idx="364">
                  <c:v>8.1111111111111711</c:v>
                </c:pt>
                <c:pt idx="365">
                  <c:v>8.1180555555556158</c:v>
                </c:pt>
                <c:pt idx="366">
                  <c:v>8.1250000000000604</c:v>
                </c:pt>
                <c:pt idx="367">
                  <c:v>8.131944444444505</c:v>
                </c:pt>
                <c:pt idx="368">
                  <c:v>8.1388888888889497</c:v>
                </c:pt>
                <c:pt idx="369">
                  <c:v>8.1458333333333943</c:v>
                </c:pt>
                <c:pt idx="370">
                  <c:v>8.152777777777839</c:v>
                </c:pt>
                <c:pt idx="371">
                  <c:v>8.1597222222222836</c:v>
                </c:pt>
                <c:pt idx="372">
                  <c:v>8.1666666666667282</c:v>
                </c:pt>
                <c:pt idx="373">
                  <c:v>8.1736111111111729</c:v>
                </c:pt>
                <c:pt idx="374">
                  <c:v>8.1805555555556175</c:v>
                </c:pt>
                <c:pt idx="375">
                  <c:v>8.1875000000000622</c:v>
                </c:pt>
                <c:pt idx="376">
                  <c:v>8.1944444444445068</c:v>
                </c:pt>
                <c:pt idx="377">
                  <c:v>8.2013888888889515</c:v>
                </c:pt>
                <c:pt idx="378">
                  <c:v>8.2083333333333961</c:v>
                </c:pt>
                <c:pt idx="379">
                  <c:v>8.2152777777778407</c:v>
                </c:pt>
                <c:pt idx="380">
                  <c:v>8.2222222222222854</c:v>
                </c:pt>
                <c:pt idx="381">
                  <c:v>8.22916666666673</c:v>
                </c:pt>
                <c:pt idx="382">
                  <c:v>8.2361111111111747</c:v>
                </c:pt>
                <c:pt idx="383">
                  <c:v>8.2430555555556193</c:v>
                </c:pt>
                <c:pt idx="384">
                  <c:v>8.2500000000000639</c:v>
                </c:pt>
                <c:pt idx="385">
                  <c:v>8.2569444444445086</c:v>
                </c:pt>
                <c:pt idx="386">
                  <c:v>8.2638888888889532</c:v>
                </c:pt>
                <c:pt idx="387">
                  <c:v>8.2708333333333979</c:v>
                </c:pt>
                <c:pt idx="388">
                  <c:v>8.2777777777778425</c:v>
                </c:pt>
                <c:pt idx="389">
                  <c:v>8.2847222222222872</c:v>
                </c:pt>
                <c:pt idx="390">
                  <c:v>8.2916666666667318</c:v>
                </c:pt>
                <c:pt idx="391">
                  <c:v>8.2986111111111764</c:v>
                </c:pt>
                <c:pt idx="392">
                  <c:v>8.3055555555556211</c:v>
                </c:pt>
                <c:pt idx="393">
                  <c:v>8.3125000000000657</c:v>
                </c:pt>
                <c:pt idx="394">
                  <c:v>8.3194444444445104</c:v>
                </c:pt>
                <c:pt idx="395">
                  <c:v>8.326388888888955</c:v>
                </c:pt>
                <c:pt idx="396">
                  <c:v>8.3333333333333997</c:v>
                </c:pt>
                <c:pt idx="397">
                  <c:v>8.3402777777778443</c:v>
                </c:pt>
                <c:pt idx="398">
                  <c:v>8.3472222222222889</c:v>
                </c:pt>
                <c:pt idx="399">
                  <c:v>8.3541666666667336</c:v>
                </c:pt>
                <c:pt idx="400">
                  <c:v>8.3611111111111782</c:v>
                </c:pt>
                <c:pt idx="401">
                  <c:v>8.3680555555556229</c:v>
                </c:pt>
                <c:pt idx="402">
                  <c:v>8.3750000000000675</c:v>
                </c:pt>
                <c:pt idx="403">
                  <c:v>8.3819444444445121</c:v>
                </c:pt>
                <c:pt idx="404">
                  <c:v>8.3888888888889568</c:v>
                </c:pt>
                <c:pt idx="405">
                  <c:v>8.3958333333334014</c:v>
                </c:pt>
                <c:pt idx="406">
                  <c:v>8.4027777777778461</c:v>
                </c:pt>
                <c:pt idx="407">
                  <c:v>8.4097222222222907</c:v>
                </c:pt>
                <c:pt idx="408">
                  <c:v>8.4166666666667354</c:v>
                </c:pt>
                <c:pt idx="409">
                  <c:v>8.42361111111118</c:v>
                </c:pt>
                <c:pt idx="410">
                  <c:v>8.4305555555556246</c:v>
                </c:pt>
                <c:pt idx="411">
                  <c:v>8.4375000000000693</c:v>
                </c:pt>
                <c:pt idx="412">
                  <c:v>8.4444444444445139</c:v>
                </c:pt>
                <c:pt idx="413">
                  <c:v>8.4513888888889586</c:v>
                </c:pt>
                <c:pt idx="414">
                  <c:v>8.4583333333334032</c:v>
                </c:pt>
                <c:pt idx="415">
                  <c:v>8.4652777777778478</c:v>
                </c:pt>
                <c:pt idx="416">
                  <c:v>8.4722222222222925</c:v>
                </c:pt>
                <c:pt idx="417">
                  <c:v>8.4791666666667371</c:v>
                </c:pt>
                <c:pt idx="418">
                  <c:v>8.4861111111111818</c:v>
                </c:pt>
                <c:pt idx="419">
                  <c:v>8.4930555555556264</c:v>
                </c:pt>
                <c:pt idx="420">
                  <c:v>8.5000000000000711</c:v>
                </c:pt>
                <c:pt idx="421">
                  <c:v>8.5069444444445157</c:v>
                </c:pt>
                <c:pt idx="422">
                  <c:v>8.5138888888889603</c:v>
                </c:pt>
                <c:pt idx="423">
                  <c:v>8.520833333333405</c:v>
                </c:pt>
                <c:pt idx="424">
                  <c:v>8.5277777777778496</c:v>
                </c:pt>
                <c:pt idx="425">
                  <c:v>8.5347222222222943</c:v>
                </c:pt>
                <c:pt idx="426">
                  <c:v>8.5416666666667389</c:v>
                </c:pt>
                <c:pt idx="427">
                  <c:v>8.5486111111111835</c:v>
                </c:pt>
                <c:pt idx="428">
                  <c:v>8.5555555555556282</c:v>
                </c:pt>
                <c:pt idx="429">
                  <c:v>8.5625000000000728</c:v>
                </c:pt>
                <c:pt idx="430">
                  <c:v>8.5694444444445175</c:v>
                </c:pt>
                <c:pt idx="431">
                  <c:v>8.5763888888889621</c:v>
                </c:pt>
                <c:pt idx="432">
                  <c:v>8.5833333333334068</c:v>
                </c:pt>
                <c:pt idx="433">
                  <c:v>8.5902777777778514</c:v>
                </c:pt>
                <c:pt idx="434">
                  <c:v>8.597222222222296</c:v>
                </c:pt>
                <c:pt idx="435">
                  <c:v>8.6041666666667407</c:v>
                </c:pt>
                <c:pt idx="436">
                  <c:v>8.6111111111111853</c:v>
                </c:pt>
                <c:pt idx="437">
                  <c:v>8.61805555555563</c:v>
                </c:pt>
                <c:pt idx="438">
                  <c:v>8.6250000000000746</c:v>
                </c:pt>
                <c:pt idx="439">
                  <c:v>8.6319444444445192</c:v>
                </c:pt>
                <c:pt idx="440">
                  <c:v>8.6388888888889639</c:v>
                </c:pt>
                <c:pt idx="441">
                  <c:v>8.6458333333334085</c:v>
                </c:pt>
                <c:pt idx="442">
                  <c:v>8.6527777777778532</c:v>
                </c:pt>
                <c:pt idx="443">
                  <c:v>8.6597222222222978</c:v>
                </c:pt>
                <c:pt idx="444">
                  <c:v>8.6666666666667425</c:v>
                </c:pt>
                <c:pt idx="445">
                  <c:v>8.6736111111111871</c:v>
                </c:pt>
                <c:pt idx="446">
                  <c:v>8.6805555555556317</c:v>
                </c:pt>
                <c:pt idx="447">
                  <c:v>8.6875000000000764</c:v>
                </c:pt>
                <c:pt idx="448">
                  <c:v>8.694444444444521</c:v>
                </c:pt>
                <c:pt idx="449">
                  <c:v>8.7013888888889657</c:v>
                </c:pt>
                <c:pt idx="450">
                  <c:v>8.7083333333334103</c:v>
                </c:pt>
                <c:pt idx="451">
                  <c:v>8.715277777777855</c:v>
                </c:pt>
                <c:pt idx="452">
                  <c:v>8.7222222222222996</c:v>
                </c:pt>
                <c:pt idx="453">
                  <c:v>8.7291666666667442</c:v>
                </c:pt>
                <c:pt idx="454">
                  <c:v>8.7361111111111889</c:v>
                </c:pt>
                <c:pt idx="455">
                  <c:v>8.7430555555556335</c:v>
                </c:pt>
                <c:pt idx="456">
                  <c:v>8.7500000000000782</c:v>
                </c:pt>
                <c:pt idx="457">
                  <c:v>8.7569444444445228</c:v>
                </c:pt>
                <c:pt idx="458">
                  <c:v>8.7638888888889674</c:v>
                </c:pt>
                <c:pt idx="459">
                  <c:v>8.7708333333334121</c:v>
                </c:pt>
                <c:pt idx="460">
                  <c:v>8.7777777777778567</c:v>
                </c:pt>
                <c:pt idx="461">
                  <c:v>8.7847222222223014</c:v>
                </c:pt>
                <c:pt idx="462">
                  <c:v>8.791666666666746</c:v>
                </c:pt>
                <c:pt idx="463">
                  <c:v>8.7986111111111907</c:v>
                </c:pt>
                <c:pt idx="464">
                  <c:v>8.8055555555556353</c:v>
                </c:pt>
                <c:pt idx="465">
                  <c:v>8.8125000000000799</c:v>
                </c:pt>
                <c:pt idx="466">
                  <c:v>8.8194444444445246</c:v>
                </c:pt>
                <c:pt idx="467">
                  <c:v>8.8263888888889692</c:v>
                </c:pt>
                <c:pt idx="468">
                  <c:v>8.8333333333334139</c:v>
                </c:pt>
                <c:pt idx="469">
                  <c:v>8.8402777777778585</c:v>
                </c:pt>
                <c:pt idx="470">
                  <c:v>8.8472222222223031</c:v>
                </c:pt>
                <c:pt idx="471">
                  <c:v>8.8541666666667478</c:v>
                </c:pt>
                <c:pt idx="472">
                  <c:v>8.8611111111111924</c:v>
                </c:pt>
                <c:pt idx="473">
                  <c:v>8.8680555555556371</c:v>
                </c:pt>
                <c:pt idx="474">
                  <c:v>8.8750000000000817</c:v>
                </c:pt>
                <c:pt idx="475">
                  <c:v>8.8819444444445264</c:v>
                </c:pt>
                <c:pt idx="476">
                  <c:v>8.888888888888971</c:v>
                </c:pt>
                <c:pt idx="477">
                  <c:v>8.8958333333334156</c:v>
                </c:pt>
                <c:pt idx="478">
                  <c:v>8.9027777777778603</c:v>
                </c:pt>
                <c:pt idx="479">
                  <c:v>8.9097222222223049</c:v>
                </c:pt>
                <c:pt idx="480">
                  <c:v>8.9166666666667496</c:v>
                </c:pt>
                <c:pt idx="481">
                  <c:v>8.9236111111111942</c:v>
                </c:pt>
                <c:pt idx="482">
                  <c:v>8.9305555555556388</c:v>
                </c:pt>
                <c:pt idx="483">
                  <c:v>8.9375000000000835</c:v>
                </c:pt>
                <c:pt idx="484">
                  <c:v>8.9444444444445281</c:v>
                </c:pt>
                <c:pt idx="485">
                  <c:v>8.9513888888889728</c:v>
                </c:pt>
                <c:pt idx="486">
                  <c:v>8.9583333333334174</c:v>
                </c:pt>
                <c:pt idx="487">
                  <c:v>8.9652777777778621</c:v>
                </c:pt>
                <c:pt idx="488">
                  <c:v>8.9722222222223067</c:v>
                </c:pt>
                <c:pt idx="489">
                  <c:v>8.9791666666667513</c:v>
                </c:pt>
                <c:pt idx="490">
                  <c:v>8.986111111111196</c:v>
                </c:pt>
                <c:pt idx="491">
                  <c:v>8.9930555555556406</c:v>
                </c:pt>
                <c:pt idx="492">
                  <c:v>9.0000000000000853</c:v>
                </c:pt>
                <c:pt idx="493">
                  <c:v>9.0069444444445299</c:v>
                </c:pt>
                <c:pt idx="494">
                  <c:v>9.0138888888889745</c:v>
                </c:pt>
                <c:pt idx="495">
                  <c:v>9.0208333333334192</c:v>
                </c:pt>
                <c:pt idx="496">
                  <c:v>9.0277777777778638</c:v>
                </c:pt>
                <c:pt idx="497">
                  <c:v>9.0347222222223085</c:v>
                </c:pt>
                <c:pt idx="498">
                  <c:v>9.0416666666667531</c:v>
                </c:pt>
                <c:pt idx="499">
                  <c:v>9.0486111111111978</c:v>
                </c:pt>
                <c:pt idx="500">
                  <c:v>9.0555555555556424</c:v>
                </c:pt>
                <c:pt idx="501">
                  <c:v>9.062500000000087</c:v>
                </c:pt>
                <c:pt idx="502">
                  <c:v>9.0694444444445317</c:v>
                </c:pt>
                <c:pt idx="503">
                  <c:v>9.0763888888889763</c:v>
                </c:pt>
                <c:pt idx="504">
                  <c:v>9.083333333333421</c:v>
                </c:pt>
                <c:pt idx="505">
                  <c:v>9.0902777777778656</c:v>
                </c:pt>
                <c:pt idx="506">
                  <c:v>9.0972222222223103</c:v>
                </c:pt>
                <c:pt idx="507">
                  <c:v>9.1041666666667549</c:v>
                </c:pt>
                <c:pt idx="508">
                  <c:v>9.1111111111111995</c:v>
                </c:pt>
                <c:pt idx="509">
                  <c:v>9.1180555555556442</c:v>
                </c:pt>
                <c:pt idx="510">
                  <c:v>9.1250000000000888</c:v>
                </c:pt>
                <c:pt idx="511">
                  <c:v>9.1319444444445335</c:v>
                </c:pt>
                <c:pt idx="512">
                  <c:v>9.1388888888889781</c:v>
                </c:pt>
                <c:pt idx="513">
                  <c:v>9.1458333333334227</c:v>
                </c:pt>
                <c:pt idx="514">
                  <c:v>9.1527777777778674</c:v>
                </c:pt>
                <c:pt idx="515">
                  <c:v>9.159722222222312</c:v>
                </c:pt>
                <c:pt idx="516">
                  <c:v>9.1666666666667567</c:v>
                </c:pt>
                <c:pt idx="517">
                  <c:v>9.1736111111112013</c:v>
                </c:pt>
                <c:pt idx="518">
                  <c:v>9.180555555555646</c:v>
                </c:pt>
                <c:pt idx="519">
                  <c:v>9.1875000000000906</c:v>
                </c:pt>
                <c:pt idx="520">
                  <c:v>9.1944444444445352</c:v>
                </c:pt>
                <c:pt idx="521">
                  <c:v>9.2013888888889799</c:v>
                </c:pt>
                <c:pt idx="522">
                  <c:v>9.2083333333334245</c:v>
                </c:pt>
                <c:pt idx="523">
                  <c:v>9.2152777777778692</c:v>
                </c:pt>
                <c:pt idx="524">
                  <c:v>9.2222222222223138</c:v>
                </c:pt>
                <c:pt idx="525">
                  <c:v>9.2291666666667584</c:v>
                </c:pt>
                <c:pt idx="526">
                  <c:v>9.2361111111112031</c:v>
                </c:pt>
                <c:pt idx="527">
                  <c:v>9.2430555555556477</c:v>
                </c:pt>
                <c:pt idx="528">
                  <c:v>9.2500000000000924</c:v>
                </c:pt>
                <c:pt idx="529">
                  <c:v>9.256944444444537</c:v>
                </c:pt>
                <c:pt idx="530">
                  <c:v>9.2638888888889817</c:v>
                </c:pt>
                <c:pt idx="531">
                  <c:v>9.2708333333334263</c:v>
                </c:pt>
                <c:pt idx="532">
                  <c:v>9.2777777777778709</c:v>
                </c:pt>
                <c:pt idx="533">
                  <c:v>9.2847222222223156</c:v>
                </c:pt>
                <c:pt idx="534">
                  <c:v>9.2916666666667602</c:v>
                </c:pt>
                <c:pt idx="535">
                  <c:v>9.2986111111112049</c:v>
                </c:pt>
                <c:pt idx="536">
                  <c:v>9.3055555555556495</c:v>
                </c:pt>
                <c:pt idx="537">
                  <c:v>9.3125000000000941</c:v>
                </c:pt>
                <c:pt idx="538">
                  <c:v>9.3194444444445388</c:v>
                </c:pt>
                <c:pt idx="539">
                  <c:v>9.3263888888889834</c:v>
                </c:pt>
                <c:pt idx="540">
                  <c:v>9.3333333333334281</c:v>
                </c:pt>
                <c:pt idx="541">
                  <c:v>9.3402777777778727</c:v>
                </c:pt>
                <c:pt idx="542">
                  <c:v>9.3472222222223174</c:v>
                </c:pt>
                <c:pt idx="543">
                  <c:v>9.354166666666762</c:v>
                </c:pt>
                <c:pt idx="544">
                  <c:v>9.3611111111112066</c:v>
                </c:pt>
                <c:pt idx="545">
                  <c:v>9.3680555555556513</c:v>
                </c:pt>
                <c:pt idx="546">
                  <c:v>9.3750000000000959</c:v>
                </c:pt>
                <c:pt idx="547">
                  <c:v>9.3819444444445406</c:v>
                </c:pt>
                <c:pt idx="548">
                  <c:v>9.3888888888889852</c:v>
                </c:pt>
                <c:pt idx="549">
                  <c:v>9.3958333333334298</c:v>
                </c:pt>
                <c:pt idx="550">
                  <c:v>9.4027777777778745</c:v>
                </c:pt>
                <c:pt idx="551">
                  <c:v>9.4097222222223191</c:v>
                </c:pt>
                <c:pt idx="552">
                  <c:v>9.4166666666667638</c:v>
                </c:pt>
                <c:pt idx="553">
                  <c:v>9.4236111111112084</c:v>
                </c:pt>
                <c:pt idx="554">
                  <c:v>9.4305555555556531</c:v>
                </c:pt>
                <c:pt idx="555">
                  <c:v>9.4375000000000977</c:v>
                </c:pt>
                <c:pt idx="556">
                  <c:v>9.4444444444445423</c:v>
                </c:pt>
                <c:pt idx="557">
                  <c:v>9.451388888888987</c:v>
                </c:pt>
                <c:pt idx="558">
                  <c:v>9.4583333333334316</c:v>
                </c:pt>
                <c:pt idx="559">
                  <c:v>9.4652777777778763</c:v>
                </c:pt>
                <c:pt idx="560">
                  <c:v>9.4722222222223209</c:v>
                </c:pt>
                <c:pt idx="561">
                  <c:v>9.4791666666667656</c:v>
                </c:pt>
                <c:pt idx="562">
                  <c:v>9.4861111111112102</c:v>
                </c:pt>
                <c:pt idx="563">
                  <c:v>9.4930555555556548</c:v>
                </c:pt>
                <c:pt idx="564">
                  <c:v>9.5000000000000995</c:v>
                </c:pt>
                <c:pt idx="565">
                  <c:v>9.5069444444445441</c:v>
                </c:pt>
                <c:pt idx="566">
                  <c:v>9.5138888888889888</c:v>
                </c:pt>
                <c:pt idx="567">
                  <c:v>9.5208333333334334</c:v>
                </c:pt>
                <c:pt idx="568">
                  <c:v>9.527777777777878</c:v>
                </c:pt>
                <c:pt idx="569">
                  <c:v>9.5347222222223227</c:v>
                </c:pt>
                <c:pt idx="570">
                  <c:v>9.5416666666667673</c:v>
                </c:pt>
                <c:pt idx="571">
                  <c:v>9.548611111111212</c:v>
                </c:pt>
                <c:pt idx="572">
                  <c:v>9.5555555555556566</c:v>
                </c:pt>
                <c:pt idx="573">
                  <c:v>9.5625000000001013</c:v>
                </c:pt>
                <c:pt idx="574">
                  <c:v>9.5694444444445459</c:v>
                </c:pt>
                <c:pt idx="575">
                  <c:v>9.5763888888889905</c:v>
                </c:pt>
                <c:pt idx="576">
                  <c:v>9.5833333333334352</c:v>
                </c:pt>
                <c:pt idx="577">
                  <c:v>9.5902777777778798</c:v>
                </c:pt>
                <c:pt idx="578">
                  <c:v>9.5972222222223245</c:v>
                </c:pt>
                <c:pt idx="579">
                  <c:v>9.6041666666667691</c:v>
                </c:pt>
                <c:pt idx="580">
                  <c:v>9.6111111111112137</c:v>
                </c:pt>
                <c:pt idx="581">
                  <c:v>9.6180555555556584</c:v>
                </c:pt>
                <c:pt idx="582">
                  <c:v>9.625000000000103</c:v>
                </c:pt>
                <c:pt idx="583">
                  <c:v>9.6319444444445477</c:v>
                </c:pt>
                <c:pt idx="584">
                  <c:v>9.6388888888889923</c:v>
                </c:pt>
                <c:pt idx="585">
                  <c:v>9.645833333333437</c:v>
                </c:pt>
                <c:pt idx="586">
                  <c:v>9.6527777777778816</c:v>
                </c:pt>
                <c:pt idx="587">
                  <c:v>9.6597222222223262</c:v>
                </c:pt>
                <c:pt idx="588">
                  <c:v>9.6666666666667709</c:v>
                </c:pt>
                <c:pt idx="589">
                  <c:v>9.6736111111112155</c:v>
                </c:pt>
                <c:pt idx="590">
                  <c:v>9.6805555555556602</c:v>
                </c:pt>
                <c:pt idx="591">
                  <c:v>9.6875000000001048</c:v>
                </c:pt>
                <c:pt idx="592">
                  <c:v>9.6944444444445494</c:v>
                </c:pt>
                <c:pt idx="593">
                  <c:v>9.7013888888889941</c:v>
                </c:pt>
                <c:pt idx="594">
                  <c:v>9.7083333333334387</c:v>
                </c:pt>
                <c:pt idx="595">
                  <c:v>9.7152777777778834</c:v>
                </c:pt>
                <c:pt idx="596">
                  <c:v>9.722222222222328</c:v>
                </c:pt>
                <c:pt idx="597">
                  <c:v>9.7291666666667727</c:v>
                </c:pt>
                <c:pt idx="598">
                  <c:v>9.7361111111112173</c:v>
                </c:pt>
                <c:pt idx="599">
                  <c:v>9.7430555555556619</c:v>
                </c:pt>
                <c:pt idx="600">
                  <c:v>9.7500000000001066</c:v>
                </c:pt>
                <c:pt idx="601">
                  <c:v>9.7569444444445512</c:v>
                </c:pt>
                <c:pt idx="602">
                  <c:v>9.7638888888889959</c:v>
                </c:pt>
                <c:pt idx="603">
                  <c:v>9.7708333333334405</c:v>
                </c:pt>
                <c:pt idx="604">
                  <c:v>9.7777777777778851</c:v>
                </c:pt>
                <c:pt idx="605">
                  <c:v>9.7847222222223298</c:v>
                </c:pt>
                <c:pt idx="606">
                  <c:v>9.7916666666667744</c:v>
                </c:pt>
                <c:pt idx="607">
                  <c:v>9.7986111111112191</c:v>
                </c:pt>
                <c:pt idx="608">
                  <c:v>9.8055555555556637</c:v>
                </c:pt>
                <c:pt idx="609">
                  <c:v>9.8125000000001084</c:v>
                </c:pt>
                <c:pt idx="610">
                  <c:v>9.819444444444553</c:v>
                </c:pt>
                <c:pt idx="611">
                  <c:v>9.8263888888889976</c:v>
                </c:pt>
                <c:pt idx="612">
                  <c:v>9.8333333333334423</c:v>
                </c:pt>
                <c:pt idx="613">
                  <c:v>9.8402777777778869</c:v>
                </c:pt>
                <c:pt idx="614">
                  <c:v>9.8472222222223316</c:v>
                </c:pt>
                <c:pt idx="615">
                  <c:v>9.8541666666667762</c:v>
                </c:pt>
                <c:pt idx="616">
                  <c:v>9.8611111111112209</c:v>
                </c:pt>
                <c:pt idx="617">
                  <c:v>9.8680555555556655</c:v>
                </c:pt>
                <c:pt idx="618">
                  <c:v>9.8750000000001101</c:v>
                </c:pt>
                <c:pt idx="619">
                  <c:v>9.8819444444445548</c:v>
                </c:pt>
                <c:pt idx="620">
                  <c:v>9.8888888888889994</c:v>
                </c:pt>
                <c:pt idx="621">
                  <c:v>9.8958333333334441</c:v>
                </c:pt>
                <c:pt idx="622">
                  <c:v>9.9027777777778887</c:v>
                </c:pt>
                <c:pt idx="623">
                  <c:v>9.9097222222223333</c:v>
                </c:pt>
                <c:pt idx="624">
                  <c:v>9.916666666666778</c:v>
                </c:pt>
                <c:pt idx="625">
                  <c:v>9.9236111111112226</c:v>
                </c:pt>
                <c:pt idx="626">
                  <c:v>9.9305555555556673</c:v>
                </c:pt>
                <c:pt idx="627">
                  <c:v>9.9375000000001119</c:v>
                </c:pt>
                <c:pt idx="628">
                  <c:v>9.9444444444445566</c:v>
                </c:pt>
                <c:pt idx="629">
                  <c:v>9.9513888888890012</c:v>
                </c:pt>
                <c:pt idx="630">
                  <c:v>9.9583333333334458</c:v>
                </c:pt>
                <c:pt idx="631">
                  <c:v>9.9652777777778905</c:v>
                </c:pt>
                <c:pt idx="632">
                  <c:v>9.9722222222223351</c:v>
                </c:pt>
                <c:pt idx="633">
                  <c:v>9.9791666666667798</c:v>
                </c:pt>
                <c:pt idx="634">
                  <c:v>9.9861111111112244</c:v>
                </c:pt>
                <c:pt idx="635">
                  <c:v>9.993055555555669</c:v>
                </c:pt>
                <c:pt idx="636">
                  <c:v>10.000000000000114</c:v>
                </c:pt>
                <c:pt idx="637">
                  <c:v>10.006944444444558</c:v>
                </c:pt>
                <c:pt idx="638">
                  <c:v>10.013888888889003</c:v>
                </c:pt>
                <c:pt idx="639">
                  <c:v>10.020833333333448</c:v>
                </c:pt>
                <c:pt idx="640">
                  <c:v>10.027777777777892</c:v>
                </c:pt>
                <c:pt idx="641">
                  <c:v>10.034722222222337</c:v>
                </c:pt>
                <c:pt idx="642">
                  <c:v>10.041666666666782</c:v>
                </c:pt>
                <c:pt idx="643">
                  <c:v>10.048611111111226</c:v>
                </c:pt>
                <c:pt idx="644">
                  <c:v>10.055555555555671</c:v>
                </c:pt>
                <c:pt idx="645">
                  <c:v>10.062500000000115</c:v>
                </c:pt>
                <c:pt idx="646">
                  <c:v>10.06944444444456</c:v>
                </c:pt>
                <c:pt idx="647">
                  <c:v>10.076388888889005</c:v>
                </c:pt>
                <c:pt idx="648">
                  <c:v>10.083333333333449</c:v>
                </c:pt>
                <c:pt idx="649">
                  <c:v>10.090277777777894</c:v>
                </c:pt>
                <c:pt idx="650">
                  <c:v>10.097222222222339</c:v>
                </c:pt>
                <c:pt idx="651">
                  <c:v>10.104166666666783</c:v>
                </c:pt>
                <c:pt idx="652">
                  <c:v>10.111111111111228</c:v>
                </c:pt>
                <c:pt idx="653">
                  <c:v>10.118055555555673</c:v>
                </c:pt>
                <c:pt idx="654">
                  <c:v>10.125000000000117</c:v>
                </c:pt>
                <c:pt idx="655">
                  <c:v>10.131944444444562</c:v>
                </c:pt>
                <c:pt idx="656">
                  <c:v>10.138888888889007</c:v>
                </c:pt>
                <c:pt idx="657">
                  <c:v>10.145833333333451</c:v>
                </c:pt>
                <c:pt idx="658">
                  <c:v>10.152777777777896</c:v>
                </c:pt>
                <c:pt idx="659">
                  <c:v>10.15972222222234</c:v>
                </c:pt>
                <c:pt idx="660">
                  <c:v>10.166666666666785</c:v>
                </c:pt>
                <c:pt idx="661">
                  <c:v>10.17361111111123</c:v>
                </c:pt>
                <c:pt idx="662">
                  <c:v>10.180555555555674</c:v>
                </c:pt>
                <c:pt idx="663">
                  <c:v>10.187500000000119</c:v>
                </c:pt>
                <c:pt idx="664">
                  <c:v>10.194444444444564</c:v>
                </c:pt>
                <c:pt idx="665">
                  <c:v>10.201388888889008</c:v>
                </c:pt>
                <c:pt idx="666">
                  <c:v>10.208333333333453</c:v>
                </c:pt>
                <c:pt idx="667">
                  <c:v>10.215277777777898</c:v>
                </c:pt>
                <c:pt idx="668">
                  <c:v>10.222222222222342</c:v>
                </c:pt>
                <c:pt idx="669">
                  <c:v>10.229166666666787</c:v>
                </c:pt>
                <c:pt idx="670">
                  <c:v>10.236111111111232</c:v>
                </c:pt>
                <c:pt idx="671">
                  <c:v>10.243055555555676</c:v>
                </c:pt>
                <c:pt idx="672">
                  <c:v>10.250000000000121</c:v>
                </c:pt>
                <c:pt idx="673">
                  <c:v>10.256944444444565</c:v>
                </c:pt>
                <c:pt idx="674">
                  <c:v>10.26388888888901</c:v>
                </c:pt>
                <c:pt idx="675">
                  <c:v>10.270833333333455</c:v>
                </c:pt>
                <c:pt idx="676">
                  <c:v>10.277777777777899</c:v>
                </c:pt>
                <c:pt idx="677">
                  <c:v>10.284722222222344</c:v>
                </c:pt>
                <c:pt idx="678">
                  <c:v>10.291666666666789</c:v>
                </c:pt>
                <c:pt idx="679">
                  <c:v>10.298611111111233</c:v>
                </c:pt>
                <c:pt idx="680">
                  <c:v>10.305555555555678</c:v>
                </c:pt>
                <c:pt idx="681">
                  <c:v>10.312500000000123</c:v>
                </c:pt>
                <c:pt idx="682">
                  <c:v>10.319444444444567</c:v>
                </c:pt>
                <c:pt idx="683">
                  <c:v>10.326388888889012</c:v>
                </c:pt>
                <c:pt idx="684">
                  <c:v>10.333333333333456</c:v>
                </c:pt>
                <c:pt idx="685">
                  <c:v>10.340277777777901</c:v>
                </c:pt>
                <c:pt idx="686">
                  <c:v>10.347222222222346</c:v>
                </c:pt>
                <c:pt idx="687">
                  <c:v>10.35416666666679</c:v>
                </c:pt>
                <c:pt idx="688">
                  <c:v>10.361111111111235</c:v>
                </c:pt>
                <c:pt idx="689">
                  <c:v>10.36805555555568</c:v>
                </c:pt>
                <c:pt idx="690">
                  <c:v>10.375000000000124</c:v>
                </c:pt>
                <c:pt idx="691">
                  <c:v>10.381944444444569</c:v>
                </c:pt>
                <c:pt idx="692">
                  <c:v>10.388888888889014</c:v>
                </c:pt>
                <c:pt idx="693">
                  <c:v>10.395833333333458</c:v>
                </c:pt>
                <c:pt idx="694">
                  <c:v>10.402777777777903</c:v>
                </c:pt>
                <c:pt idx="695">
                  <c:v>10.409722222222348</c:v>
                </c:pt>
                <c:pt idx="696">
                  <c:v>10.416666666666792</c:v>
                </c:pt>
                <c:pt idx="697">
                  <c:v>10.423611111111237</c:v>
                </c:pt>
                <c:pt idx="698">
                  <c:v>10.430555555555681</c:v>
                </c:pt>
                <c:pt idx="699">
                  <c:v>10.437500000000126</c:v>
                </c:pt>
                <c:pt idx="700">
                  <c:v>10.444444444444571</c:v>
                </c:pt>
                <c:pt idx="701">
                  <c:v>10.451388888889015</c:v>
                </c:pt>
                <c:pt idx="702">
                  <c:v>10.45833333333346</c:v>
                </c:pt>
                <c:pt idx="703">
                  <c:v>10.465277777777905</c:v>
                </c:pt>
                <c:pt idx="704">
                  <c:v>10.472222222222349</c:v>
                </c:pt>
                <c:pt idx="705">
                  <c:v>10.479166666666794</c:v>
                </c:pt>
                <c:pt idx="706">
                  <c:v>10.486111111111239</c:v>
                </c:pt>
                <c:pt idx="707">
                  <c:v>10.493055555555683</c:v>
                </c:pt>
                <c:pt idx="708">
                  <c:v>10.500000000000128</c:v>
                </c:pt>
                <c:pt idx="709">
                  <c:v>10.506944444444573</c:v>
                </c:pt>
                <c:pt idx="710">
                  <c:v>10.513888888889017</c:v>
                </c:pt>
                <c:pt idx="711">
                  <c:v>10.520833333333462</c:v>
                </c:pt>
                <c:pt idx="712">
                  <c:v>10.527777777777906</c:v>
                </c:pt>
                <c:pt idx="713">
                  <c:v>10.534722222222351</c:v>
                </c:pt>
                <c:pt idx="714">
                  <c:v>10.541666666666796</c:v>
                </c:pt>
                <c:pt idx="715">
                  <c:v>10.54861111111124</c:v>
                </c:pt>
                <c:pt idx="716">
                  <c:v>10.555555555555685</c:v>
                </c:pt>
                <c:pt idx="717">
                  <c:v>10.56250000000013</c:v>
                </c:pt>
                <c:pt idx="718">
                  <c:v>10.569444444444574</c:v>
                </c:pt>
                <c:pt idx="719">
                  <c:v>10.576388888889019</c:v>
                </c:pt>
                <c:pt idx="720">
                  <c:v>10.583333333333464</c:v>
                </c:pt>
                <c:pt idx="721">
                  <c:v>10.590277777777908</c:v>
                </c:pt>
                <c:pt idx="722">
                  <c:v>10.597222222222353</c:v>
                </c:pt>
                <c:pt idx="723">
                  <c:v>10.604166666666798</c:v>
                </c:pt>
                <c:pt idx="724">
                  <c:v>10.611111111111242</c:v>
                </c:pt>
                <c:pt idx="725">
                  <c:v>10.618055555555687</c:v>
                </c:pt>
                <c:pt idx="726">
                  <c:v>10.625000000000131</c:v>
                </c:pt>
                <c:pt idx="727">
                  <c:v>10.631944444444576</c:v>
                </c:pt>
                <c:pt idx="728">
                  <c:v>10.638888888889021</c:v>
                </c:pt>
                <c:pt idx="729">
                  <c:v>10.645833333333465</c:v>
                </c:pt>
                <c:pt idx="730">
                  <c:v>10.65277777777791</c:v>
                </c:pt>
                <c:pt idx="731">
                  <c:v>10.659722222222355</c:v>
                </c:pt>
                <c:pt idx="732">
                  <c:v>10.666666666666799</c:v>
                </c:pt>
                <c:pt idx="733">
                  <c:v>10.673611111111244</c:v>
                </c:pt>
                <c:pt idx="734">
                  <c:v>10.680555555555689</c:v>
                </c:pt>
                <c:pt idx="735">
                  <c:v>10.687500000000133</c:v>
                </c:pt>
                <c:pt idx="736">
                  <c:v>10.694444444444578</c:v>
                </c:pt>
                <c:pt idx="737">
                  <c:v>10.701388888889023</c:v>
                </c:pt>
                <c:pt idx="738">
                  <c:v>10.708333333333467</c:v>
                </c:pt>
                <c:pt idx="739">
                  <c:v>10.715277777777912</c:v>
                </c:pt>
                <c:pt idx="740">
                  <c:v>10.722222222222356</c:v>
                </c:pt>
                <c:pt idx="741">
                  <c:v>10.729166666666801</c:v>
                </c:pt>
                <c:pt idx="742">
                  <c:v>10.736111111111246</c:v>
                </c:pt>
                <c:pt idx="743">
                  <c:v>10.74305555555569</c:v>
                </c:pt>
                <c:pt idx="744">
                  <c:v>10.750000000000135</c:v>
                </c:pt>
                <c:pt idx="745">
                  <c:v>10.75694444444458</c:v>
                </c:pt>
                <c:pt idx="746">
                  <c:v>10.763888888889024</c:v>
                </c:pt>
                <c:pt idx="747">
                  <c:v>10.770833333333469</c:v>
                </c:pt>
                <c:pt idx="748">
                  <c:v>10.777777777777914</c:v>
                </c:pt>
                <c:pt idx="749">
                  <c:v>10.784722222222358</c:v>
                </c:pt>
                <c:pt idx="750">
                  <c:v>10.791666666666803</c:v>
                </c:pt>
                <c:pt idx="751">
                  <c:v>10.798611111111247</c:v>
                </c:pt>
                <c:pt idx="752">
                  <c:v>10.805555555555692</c:v>
                </c:pt>
                <c:pt idx="753">
                  <c:v>10.812500000000137</c:v>
                </c:pt>
                <c:pt idx="754">
                  <c:v>10.819444444444581</c:v>
                </c:pt>
                <c:pt idx="755">
                  <c:v>10.826388888889026</c:v>
                </c:pt>
                <c:pt idx="756">
                  <c:v>10.833333333333471</c:v>
                </c:pt>
                <c:pt idx="757">
                  <c:v>10.840277777777915</c:v>
                </c:pt>
                <c:pt idx="758">
                  <c:v>10.84722222222236</c:v>
                </c:pt>
                <c:pt idx="759">
                  <c:v>10.854166666666805</c:v>
                </c:pt>
                <c:pt idx="760">
                  <c:v>10.861111111111249</c:v>
                </c:pt>
                <c:pt idx="761">
                  <c:v>10.868055555555694</c:v>
                </c:pt>
                <c:pt idx="762">
                  <c:v>10.875000000000139</c:v>
                </c:pt>
                <c:pt idx="763">
                  <c:v>10.881944444444583</c:v>
                </c:pt>
                <c:pt idx="764">
                  <c:v>10.888888888889028</c:v>
                </c:pt>
                <c:pt idx="765">
                  <c:v>10.895833333333472</c:v>
                </c:pt>
                <c:pt idx="766">
                  <c:v>10.902777777777917</c:v>
                </c:pt>
                <c:pt idx="767">
                  <c:v>10.909722222222362</c:v>
                </c:pt>
                <c:pt idx="768">
                  <c:v>10.916666666666806</c:v>
                </c:pt>
                <c:pt idx="769">
                  <c:v>10.923611111111251</c:v>
                </c:pt>
                <c:pt idx="770">
                  <c:v>10.930555555555696</c:v>
                </c:pt>
                <c:pt idx="771">
                  <c:v>10.93750000000014</c:v>
                </c:pt>
                <c:pt idx="772">
                  <c:v>10.944444444444585</c:v>
                </c:pt>
                <c:pt idx="773">
                  <c:v>10.95138888888903</c:v>
                </c:pt>
                <c:pt idx="774">
                  <c:v>10.958333333333474</c:v>
                </c:pt>
                <c:pt idx="775">
                  <c:v>10.965277777777919</c:v>
                </c:pt>
                <c:pt idx="776">
                  <c:v>10.972222222222364</c:v>
                </c:pt>
                <c:pt idx="777">
                  <c:v>10.979166666666808</c:v>
                </c:pt>
                <c:pt idx="778">
                  <c:v>10.986111111111253</c:v>
                </c:pt>
                <c:pt idx="779">
                  <c:v>10.993055555555697</c:v>
                </c:pt>
                <c:pt idx="780">
                  <c:v>11.000000000000142</c:v>
                </c:pt>
                <c:pt idx="781">
                  <c:v>11.006944444444587</c:v>
                </c:pt>
                <c:pt idx="782">
                  <c:v>11.013888888889031</c:v>
                </c:pt>
                <c:pt idx="783">
                  <c:v>11.020833333333476</c:v>
                </c:pt>
                <c:pt idx="784">
                  <c:v>11.027777777777921</c:v>
                </c:pt>
                <c:pt idx="785">
                  <c:v>11.034722222222365</c:v>
                </c:pt>
                <c:pt idx="786">
                  <c:v>11.04166666666681</c:v>
                </c:pt>
                <c:pt idx="787">
                  <c:v>11.048611111111255</c:v>
                </c:pt>
                <c:pt idx="788">
                  <c:v>11.055555555555699</c:v>
                </c:pt>
                <c:pt idx="789">
                  <c:v>11.062500000000144</c:v>
                </c:pt>
                <c:pt idx="790">
                  <c:v>11.069444444444589</c:v>
                </c:pt>
                <c:pt idx="791">
                  <c:v>11.076388888889033</c:v>
                </c:pt>
                <c:pt idx="792">
                  <c:v>11.083333333333478</c:v>
                </c:pt>
                <c:pt idx="793">
                  <c:v>11.090277777777922</c:v>
                </c:pt>
                <c:pt idx="794">
                  <c:v>11.097222222222367</c:v>
                </c:pt>
                <c:pt idx="795">
                  <c:v>11.104166666666812</c:v>
                </c:pt>
                <c:pt idx="796">
                  <c:v>11.111111111111256</c:v>
                </c:pt>
                <c:pt idx="797">
                  <c:v>11.118055555555701</c:v>
                </c:pt>
                <c:pt idx="798">
                  <c:v>11.125000000000146</c:v>
                </c:pt>
                <c:pt idx="799">
                  <c:v>11.13194444444459</c:v>
                </c:pt>
                <c:pt idx="800">
                  <c:v>11.138888888889035</c:v>
                </c:pt>
                <c:pt idx="801">
                  <c:v>11.14583333333348</c:v>
                </c:pt>
                <c:pt idx="802">
                  <c:v>11.152777777777924</c:v>
                </c:pt>
                <c:pt idx="803">
                  <c:v>11.159722222222369</c:v>
                </c:pt>
                <c:pt idx="804">
                  <c:v>11.166666666666814</c:v>
                </c:pt>
                <c:pt idx="805">
                  <c:v>11.173611111111258</c:v>
                </c:pt>
                <c:pt idx="806">
                  <c:v>11.180555555555703</c:v>
                </c:pt>
                <c:pt idx="807">
                  <c:v>11.187500000000147</c:v>
                </c:pt>
                <c:pt idx="808">
                  <c:v>11.194444444444592</c:v>
                </c:pt>
                <c:pt idx="809">
                  <c:v>11.201388888889037</c:v>
                </c:pt>
                <c:pt idx="810">
                  <c:v>11.208333333333481</c:v>
                </c:pt>
                <c:pt idx="811">
                  <c:v>11.215277777777926</c:v>
                </c:pt>
                <c:pt idx="812">
                  <c:v>11.222222222222371</c:v>
                </c:pt>
                <c:pt idx="813">
                  <c:v>11.229166666666815</c:v>
                </c:pt>
                <c:pt idx="814">
                  <c:v>11.23611111111126</c:v>
                </c:pt>
                <c:pt idx="815">
                  <c:v>11.243055555555705</c:v>
                </c:pt>
                <c:pt idx="816">
                  <c:v>11.250000000000149</c:v>
                </c:pt>
                <c:pt idx="817">
                  <c:v>11.256944444444594</c:v>
                </c:pt>
                <c:pt idx="818">
                  <c:v>11.263888888889038</c:v>
                </c:pt>
                <c:pt idx="819">
                  <c:v>11.270833333333483</c:v>
                </c:pt>
                <c:pt idx="820">
                  <c:v>11.277777777777928</c:v>
                </c:pt>
                <c:pt idx="821">
                  <c:v>11.284722222222372</c:v>
                </c:pt>
                <c:pt idx="822">
                  <c:v>11.291666666666817</c:v>
                </c:pt>
                <c:pt idx="823">
                  <c:v>11.298611111111262</c:v>
                </c:pt>
                <c:pt idx="824">
                  <c:v>11.305555555555706</c:v>
                </c:pt>
                <c:pt idx="825">
                  <c:v>11.312500000000151</c:v>
                </c:pt>
                <c:pt idx="826">
                  <c:v>11.319444444444596</c:v>
                </c:pt>
                <c:pt idx="827">
                  <c:v>11.32638888888904</c:v>
                </c:pt>
                <c:pt idx="828">
                  <c:v>11.333333333333485</c:v>
                </c:pt>
                <c:pt idx="829">
                  <c:v>11.34027777777793</c:v>
                </c:pt>
                <c:pt idx="830">
                  <c:v>11.347222222222374</c:v>
                </c:pt>
                <c:pt idx="831">
                  <c:v>11.354166666666819</c:v>
                </c:pt>
                <c:pt idx="832">
                  <c:v>11.361111111111263</c:v>
                </c:pt>
                <c:pt idx="833">
                  <c:v>11.368055555555708</c:v>
                </c:pt>
                <c:pt idx="834">
                  <c:v>11.375000000000153</c:v>
                </c:pt>
                <c:pt idx="835">
                  <c:v>11.381944444444597</c:v>
                </c:pt>
                <c:pt idx="836">
                  <c:v>11.388888888889042</c:v>
                </c:pt>
                <c:pt idx="837">
                  <c:v>11.395833333333487</c:v>
                </c:pt>
                <c:pt idx="838">
                  <c:v>11.402777777777931</c:v>
                </c:pt>
                <c:pt idx="839">
                  <c:v>11.409722222222376</c:v>
                </c:pt>
                <c:pt idx="840">
                  <c:v>11.416666666666821</c:v>
                </c:pt>
                <c:pt idx="841">
                  <c:v>11.423611111111265</c:v>
                </c:pt>
                <c:pt idx="842">
                  <c:v>11.43055555555571</c:v>
                </c:pt>
                <c:pt idx="843">
                  <c:v>11.437500000000155</c:v>
                </c:pt>
                <c:pt idx="844">
                  <c:v>11.444444444444599</c:v>
                </c:pt>
                <c:pt idx="845">
                  <c:v>11.451388888889044</c:v>
                </c:pt>
                <c:pt idx="846">
                  <c:v>11.458333333333488</c:v>
                </c:pt>
                <c:pt idx="847">
                  <c:v>11.465277777777933</c:v>
                </c:pt>
                <c:pt idx="848">
                  <c:v>11.472222222222378</c:v>
                </c:pt>
                <c:pt idx="849">
                  <c:v>11.479166666666822</c:v>
                </c:pt>
                <c:pt idx="850">
                  <c:v>11.486111111111267</c:v>
                </c:pt>
                <c:pt idx="851">
                  <c:v>11.493055555555712</c:v>
                </c:pt>
                <c:pt idx="852">
                  <c:v>11.500000000000156</c:v>
                </c:pt>
                <c:pt idx="853">
                  <c:v>11.506944444444601</c:v>
                </c:pt>
                <c:pt idx="854">
                  <c:v>11.513888888889046</c:v>
                </c:pt>
                <c:pt idx="855">
                  <c:v>11.52083333333349</c:v>
                </c:pt>
                <c:pt idx="856">
                  <c:v>11.527777777777935</c:v>
                </c:pt>
                <c:pt idx="857">
                  <c:v>11.53472222222238</c:v>
                </c:pt>
                <c:pt idx="858">
                  <c:v>11.541666666666824</c:v>
                </c:pt>
                <c:pt idx="859">
                  <c:v>11.548611111111269</c:v>
                </c:pt>
                <c:pt idx="860">
                  <c:v>11.555555555555713</c:v>
                </c:pt>
                <c:pt idx="861">
                  <c:v>11.562500000000158</c:v>
                </c:pt>
                <c:pt idx="862">
                  <c:v>11.569444444444603</c:v>
                </c:pt>
                <c:pt idx="863">
                  <c:v>11.576388888889047</c:v>
                </c:pt>
                <c:pt idx="864">
                  <c:v>11.583333333333492</c:v>
                </c:pt>
                <c:pt idx="865">
                  <c:v>11.590277777777937</c:v>
                </c:pt>
                <c:pt idx="866">
                  <c:v>11.597222222222381</c:v>
                </c:pt>
                <c:pt idx="867">
                  <c:v>11.604166666666826</c:v>
                </c:pt>
                <c:pt idx="868">
                  <c:v>11.611111111111271</c:v>
                </c:pt>
                <c:pt idx="869">
                  <c:v>11.618055555555715</c:v>
                </c:pt>
                <c:pt idx="870">
                  <c:v>11.62500000000016</c:v>
                </c:pt>
                <c:pt idx="871">
                  <c:v>11.631944444444605</c:v>
                </c:pt>
                <c:pt idx="872">
                  <c:v>11.638888888889049</c:v>
                </c:pt>
                <c:pt idx="873">
                  <c:v>11.645833333333494</c:v>
                </c:pt>
                <c:pt idx="874">
                  <c:v>11.652777777777938</c:v>
                </c:pt>
                <c:pt idx="875">
                  <c:v>11.659722222222383</c:v>
                </c:pt>
                <c:pt idx="876">
                  <c:v>11.666666666666828</c:v>
                </c:pt>
                <c:pt idx="877">
                  <c:v>11.673611111111272</c:v>
                </c:pt>
                <c:pt idx="878">
                  <c:v>11.680555555555717</c:v>
                </c:pt>
                <c:pt idx="879">
                  <c:v>11.687500000000162</c:v>
                </c:pt>
                <c:pt idx="880">
                  <c:v>11.694444444444606</c:v>
                </c:pt>
                <c:pt idx="881">
                  <c:v>11.701388888889051</c:v>
                </c:pt>
                <c:pt idx="882">
                  <c:v>11.708333333333496</c:v>
                </c:pt>
                <c:pt idx="883">
                  <c:v>11.71527777777794</c:v>
                </c:pt>
                <c:pt idx="884">
                  <c:v>11.722222222222385</c:v>
                </c:pt>
                <c:pt idx="885">
                  <c:v>11.729166666666829</c:v>
                </c:pt>
                <c:pt idx="886">
                  <c:v>11.736111111111274</c:v>
                </c:pt>
                <c:pt idx="887">
                  <c:v>11.743055555555719</c:v>
                </c:pt>
                <c:pt idx="888">
                  <c:v>11.750000000000163</c:v>
                </c:pt>
                <c:pt idx="889">
                  <c:v>11.756944444444608</c:v>
                </c:pt>
                <c:pt idx="890">
                  <c:v>11.763888888889053</c:v>
                </c:pt>
                <c:pt idx="891">
                  <c:v>11.770833333333497</c:v>
                </c:pt>
                <c:pt idx="892">
                  <c:v>11.777777777777942</c:v>
                </c:pt>
                <c:pt idx="893">
                  <c:v>11.784722222222387</c:v>
                </c:pt>
                <c:pt idx="894">
                  <c:v>11.791666666666831</c:v>
                </c:pt>
                <c:pt idx="895">
                  <c:v>11.798611111111276</c:v>
                </c:pt>
                <c:pt idx="896">
                  <c:v>11.805555555555721</c:v>
                </c:pt>
                <c:pt idx="897">
                  <c:v>11.812500000000165</c:v>
                </c:pt>
                <c:pt idx="898">
                  <c:v>11.81944444444461</c:v>
                </c:pt>
                <c:pt idx="899">
                  <c:v>11.826388888889054</c:v>
                </c:pt>
                <c:pt idx="900">
                  <c:v>11.833333333333499</c:v>
                </c:pt>
                <c:pt idx="901">
                  <c:v>11.840277777777944</c:v>
                </c:pt>
                <c:pt idx="902">
                  <c:v>11.847222222222388</c:v>
                </c:pt>
                <c:pt idx="903">
                  <c:v>11.854166666666833</c:v>
                </c:pt>
                <c:pt idx="904">
                  <c:v>11.861111111111278</c:v>
                </c:pt>
                <c:pt idx="905">
                  <c:v>11.868055555555722</c:v>
                </c:pt>
                <c:pt idx="906">
                  <c:v>11.875000000000167</c:v>
                </c:pt>
                <c:pt idx="907">
                  <c:v>11.881944444444612</c:v>
                </c:pt>
                <c:pt idx="908">
                  <c:v>11.888888888889056</c:v>
                </c:pt>
                <c:pt idx="909">
                  <c:v>11.895833333333501</c:v>
                </c:pt>
                <c:pt idx="910">
                  <c:v>11.902777777777946</c:v>
                </c:pt>
                <c:pt idx="911">
                  <c:v>11.90972222222239</c:v>
                </c:pt>
                <c:pt idx="912">
                  <c:v>11.916666666666835</c:v>
                </c:pt>
                <c:pt idx="913">
                  <c:v>11.923611111111279</c:v>
                </c:pt>
                <c:pt idx="914">
                  <c:v>11.930555555555724</c:v>
                </c:pt>
                <c:pt idx="915">
                  <c:v>11.937500000000169</c:v>
                </c:pt>
                <c:pt idx="916">
                  <c:v>11.944444444444613</c:v>
                </c:pt>
                <c:pt idx="917">
                  <c:v>11.951388888889058</c:v>
                </c:pt>
                <c:pt idx="918">
                  <c:v>11.958333333333503</c:v>
                </c:pt>
                <c:pt idx="919">
                  <c:v>11.965277777777947</c:v>
                </c:pt>
                <c:pt idx="920">
                  <c:v>11.972222222222392</c:v>
                </c:pt>
                <c:pt idx="921">
                  <c:v>11.979166666666837</c:v>
                </c:pt>
                <c:pt idx="922">
                  <c:v>11.986111111111281</c:v>
                </c:pt>
                <c:pt idx="923">
                  <c:v>11.993055555555726</c:v>
                </c:pt>
                <c:pt idx="924">
                  <c:v>12.000000000000171</c:v>
                </c:pt>
                <c:pt idx="925">
                  <c:v>12.006944444444615</c:v>
                </c:pt>
                <c:pt idx="926">
                  <c:v>12.01388888888906</c:v>
                </c:pt>
                <c:pt idx="927">
                  <c:v>12.020833333333504</c:v>
                </c:pt>
                <c:pt idx="928">
                  <c:v>12.027777777777949</c:v>
                </c:pt>
                <c:pt idx="929">
                  <c:v>12.034722222222394</c:v>
                </c:pt>
                <c:pt idx="930">
                  <c:v>12.041666666666838</c:v>
                </c:pt>
                <c:pt idx="931">
                  <c:v>12.048611111111283</c:v>
                </c:pt>
                <c:pt idx="932">
                  <c:v>12.055555555555728</c:v>
                </c:pt>
                <c:pt idx="933">
                  <c:v>12.062500000000172</c:v>
                </c:pt>
                <c:pt idx="934">
                  <c:v>12.069444444444617</c:v>
                </c:pt>
                <c:pt idx="935">
                  <c:v>12.076388888889062</c:v>
                </c:pt>
                <c:pt idx="936">
                  <c:v>12.083333333333506</c:v>
                </c:pt>
                <c:pt idx="937">
                  <c:v>12.090277777777951</c:v>
                </c:pt>
                <c:pt idx="938">
                  <c:v>12.097222222222396</c:v>
                </c:pt>
                <c:pt idx="939">
                  <c:v>12.10416666666684</c:v>
                </c:pt>
                <c:pt idx="940">
                  <c:v>12.111111111111285</c:v>
                </c:pt>
                <c:pt idx="941">
                  <c:v>12.118055555555729</c:v>
                </c:pt>
                <c:pt idx="942">
                  <c:v>12.125000000000174</c:v>
                </c:pt>
                <c:pt idx="943">
                  <c:v>12.131944444444619</c:v>
                </c:pt>
                <c:pt idx="944">
                  <c:v>12.138888888889063</c:v>
                </c:pt>
                <c:pt idx="945">
                  <c:v>12.145833333333508</c:v>
                </c:pt>
                <c:pt idx="946">
                  <c:v>12.152777777777953</c:v>
                </c:pt>
                <c:pt idx="947">
                  <c:v>12.159722222222397</c:v>
                </c:pt>
                <c:pt idx="948">
                  <c:v>12.166666666666842</c:v>
                </c:pt>
                <c:pt idx="949">
                  <c:v>12.173611111111287</c:v>
                </c:pt>
                <c:pt idx="950">
                  <c:v>12.180555555555731</c:v>
                </c:pt>
                <c:pt idx="951">
                  <c:v>12.187500000000176</c:v>
                </c:pt>
                <c:pt idx="952">
                  <c:v>12.194444444444621</c:v>
                </c:pt>
                <c:pt idx="953">
                  <c:v>12.201388888889065</c:v>
                </c:pt>
                <c:pt idx="954">
                  <c:v>12.20833333333351</c:v>
                </c:pt>
                <c:pt idx="955">
                  <c:v>12.215277777777954</c:v>
                </c:pt>
                <c:pt idx="956">
                  <c:v>12.222222222222399</c:v>
                </c:pt>
                <c:pt idx="957">
                  <c:v>12.229166666666844</c:v>
                </c:pt>
                <c:pt idx="958">
                  <c:v>12.236111111111288</c:v>
                </c:pt>
                <c:pt idx="959">
                  <c:v>12.243055555555733</c:v>
                </c:pt>
                <c:pt idx="960">
                  <c:v>12.250000000000178</c:v>
                </c:pt>
                <c:pt idx="961">
                  <c:v>12.256944444444622</c:v>
                </c:pt>
                <c:pt idx="962">
                  <c:v>12.263888888889067</c:v>
                </c:pt>
                <c:pt idx="963">
                  <c:v>12.270833333333512</c:v>
                </c:pt>
                <c:pt idx="964">
                  <c:v>12.277777777777956</c:v>
                </c:pt>
                <c:pt idx="965">
                  <c:v>12.284722222222401</c:v>
                </c:pt>
                <c:pt idx="966">
                  <c:v>12.291666666666845</c:v>
                </c:pt>
                <c:pt idx="967">
                  <c:v>12.29861111111129</c:v>
                </c:pt>
                <c:pt idx="968">
                  <c:v>12.305555555555735</c:v>
                </c:pt>
                <c:pt idx="969">
                  <c:v>12.312500000000179</c:v>
                </c:pt>
                <c:pt idx="970">
                  <c:v>12.319444444444624</c:v>
                </c:pt>
                <c:pt idx="971">
                  <c:v>12.326388888889069</c:v>
                </c:pt>
                <c:pt idx="972">
                  <c:v>12.333333333333513</c:v>
                </c:pt>
                <c:pt idx="973">
                  <c:v>12.340277777777958</c:v>
                </c:pt>
                <c:pt idx="974">
                  <c:v>12.347222222222403</c:v>
                </c:pt>
                <c:pt idx="975">
                  <c:v>12.354166666666847</c:v>
                </c:pt>
                <c:pt idx="976">
                  <c:v>12.361111111111292</c:v>
                </c:pt>
                <c:pt idx="977">
                  <c:v>12.368055555555737</c:v>
                </c:pt>
                <c:pt idx="978">
                  <c:v>12.375000000000181</c:v>
                </c:pt>
                <c:pt idx="979">
                  <c:v>12.381944444444626</c:v>
                </c:pt>
                <c:pt idx="980">
                  <c:v>12.38888888888907</c:v>
                </c:pt>
                <c:pt idx="981">
                  <c:v>12.395833333333515</c:v>
                </c:pt>
                <c:pt idx="982">
                  <c:v>12.40277777777796</c:v>
                </c:pt>
                <c:pt idx="983">
                  <c:v>12.409722222222404</c:v>
                </c:pt>
                <c:pt idx="984">
                  <c:v>12.416666666666849</c:v>
                </c:pt>
                <c:pt idx="985">
                  <c:v>12.423611111111294</c:v>
                </c:pt>
                <c:pt idx="986">
                  <c:v>12.430555555555738</c:v>
                </c:pt>
                <c:pt idx="987">
                  <c:v>12.437500000000183</c:v>
                </c:pt>
                <c:pt idx="988">
                  <c:v>12.444444444444628</c:v>
                </c:pt>
                <c:pt idx="989">
                  <c:v>12.451388888889072</c:v>
                </c:pt>
                <c:pt idx="990">
                  <c:v>12.458333333333517</c:v>
                </c:pt>
                <c:pt idx="991">
                  <c:v>12.465277777777962</c:v>
                </c:pt>
                <c:pt idx="992">
                  <c:v>12.472222222222406</c:v>
                </c:pt>
                <c:pt idx="993">
                  <c:v>12.479166666666851</c:v>
                </c:pt>
                <c:pt idx="994">
                  <c:v>12.486111111111295</c:v>
                </c:pt>
                <c:pt idx="995">
                  <c:v>12.49305555555574</c:v>
                </c:pt>
                <c:pt idx="996">
                  <c:v>12.500000000000185</c:v>
                </c:pt>
                <c:pt idx="997">
                  <c:v>12.506944444444629</c:v>
                </c:pt>
                <c:pt idx="998">
                  <c:v>12.513888888889074</c:v>
                </c:pt>
                <c:pt idx="999">
                  <c:v>12.520833333333519</c:v>
                </c:pt>
                <c:pt idx="1000">
                  <c:v>12.527777777777963</c:v>
                </c:pt>
                <c:pt idx="1001">
                  <c:v>12.534722222222408</c:v>
                </c:pt>
                <c:pt idx="1002">
                  <c:v>12.541666666666853</c:v>
                </c:pt>
                <c:pt idx="1003">
                  <c:v>12.548611111111297</c:v>
                </c:pt>
                <c:pt idx="1004">
                  <c:v>12.555555555555742</c:v>
                </c:pt>
                <c:pt idx="1005">
                  <c:v>12.562500000000187</c:v>
                </c:pt>
                <c:pt idx="1006">
                  <c:v>12.569444444444631</c:v>
                </c:pt>
                <c:pt idx="1007">
                  <c:v>12.576388888889076</c:v>
                </c:pt>
              </c:numCache>
            </c:numRef>
          </c:xVal>
          <c:yVal>
            <c:numRef>
              <c:f>Мощности!$L$3:$L$1010</c:f>
              <c:numCache>
                <c:formatCode>General</c:formatCode>
                <c:ptCount val="1008"/>
                <c:pt idx="0">
                  <c:v>1890.7173749999999</c:v>
                </c:pt>
                <c:pt idx="1">
                  <c:v>1807.6823125000001</c:v>
                </c:pt>
                <c:pt idx="2">
                  <c:v>1731.9752500000002</c:v>
                </c:pt>
                <c:pt idx="3">
                  <c:v>2447.8529999999996</c:v>
                </c:pt>
                <c:pt idx="4">
                  <c:v>2715.0642500000004</c:v>
                </c:pt>
                <c:pt idx="5">
                  <c:v>2752.6467499999999</c:v>
                </c:pt>
                <c:pt idx="6">
                  <c:v>2725.5353750000004</c:v>
                </c:pt>
                <c:pt idx="7">
                  <c:v>2713.8656249999999</c:v>
                </c:pt>
                <c:pt idx="8">
                  <c:v>2800.9031875000001</c:v>
                </c:pt>
                <c:pt idx="9">
                  <c:v>2857.4308125000002</c:v>
                </c:pt>
                <c:pt idx="10">
                  <c:v>2836.147125</c:v>
                </c:pt>
                <c:pt idx="11">
                  <c:v>2767.8517500000003</c:v>
                </c:pt>
                <c:pt idx="12">
                  <c:v>2804.238875</c:v>
                </c:pt>
                <c:pt idx="13">
                  <c:v>2751.0808125000003</c:v>
                </c:pt>
                <c:pt idx="14">
                  <c:v>2745.5155000000004</c:v>
                </c:pt>
                <c:pt idx="15">
                  <c:v>2772.0626249999996</c:v>
                </c:pt>
                <c:pt idx="16">
                  <c:v>2784.5504999999998</c:v>
                </c:pt>
                <c:pt idx="17">
                  <c:v>2976.7552500000002</c:v>
                </c:pt>
                <c:pt idx="18">
                  <c:v>3112.5185000000001</c:v>
                </c:pt>
                <c:pt idx="19">
                  <c:v>3058.2225625000001</c:v>
                </c:pt>
                <c:pt idx="20">
                  <c:v>2886.129625</c:v>
                </c:pt>
                <c:pt idx="21">
                  <c:v>2984.7653749999999</c:v>
                </c:pt>
                <c:pt idx="22">
                  <c:v>3049.2048749999999</c:v>
                </c:pt>
                <c:pt idx="23">
                  <c:v>3045.600375</c:v>
                </c:pt>
                <c:pt idx="24">
                  <c:v>3000.8523125000002</c:v>
                </c:pt>
                <c:pt idx="25">
                  <c:v>3014.4229999999998</c:v>
                </c:pt>
                <c:pt idx="26">
                  <c:v>2985.0622499999999</c:v>
                </c:pt>
                <c:pt idx="27">
                  <c:v>3069.1267499999999</c:v>
                </c:pt>
                <c:pt idx="28">
                  <c:v>3041.2198125</c:v>
                </c:pt>
                <c:pt idx="29">
                  <c:v>3030.8474375000001</c:v>
                </c:pt>
                <c:pt idx="30">
                  <c:v>2960.8428125</c:v>
                </c:pt>
                <c:pt idx="31">
                  <c:v>2940.4310625000003</c:v>
                </c:pt>
                <c:pt idx="32">
                  <c:v>3010.5507500000003</c:v>
                </c:pt>
                <c:pt idx="33">
                  <c:v>3029.5554999999999</c:v>
                </c:pt>
                <c:pt idx="34">
                  <c:v>3103.031375</c:v>
                </c:pt>
                <c:pt idx="35">
                  <c:v>2520.19875</c:v>
                </c:pt>
                <c:pt idx="36">
                  <c:v>2114.9459375000001</c:v>
                </c:pt>
                <c:pt idx="37">
                  <c:v>2094.9655625</c:v>
                </c:pt>
                <c:pt idx="38">
                  <c:v>2010.6668750000001</c:v>
                </c:pt>
                <c:pt idx="39">
                  <c:v>2109.5228750000001</c:v>
                </c:pt>
                <c:pt idx="40">
                  <c:v>2081.0511874999997</c:v>
                </c:pt>
                <c:pt idx="41">
                  <c:v>2163.4779375000003</c:v>
                </c:pt>
                <c:pt idx="42">
                  <c:v>2104.4800624999998</c:v>
                </c:pt>
                <c:pt idx="43">
                  <c:v>2018.4810624999998</c:v>
                </c:pt>
                <c:pt idx="44">
                  <c:v>2061.9398124999998</c:v>
                </c:pt>
                <c:pt idx="45">
                  <c:v>1992.6535624999999</c:v>
                </c:pt>
                <c:pt idx="46">
                  <c:v>1897.6266250000001</c:v>
                </c:pt>
                <c:pt idx="47">
                  <c:v>1967.97525</c:v>
                </c:pt>
                <c:pt idx="48">
                  <c:v>1905.5634375</c:v>
                </c:pt>
                <c:pt idx="49">
                  <c:v>2527.1392499999997</c:v>
                </c:pt>
                <c:pt idx="50">
                  <c:v>2844.2180000000003</c:v>
                </c:pt>
                <c:pt idx="51">
                  <c:v>2846.623</c:v>
                </c:pt>
                <c:pt idx="52">
                  <c:v>2865.3691875</c:v>
                </c:pt>
                <c:pt idx="53">
                  <c:v>2785.5330624999997</c:v>
                </c:pt>
                <c:pt idx="54">
                  <c:v>2770.8130624999999</c:v>
                </c:pt>
                <c:pt idx="55">
                  <c:v>2746.7146874999999</c:v>
                </c:pt>
                <c:pt idx="56">
                  <c:v>2709.9722812499999</c:v>
                </c:pt>
                <c:pt idx="57">
                  <c:v>2728.5296250000001</c:v>
                </c:pt>
                <c:pt idx="58">
                  <c:v>2723.5266875000002</c:v>
                </c:pt>
                <c:pt idx="59">
                  <c:v>2615.2234375000003</c:v>
                </c:pt>
                <c:pt idx="60">
                  <c:v>2594.5790000000002</c:v>
                </c:pt>
                <c:pt idx="61">
                  <c:v>2505.3968125000001</c:v>
                </c:pt>
                <c:pt idx="62">
                  <c:v>2467.5476249999997</c:v>
                </c:pt>
                <c:pt idx="63">
                  <c:v>2479.7643749999997</c:v>
                </c:pt>
                <c:pt idx="64">
                  <c:v>2458.14075</c:v>
                </c:pt>
                <c:pt idx="65">
                  <c:v>2416.4426250000001</c:v>
                </c:pt>
                <c:pt idx="66">
                  <c:v>2386.4941250000002</c:v>
                </c:pt>
                <c:pt idx="67">
                  <c:v>2404.9941250000002</c:v>
                </c:pt>
                <c:pt idx="68">
                  <c:v>2429.6707500000002</c:v>
                </c:pt>
                <c:pt idx="69">
                  <c:v>2430.8383749999998</c:v>
                </c:pt>
                <c:pt idx="70">
                  <c:v>2429.0273750000001</c:v>
                </c:pt>
                <c:pt idx="71">
                  <c:v>2404.9492500000001</c:v>
                </c:pt>
                <c:pt idx="72">
                  <c:v>2396.2359375000001</c:v>
                </c:pt>
                <c:pt idx="73">
                  <c:v>2259.6563125000002</c:v>
                </c:pt>
                <c:pt idx="74">
                  <c:v>2384.0121249999997</c:v>
                </c:pt>
                <c:pt idx="75">
                  <c:v>2412.3320625000001</c:v>
                </c:pt>
                <c:pt idx="76">
                  <c:v>2395.2989374999997</c:v>
                </c:pt>
                <c:pt idx="77">
                  <c:v>2398.9298125</c:v>
                </c:pt>
                <c:pt idx="78">
                  <c:v>2430.5113125000003</c:v>
                </c:pt>
                <c:pt idx="79">
                  <c:v>2383.7236562499997</c:v>
                </c:pt>
                <c:pt idx="80">
                  <c:v>2423.2679062500001</c:v>
                </c:pt>
                <c:pt idx="81">
                  <c:v>2429.7800312499999</c:v>
                </c:pt>
                <c:pt idx="82">
                  <c:v>2398.1163437499999</c:v>
                </c:pt>
                <c:pt idx="83">
                  <c:v>2401.0998125000001</c:v>
                </c:pt>
                <c:pt idx="84">
                  <c:v>2378.3173125000003</c:v>
                </c:pt>
                <c:pt idx="85">
                  <c:v>2376.7262499999997</c:v>
                </c:pt>
                <c:pt idx="86">
                  <c:v>2406.3100624999997</c:v>
                </c:pt>
                <c:pt idx="87">
                  <c:v>2407.3800625000003</c:v>
                </c:pt>
                <c:pt idx="88">
                  <c:v>2427.5580625000002</c:v>
                </c:pt>
                <c:pt idx="89">
                  <c:v>2355.3991249999999</c:v>
                </c:pt>
                <c:pt idx="90">
                  <c:v>2352.2917499999999</c:v>
                </c:pt>
                <c:pt idx="91">
                  <c:v>2374.2005000000004</c:v>
                </c:pt>
                <c:pt idx="92">
                  <c:v>2372.1839062500003</c:v>
                </c:pt>
                <c:pt idx="93">
                  <c:v>2403.803375</c:v>
                </c:pt>
                <c:pt idx="94">
                  <c:v>2416.7784687500002</c:v>
                </c:pt>
                <c:pt idx="95">
                  <c:v>2406.7905624999999</c:v>
                </c:pt>
                <c:pt idx="96">
                  <c:v>2452.97846875</c:v>
                </c:pt>
                <c:pt idx="97">
                  <c:v>2459.5863125000001</c:v>
                </c:pt>
                <c:pt idx="98">
                  <c:v>2451.7671249999999</c:v>
                </c:pt>
                <c:pt idx="99">
                  <c:v>2489.9838124999997</c:v>
                </c:pt>
                <c:pt idx="100">
                  <c:v>2508.6251874999998</c:v>
                </c:pt>
                <c:pt idx="101">
                  <c:v>2520.6279374999999</c:v>
                </c:pt>
                <c:pt idx="102">
                  <c:v>2570.9465</c:v>
                </c:pt>
                <c:pt idx="103">
                  <c:v>2584.7441562500003</c:v>
                </c:pt>
                <c:pt idx="104">
                  <c:v>2637.4085937499999</c:v>
                </c:pt>
                <c:pt idx="105">
                  <c:v>2674.9602812500002</c:v>
                </c:pt>
                <c:pt idx="106">
                  <c:v>2721.6879374999999</c:v>
                </c:pt>
                <c:pt idx="107">
                  <c:v>2545.50853125</c:v>
                </c:pt>
                <c:pt idx="108">
                  <c:v>2650.49396875</c:v>
                </c:pt>
                <c:pt idx="109">
                  <c:v>2610.3763125</c:v>
                </c:pt>
                <c:pt idx="110">
                  <c:v>2719.4067500000001</c:v>
                </c:pt>
                <c:pt idx="111">
                  <c:v>2698.4561874999999</c:v>
                </c:pt>
                <c:pt idx="112">
                  <c:v>2747.2312499999998</c:v>
                </c:pt>
                <c:pt idx="113">
                  <c:v>2598.5153749999999</c:v>
                </c:pt>
                <c:pt idx="114">
                  <c:v>1775.0223125</c:v>
                </c:pt>
                <c:pt idx="115">
                  <c:v>1847.2174687500001</c:v>
                </c:pt>
                <c:pt idx="116">
                  <c:v>1835.5619375000001</c:v>
                </c:pt>
                <c:pt idx="117">
                  <c:v>1885.8016250000001</c:v>
                </c:pt>
                <c:pt idx="118">
                  <c:v>1892.0169687499999</c:v>
                </c:pt>
                <c:pt idx="119">
                  <c:v>1932.7633437500001</c:v>
                </c:pt>
                <c:pt idx="120">
                  <c:v>1975.2958437499999</c:v>
                </c:pt>
                <c:pt idx="121">
                  <c:v>2167.5152499999999</c:v>
                </c:pt>
                <c:pt idx="122">
                  <c:v>2962.7633437499999</c:v>
                </c:pt>
                <c:pt idx="123">
                  <c:v>3028.5237187499997</c:v>
                </c:pt>
                <c:pt idx="124">
                  <c:v>2943.8268125</c:v>
                </c:pt>
                <c:pt idx="125">
                  <c:v>2979.7936875</c:v>
                </c:pt>
                <c:pt idx="126">
                  <c:v>2917.8387499999999</c:v>
                </c:pt>
                <c:pt idx="127">
                  <c:v>2915.7822499999997</c:v>
                </c:pt>
                <c:pt idx="128">
                  <c:v>2891.4326875000002</c:v>
                </c:pt>
                <c:pt idx="129">
                  <c:v>2899.1418750000003</c:v>
                </c:pt>
                <c:pt idx="130">
                  <c:v>2915.3453125000001</c:v>
                </c:pt>
                <c:pt idx="131">
                  <c:v>2924.1302500000002</c:v>
                </c:pt>
                <c:pt idx="132">
                  <c:v>2937.9375</c:v>
                </c:pt>
                <c:pt idx="133">
                  <c:v>2956.8805000000002</c:v>
                </c:pt>
                <c:pt idx="134">
                  <c:v>2968.1674375000002</c:v>
                </c:pt>
                <c:pt idx="135">
                  <c:v>2669.9683125000001</c:v>
                </c:pt>
                <c:pt idx="136">
                  <c:v>2758.5141874999999</c:v>
                </c:pt>
                <c:pt idx="137">
                  <c:v>2887.8308750000001</c:v>
                </c:pt>
                <c:pt idx="138">
                  <c:v>2905.8475625000001</c:v>
                </c:pt>
                <c:pt idx="139">
                  <c:v>2835.5519374999999</c:v>
                </c:pt>
                <c:pt idx="140">
                  <c:v>2737.4041875000003</c:v>
                </c:pt>
                <c:pt idx="141">
                  <c:v>2751.9388125</c:v>
                </c:pt>
                <c:pt idx="142">
                  <c:v>2692.2435</c:v>
                </c:pt>
                <c:pt idx="143">
                  <c:v>2893.4188125000001</c:v>
                </c:pt>
                <c:pt idx="144">
                  <c:v>2758.1151875</c:v>
                </c:pt>
                <c:pt idx="145">
                  <c:v>2878.4993749999999</c:v>
                </c:pt>
                <c:pt idx="146">
                  <c:v>2791.2006249999999</c:v>
                </c:pt>
                <c:pt idx="147">
                  <c:v>2781.5360624999998</c:v>
                </c:pt>
                <c:pt idx="148">
                  <c:v>2887.0023749999996</c:v>
                </c:pt>
                <c:pt idx="149">
                  <c:v>2743.2331250000002</c:v>
                </c:pt>
                <c:pt idx="150">
                  <c:v>2745.7146250000001</c:v>
                </c:pt>
                <c:pt idx="151">
                  <c:v>2651.2092499999999</c:v>
                </c:pt>
                <c:pt idx="152">
                  <c:v>2645.0886249999999</c:v>
                </c:pt>
                <c:pt idx="153">
                  <c:v>2591.4782812500002</c:v>
                </c:pt>
                <c:pt idx="154">
                  <c:v>2477.2465937500001</c:v>
                </c:pt>
                <c:pt idx="155">
                  <c:v>2673.9312812499998</c:v>
                </c:pt>
                <c:pt idx="156">
                  <c:v>2641.7839374999999</c:v>
                </c:pt>
                <c:pt idx="157">
                  <c:v>2664.5372499999999</c:v>
                </c:pt>
                <c:pt idx="158">
                  <c:v>2737.1952187500001</c:v>
                </c:pt>
                <c:pt idx="159">
                  <c:v>2715.4324999999999</c:v>
                </c:pt>
                <c:pt idx="160">
                  <c:v>2681.6151562499999</c:v>
                </c:pt>
                <c:pt idx="161">
                  <c:v>2678.1393437499996</c:v>
                </c:pt>
                <c:pt idx="162">
                  <c:v>2730.7514062499999</c:v>
                </c:pt>
                <c:pt idx="163">
                  <c:v>2699.6057812499998</c:v>
                </c:pt>
                <c:pt idx="164">
                  <c:v>2617.16571875</c:v>
                </c:pt>
                <c:pt idx="165">
                  <c:v>2625.41228125</c:v>
                </c:pt>
                <c:pt idx="166">
                  <c:v>2630.4292812500003</c:v>
                </c:pt>
                <c:pt idx="167">
                  <c:v>2623.2150312499998</c:v>
                </c:pt>
                <c:pt idx="168">
                  <c:v>2699.281125</c:v>
                </c:pt>
                <c:pt idx="169">
                  <c:v>2616.7405000000003</c:v>
                </c:pt>
                <c:pt idx="170">
                  <c:v>2679.1130937499997</c:v>
                </c:pt>
                <c:pt idx="171">
                  <c:v>2720.9120312499999</c:v>
                </c:pt>
                <c:pt idx="172">
                  <c:v>2638.6278124999999</c:v>
                </c:pt>
                <c:pt idx="173">
                  <c:v>2722.0171875000001</c:v>
                </c:pt>
                <c:pt idx="174">
                  <c:v>2757.0188125</c:v>
                </c:pt>
                <c:pt idx="175">
                  <c:v>2748.2878437499999</c:v>
                </c:pt>
                <c:pt idx="176">
                  <c:v>2689.129625</c:v>
                </c:pt>
                <c:pt idx="177">
                  <c:v>2876.9785937500001</c:v>
                </c:pt>
                <c:pt idx="178">
                  <c:v>2996.2021718749997</c:v>
                </c:pt>
                <c:pt idx="179">
                  <c:v>2992.7267500000003</c:v>
                </c:pt>
                <c:pt idx="180">
                  <c:v>2860.1810156249999</c:v>
                </c:pt>
                <c:pt idx="181">
                  <c:v>3088.027515625</c:v>
                </c:pt>
                <c:pt idx="182">
                  <c:v>3081.4899218749997</c:v>
                </c:pt>
                <c:pt idx="183">
                  <c:v>3093.4335000000001</c:v>
                </c:pt>
                <c:pt idx="184">
                  <c:v>3108.740703125</c:v>
                </c:pt>
                <c:pt idx="185">
                  <c:v>2949.9518437500001</c:v>
                </c:pt>
                <c:pt idx="186">
                  <c:v>2981.7904999999996</c:v>
                </c:pt>
                <c:pt idx="187">
                  <c:v>2839.51821875</c:v>
                </c:pt>
                <c:pt idx="188">
                  <c:v>2927.4812187500002</c:v>
                </c:pt>
                <c:pt idx="189">
                  <c:v>2911.5666093750001</c:v>
                </c:pt>
                <c:pt idx="190">
                  <c:v>3009.4732656249998</c:v>
                </c:pt>
                <c:pt idx="191">
                  <c:v>2966.6321875000003</c:v>
                </c:pt>
                <c:pt idx="192">
                  <c:v>2944.3302187499999</c:v>
                </c:pt>
                <c:pt idx="193">
                  <c:v>2930.4677812499999</c:v>
                </c:pt>
                <c:pt idx="194">
                  <c:v>2899.6022499999999</c:v>
                </c:pt>
                <c:pt idx="195">
                  <c:v>2844.6937187499998</c:v>
                </c:pt>
                <c:pt idx="196">
                  <c:v>2781.9890937499999</c:v>
                </c:pt>
                <c:pt idx="197">
                  <c:v>2762.78396875</c:v>
                </c:pt>
                <c:pt idx="198">
                  <c:v>2747.1557499999999</c:v>
                </c:pt>
                <c:pt idx="199">
                  <c:v>2663.7134374999996</c:v>
                </c:pt>
                <c:pt idx="200">
                  <c:v>2613.2338750000004</c:v>
                </c:pt>
                <c:pt idx="201">
                  <c:v>2615.9874687500001</c:v>
                </c:pt>
                <c:pt idx="202">
                  <c:v>2561.0771250000003</c:v>
                </c:pt>
                <c:pt idx="203">
                  <c:v>2597.6796250000002</c:v>
                </c:pt>
                <c:pt idx="204">
                  <c:v>2559.6433124999999</c:v>
                </c:pt>
                <c:pt idx="205">
                  <c:v>2523.6315</c:v>
                </c:pt>
                <c:pt idx="206">
                  <c:v>2519.11625</c:v>
                </c:pt>
                <c:pt idx="207">
                  <c:v>2485.9354374999998</c:v>
                </c:pt>
                <c:pt idx="208">
                  <c:v>2466.59859375</c:v>
                </c:pt>
                <c:pt idx="209">
                  <c:v>2422.47371875</c:v>
                </c:pt>
                <c:pt idx="210">
                  <c:v>2386.727625</c:v>
                </c:pt>
                <c:pt idx="211">
                  <c:v>2419.136125</c:v>
                </c:pt>
                <c:pt idx="212">
                  <c:v>2381.7867812500003</c:v>
                </c:pt>
                <c:pt idx="213">
                  <c:v>2359.2035312499997</c:v>
                </c:pt>
                <c:pt idx="214">
                  <c:v>2413.4476562499999</c:v>
                </c:pt>
                <c:pt idx="215">
                  <c:v>2393.1735625000001</c:v>
                </c:pt>
                <c:pt idx="216">
                  <c:v>2375.1413124999999</c:v>
                </c:pt>
                <c:pt idx="217">
                  <c:v>2378.2188437499999</c:v>
                </c:pt>
                <c:pt idx="218">
                  <c:v>2348.4444374999998</c:v>
                </c:pt>
                <c:pt idx="219">
                  <c:v>2361.046578125</c:v>
                </c:pt>
                <c:pt idx="220">
                  <c:v>2357.6671875000002</c:v>
                </c:pt>
                <c:pt idx="221">
                  <c:v>2185.6023593749997</c:v>
                </c:pt>
                <c:pt idx="222">
                  <c:v>2345.6930937500001</c:v>
                </c:pt>
                <c:pt idx="223">
                  <c:v>2395.2233593750002</c:v>
                </c:pt>
                <c:pt idx="224">
                  <c:v>2350.9454218750002</c:v>
                </c:pt>
                <c:pt idx="225">
                  <c:v>2330.8293125</c:v>
                </c:pt>
                <c:pt idx="226">
                  <c:v>2233.3843125000003</c:v>
                </c:pt>
                <c:pt idx="227">
                  <c:v>2250.8925937500003</c:v>
                </c:pt>
                <c:pt idx="228">
                  <c:v>2215.7201249999998</c:v>
                </c:pt>
                <c:pt idx="229">
                  <c:v>2305.9865781250001</c:v>
                </c:pt>
                <c:pt idx="230">
                  <c:v>2382.880390625</c:v>
                </c:pt>
                <c:pt idx="231">
                  <c:v>2386.4095625</c:v>
                </c:pt>
                <c:pt idx="232">
                  <c:v>2372.1777031250003</c:v>
                </c:pt>
                <c:pt idx="233">
                  <c:v>2368.73828125</c:v>
                </c:pt>
                <c:pt idx="234">
                  <c:v>2410.5535937499999</c:v>
                </c:pt>
                <c:pt idx="235">
                  <c:v>2422.5120781250002</c:v>
                </c:pt>
                <c:pt idx="236">
                  <c:v>2355.051125</c:v>
                </c:pt>
                <c:pt idx="237">
                  <c:v>2424.60084375</c:v>
                </c:pt>
                <c:pt idx="238">
                  <c:v>2411.76596875</c:v>
                </c:pt>
                <c:pt idx="239">
                  <c:v>2440.5656250000002</c:v>
                </c:pt>
                <c:pt idx="240">
                  <c:v>2488.5130859374999</c:v>
                </c:pt>
                <c:pt idx="241">
                  <c:v>2444.1099765624999</c:v>
                </c:pt>
                <c:pt idx="242">
                  <c:v>2479.4834687499997</c:v>
                </c:pt>
                <c:pt idx="243">
                  <c:v>2434.5313281249996</c:v>
                </c:pt>
                <c:pt idx="244">
                  <c:v>2493.1140859375</c:v>
                </c:pt>
                <c:pt idx="245">
                  <c:v>2486.1601015625001</c:v>
                </c:pt>
                <c:pt idx="246">
                  <c:v>2427.358609375</c:v>
                </c:pt>
                <c:pt idx="247">
                  <c:v>2449.1856093750002</c:v>
                </c:pt>
                <c:pt idx="248">
                  <c:v>2550.9456875000001</c:v>
                </c:pt>
                <c:pt idx="249">
                  <c:v>2613.6566992187504</c:v>
                </c:pt>
                <c:pt idx="250">
                  <c:v>2636.7830898437501</c:v>
                </c:pt>
                <c:pt idx="251">
                  <c:v>2543.419203125</c:v>
                </c:pt>
                <c:pt idx="252">
                  <c:v>2559.936998046875</c:v>
                </c:pt>
                <c:pt idx="253">
                  <c:v>2671.2856562499996</c:v>
                </c:pt>
                <c:pt idx="254">
                  <c:v>2756.0610766601562</c:v>
                </c:pt>
                <c:pt idx="255">
                  <c:v>2751.0101074218751</c:v>
                </c:pt>
                <c:pt idx="256">
                  <c:v>2754.8639199218751</c:v>
                </c:pt>
                <c:pt idx="257">
                  <c:v>2765.89862890625</c:v>
                </c:pt>
                <c:pt idx="258">
                  <c:v>2783.3966738281251</c:v>
                </c:pt>
                <c:pt idx="259">
                  <c:v>2781.2423374023438</c:v>
                </c:pt>
                <c:pt idx="260">
                  <c:v>2820.821508041382</c:v>
                </c:pt>
                <c:pt idx="261">
                  <c:v>2784.641323486328</c:v>
                </c:pt>
                <c:pt idx="262">
                  <c:v>2773.3847717285157</c:v>
                </c:pt>
                <c:pt idx="263">
                  <c:v>2812.5269824218749</c:v>
                </c:pt>
                <c:pt idx="264">
                  <c:v>2766.0056071777344</c:v>
                </c:pt>
                <c:pt idx="265">
                  <c:v>2749.6744357910156</c:v>
                </c:pt>
                <c:pt idx="266">
                  <c:v>2759.0206062011721</c:v>
                </c:pt>
                <c:pt idx="267">
                  <c:v>2757.4842321777342</c:v>
                </c:pt>
                <c:pt idx="268">
                  <c:v>2744.8387883300784</c:v>
                </c:pt>
                <c:pt idx="269">
                  <c:v>2716.3781433105469</c:v>
                </c:pt>
                <c:pt idx="270">
                  <c:v>2676.6902319335941</c:v>
                </c:pt>
                <c:pt idx="271">
                  <c:v>2676.4195605468749</c:v>
                </c:pt>
                <c:pt idx="272">
                  <c:v>2712.7845371093749</c:v>
                </c:pt>
                <c:pt idx="273">
                  <c:v>2741.2355666503909</c:v>
                </c:pt>
                <c:pt idx="274">
                  <c:v>2678.5232895202635</c:v>
                </c:pt>
                <c:pt idx="275">
                  <c:v>2682.1189249267577</c:v>
                </c:pt>
                <c:pt idx="276">
                  <c:v>2750.1556936035154</c:v>
                </c:pt>
                <c:pt idx="277">
                  <c:v>2638.0055029296873</c:v>
                </c:pt>
                <c:pt idx="278">
                  <c:v>2631.3473713378908</c:v>
                </c:pt>
                <c:pt idx="279">
                  <c:v>2611.2364628906248</c:v>
                </c:pt>
                <c:pt idx="280">
                  <c:v>2632.5831086730959</c:v>
                </c:pt>
                <c:pt idx="281">
                  <c:v>2653.4362978515628</c:v>
                </c:pt>
                <c:pt idx="282">
                  <c:v>2640.5254479980467</c:v>
                </c:pt>
                <c:pt idx="283">
                  <c:v>2642.3557697753909</c:v>
                </c:pt>
                <c:pt idx="284">
                  <c:v>2668.6742333984375</c:v>
                </c:pt>
                <c:pt idx="285">
                  <c:v>2612.0293515625003</c:v>
                </c:pt>
                <c:pt idx="286">
                  <c:v>2537.80355859375</c:v>
                </c:pt>
                <c:pt idx="287">
                  <c:v>2692.3334296875</c:v>
                </c:pt>
                <c:pt idx="288">
                  <c:v>2664.5481718749998</c:v>
                </c:pt>
                <c:pt idx="289">
                  <c:v>2453.8044414062501</c:v>
                </c:pt>
                <c:pt idx="290">
                  <c:v>2573.9919140624997</c:v>
                </c:pt>
                <c:pt idx="291">
                  <c:v>2612.45208203125</c:v>
                </c:pt>
                <c:pt idx="292">
                  <c:v>2588.6839726562498</c:v>
                </c:pt>
                <c:pt idx="293">
                  <c:v>2578.8335234374999</c:v>
                </c:pt>
                <c:pt idx="294">
                  <c:v>2546.425484375</c:v>
                </c:pt>
                <c:pt idx="295">
                  <c:v>2507.1708281249998</c:v>
                </c:pt>
                <c:pt idx="296">
                  <c:v>2524.0070624999998</c:v>
                </c:pt>
                <c:pt idx="297">
                  <c:v>2544.4261406250002</c:v>
                </c:pt>
                <c:pt idx="298">
                  <c:v>2596.2255078124999</c:v>
                </c:pt>
                <c:pt idx="299">
                  <c:v>2571.7729062500002</c:v>
                </c:pt>
                <c:pt idx="300">
                  <c:v>2648.8187656250002</c:v>
                </c:pt>
                <c:pt idx="301">
                  <c:v>2587.8123593750001</c:v>
                </c:pt>
                <c:pt idx="302">
                  <c:v>2490.394578125</c:v>
                </c:pt>
                <c:pt idx="303">
                  <c:v>2587.362640625</c:v>
                </c:pt>
                <c:pt idx="304">
                  <c:v>2557.0105156250002</c:v>
                </c:pt>
                <c:pt idx="305">
                  <c:v>2520.5763593750003</c:v>
                </c:pt>
                <c:pt idx="306">
                  <c:v>2030.7862499999999</c:v>
                </c:pt>
                <c:pt idx="307">
                  <c:v>1702.847171875</c:v>
                </c:pt>
                <c:pt idx="308">
                  <c:v>1527.7013749999999</c:v>
                </c:pt>
                <c:pt idx="309">
                  <c:v>1530.7804765624999</c:v>
                </c:pt>
                <c:pt idx="310">
                  <c:v>1560.1392343750001</c:v>
                </c:pt>
                <c:pt idx="311">
                  <c:v>1538.8510917968749</c:v>
                </c:pt>
                <c:pt idx="312">
                  <c:v>1535.3954726562499</c:v>
                </c:pt>
                <c:pt idx="313">
                  <c:v>1576.29184375</c:v>
                </c:pt>
                <c:pt idx="314">
                  <c:v>1584.9024023437498</c:v>
                </c:pt>
                <c:pt idx="315">
                  <c:v>1571.6739375</c:v>
                </c:pt>
                <c:pt idx="316">
                  <c:v>1589.44715625</c:v>
                </c:pt>
                <c:pt idx="317">
                  <c:v>1566.0529375000001</c:v>
                </c:pt>
                <c:pt idx="318">
                  <c:v>1573.3933281250002</c:v>
                </c:pt>
                <c:pt idx="319">
                  <c:v>1654.0924921875001</c:v>
                </c:pt>
                <c:pt idx="320">
                  <c:v>1622.3645312499998</c:v>
                </c:pt>
                <c:pt idx="321">
                  <c:v>1628.778703125</c:v>
                </c:pt>
                <c:pt idx="322">
                  <c:v>1682.8360781250001</c:v>
                </c:pt>
                <c:pt idx="323">
                  <c:v>1753.5802578124999</c:v>
                </c:pt>
                <c:pt idx="324">
                  <c:v>1818.9633281249999</c:v>
                </c:pt>
                <c:pt idx="325">
                  <c:v>1846.1926328125001</c:v>
                </c:pt>
                <c:pt idx="326">
                  <c:v>1867.3975</c:v>
                </c:pt>
                <c:pt idx="327">
                  <c:v>1886.9302890624999</c:v>
                </c:pt>
                <c:pt idx="328">
                  <c:v>1875.7628828124998</c:v>
                </c:pt>
                <c:pt idx="329">
                  <c:v>1797.1859296875</c:v>
                </c:pt>
                <c:pt idx="330">
                  <c:v>1816.7900976562501</c:v>
                </c:pt>
                <c:pt idx="331">
                  <c:v>1833.57795703125</c:v>
                </c:pt>
                <c:pt idx="332">
                  <c:v>1802.3565195312501</c:v>
                </c:pt>
                <c:pt idx="333">
                  <c:v>1766.9345000000001</c:v>
                </c:pt>
                <c:pt idx="334">
                  <c:v>1763.3170781250001</c:v>
                </c:pt>
                <c:pt idx="335">
                  <c:v>1783.4271679687499</c:v>
                </c:pt>
                <c:pt idx="336">
                  <c:v>1703.0330776367189</c:v>
                </c:pt>
                <c:pt idx="337">
                  <c:v>1664.8110327148438</c:v>
                </c:pt>
                <c:pt idx="338">
                  <c:v>1646.6680548095703</c:v>
                </c:pt>
                <c:pt idx="339">
                  <c:v>1615.2484829101563</c:v>
                </c:pt>
                <c:pt idx="340">
                  <c:v>1583.8089912109374</c:v>
                </c:pt>
                <c:pt idx="341">
                  <c:v>1570.0512685546876</c:v>
                </c:pt>
                <c:pt idx="342">
                  <c:v>1531.4851523437501</c:v>
                </c:pt>
                <c:pt idx="343">
                  <c:v>1465.7735703125002</c:v>
                </c:pt>
                <c:pt idx="344">
                  <c:v>1466.3085351562499</c:v>
                </c:pt>
                <c:pt idx="345">
                  <c:v>1415.1739619140624</c:v>
                </c:pt>
                <c:pt idx="346">
                  <c:v>1370.718419189453</c:v>
                </c:pt>
                <c:pt idx="347">
                  <c:v>1401.3649091796876</c:v>
                </c:pt>
                <c:pt idx="348">
                  <c:v>1355.8652416992188</c:v>
                </c:pt>
                <c:pt idx="349">
                  <c:v>1398.02971875</c:v>
                </c:pt>
                <c:pt idx="350">
                  <c:v>1399.98159765625</c:v>
                </c:pt>
                <c:pt idx="351">
                  <c:v>1327.6098759765625</c:v>
                </c:pt>
                <c:pt idx="352">
                  <c:v>1286.0479582519531</c:v>
                </c:pt>
                <c:pt idx="353">
                  <c:v>1256.7610473632812</c:v>
                </c:pt>
                <c:pt idx="354">
                  <c:v>1302.0531767578125</c:v>
                </c:pt>
                <c:pt idx="355">
                  <c:v>1274.0322221679687</c:v>
                </c:pt>
                <c:pt idx="356">
                  <c:v>1259.3338830566408</c:v>
                </c:pt>
                <c:pt idx="357">
                  <c:v>1264.6611040039061</c:v>
                </c:pt>
                <c:pt idx="358">
                  <c:v>1308.6944836425782</c:v>
                </c:pt>
                <c:pt idx="359">
                  <c:v>1294.3073061523437</c:v>
                </c:pt>
                <c:pt idx="360">
                  <c:v>1312.3666059570312</c:v>
                </c:pt>
                <c:pt idx="361">
                  <c:v>1282.7520749511718</c:v>
                </c:pt>
                <c:pt idx="362">
                  <c:v>1321.8545563583375</c:v>
                </c:pt>
                <c:pt idx="363">
                  <c:v>1356.9758510742188</c:v>
                </c:pt>
                <c:pt idx="364">
                  <c:v>1337.5650498046875</c:v>
                </c:pt>
                <c:pt idx="365">
                  <c:v>1299.8334494628907</c:v>
                </c:pt>
                <c:pt idx="366">
                  <c:v>1337.1815793457031</c:v>
                </c:pt>
                <c:pt idx="367">
                  <c:v>1327.4471647949219</c:v>
                </c:pt>
                <c:pt idx="368">
                  <c:v>1314.138266357422</c:v>
                </c:pt>
                <c:pt idx="369">
                  <c:v>1319.8295593261719</c:v>
                </c:pt>
                <c:pt idx="370">
                  <c:v>1300.5842994384766</c:v>
                </c:pt>
                <c:pt idx="371">
                  <c:v>1337.804534729004</c:v>
                </c:pt>
                <c:pt idx="372">
                  <c:v>1299.057124633789</c:v>
                </c:pt>
                <c:pt idx="373">
                  <c:v>1313.8775256347658</c:v>
                </c:pt>
                <c:pt idx="374">
                  <c:v>1319.4322819824217</c:v>
                </c:pt>
                <c:pt idx="375">
                  <c:v>1320.8102919921876</c:v>
                </c:pt>
                <c:pt idx="376">
                  <c:v>1336.1183984375</c:v>
                </c:pt>
                <c:pt idx="377">
                  <c:v>1324.0914453124999</c:v>
                </c:pt>
                <c:pt idx="378">
                  <c:v>1345.52566796875</c:v>
                </c:pt>
                <c:pt idx="379">
                  <c:v>1393.4921425781251</c:v>
                </c:pt>
                <c:pt idx="380">
                  <c:v>1449.038975830078</c:v>
                </c:pt>
                <c:pt idx="381">
                  <c:v>1449.3223964843751</c:v>
                </c:pt>
                <c:pt idx="382">
                  <c:v>1405.1717519531251</c:v>
                </c:pt>
                <c:pt idx="383">
                  <c:v>1440.1950693359377</c:v>
                </c:pt>
                <c:pt idx="384">
                  <c:v>1485.0754560546875</c:v>
                </c:pt>
                <c:pt idx="385">
                  <c:v>1498.6185283203124</c:v>
                </c:pt>
                <c:pt idx="386">
                  <c:v>1582.9523710937501</c:v>
                </c:pt>
                <c:pt idx="387">
                  <c:v>1549.6031357421875</c:v>
                </c:pt>
                <c:pt idx="388">
                  <c:v>1610.8673178710937</c:v>
                </c:pt>
                <c:pt idx="389">
                  <c:v>1574.2145624999998</c:v>
                </c:pt>
                <c:pt idx="390">
                  <c:v>1573.7172500000001</c:v>
                </c:pt>
                <c:pt idx="391">
                  <c:v>1560.9249843749999</c:v>
                </c:pt>
                <c:pt idx="392">
                  <c:v>1547.0029999999999</c:v>
                </c:pt>
                <c:pt idx="393">
                  <c:v>1578.6211523437498</c:v>
                </c:pt>
                <c:pt idx="394">
                  <c:v>1560.60084375</c:v>
                </c:pt>
                <c:pt idx="395">
                  <c:v>1522.4607421875</c:v>
                </c:pt>
                <c:pt idx="396">
                  <c:v>1522.5307343750001</c:v>
                </c:pt>
                <c:pt idx="397">
                  <c:v>1535.21198046875</c:v>
                </c:pt>
                <c:pt idx="398">
                  <c:v>1544.84962890625</c:v>
                </c:pt>
                <c:pt idx="399">
                  <c:v>1563.055951171875</c:v>
                </c:pt>
                <c:pt idx="400">
                  <c:v>1568.8387695312499</c:v>
                </c:pt>
                <c:pt idx="401">
                  <c:v>1693.4396015625</c:v>
                </c:pt>
                <c:pt idx="402">
                  <c:v>1852.4670000000001</c:v>
                </c:pt>
                <c:pt idx="403">
                  <c:v>1847.8364375000001</c:v>
                </c:pt>
                <c:pt idx="404">
                  <c:v>1910.5480625</c:v>
                </c:pt>
                <c:pt idx="405">
                  <c:v>1869.1477500000001</c:v>
                </c:pt>
                <c:pt idx="406">
                  <c:v>1789.646375</c:v>
                </c:pt>
                <c:pt idx="407">
                  <c:v>1808.04278125</c:v>
                </c:pt>
                <c:pt idx="408">
                  <c:v>1815.05290625</c:v>
                </c:pt>
                <c:pt idx="409">
                  <c:v>1748.3592187500001</c:v>
                </c:pt>
                <c:pt idx="410">
                  <c:v>1768.3916875</c:v>
                </c:pt>
                <c:pt idx="411">
                  <c:v>1734.61175</c:v>
                </c:pt>
                <c:pt idx="412">
                  <c:v>1767.3080312500001</c:v>
                </c:pt>
                <c:pt idx="413">
                  <c:v>1759.9291249999999</c:v>
                </c:pt>
                <c:pt idx="414">
                  <c:v>1748.3334062500001</c:v>
                </c:pt>
                <c:pt idx="415">
                  <c:v>1765.79878125</c:v>
                </c:pt>
                <c:pt idx="416">
                  <c:v>1752.10759375</c:v>
                </c:pt>
                <c:pt idx="417">
                  <c:v>1775.1220781249999</c:v>
                </c:pt>
                <c:pt idx="418">
                  <c:v>1733.434015625</c:v>
                </c:pt>
                <c:pt idx="419">
                  <c:v>1674.0088125000002</c:v>
                </c:pt>
                <c:pt idx="420">
                  <c:v>1698.27953125</c:v>
                </c:pt>
                <c:pt idx="421">
                  <c:v>1693.5200312500001</c:v>
                </c:pt>
                <c:pt idx="422">
                  <c:v>1730.803265625</c:v>
                </c:pt>
                <c:pt idx="423">
                  <c:v>1756.4650624999999</c:v>
                </c:pt>
                <c:pt idx="424">
                  <c:v>1867.6242500000001</c:v>
                </c:pt>
                <c:pt idx="425">
                  <c:v>1862.4200625000001</c:v>
                </c:pt>
                <c:pt idx="426">
                  <c:v>1830.1085625000001</c:v>
                </c:pt>
                <c:pt idx="427">
                  <c:v>1825.8015312499999</c:v>
                </c:pt>
                <c:pt idx="428">
                  <c:v>1808.0151093750001</c:v>
                </c:pt>
                <c:pt idx="429">
                  <c:v>1840.4629687500001</c:v>
                </c:pt>
                <c:pt idx="430">
                  <c:v>1869.59096875</c:v>
                </c:pt>
                <c:pt idx="431">
                  <c:v>1969.0405625000001</c:v>
                </c:pt>
                <c:pt idx="432">
                  <c:v>1986.4801562500002</c:v>
                </c:pt>
                <c:pt idx="433">
                  <c:v>1906.4276562499999</c:v>
                </c:pt>
                <c:pt idx="434">
                  <c:v>1921.38453125</c:v>
                </c:pt>
                <c:pt idx="435">
                  <c:v>1887.7268437500002</c:v>
                </c:pt>
                <c:pt idx="436">
                  <c:v>1842.7128749999999</c:v>
                </c:pt>
                <c:pt idx="437">
                  <c:v>1836.3990624999999</c:v>
                </c:pt>
                <c:pt idx="438">
                  <c:v>1913.1948124999999</c:v>
                </c:pt>
                <c:pt idx="439">
                  <c:v>1862.077890625</c:v>
                </c:pt>
                <c:pt idx="440">
                  <c:v>1888.53475</c:v>
                </c:pt>
                <c:pt idx="441">
                  <c:v>1852.7400156250001</c:v>
                </c:pt>
                <c:pt idx="442">
                  <c:v>1891.85078125</c:v>
                </c:pt>
                <c:pt idx="443">
                  <c:v>1815.834984375</c:v>
                </c:pt>
                <c:pt idx="444">
                  <c:v>1849.0727187499999</c:v>
                </c:pt>
                <c:pt idx="445">
                  <c:v>1838.748640625</c:v>
                </c:pt>
                <c:pt idx="446">
                  <c:v>1826.87784375</c:v>
                </c:pt>
                <c:pt idx="447">
                  <c:v>1842.2553125000002</c:v>
                </c:pt>
                <c:pt idx="448">
                  <c:v>1838.83971875</c:v>
                </c:pt>
                <c:pt idx="449">
                  <c:v>2026.66596875</c:v>
                </c:pt>
                <c:pt idx="450">
                  <c:v>2143.9638125000001</c:v>
                </c:pt>
                <c:pt idx="451">
                  <c:v>2019.4600937499997</c:v>
                </c:pt>
                <c:pt idx="452">
                  <c:v>1977.39990625</c:v>
                </c:pt>
                <c:pt idx="453">
                  <c:v>2097.9527187499998</c:v>
                </c:pt>
                <c:pt idx="454">
                  <c:v>2010.1769374999999</c:v>
                </c:pt>
                <c:pt idx="455">
                  <c:v>2071.5594062499999</c:v>
                </c:pt>
                <c:pt idx="456">
                  <c:v>1989.59115625</c:v>
                </c:pt>
                <c:pt idx="457">
                  <c:v>1979.24425</c:v>
                </c:pt>
                <c:pt idx="458">
                  <c:v>1967.3436562499999</c:v>
                </c:pt>
                <c:pt idx="459">
                  <c:v>1982.9153125</c:v>
                </c:pt>
                <c:pt idx="460">
                  <c:v>1975.72578125</c:v>
                </c:pt>
                <c:pt idx="461">
                  <c:v>1979.8762812499999</c:v>
                </c:pt>
                <c:pt idx="462">
                  <c:v>1973.89228125</c:v>
                </c:pt>
                <c:pt idx="463">
                  <c:v>2068.0940625000003</c:v>
                </c:pt>
                <c:pt idx="464">
                  <c:v>2136.0679687500001</c:v>
                </c:pt>
                <c:pt idx="465">
                  <c:v>2138.0337187499999</c:v>
                </c:pt>
                <c:pt idx="466">
                  <c:v>2184.482</c:v>
                </c:pt>
                <c:pt idx="467">
                  <c:v>2207.636375</c:v>
                </c:pt>
                <c:pt idx="468">
                  <c:v>2139.2661562500002</c:v>
                </c:pt>
                <c:pt idx="469">
                  <c:v>2166.3145</c:v>
                </c:pt>
                <c:pt idx="470">
                  <c:v>2147.9033749999999</c:v>
                </c:pt>
                <c:pt idx="471">
                  <c:v>2153.1337187499998</c:v>
                </c:pt>
                <c:pt idx="472">
                  <c:v>2169.7575468750001</c:v>
                </c:pt>
                <c:pt idx="473">
                  <c:v>2148.5859375</c:v>
                </c:pt>
                <c:pt idx="474">
                  <c:v>2145.5526875</c:v>
                </c:pt>
                <c:pt idx="475">
                  <c:v>2137.2860000000001</c:v>
                </c:pt>
                <c:pt idx="476">
                  <c:v>2080.3370624999998</c:v>
                </c:pt>
                <c:pt idx="477">
                  <c:v>2122.0421249999999</c:v>
                </c:pt>
                <c:pt idx="478">
                  <c:v>2076.3079375000002</c:v>
                </c:pt>
                <c:pt idx="479">
                  <c:v>2055.9423750000001</c:v>
                </c:pt>
                <c:pt idx="480">
                  <c:v>2015.7751249999999</c:v>
                </c:pt>
                <c:pt idx="481">
                  <c:v>1960.19471875</c:v>
                </c:pt>
                <c:pt idx="482">
                  <c:v>1954.5743124999999</c:v>
                </c:pt>
                <c:pt idx="483">
                  <c:v>1954.5427187499999</c:v>
                </c:pt>
                <c:pt idx="484">
                  <c:v>2000.044875</c:v>
                </c:pt>
                <c:pt idx="485">
                  <c:v>2807.3444218750001</c:v>
                </c:pt>
                <c:pt idx="486">
                  <c:v>2829.7721875000002</c:v>
                </c:pt>
                <c:pt idx="487">
                  <c:v>2781.9639999999999</c:v>
                </c:pt>
                <c:pt idx="488">
                  <c:v>2817.069</c:v>
                </c:pt>
                <c:pt idx="489">
                  <c:v>2783.5558124999998</c:v>
                </c:pt>
                <c:pt idx="490">
                  <c:v>2762.2671718750003</c:v>
                </c:pt>
                <c:pt idx="491">
                  <c:v>2737.20465625</c:v>
                </c:pt>
                <c:pt idx="492">
                  <c:v>2714.1579531249999</c:v>
                </c:pt>
                <c:pt idx="493">
                  <c:v>2685.9909687500003</c:v>
                </c:pt>
                <c:pt idx="494">
                  <c:v>2662.1133749999999</c:v>
                </c:pt>
                <c:pt idx="495">
                  <c:v>2607.250125</c:v>
                </c:pt>
                <c:pt idx="496">
                  <c:v>2651.9631718749997</c:v>
                </c:pt>
                <c:pt idx="497">
                  <c:v>2593.7071718750003</c:v>
                </c:pt>
                <c:pt idx="498">
                  <c:v>2593.6610000000001</c:v>
                </c:pt>
                <c:pt idx="499">
                  <c:v>2602.8986718749998</c:v>
                </c:pt>
                <c:pt idx="500">
                  <c:v>2564.17578125</c:v>
                </c:pt>
                <c:pt idx="501">
                  <c:v>2565.3312343749999</c:v>
                </c:pt>
                <c:pt idx="502">
                  <c:v>2559.2244687500001</c:v>
                </c:pt>
                <c:pt idx="503">
                  <c:v>2577.3155781249998</c:v>
                </c:pt>
                <c:pt idx="504">
                  <c:v>2542.7256874999998</c:v>
                </c:pt>
                <c:pt idx="505">
                  <c:v>2538.8994375000002</c:v>
                </c:pt>
                <c:pt idx="506">
                  <c:v>2508.0159531250001</c:v>
                </c:pt>
                <c:pt idx="507">
                  <c:v>2588.0146249999998</c:v>
                </c:pt>
                <c:pt idx="508">
                  <c:v>2632.0154062500001</c:v>
                </c:pt>
                <c:pt idx="509">
                  <c:v>2569.7474374999997</c:v>
                </c:pt>
                <c:pt idx="510">
                  <c:v>2513.720828125</c:v>
                </c:pt>
                <c:pt idx="511">
                  <c:v>2588.5751406250001</c:v>
                </c:pt>
                <c:pt idx="512">
                  <c:v>2567.85759375</c:v>
                </c:pt>
                <c:pt idx="513">
                  <c:v>2595.4463125000002</c:v>
                </c:pt>
                <c:pt idx="514">
                  <c:v>2576.2732187500001</c:v>
                </c:pt>
                <c:pt idx="515">
                  <c:v>2606.9195937499999</c:v>
                </c:pt>
                <c:pt idx="516">
                  <c:v>2583.057234375</c:v>
                </c:pt>
                <c:pt idx="517">
                  <c:v>2564.9709531250001</c:v>
                </c:pt>
                <c:pt idx="518">
                  <c:v>2577.8409296875002</c:v>
                </c:pt>
                <c:pt idx="519">
                  <c:v>2583.71046875</c:v>
                </c:pt>
                <c:pt idx="520">
                  <c:v>2593.7661718750001</c:v>
                </c:pt>
                <c:pt idx="521">
                  <c:v>2594.0729531249999</c:v>
                </c:pt>
                <c:pt idx="522">
                  <c:v>2614.9983281250002</c:v>
                </c:pt>
                <c:pt idx="523">
                  <c:v>2643.7987187499998</c:v>
                </c:pt>
                <c:pt idx="524">
                  <c:v>2696.2767343750002</c:v>
                </c:pt>
                <c:pt idx="525">
                  <c:v>2694.5609843749999</c:v>
                </c:pt>
                <c:pt idx="526">
                  <c:v>2671.7342656250003</c:v>
                </c:pt>
                <c:pt idx="527">
                  <c:v>2697.5619179687496</c:v>
                </c:pt>
                <c:pt idx="528">
                  <c:v>2775.7391250000001</c:v>
                </c:pt>
                <c:pt idx="529">
                  <c:v>2740.8339140625003</c:v>
                </c:pt>
                <c:pt idx="530">
                  <c:v>2714.3349921875001</c:v>
                </c:pt>
                <c:pt idx="531">
                  <c:v>2809.8789414062503</c:v>
                </c:pt>
                <c:pt idx="532">
                  <c:v>2747.7006484375001</c:v>
                </c:pt>
                <c:pt idx="533">
                  <c:v>2773.5732031250004</c:v>
                </c:pt>
                <c:pt idx="534">
                  <c:v>2746.8006015625001</c:v>
                </c:pt>
                <c:pt idx="535">
                  <c:v>2735.2617890625002</c:v>
                </c:pt>
                <c:pt idx="536">
                  <c:v>2824.6971562500003</c:v>
                </c:pt>
                <c:pt idx="537">
                  <c:v>2832.1049375000002</c:v>
                </c:pt>
                <c:pt idx="538">
                  <c:v>2817.1804843750001</c:v>
                </c:pt>
                <c:pt idx="539">
                  <c:v>1726.07978125</c:v>
                </c:pt>
                <c:pt idx="540">
                  <c:v>1653.1278046875</c:v>
                </c:pt>
                <c:pt idx="541">
                  <c:v>1690.0755000000001</c:v>
                </c:pt>
                <c:pt idx="542">
                  <c:v>1698.7117343750001</c:v>
                </c:pt>
                <c:pt idx="543">
                  <c:v>1706.911515625</c:v>
                </c:pt>
                <c:pt idx="544">
                  <c:v>1834.749953125</c:v>
                </c:pt>
                <c:pt idx="545">
                  <c:v>1933.456203125</c:v>
                </c:pt>
                <c:pt idx="546">
                  <c:v>1901.1659375000002</c:v>
                </c:pt>
                <c:pt idx="547">
                  <c:v>1980.1285625</c:v>
                </c:pt>
                <c:pt idx="548">
                  <c:v>1945.63021875</c:v>
                </c:pt>
                <c:pt idx="549">
                  <c:v>2011.9479531249999</c:v>
                </c:pt>
                <c:pt idx="550">
                  <c:v>1959.266859375</c:v>
                </c:pt>
                <c:pt idx="551">
                  <c:v>2068.5616406250001</c:v>
                </c:pt>
                <c:pt idx="552">
                  <c:v>1999.6734375000001</c:v>
                </c:pt>
                <c:pt idx="553">
                  <c:v>2090.4304609375004</c:v>
                </c:pt>
                <c:pt idx="554">
                  <c:v>2077.1865390625003</c:v>
                </c:pt>
                <c:pt idx="555">
                  <c:v>2037.3180937500001</c:v>
                </c:pt>
                <c:pt idx="556">
                  <c:v>2110.8018124999999</c:v>
                </c:pt>
                <c:pt idx="557">
                  <c:v>2161.8643750000001</c:v>
                </c:pt>
                <c:pt idx="558">
                  <c:v>2101.5921718750001</c:v>
                </c:pt>
                <c:pt idx="559">
                  <c:v>2171.8379687499996</c:v>
                </c:pt>
                <c:pt idx="560">
                  <c:v>2106.6462499999998</c:v>
                </c:pt>
                <c:pt idx="561">
                  <c:v>2085.8539375</c:v>
                </c:pt>
                <c:pt idx="562">
                  <c:v>2102.6086875000001</c:v>
                </c:pt>
                <c:pt idx="563">
                  <c:v>1987.0657187500001</c:v>
                </c:pt>
                <c:pt idx="564">
                  <c:v>2057.3536875</c:v>
                </c:pt>
                <c:pt idx="565">
                  <c:v>2931.7347343749998</c:v>
                </c:pt>
                <c:pt idx="566">
                  <c:v>3044.17671875</c:v>
                </c:pt>
                <c:pt idx="567">
                  <c:v>2978.8634999999999</c:v>
                </c:pt>
                <c:pt idx="568">
                  <c:v>3022.0794218750002</c:v>
                </c:pt>
                <c:pt idx="569">
                  <c:v>2961.3627187499997</c:v>
                </c:pt>
                <c:pt idx="570">
                  <c:v>2973.87796875</c:v>
                </c:pt>
                <c:pt idx="571">
                  <c:v>2984.1336875000002</c:v>
                </c:pt>
                <c:pt idx="572">
                  <c:v>2980.1445000000003</c:v>
                </c:pt>
                <c:pt idx="573">
                  <c:v>2958.2518437499998</c:v>
                </c:pt>
                <c:pt idx="574">
                  <c:v>2987.7573593750003</c:v>
                </c:pt>
                <c:pt idx="575">
                  <c:v>2935.8919375</c:v>
                </c:pt>
                <c:pt idx="576">
                  <c:v>2968.1854687499999</c:v>
                </c:pt>
                <c:pt idx="577">
                  <c:v>2980.0279062500003</c:v>
                </c:pt>
                <c:pt idx="578">
                  <c:v>2980.7113437499997</c:v>
                </c:pt>
                <c:pt idx="579">
                  <c:v>2929.1711249999998</c:v>
                </c:pt>
                <c:pt idx="580">
                  <c:v>2907.2526718749996</c:v>
                </c:pt>
                <c:pt idx="581">
                  <c:v>2835.0000937500004</c:v>
                </c:pt>
                <c:pt idx="582">
                  <c:v>2841.522375</c:v>
                </c:pt>
                <c:pt idx="583">
                  <c:v>2812.6952812499999</c:v>
                </c:pt>
                <c:pt idx="584">
                  <c:v>2821.6953125</c:v>
                </c:pt>
                <c:pt idx="585">
                  <c:v>2831.7425625000001</c:v>
                </c:pt>
                <c:pt idx="586">
                  <c:v>2874.90684375</c:v>
                </c:pt>
                <c:pt idx="587">
                  <c:v>2931.4185937500001</c:v>
                </c:pt>
                <c:pt idx="588">
                  <c:v>2854.361453125</c:v>
                </c:pt>
                <c:pt idx="589">
                  <c:v>2842.0528749999999</c:v>
                </c:pt>
                <c:pt idx="590">
                  <c:v>2902.7428437500002</c:v>
                </c:pt>
                <c:pt idx="591">
                  <c:v>2906.2285000000002</c:v>
                </c:pt>
                <c:pt idx="592">
                  <c:v>2998.8851875</c:v>
                </c:pt>
                <c:pt idx="593">
                  <c:v>3021.4561249999997</c:v>
                </c:pt>
                <c:pt idx="594">
                  <c:v>3317.782015625</c:v>
                </c:pt>
                <c:pt idx="595">
                  <c:v>3487.9412499999999</c:v>
                </c:pt>
                <c:pt idx="596">
                  <c:v>3325.8471250000002</c:v>
                </c:pt>
                <c:pt idx="597">
                  <c:v>3301.9445625000003</c:v>
                </c:pt>
                <c:pt idx="598">
                  <c:v>3317.64465625</c:v>
                </c:pt>
                <c:pt idx="599">
                  <c:v>3272.2677812500001</c:v>
                </c:pt>
                <c:pt idx="600">
                  <c:v>3296.3273437499997</c:v>
                </c:pt>
                <c:pt idx="601">
                  <c:v>3335.4847500000001</c:v>
                </c:pt>
                <c:pt idx="602">
                  <c:v>3236.2530624999999</c:v>
                </c:pt>
                <c:pt idx="603">
                  <c:v>2970.1041250000003</c:v>
                </c:pt>
                <c:pt idx="604">
                  <c:v>3377.743671875</c:v>
                </c:pt>
                <c:pt idx="605">
                  <c:v>3422.7079843750003</c:v>
                </c:pt>
                <c:pt idx="606">
                  <c:v>3399.1615312499998</c:v>
                </c:pt>
                <c:pt idx="607">
                  <c:v>3386.7481093750002</c:v>
                </c:pt>
                <c:pt idx="608">
                  <c:v>3353.6364062500002</c:v>
                </c:pt>
                <c:pt idx="609">
                  <c:v>3369.4886562500001</c:v>
                </c:pt>
                <c:pt idx="610">
                  <c:v>3424.6271250000004</c:v>
                </c:pt>
                <c:pt idx="611">
                  <c:v>2338.6178124999997</c:v>
                </c:pt>
                <c:pt idx="612">
                  <c:v>2244.766390625</c:v>
                </c:pt>
                <c:pt idx="613">
                  <c:v>2241.9259921875</c:v>
                </c:pt>
                <c:pt idx="614">
                  <c:v>2300.6472109374999</c:v>
                </c:pt>
                <c:pt idx="615">
                  <c:v>2361.339671875</c:v>
                </c:pt>
                <c:pt idx="616">
                  <c:v>2277.5728437499997</c:v>
                </c:pt>
                <c:pt idx="617">
                  <c:v>2251.2065468750002</c:v>
                </c:pt>
                <c:pt idx="618">
                  <c:v>2245.9518281249998</c:v>
                </c:pt>
                <c:pt idx="619">
                  <c:v>2243.7223984375</c:v>
                </c:pt>
                <c:pt idx="620">
                  <c:v>2204.442</c:v>
                </c:pt>
                <c:pt idx="621">
                  <c:v>2197.9663828124999</c:v>
                </c:pt>
                <c:pt idx="622">
                  <c:v>2131.10309375</c:v>
                </c:pt>
                <c:pt idx="623">
                  <c:v>2134.0608593749998</c:v>
                </c:pt>
                <c:pt idx="624">
                  <c:v>2076.5855781250002</c:v>
                </c:pt>
                <c:pt idx="625">
                  <c:v>2880.4662968749999</c:v>
                </c:pt>
                <c:pt idx="626">
                  <c:v>3095.3339062499999</c:v>
                </c:pt>
                <c:pt idx="627">
                  <c:v>3055.6775937500001</c:v>
                </c:pt>
                <c:pt idx="628">
                  <c:v>2998.5672734375003</c:v>
                </c:pt>
                <c:pt idx="629">
                  <c:v>2984.8990859375003</c:v>
                </c:pt>
                <c:pt idx="630">
                  <c:v>2956.1464062499999</c:v>
                </c:pt>
                <c:pt idx="631">
                  <c:v>2934.7846249999998</c:v>
                </c:pt>
                <c:pt idx="632">
                  <c:v>2912.1930312500003</c:v>
                </c:pt>
                <c:pt idx="633">
                  <c:v>2874.5319843749999</c:v>
                </c:pt>
                <c:pt idx="634">
                  <c:v>2811.9389843749996</c:v>
                </c:pt>
                <c:pt idx="635">
                  <c:v>2760.0191181640621</c:v>
                </c:pt>
                <c:pt idx="636">
                  <c:v>2774.5289794921873</c:v>
                </c:pt>
                <c:pt idx="637">
                  <c:v>2712.7903984374998</c:v>
                </c:pt>
                <c:pt idx="638">
                  <c:v>2683.15115625</c:v>
                </c:pt>
                <c:pt idx="639">
                  <c:v>2706.2628984375001</c:v>
                </c:pt>
                <c:pt idx="640">
                  <c:v>2706.2922812500001</c:v>
                </c:pt>
                <c:pt idx="641">
                  <c:v>2676.5490234375002</c:v>
                </c:pt>
                <c:pt idx="642">
                  <c:v>2660.1798046875001</c:v>
                </c:pt>
                <c:pt idx="643">
                  <c:v>2625.0873906249999</c:v>
                </c:pt>
                <c:pt idx="644">
                  <c:v>2607.8324765624998</c:v>
                </c:pt>
                <c:pt idx="645">
                  <c:v>2638.7300859375</c:v>
                </c:pt>
                <c:pt idx="646">
                  <c:v>2621.7424531249999</c:v>
                </c:pt>
                <c:pt idx="647">
                  <c:v>2590.9160000000002</c:v>
                </c:pt>
                <c:pt idx="648">
                  <c:v>2619.2323828125</c:v>
                </c:pt>
                <c:pt idx="649">
                  <c:v>2627.5782187499999</c:v>
                </c:pt>
                <c:pt idx="650">
                  <c:v>2629.49621875</c:v>
                </c:pt>
                <c:pt idx="651">
                  <c:v>2611.6926875000004</c:v>
                </c:pt>
                <c:pt idx="652">
                  <c:v>2553.8829062500004</c:v>
                </c:pt>
                <c:pt idx="653">
                  <c:v>2609.9368281249999</c:v>
                </c:pt>
                <c:pt idx="654">
                  <c:v>2624.7557499999998</c:v>
                </c:pt>
                <c:pt idx="655">
                  <c:v>2589.3350624999998</c:v>
                </c:pt>
                <c:pt idx="656">
                  <c:v>2591.0272812500002</c:v>
                </c:pt>
                <c:pt idx="657">
                  <c:v>2609.82078125</c:v>
                </c:pt>
                <c:pt idx="658">
                  <c:v>2585.97584375</c:v>
                </c:pt>
                <c:pt idx="659">
                  <c:v>2594.7069687500002</c:v>
                </c:pt>
                <c:pt idx="660">
                  <c:v>2622.8890078124996</c:v>
                </c:pt>
                <c:pt idx="661">
                  <c:v>2596.467515625</c:v>
                </c:pt>
                <c:pt idx="662">
                  <c:v>2549.0961874999998</c:v>
                </c:pt>
                <c:pt idx="663">
                  <c:v>2606.5346875</c:v>
                </c:pt>
                <c:pt idx="664">
                  <c:v>2570.5811093749999</c:v>
                </c:pt>
                <c:pt idx="665">
                  <c:v>2559.0575000000003</c:v>
                </c:pt>
                <c:pt idx="666">
                  <c:v>2567.1579687500002</c:v>
                </c:pt>
                <c:pt idx="667">
                  <c:v>2588.90221875</c:v>
                </c:pt>
                <c:pt idx="668">
                  <c:v>2633.0804062500001</c:v>
                </c:pt>
                <c:pt idx="669">
                  <c:v>2671.3987499999998</c:v>
                </c:pt>
                <c:pt idx="670">
                  <c:v>2671.055328125</c:v>
                </c:pt>
                <c:pt idx="671">
                  <c:v>2711.3311718750001</c:v>
                </c:pt>
                <c:pt idx="672">
                  <c:v>2748.9225781250002</c:v>
                </c:pt>
                <c:pt idx="673">
                  <c:v>2806.844765625</c:v>
                </c:pt>
                <c:pt idx="674">
                  <c:v>2779.7529999999997</c:v>
                </c:pt>
                <c:pt idx="675">
                  <c:v>2816.56865625</c:v>
                </c:pt>
                <c:pt idx="676">
                  <c:v>2852.0461875000001</c:v>
                </c:pt>
                <c:pt idx="677">
                  <c:v>2858.7579375</c:v>
                </c:pt>
                <c:pt idx="678">
                  <c:v>2912.0648437499999</c:v>
                </c:pt>
                <c:pt idx="679">
                  <c:v>2934.2019531250003</c:v>
                </c:pt>
                <c:pt idx="680">
                  <c:v>2874.6486718750002</c:v>
                </c:pt>
                <c:pt idx="681">
                  <c:v>2867.7367812500001</c:v>
                </c:pt>
                <c:pt idx="682">
                  <c:v>2651.9260312500001</c:v>
                </c:pt>
                <c:pt idx="683">
                  <c:v>1743.6382812500001</c:v>
                </c:pt>
                <c:pt idx="684">
                  <c:v>1773.3328749999998</c:v>
                </c:pt>
                <c:pt idx="685">
                  <c:v>1754.6736874999999</c:v>
                </c:pt>
                <c:pt idx="686">
                  <c:v>1755.8400000000001</c:v>
                </c:pt>
                <c:pt idx="687">
                  <c:v>1850.8024687499999</c:v>
                </c:pt>
                <c:pt idx="688">
                  <c:v>1981.029703125</c:v>
                </c:pt>
                <c:pt idx="689">
                  <c:v>2103.0410625</c:v>
                </c:pt>
                <c:pt idx="690">
                  <c:v>2141.1761875000002</c:v>
                </c:pt>
                <c:pt idx="691">
                  <c:v>2087.2658359375</c:v>
                </c:pt>
                <c:pt idx="692">
                  <c:v>2096.7206796874998</c:v>
                </c:pt>
                <c:pt idx="693">
                  <c:v>2129.6576367187499</c:v>
                </c:pt>
                <c:pt idx="694">
                  <c:v>2093.9299531249999</c:v>
                </c:pt>
                <c:pt idx="695">
                  <c:v>2070.5644218749999</c:v>
                </c:pt>
                <c:pt idx="696">
                  <c:v>2081.3472499999998</c:v>
                </c:pt>
                <c:pt idx="697">
                  <c:v>2124.9604257812498</c:v>
                </c:pt>
                <c:pt idx="698">
                  <c:v>2125.16624609375</c:v>
                </c:pt>
                <c:pt idx="699">
                  <c:v>2142.6051093749998</c:v>
                </c:pt>
                <c:pt idx="700">
                  <c:v>2123.62769921875</c:v>
                </c:pt>
                <c:pt idx="701">
                  <c:v>2072.0597070312497</c:v>
                </c:pt>
                <c:pt idx="702">
                  <c:v>2132.0287890625</c:v>
                </c:pt>
                <c:pt idx="703">
                  <c:v>2209.4839882812498</c:v>
                </c:pt>
                <c:pt idx="704">
                  <c:v>2219.1614570312499</c:v>
                </c:pt>
                <c:pt idx="705">
                  <c:v>2228.9523359375003</c:v>
                </c:pt>
                <c:pt idx="706">
                  <c:v>2306.1266835937499</c:v>
                </c:pt>
                <c:pt idx="707">
                  <c:v>2340.3243515624999</c:v>
                </c:pt>
                <c:pt idx="708">
                  <c:v>2374.2627343749996</c:v>
                </c:pt>
                <c:pt idx="709">
                  <c:v>3414.3692109375002</c:v>
                </c:pt>
                <c:pt idx="710">
                  <c:v>3412.3818437499999</c:v>
                </c:pt>
                <c:pt idx="711">
                  <c:v>3419.8806484375</c:v>
                </c:pt>
                <c:pt idx="712">
                  <c:v>3421.9201953124998</c:v>
                </c:pt>
                <c:pt idx="713">
                  <c:v>3301.1515959472658</c:v>
                </c:pt>
                <c:pt idx="714">
                  <c:v>3382.8406726074222</c:v>
                </c:pt>
                <c:pt idx="715">
                  <c:v>3391.8127685546879</c:v>
                </c:pt>
                <c:pt idx="716">
                  <c:v>3428.2162478027344</c:v>
                </c:pt>
                <c:pt idx="717">
                  <c:v>3381.1338925781247</c:v>
                </c:pt>
                <c:pt idx="718">
                  <c:v>3350.8851359863284</c:v>
                </c:pt>
                <c:pt idx="719">
                  <c:v>3425.0274721679689</c:v>
                </c:pt>
                <c:pt idx="720">
                  <c:v>3169.5371679687501</c:v>
                </c:pt>
                <c:pt idx="721">
                  <c:v>3332.9542265625</c:v>
                </c:pt>
                <c:pt idx="722">
                  <c:v>3334.3445390625002</c:v>
                </c:pt>
                <c:pt idx="723">
                  <c:v>3273.6836953125003</c:v>
                </c:pt>
                <c:pt idx="724">
                  <c:v>3166.4661875000002</c:v>
                </c:pt>
                <c:pt idx="725">
                  <c:v>3234.9454296875001</c:v>
                </c:pt>
                <c:pt idx="726">
                  <c:v>3143.4626874999999</c:v>
                </c:pt>
                <c:pt idx="727">
                  <c:v>3092.1287890624999</c:v>
                </c:pt>
                <c:pt idx="728">
                  <c:v>3054.20775</c:v>
                </c:pt>
                <c:pt idx="729">
                  <c:v>3198.6572421875003</c:v>
                </c:pt>
                <c:pt idx="730">
                  <c:v>3154.2162890625</c:v>
                </c:pt>
                <c:pt idx="731">
                  <c:v>3094.0474062500002</c:v>
                </c:pt>
                <c:pt idx="732">
                  <c:v>3072.5356562500001</c:v>
                </c:pt>
                <c:pt idx="733">
                  <c:v>3182.6790312500002</c:v>
                </c:pt>
                <c:pt idx="734">
                  <c:v>3163.7248906250002</c:v>
                </c:pt>
                <c:pt idx="735">
                  <c:v>3293.0495000000001</c:v>
                </c:pt>
                <c:pt idx="736">
                  <c:v>3265.6585156250003</c:v>
                </c:pt>
                <c:pt idx="737">
                  <c:v>3295.0006093750003</c:v>
                </c:pt>
                <c:pt idx="738">
                  <c:v>3308.2284140625002</c:v>
                </c:pt>
                <c:pt idx="739">
                  <c:v>3371.8692187500001</c:v>
                </c:pt>
                <c:pt idx="740">
                  <c:v>3498.2849765625001</c:v>
                </c:pt>
                <c:pt idx="741">
                  <c:v>3393.6985625000002</c:v>
                </c:pt>
                <c:pt idx="742">
                  <c:v>2784.803796875</c:v>
                </c:pt>
                <c:pt idx="743">
                  <c:v>2309.174890625</c:v>
                </c:pt>
                <c:pt idx="744">
                  <c:v>2256.9808125</c:v>
                </c:pt>
                <c:pt idx="745">
                  <c:v>2381.4447812499998</c:v>
                </c:pt>
                <c:pt idx="746">
                  <c:v>2486.2385859374999</c:v>
                </c:pt>
                <c:pt idx="747">
                  <c:v>2423.0925625</c:v>
                </c:pt>
                <c:pt idx="748">
                  <c:v>2459.8045390625002</c:v>
                </c:pt>
                <c:pt idx="749">
                  <c:v>2463.8781328125001</c:v>
                </c:pt>
                <c:pt idx="750">
                  <c:v>2555.3486406249999</c:v>
                </c:pt>
                <c:pt idx="751">
                  <c:v>2582.5728281249999</c:v>
                </c:pt>
                <c:pt idx="752">
                  <c:v>3467.91887890625</c:v>
                </c:pt>
                <c:pt idx="753">
                  <c:v>3707.7468339843749</c:v>
                </c:pt>
                <c:pt idx="754">
                  <c:v>3691.8594423828126</c:v>
                </c:pt>
                <c:pt idx="755">
                  <c:v>2998.4740754394534</c:v>
                </c:pt>
                <c:pt idx="756">
                  <c:v>2643.609831542969</c:v>
                </c:pt>
                <c:pt idx="757">
                  <c:v>2639.5977802734378</c:v>
                </c:pt>
                <c:pt idx="758">
                  <c:v>2620.2877800292968</c:v>
                </c:pt>
                <c:pt idx="759">
                  <c:v>2635.5218496093753</c:v>
                </c:pt>
                <c:pt idx="760">
                  <c:v>2697.8383496093752</c:v>
                </c:pt>
                <c:pt idx="761">
                  <c:v>2617.5303344726562</c:v>
                </c:pt>
                <c:pt idx="762">
                  <c:v>2636.2008120117189</c:v>
                </c:pt>
                <c:pt idx="763">
                  <c:v>2583.4612587890624</c:v>
                </c:pt>
                <c:pt idx="764">
                  <c:v>2558.043859375</c:v>
                </c:pt>
                <c:pt idx="765">
                  <c:v>2560.1721328125</c:v>
                </c:pt>
                <c:pt idx="766">
                  <c:v>2449.1102968749997</c:v>
                </c:pt>
                <c:pt idx="767">
                  <c:v>2549.8281640624996</c:v>
                </c:pt>
                <c:pt idx="768">
                  <c:v>2516.0707187500002</c:v>
                </c:pt>
                <c:pt idx="769">
                  <c:v>3344.3301406249998</c:v>
                </c:pt>
                <c:pt idx="770">
                  <c:v>3468.1661718750001</c:v>
                </c:pt>
                <c:pt idx="771">
                  <c:v>3326.2042890624998</c:v>
                </c:pt>
                <c:pt idx="772">
                  <c:v>3270.7449531249999</c:v>
                </c:pt>
                <c:pt idx="773">
                  <c:v>3265.5494296874999</c:v>
                </c:pt>
                <c:pt idx="774">
                  <c:v>3241.4484765624998</c:v>
                </c:pt>
                <c:pt idx="775">
                  <c:v>3203.26675390625</c:v>
                </c:pt>
                <c:pt idx="776">
                  <c:v>3161.8282070312498</c:v>
                </c:pt>
                <c:pt idx="777">
                  <c:v>3154.1185742187499</c:v>
                </c:pt>
                <c:pt idx="778">
                  <c:v>3128.2380312499999</c:v>
                </c:pt>
                <c:pt idx="779">
                  <c:v>3033.548109375</c:v>
                </c:pt>
                <c:pt idx="780">
                  <c:v>2950.2149082031251</c:v>
                </c:pt>
                <c:pt idx="781">
                  <c:v>2975.5309843750001</c:v>
                </c:pt>
                <c:pt idx="782">
                  <c:v>2976.3264570312499</c:v>
                </c:pt>
                <c:pt idx="783">
                  <c:v>2901.91109375</c:v>
                </c:pt>
                <c:pt idx="784">
                  <c:v>2794.7309687500001</c:v>
                </c:pt>
                <c:pt idx="785">
                  <c:v>2881.3975781250001</c:v>
                </c:pt>
                <c:pt idx="786">
                  <c:v>2799.7590078124999</c:v>
                </c:pt>
                <c:pt idx="787">
                  <c:v>2838.0143632812496</c:v>
                </c:pt>
                <c:pt idx="788">
                  <c:v>2808.7951953124998</c:v>
                </c:pt>
                <c:pt idx="789">
                  <c:v>2808.9524609374998</c:v>
                </c:pt>
                <c:pt idx="790">
                  <c:v>2761.7181743164065</c:v>
                </c:pt>
                <c:pt idx="791">
                  <c:v>2846.4228701171878</c:v>
                </c:pt>
                <c:pt idx="792">
                  <c:v>2770.4880048828127</c:v>
                </c:pt>
                <c:pt idx="793">
                  <c:v>2737.4664824218748</c:v>
                </c:pt>
                <c:pt idx="794">
                  <c:v>2750.3934140625001</c:v>
                </c:pt>
                <c:pt idx="795">
                  <c:v>2756.5427187499999</c:v>
                </c:pt>
                <c:pt idx="796">
                  <c:v>2782.5620234375001</c:v>
                </c:pt>
                <c:pt idx="797">
                  <c:v>2768.7489609374998</c:v>
                </c:pt>
                <c:pt idx="798">
                  <c:v>2732.6079374999999</c:v>
                </c:pt>
                <c:pt idx="799">
                  <c:v>2727.83084375</c:v>
                </c:pt>
                <c:pt idx="800">
                  <c:v>2689.358484375</c:v>
                </c:pt>
                <c:pt idx="801">
                  <c:v>2737.4721640624998</c:v>
                </c:pt>
                <c:pt idx="802">
                  <c:v>2796.6549375</c:v>
                </c:pt>
                <c:pt idx="803">
                  <c:v>2720.508875</c:v>
                </c:pt>
                <c:pt idx="804">
                  <c:v>1671.255203125</c:v>
                </c:pt>
                <c:pt idx="805">
                  <c:v>1732.1393593750001</c:v>
                </c:pt>
                <c:pt idx="806">
                  <c:v>1669.7212031249999</c:v>
                </c:pt>
                <c:pt idx="807">
                  <c:v>1702.4965859375002</c:v>
                </c:pt>
                <c:pt idx="808">
                  <c:v>1688.1023164062501</c:v>
                </c:pt>
                <c:pt idx="809">
                  <c:v>1752.3189843749999</c:v>
                </c:pt>
                <c:pt idx="810">
                  <c:v>2125.8335312499999</c:v>
                </c:pt>
                <c:pt idx="811">
                  <c:v>2839.2881874999998</c:v>
                </c:pt>
                <c:pt idx="812">
                  <c:v>2846.8773593750002</c:v>
                </c:pt>
                <c:pt idx="813">
                  <c:v>2891.1375937499997</c:v>
                </c:pt>
                <c:pt idx="814">
                  <c:v>2883.2214296874999</c:v>
                </c:pt>
                <c:pt idx="815">
                  <c:v>2889.0848281250001</c:v>
                </c:pt>
                <c:pt idx="816">
                  <c:v>2994.361921875</c:v>
                </c:pt>
                <c:pt idx="817">
                  <c:v>2976.2074218749999</c:v>
                </c:pt>
                <c:pt idx="818">
                  <c:v>3008.8848203124999</c:v>
                </c:pt>
                <c:pt idx="819">
                  <c:v>3032.2606640624999</c:v>
                </c:pt>
                <c:pt idx="820">
                  <c:v>3018.055109375</c:v>
                </c:pt>
                <c:pt idx="821">
                  <c:v>2990.6501484375003</c:v>
                </c:pt>
                <c:pt idx="822">
                  <c:v>2908.5876064453123</c:v>
                </c:pt>
                <c:pt idx="823">
                  <c:v>3064.973783691406</c:v>
                </c:pt>
                <c:pt idx="824">
                  <c:v>2931.915296875</c:v>
                </c:pt>
                <c:pt idx="825">
                  <c:v>3040.8316406250001</c:v>
                </c:pt>
                <c:pt idx="826">
                  <c:v>2955.7491406250001</c:v>
                </c:pt>
                <c:pt idx="827">
                  <c:v>2250.324984375</c:v>
                </c:pt>
                <c:pt idx="828">
                  <c:v>1979.01515625</c:v>
                </c:pt>
                <c:pt idx="829">
                  <c:v>1996.01378125</c:v>
                </c:pt>
                <c:pt idx="830">
                  <c:v>2008.7831953125001</c:v>
                </c:pt>
                <c:pt idx="831">
                  <c:v>1943.389203125</c:v>
                </c:pt>
                <c:pt idx="832">
                  <c:v>1944.9211406249999</c:v>
                </c:pt>
                <c:pt idx="833">
                  <c:v>2063.5901015625</c:v>
                </c:pt>
                <c:pt idx="834">
                  <c:v>2308.2125351562499</c:v>
                </c:pt>
                <c:pt idx="835">
                  <c:v>2253.9645429687498</c:v>
                </c:pt>
                <c:pt idx="836">
                  <c:v>2381.0087382812499</c:v>
                </c:pt>
                <c:pt idx="837">
                  <c:v>2281.3955312499997</c:v>
                </c:pt>
                <c:pt idx="838">
                  <c:v>2264.2607382812503</c:v>
                </c:pt>
                <c:pt idx="839">
                  <c:v>2199.1167558593752</c:v>
                </c:pt>
                <c:pt idx="840">
                  <c:v>2228.3735781249998</c:v>
                </c:pt>
                <c:pt idx="841">
                  <c:v>2347.9988007812499</c:v>
                </c:pt>
                <c:pt idx="842">
                  <c:v>2360.6680703124998</c:v>
                </c:pt>
                <c:pt idx="843">
                  <c:v>2411.8101757812501</c:v>
                </c:pt>
                <c:pt idx="844">
                  <c:v>2415.8591621093751</c:v>
                </c:pt>
                <c:pt idx="845">
                  <c:v>2347.3460957031248</c:v>
                </c:pt>
                <c:pt idx="846">
                  <c:v>2383.286640625</c:v>
                </c:pt>
                <c:pt idx="847">
                  <c:v>2372.0687382812498</c:v>
                </c:pt>
                <c:pt idx="848">
                  <c:v>2432.7869140624998</c:v>
                </c:pt>
                <c:pt idx="849">
                  <c:v>2402.8540156250001</c:v>
                </c:pt>
                <c:pt idx="850">
                  <c:v>2431.0427617187502</c:v>
                </c:pt>
                <c:pt idx="851">
                  <c:v>2255.2243164062502</c:v>
                </c:pt>
                <c:pt idx="852">
                  <c:v>3015.9927695312499</c:v>
                </c:pt>
                <c:pt idx="853">
                  <c:v>3999.0948806152346</c:v>
                </c:pt>
                <c:pt idx="854">
                  <c:v>3898.4825073242187</c:v>
                </c:pt>
                <c:pt idx="855">
                  <c:v>3859.3738530273436</c:v>
                </c:pt>
                <c:pt idx="856">
                  <c:v>3871.3843564453123</c:v>
                </c:pt>
                <c:pt idx="857">
                  <c:v>3973.4642148437497</c:v>
                </c:pt>
                <c:pt idx="858">
                  <c:v>3952.3302958984377</c:v>
                </c:pt>
                <c:pt idx="859">
                  <c:v>4014.1828806152339</c:v>
                </c:pt>
                <c:pt idx="860">
                  <c:v>3884.9197956542966</c:v>
                </c:pt>
                <c:pt idx="861">
                  <c:v>3952.617134765625</c:v>
                </c:pt>
                <c:pt idx="862">
                  <c:v>3909.2028859863281</c:v>
                </c:pt>
                <c:pt idx="863">
                  <c:v>3909.2264338378909</c:v>
                </c:pt>
                <c:pt idx="864">
                  <c:v>3793.8221474609377</c:v>
                </c:pt>
                <c:pt idx="865">
                  <c:v>3632.5066020507816</c:v>
                </c:pt>
                <c:pt idx="866">
                  <c:v>4049.5690930175783</c:v>
                </c:pt>
                <c:pt idx="867">
                  <c:v>3796.0259047851564</c:v>
                </c:pt>
                <c:pt idx="868">
                  <c:v>2895.7042812499999</c:v>
                </c:pt>
                <c:pt idx="869">
                  <c:v>3826.8164531250004</c:v>
                </c:pt>
                <c:pt idx="870">
                  <c:v>3894.213234375</c:v>
                </c:pt>
                <c:pt idx="871">
                  <c:v>3862.8251518554684</c:v>
                </c:pt>
                <c:pt idx="872">
                  <c:v>3904.4830605468751</c:v>
                </c:pt>
                <c:pt idx="873">
                  <c:v>3964.064629394531</c:v>
                </c:pt>
                <c:pt idx="874">
                  <c:v>4091.7582456054688</c:v>
                </c:pt>
                <c:pt idx="875">
                  <c:v>4138.0506059570307</c:v>
                </c:pt>
                <c:pt idx="876">
                  <c:v>4081.7498522949222</c:v>
                </c:pt>
                <c:pt idx="877">
                  <c:v>4026.2072202148438</c:v>
                </c:pt>
                <c:pt idx="878">
                  <c:v>3853.3032397460934</c:v>
                </c:pt>
                <c:pt idx="879">
                  <c:v>2401.3398793945312</c:v>
                </c:pt>
                <c:pt idx="880">
                  <c:v>2842.1635312538147</c:v>
                </c:pt>
                <c:pt idx="881">
                  <c:v>3821.2362755126951</c:v>
                </c:pt>
                <c:pt idx="882">
                  <c:v>3946.927912109375</c:v>
                </c:pt>
                <c:pt idx="883">
                  <c:v>3875.5228124999999</c:v>
                </c:pt>
                <c:pt idx="884">
                  <c:v>3753.5654062499998</c:v>
                </c:pt>
                <c:pt idx="885">
                  <c:v>3837.2363437499998</c:v>
                </c:pt>
                <c:pt idx="886">
                  <c:v>3765.204609375</c:v>
                </c:pt>
                <c:pt idx="887">
                  <c:v>3669.7973124999999</c:v>
                </c:pt>
                <c:pt idx="888">
                  <c:v>3764.0346249999998</c:v>
                </c:pt>
                <c:pt idx="889">
                  <c:v>3700.87878125</c:v>
                </c:pt>
                <c:pt idx="890">
                  <c:v>3817.93975</c:v>
                </c:pt>
                <c:pt idx="891">
                  <c:v>3780.7981875</c:v>
                </c:pt>
                <c:pt idx="892">
                  <c:v>3829.3145468749999</c:v>
                </c:pt>
                <c:pt idx="893">
                  <c:v>3824.9552187499999</c:v>
                </c:pt>
                <c:pt idx="894">
                  <c:v>3766.910453125</c:v>
                </c:pt>
                <c:pt idx="895">
                  <c:v>3720.2025859374999</c:v>
                </c:pt>
                <c:pt idx="896">
                  <c:v>3784.1100468750001</c:v>
                </c:pt>
                <c:pt idx="897">
                  <c:v>3803.1811562500002</c:v>
                </c:pt>
                <c:pt idx="898">
                  <c:v>3944.0245937499999</c:v>
                </c:pt>
                <c:pt idx="899">
                  <c:v>3027.7784531249999</c:v>
                </c:pt>
                <c:pt idx="900">
                  <c:v>2820.4935156249999</c:v>
                </c:pt>
                <c:pt idx="901">
                  <c:v>2851.0829062499997</c:v>
                </c:pt>
                <c:pt idx="902">
                  <c:v>2784.4615937500002</c:v>
                </c:pt>
                <c:pt idx="903">
                  <c:v>2751.8732031250001</c:v>
                </c:pt>
                <c:pt idx="904">
                  <c:v>2750.130390625</c:v>
                </c:pt>
                <c:pt idx="905">
                  <c:v>2685.87903125</c:v>
                </c:pt>
                <c:pt idx="906">
                  <c:v>2685.6306249999998</c:v>
                </c:pt>
                <c:pt idx="907">
                  <c:v>2740.7880781250001</c:v>
                </c:pt>
                <c:pt idx="908">
                  <c:v>2753.3205312499999</c:v>
                </c:pt>
                <c:pt idx="909">
                  <c:v>2794.7160468750003</c:v>
                </c:pt>
                <c:pt idx="910">
                  <c:v>2692.8589843750001</c:v>
                </c:pt>
                <c:pt idx="911">
                  <c:v>2642.977875</c:v>
                </c:pt>
                <c:pt idx="912">
                  <c:v>2761.8762812500004</c:v>
                </c:pt>
                <c:pt idx="913">
                  <c:v>3632.8735000000001</c:v>
                </c:pt>
                <c:pt idx="914">
                  <c:v>3453.7959687500002</c:v>
                </c:pt>
                <c:pt idx="915">
                  <c:v>3484.8917500000002</c:v>
                </c:pt>
                <c:pt idx="916">
                  <c:v>3438.7103124999999</c:v>
                </c:pt>
                <c:pt idx="917">
                  <c:v>3378.0540312500002</c:v>
                </c:pt>
                <c:pt idx="918">
                  <c:v>3305.69140625</c:v>
                </c:pt>
                <c:pt idx="919">
                  <c:v>3341.2203749999999</c:v>
                </c:pt>
                <c:pt idx="920">
                  <c:v>3318.9126249999999</c:v>
                </c:pt>
                <c:pt idx="921">
                  <c:v>3223.2644687500001</c:v>
                </c:pt>
                <c:pt idx="922">
                  <c:v>3135.2397187500001</c:v>
                </c:pt>
                <c:pt idx="923">
                  <c:v>3083.4768203125</c:v>
                </c:pt>
                <c:pt idx="924">
                  <c:v>3124.674765625</c:v>
                </c:pt>
                <c:pt idx="925">
                  <c:v>3124.2003906250002</c:v>
                </c:pt>
                <c:pt idx="926">
                  <c:v>3048.1374687499997</c:v>
                </c:pt>
                <c:pt idx="927">
                  <c:v>2995.65434375</c:v>
                </c:pt>
                <c:pt idx="928">
                  <c:v>2963.1891874999997</c:v>
                </c:pt>
                <c:pt idx="929">
                  <c:v>2924.7205625000001</c:v>
                </c:pt>
                <c:pt idx="930">
                  <c:v>2948.2131875</c:v>
                </c:pt>
                <c:pt idx="931">
                  <c:v>2908.3916250000002</c:v>
                </c:pt>
                <c:pt idx="932">
                  <c:v>2883.09209375</c:v>
                </c:pt>
                <c:pt idx="933">
                  <c:v>2893.9487187499999</c:v>
                </c:pt>
                <c:pt idx="934">
                  <c:v>2823.1976875</c:v>
                </c:pt>
                <c:pt idx="935">
                  <c:v>2792.3312617187503</c:v>
                </c:pt>
                <c:pt idx="936">
                  <c:v>2802.488109375</c:v>
                </c:pt>
                <c:pt idx="937">
                  <c:v>2786.7792187499999</c:v>
                </c:pt>
                <c:pt idx="938">
                  <c:v>2792.0341093749998</c:v>
                </c:pt>
                <c:pt idx="939">
                  <c:v>2763.0797500000003</c:v>
                </c:pt>
                <c:pt idx="940">
                  <c:v>2226.6386796874999</c:v>
                </c:pt>
                <c:pt idx="941">
                  <c:v>2754.1323359374996</c:v>
                </c:pt>
                <c:pt idx="942">
                  <c:v>2800.8387578124998</c:v>
                </c:pt>
                <c:pt idx="943">
                  <c:v>2800.0714296874999</c:v>
                </c:pt>
                <c:pt idx="944">
                  <c:v>2736.8769609374999</c:v>
                </c:pt>
                <c:pt idx="945">
                  <c:v>2755.2504999999996</c:v>
                </c:pt>
                <c:pt idx="946">
                  <c:v>2757.9647421875002</c:v>
                </c:pt>
                <c:pt idx="947">
                  <c:v>2783.497875</c:v>
                </c:pt>
                <c:pt idx="948">
                  <c:v>2774.527984375</c:v>
                </c:pt>
                <c:pt idx="949">
                  <c:v>2750.2948515624998</c:v>
                </c:pt>
                <c:pt idx="950">
                  <c:v>2771.2927890625001</c:v>
                </c:pt>
                <c:pt idx="951">
                  <c:v>2761.1545624999999</c:v>
                </c:pt>
                <c:pt idx="952">
                  <c:v>2797.9385937500001</c:v>
                </c:pt>
                <c:pt idx="953">
                  <c:v>2738.61990625</c:v>
                </c:pt>
                <c:pt idx="954">
                  <c:v>2744.6281875</c:v>
                </c:pt>
                <c:pt idx="955">
                  <c:v>2847.0587343749999</c:v>
                </c:pt>
                <c:pt idx="956">
                  <c:v>2864.8579062500003</c:v>
                </c:pt>
                <c:pt idx="957">
                  <c:v>2855.0635937500001</c:v>
                </c:pt>
                <c:pt idx="958">
                  <c:v>2904.4618671875</c:v>
                </c:pt>
                <c:pt idx="959">
                  <c:v>2897.1239453124999</c:v>
                </c:pt>
                <c:pt idx="960">
                  <c:v>2921.8495390624998</c:v>
                </c:pt>
                <c:pt idx="961">
                  <c:v>2967.4792109374998</c:v>
                </c:pt>
                <c:pt idx="962">
                  <c:v>2977.2406406249997</c:v>
                </c:pt>
                <c:pt idx="963">
                  <c:v>2951.6046640625004</c:v>
                </c:pt>
                <c:pt idx="964">
                  <c:v>3001.1366250000001</c:v>
                </c:pt>
                <c:pt idx="965">
                  <c:v>2981.6393046875</c:v>
                </c:pt>
                <c:pt idx="966">
                  <c:v>3003.3455546874998</c:v>
                </c:pt>
                <c:pt idx="967">
                  <c:v>3051.6711718749998</c:v>
                </c:pt>
                <c:pt idx="968">
                  <c:v>3072.0614140624998</c:v>
                </c:pt>
                <c:pt idx="969">
                  <c:v>3051.7560976562499</c:v>
                </c:pt>
                <c:pt idx="970">
                  <c:v>3082.0914843749997</c:v>
                </c:pt>
                <c:pt idx="971">
                  <c:v>2159.9392968750003</c:v>
                </c:pt>
                <c:pt idx="972">
                  <c:v>1883.7632343749999</c:v>
                </c:pt>
                <c:pt idx="973">
                  <c:v>1920.5617500000001</c:v>
                </c:pt>
                <c:pt idx="974">
                  <c:v>1966.796703125</c:v>
                </c:pt>
                <c:pt idx="975">
                  <c:v>2029.23828125</c:v>
                </c:pt>
                <c:pt idx="976">
                  <c:v>2061.5969375</c:v>
                </c:pt>
                <c:pt idx="977">
                  <c:v>2158.5232500000002</c:v>
                </c:pt>
                <c:pt idx="978">
                  <c:v>2270.84978125</c:v>
                </c:pt>
                <c:pt idx="979">
                  <c:v>2282.20134375</c:v>
                </c:pt>
                <c:pt idx="980">
                  <c:v>2286.45490625</c:v>
                </c:pt>
                <c:pt idx="981">
                  <c:v>2232.4600624999998</c:v>
                </c:pt>
                <c:pt idx="982">
                  <c:v>2214.7681874999998</c:v>
                </c:pt>
                <c:pt idx="983">
                  <c:v>2242.5425625000003</c:v>
                </c:pt>
                <c:pt idx="984">
                  <c:v>2290.36340625</c:v>
                </c:pt>
                <c:pt idx="985">
                  <c:v>2297.3464374999999</c:v>
                </c:pt>
                <c:pt idx="986">
                  <c:v>2264.1879374999999</c:v>
                </c:pt>
                <c:pt idx="987">
                  <c:v>2364.2909374999999</c:v>
                </c:pt>
                <c:pt idx="988">
                  <c:v>2358.0174375000001</c:v>
                </c:pt>
                <c:pt idx="989">
                  <c:v>2365.5641406250002</c:v>
                </c:pt>
                <c:pt idx="990">
                  <c:v>2415.4887812500001</c:v>
                </c:pt>
                <c:pt idx="991">
                  <c:v>2414.4779062500002</c:v>
                </c:pt>
                <c:pt idx="992">
                  <c:v>2424.2707499999997</c:v>
                </c:pt>
                <c:pt idx="993">
                  <c:v>2381.4261718749999</c:v>
                </c:pt>
                <c:pt idx="994">
                  <c:v>2414.7647187499997</c:v>
                </c:pt>
                <c:pt idx="995">
                  <c:v>2346.0819687500002</c:v>
                </c:pt>
                <c:pt idx="996">
                  <c:v>2384.5312187499999</c:v>
                </c:pt>
                <c:pt idx="997">
                  <c:v>2326.404765625</c:v>
                </c:pt>
                <c:pt idx="998">
                  <c:v>2264.0613749999998</c:v>
                </c:pt>
                <c:pt idx="999">
                  <c:v>2653.7846406250001</c:v>
                </c:pt>
                <c:pt idx="1000">
                  <c:v>3288.18490625</c:v>
                </c:pt>
                <c:pt idx="1001">
                  <c:v>3300.731703125</c:v>
                </c:pt>
                <c:pt idx="1002">
                  <c:v>3340.450109375</c:v>
                </c:pt>
                <c:pt idx="1003">
                  <c:v>3230.2101874999998</c:v>
                </c:pt>
                <c:pt idx="1004">
                  <c:v>3292.5236875000001</c:v>
                </c:pt>
                <c:pt idx="1005">
                  <c:v>3289.0876250000001</c:v>
                </c:pt>
                <c:pt idx="1006">
                  <c:v>3237.180328125</c:v>
                </c:pt>
                <c:pt idx="1007">
                  <c:v>3197.4429687500001</c:v>
                </c:pt>
              </c:numCache>
            </c:numRef>
          </c:yVal>
          <c:smooth val="0"/>
        </c:ser>
        <c:ser>
          <c:idx val="1"/>
          <c:order val="1"/>
          <c:spPr>
            <a:ln w="63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Мощности!$G$3:$G$1010</c:f>
              <c:numCache>
                <c:formatCode>General</c:formatCode>
                <c:ptCount val="1008"/>
                <c:pt idx="0">
                  <c:v>5.5833333333333215</c:v>
                </c:pt>
                <c:pt idx="1">
                  <c:v>5.5902777777777661</c:v>
                </c:pt>
                <c:pt idx="2">
                  <c:v>5.5972222222222108</c:v>
                </c:pt>
                <c:pt idx="3">
                  <c:v>5.6041666666666554</c:v>
                </c:pt>
                <c:pt idx="4">
                  <c:v>5.6111111111111001</c:v>
                </c:pt>
                <c:pt idx="5">
                  <c:v>5.6180555555555447</c:v>
                </c:pt>
                <c:pt idx="6">
                  <c:v>5.6249999999999893</c:v>
                </c:pt>
                <c:pt idx="7">
                  <c:v>5.631944444444434</c:v>
                </c:pt>
                <c:pt idx="8">
                  <c:v>5.6388888888888786</c:v>
                </c:pt>
                <c:pt idx="9">
                  <c:v>5.6458333333333233</c:v>
                </c:pt>
                <c:pt idx="10">
                  <c:v>5.6527777777777679</c:v>
                </c:pt>
                <c:pt idx="11">
                  <c:v>5.6597222222222126</c:v>
                </c:pt>
                <c:pt idx="12">
                  <c:v>5.6666666666666572</c:v>
                </c:pt>
                <c:pt idx="13">
                  <c:v>5.6736111111111018</c:v>
                </c:pt>
                <c:pt idx="14">
                  <c:v>5.6805555555555465</c:v>
                </c:pt>
                <c:pt idx="15">
                  <c:v>5.6874999999999911</c:v>
                </c:pt>
                <c:pt idx="16">
                  <c:v>5.6944444444444358</c:v>
                </c:pt>
                <c:pt idx="17">
                  <c:v>5.7013888888888804</c:v>
                </c:pt>
                <c:pt idx="18">
                  <c:v>5.708333333333325</c:v>
                </c:pt>
                <c:pt idx="19">
                  <c:v>5.7152777777777697</c:v>
                </c:pt>
                <c:pt idx="20">
                  <c:v>5.7222222222222143</c:v>
                </c:pt>
                <c:pt idx="21">
                  <c:v>5.729166666666659</c:v>
                </c:pt>
                <c:pt idx="22">
                  <c:v>5.7361111111111036</c:v>
                </c:pt>
                <c:pt idx="23">
                  <c:v>5.7430555555555483</c:v>
                </c:pt>
                <c:pt idx="24">
                  <c:v>5.7499999999999929</c:v>
                </c:pt>
                <c:pt idx="25">
                  <c:v>5.7569444444444375</c:v>
                </c:pt>
                <c:pt idx="26">
                  <c:v>5.7638888888888822</c:v>
                </c:pt>
                <c:pt idx="27">
                  <c:v>5.7708333333333268</c:v>
                </c:pt>
                <c:pt idx="28">
                  <c:v>5.7777777777777715</c:v>
                </c:pt>
                <c:pt idx="29">
                  <c:v>5.7847222222222161</c:v>
                </c:pt>
                <c:pt idx="30">
                  <c:v>5.7916666666666607</c:v>
                </c:pt>
                <c:pt idx="31">
                  <c:v>5.7986111111111054</c:v>
                </c:pt>
                <c:pt idx="32">
                  <c:v>5.80555555555555</c:v>
                </c:pt>
                <c:pt idx="33">
                  <c:v>5.8124999999999947</c:v>
                </c:pt>
                <c:pt idx="34">
                  <c:v>5.8194444444444393</c:v>
                </c:pt>
                <c:pt idx="35">
                  <c:v>5.826388888888884</c:v>
                </c:pt>
                <c:pt idx="36">
                  <c:v>5.8333333333333286</c:v>
                </c:pt>
                <c:pt idx="37">
                  <c:v>5.8402777777777732</c:v>
                </c:pt>
                <c:pt idx="38">
                  <c:v>5.8472222222222179</c:v>
                </c:pt>
                <c:pt idx="39">
                  <c:v>5.8541666666666625</c:v>
                </c:pt>
                <c:pt idx="40">
                  <c:v>5.8611111111111072</c:v>
                </c:pt>
                <c:pt idx="41">
                  <c:v>5.8680555555555518</c:v>
                </c:pt>
                <c:pt idx="42">
                  <c:v>5.8749999999999964</c:v>
                </c:pt>
                <c:pt idx="43">
                  <c:v>5.8819444444444411</c:v>
                </c:pt>
                <c:pt idx="44">
                  <c:v>5.8888888888888857</c:v>
                </c:pt>
                <c:pt idx="45">
                  <c:v>5.8958333333333304</c:v>
                </c:pt>
                <c:pt idx="46">
                  <c:v>5.902777777777775</c:v>
                </c:pt>
                <c:pt idx="47">
                  <c:v>5.9097222222222197</c:v>
                </c:pt>
                <c:pt idx="48">
                  <c:v>5.9166666666666643</c:v>
                </c:pt>
                <c:pt idx="49">
                  <c:v>5.9236111111111089</c:v>
                </c:pt>
                <c:pt idx="50">
                  <c:v>5.9305555555555536</c:v>
                </c:pt>
                <c:pt idx="51">
                  <c:v>5.9374999999999982</c:v>
                </c:pt>
                <c:pt idx="52">
                  <c:v>5.9444444444444429</c:v>
                </c:pt>
                <c:pt idx="53">
                  <c:v>5.9513888888888875</c:v>
                </c:pt>
                <c:pt idx="54">
                  <c:v>5.9583333333333321</c:v>
                </c:pt>
                <c:pt idx="55">
                  <c:v>5.9652777777777768</c:v>
                </c:pt>
                <c:pt idx="56">
                  <c:v>5.9722222222222214</c:v>
                </c:pt>
                <c:pt idx="57">
                  <c:v>5.9791666666666661</c:v>
                </c:pt>
                <c:pt idx="58">
                  <c:v>5.9861111111111107</c:v>
                </c:pt>
                <c:pt idx="59">
                  <c:v>5.9930555555555554</c:v>
                </c:pt>
                <c:pt idx="60">
                  <c:v>6</c:v>
                </c:pt>
                <c:pt idx="61">
                  <c:v>6.0069444444444446</c:v>
                </c:pt>
                <c:pt idx="62">
                  <c:v>6.0138888888888893</c:v>
                </c:pt>
                <c:pt idx="63">
                  <c:v>6.0208333333333339</c:v>
                </c:pt>
                <c:pt idx="64">
                  <c:v>6.0277777777777786</c:v>
                </c:pt>
                <c:pt idx="65">
                  <c:v>6.0347222222222232</c:v>
                </c:pt>
                <c:pt idx="66">
                  <c:v>6.0416666666666679</c:v>
                </c:pt>
                <c:pt idx="67">
                  <c:v>6.0486111111111125</c:v>
                </c:pt>
                <c:pt idx="68">
                  <c:v>6.0555555555555571</c:v>
                </c:pt>
                <c:pt idx="69">
                  <c:v>6.0625000000000018</c:v>
                </c:pt>
                <c:pt idx="70">
                  <c:v>6.0694444444444464</c:v>
                </c:pt>
                <c:pt idx="71">
                  <c:v>6.0763888888888911</c:v>
                </c:pt>
                <c:pt idx="72">
                  <c:v>6.0833333333333357</c:v>
                </c:pt>
                <c:pt idx="73">
                  <c:v>6.0902777777777803</c:v>
                </c:pt>
                <c:pt idx="74">
                  <c:v>6.097222222222225</c:v>
                </c:pt>
                <c:pt idx="75">
                  <c:v>6.1041666666666696</c:v>
                </c:pt>
                <c:pt idx="76">
                  <c:v>6.1111111111111143</c:v>
                </c:pt>
                <c:pt idx="77">
                  <c:v>6.1180555555555589</c:v>
                </c:pt>
                <c:pt idx="78">
                  <c:v>6.1250000000000036</c:v>
                </c:pt>
                <c:pt idx="79">
                  <c:v>6.1319444444444482</c:v>
                </c:pt>
                <c:pt idx="80">
                  <c:v>6.1388888888888928</c:v>
                </c:pt>
                <c:pt idx="81">
                  <c:v>6.1458333333333375</c:v>
                </c:pt>
                <c:pt idx="82">
                  <c:v>6.1527777777777821</c:v>
                </c:pt>
                <c:pt idx="83">
                  <c:v>6.1597222222222268</c:v>
                </c:pt>
                <c:pt idx="84">
                  <c:v>6.1666666666666714</c:v>
                </c:pt>
                <c:pt idx="85">
                  <c:v>6.173611111111116</c:v>
                </c:pt>
                <c:pt idx="86">
                  <c:v>6.1805555555555607</c:v>
                </c:pt>
                <c:pt idx="87">
                  <c:v>6.1875000000000053</c:v>
                </c:pt>
                <c:pt idx="88">
                  <c:v>6.19444444444445</c:v>
                </c:pt>
                <c:pt idx="89">
                  <c:v>6.2013888888888946</c:v>
                </c:pt>
                <c:pt idx="90">
                  <c:v>6.2083333333333393</c:v>
                </c:pt>
                <c:pt idx="91">
                  <c:v>6.2152777777777839</c:v>
                </c:pt>
                <c:pt idx="92">
                  <c:v>6.2222222222222285</c:v>
                </c:pt>
                <c:pt idx="93">
                  <c:v>6.2291666666666732</c:v>
                </c:pt>
                <c:pt idx="94">
                  <c:v>6.2361111111111178</c:v>
                </c:pt>
                <c:pt idx="95">
                  <c:v>6.2430555555555625</c:v>
                </c:pt>
                <c:pt idx="96">
                  <c:v>6.2500000000000071</c:v>
                </c:pt>
                <c:pt idx="97">
                  <c:v>6.2569444444444517</c:v>
                </c:pt>
                <c:pt idx="98">
                  <c:v>6.2638888888888964</c:v>
                </c:pt>
                <c:pt idx="99">
                  <c:v>6.270833333333341</c:v>
                </c:pt>
                <c:pt idx="100">
                  <c:v>6.2777777777777857</c:v>
                </c:pt>
                <c:pt idx="101">
                  <c:v>6.2847222222222303</c:v>
                </c:pt>
                <c:pt idx="102">
                  <c:v>6.291666666666675</c:v>
                </c:pt>
                <c:pt idx="103">
                  <c:v>6.2986111111111196</c:v>
                </c:pt>
                <c:pt idx="104">
                  <c:v>6.3055555555555642</c:v>
                </c:pt>
                <c:pt idx="105">
                  <c:v>6.3125000000000089</c:v>
                </c:pt>
                <c:pt idx="106">
                  <c:v>6.3194444444444535</c:v>
                </c:pt>
                <c:pt idx="107">
                  <c:v>6.3263888888888982</c:v>
                </c:pt>
                <c:pt idx="108">
                  <c:v>6.3333333333333428</c:v>
                </c:pt>
                <c:pt idx="109">
                  <c:v>6.3402777777777874</c:v>
                </c:pt>
                <c:pt idx="110">
                  <c:v>6.3472222222222321</c:v>
                </c:pt>
                <c:pt idx="111">
                  <c:v>6.3541666666666767</c:v>
                </c:pt>
                <c:pt idx="112">
                  <c:v>6.3611111111111214</c:v>
                </c:pt>
                <c:pt idx="113">
                  <c:v>6.368055555555566</c:v>
                </c:pt>
                <c:pt idx="114">
                  <c:v>6.3750000000000107</c:v>
                </c:pt>
                <c:pt idx="115">
                  <c:v>6.3819444444444553</c:v>
                </c:pt>
                <c:pt idx="116">
                  <c:v>6.3888888888888999</c:v>
                </c:pt>
                <c:pt idx="117">
                  <c:v>6.3958333333333446</c:v>
                </c:pt>
                <c:pt idx="118">
                  <c:v>6.4027777777777892</c:v>
                </c:pt>
                <c:pt idx="119">
                  <c:v>6.4097222222222339</c:v>
                </c:pt>
                <c:pt idx="120">
                  <c:v>6.4166666666666785</c:v>
                </c:pt>
                <c:pt idx="121">
                  <c:v>6.4236111111111232</c:v>
                </c:pt>
                <c:pt idx="122">
                  <c:v>6.4305555555555678</c:v>
                </c:pt>
                <c:pt idx="123">
                  <c:v>6.4375000000000124</c:v>
                </c:pt>
                <c:pt idx="124">
                  <c:v>6.4444444444444571</c:v>
                </c:pt>
                <c:pt idx="125">
                  <c:v>6.4513888888889017</c:v>
                </c:pt>
                <c:pt idx="126">
                  <c:v>6.4583333333333464</c:v>
                </c:pt>
                <c:pt idx="127">
                  <c:v>6.465277777777791</c:v>
                </c:pt>
                <c:pt idx="128">
                  <c:v>6.4722222222222356</c:v>
                </c:pt>
                <c:pt idx="129">
                  <c:v>6.4791666666666803</c:v>
                </c:pt>
                <c:pt idx="130">
                  <c:v>6.4861111111111249</c:v>
                </c:pt>
                <c:pt idx="131">
                  <c:v>6.4930555555555696</c:v>
                </c:pt>
                <c:pt idx="132">
                  <c:v>6.5000000000000142</c:v>
                </c:pt>
                <c:pt idx="133">
                  <c:v>6.5069444444444589</c:v>
                </c:pt>
                <c:pt idx="134">
                  <c:v>6.5138888888889035</c:v>
                </c:pt>
                <c:pt idx="135">
                  <c:v>6.5208333333333481</c:v>
                </c:pt>
                <c:pt idx="136">
                  <c:v>6.5277777777777928</c:v>
                </c:pt>
                <c:pt idx="137">
                  <c:v>6.5347222222222374</c:v>
                </c:pt>
                <c:pt idx="138">
                  <c:v>6.5416666666666821</c:v>
                </c:pt>
                <c:pt idx="139">
                  <c:v>6.5486111111111267</c:v>
                </c:pt>
                <c:pt idx="140">
                  <c:v>6.5555555555555713</c:v>
                </c:pt>
                <c:pt idx="141">
                  <c:v>6.562500000000016</c:v>
                </c:pt>
                <c:pt idx="142">
                  <c:v>6.5694444444444606</c:v>
                </c:pt>
                <c:pt idx="143">
                  <c:v>6.5763888888889053</c:v>
                </c:pt>
                <c:pt idx="144">
                  <c:v>6.5833333333333499</c:v>
                </c:pt>
                <c:pt idx="145">
                  <c:v>6.5902777777777946</c:v>
                </c:pt>
                <c:pt idx="146">
                  <c:v>6.5972222222222392</c:v>
                </c:pt>
                <c:pt idx="147">
                  <c:v>6.6041666666666838</c:v>
                </c:pt>
                <c:pt idx="148">
                  <c:v>6.6111111111111285</c:v>
                </c:pt>
                <c:pt idx="149">
                  <c:v>6.6180555555555731</c:v>
                </c:pt>
                <c:pt idx="150">
                  <c:v>6.6250000000000178</c:v>
                </c:pt>
                <c:pt idx="151">
                  <c:v>6.6319444444444624</c:v>
                </c:pt>
                <c:pt idx="152">
                  <c:v>6.638888888888907</c:v>
                </c:pt>
                <c:pt idx="153">
                  <c:v>6.6458333333333517</c:v>
                </c:pt>
                <c:pt idx="154">
                  <c:v>6.6527777777777963</c:v>
                </c:pt>
                <c:pt idx="155">
                  <c:v>6.659722222222241</c:v>
                </c:pt>
                <c:pt idx="156">
                  <c:v>6.6666666666666856</c:v>
                </c:pt>
                <c:pt idx="157">
                  <c:v>6.6736111111111303</c:v>
                </c:pt>
                <c:pt idx="158">
                  <c:v>6.6805555555555749</c:v>
                </c:pt>
                <c:pt idx="159">
                  <c:v>6.6875000000000195</c:v>
                </c:pt>
                <c:pt idx="160">
                  <c:v>6.6944444444444642</c:v>
                </c:pt>
                <c:pt idx="161">
                  <c:v>6.7013888888889088</c:v>
                </c:pt>
                <c:pt idx="162">
                  <c:v>6.7083333333333535</c:v>
                </c:pt>
                <c:pt idx="163">
                  <c:v>6.7152777777777981</c:v>
                </c:pt>
                <c:pt idx="164">
                  <c:v>6.7222222222222427</c:v>
                </c:pt>
                <c:pt idx="165">
                  <c:v>6.7291666666666874</c:v>
                </c:pt>
                <c:pt idx="166">
                  <c:v>6.736111111111132</c:v>
                </c:pt>
                <c:pt idx="167">
                  <c:v>6.7430555555555767</c:v>
                </c:pt>
                <c:pt idx="168">
                  <c:v>6.7500000000000213</c:v>
                </c:pt>
                <c:pt idx="169">
                  <c:v>6.756944444444466</c:v>
                </c:pt>
                <c:pt idx="170">
                  <c:v>6.7638888888889106</c:v>
                </c:pt>
                <c:pt idx="171">
                  <c:v>6.7708333333333552</c:v>
                </c:pt>
                <c:pt idx="172">
                  <c:v>6.7777777777777999</c:v>
                </c:pt>
                <c:pt idx="173">
                  <c:v>6.7847222222222445</c:v>
                </c:pt>
                <c:pt idx="174">
                  <c:v>6.7916666666666892</c:v>
                </c:pt>
                <c:pt idx="175">
                  <c:v>6.7986111111111338</c:v>
                </c:pt>
                <c:pt idx="176">
                  <c:v>6.8055555555555785</c:v>
                </c:pt>
                <c:pt idx="177">
                  <c:v>6.8125000000000231</c:v>
                </c:pt>
                <c:pt idx="178">
                  <c:v>6.8194444444444677</c:v>
                </c:pt>
                <c:pt idx="179">
                  <c:v>6.8263888888889124</c:v>
                </c:pt>
                <c:pt idx="180">
                  <c:v>6.833333333333357</c:v>
                </c:pt>
                <c:pt idx="181">
                  <c:v>6.8402777777778017</c:v>
                </c:pt>
                <c:pt idx="182">
                  <c:v>6.8472222222222463</c:v>
                </c:pt>
                <c:pt idx="183">
                  <c:v>6.8541666666666909</c:v>
                </c:pt>
                <c:pt idx="184">
                  <c:v>6.8611111111111356</c:v>
                </c:pt>
                <c:pt idx="185">
                  <c:v>6.8680555555555802</c:v>
                </c:pt>
                <c:pt idx="186">
                  <c:v>6.8750000000000249</c:v>
                </c:pt>
                <c:pt idx="187">
                  <c:v>6.8819444444444695</c:v>
                </c:pt>
                <c:pt idx="188">
                  <c:v>6.8888888888889142</c:v>
                </c:pt>
                <c:pt idx="189">
                  <c:v>6.8958333333333588</c:v>
                </c:pt>
                <c:pt idx="190">
                  <c:v>6.9027777777778034</c:v>
                </c:pt>
                <c:pt idx="191">
                  <c:v>6.9097222222222481</c:v>
                </c:pt>
                <c:pt idx="192">
                  <c:v>6.9166666666666927</c:v>
                </c:pt>
                <c:pt idx="193">
                  <c:v>6.9236111111111374</c:v>
                </c:pt>
                <c:pt idx="194">
                  <c:v>6.930555555555582</c:v>
                </c:pt>
                <c:pt idx="195">
                  <c:v>6.9375000000000266</c:v>
                </c:pt>
                <c:pt idx="196">
                  <c:v>6.9444444444444713</c:v>
                </c:pt>
                <c:pt idx="197">
                  <c:v>6.9513888888889159</c:v>
                </c:pt>
                <c:pt idx="198">
                  <c:v>6.9583333333333606</c:v>
                </c:pt>
                <c:pt idx="199">
                  <c:v>6.9652777777778052</c:v>
                </c:pt>
                <c:pt idx="200">
                  <c:v>6.9722222222222499</c:v>
                </c:pt>
                <c:pt idx="201">
                  <c:v>6.9791666666666945</c:v>
                </c:pt>
                <c:pt idx="202">
                  <c:v>6.9861111111111391</c:v>
                </c:pt>
                <c:pt idx="203">
                  <c:v>6.9930555555555838</c:v>
                </c:pt>
                <c:pt idx="204">
                  <c:v>7.0000000000000284</c:v>
                </c:pt>
                <c:pt idx="205">
                  <c:v>7.0069444444444731</c:v>
                </c:pt>
                <c:pt idx="206">
                  <c:v>7.0138888888889177</c:v>
                </c:pt>
                <c:pt idx="207">
                  <c:v>7.0208333333333623</c:v>
                </c:pt>
                <c:pt idx="208">
                  <c:v>7.027777777777807</c:v>
                </c:pt>
                <c:pt idx="209">
                  <c:v>7.0347222222222516</c:v>
                </c:pt>
                <c:pt idx="210">
                  <c:v>7.0416666666666963</c:v>
                </c:pt>
                <c:pt idx="211">
                  <c:v>7.0486111111111409</c:v>
                </c:pt>
                <c:pt idx="212">
                  <c:v>7.0555555555555856</c:v>
                </c:pt>
                <c:pt idx="213">
                  <c:v>7.0625000000000302</c:v>
                </c:pt>
                <c:pt idx="214">
                  <c:v>7.0694444444444748</c:v>
                </c:pt>
                <c:pt idx="215">
                  <c:v>7.0763888888889195</c:v>
                </c:pt>
                <c:pt idx="216">
                  <c:v>7.0833333333333641</c:v>
                </c:pt>
                <c:pt idx="217">
                  <c:v>7.0902777777778088</c:v>
                </c:pt>
                <c:pt idx="218">
                  <c:v>7.0972222222222534</c:v>
                </c:pt>
                <c:pt idx="219">
                  <c:v>7.104166666666698</c:v>
                </c:pt>
                <c:pt idx="220">
                  <c:v>7.1111111111111427</c:v>
                </c:pt>
                <c:pt idx="221">
                  <c:v>7.1180555555555873</c:v>
                </c:pt>
                <c:pt idx="222">
                  <c:v>7.125000000000032</c:v>
                </c:pt>
                <c:pt idx="223">
                  <c:v>7.1319444444444766</c:v>
                </c:pt>
                <c:pt idx="224">
                  <c:v>7.1388888888889213</c:v>
                </c:pt>
                <c:pt idx="225">
                  <c:v>7.1458333333333659</c:v>
                </c:pt>
                <c:pt idx="226">
                  <c:v>7.1527777777778105</c:v>
                </c:pt>
                <c:pt idx="227">
                  <c:v>7.1597222222222552</c:v>
                </c:pt>
                <c:pt idx="228">
                  <c:v>7.1666666666666998</c:v>
                </c:pt>
                <c:pt idx="229">
                  <c:v>7.1736111111111445</c:v>
                </c:pt>
                <c:pt idx="230">
                  <c:v>7.1805555555555891</c:v>
                </c:pt>
                <c:pt idx="231">
                  <c:v>7.1875000000000338</c:v>
                </c:pt>
                <c:pt idx="232">
                  <c:v>7.1944444444444784</c:v>
                </c:pt>
                <c:pt idx="233">
                  <c:v>7.201388888888923</c:v>
                </c:pt>
                <c:pt idx="234">
                  <c:v>7.2083333333333677</c:v>
                </c:pt>
                <c:pt idx="235">
                  <c:v>7.2152777777778123</c:v>
                </c:pt>
                <c:pt idx="236">
                  <c:v>7.222222222222257</c:v>
                </c:pt>
                <c:pt idx="237">
                  <c:v>7.2291666666667016</c:v>
                </c:pt>
                <c:pt idx="238">
                  <c:v>7.2361111111111462</c:v>
                </c:pt>
                <c:pt idx="239">
                  <c:v>7.2430555555555909</c:v>
                </c:pt>
                <c:pt idx="240">
                  <c:v>7.2500000000000355</c:v>
                </c:pt>
                <c:pt idx="241">
                  <c:v>7.2569444444444802</c:v>
                </c:pt>
                <c:pt idx="242">
                  <c:v>7.2638888888889248</c:v>
                </c:pt>
                <c:pt idx="243">
                  <c:v>7.2708333333333695</c:v>
                </c:pt>
                <c:pt idx="244">
                  <c:v>7.2777777777778141</c:v>
                </c:pt>
                <c:pt idx="245">
                  <c:v>7.2847222222222587</c:v>
                </c:pt>
                <c:pt idx="246">
                  <c:v>7.2916666666667034</c:v>
                </c:pt>
                <c:pt idx="247">
                  <c:v>7.298611111111148</c:v>
                </c:pt>
                <c:pt idx="248">
                  <c:v>7.3055555555555927</c:v>
                </c:pt>
                <c:pt idx="249">
                  <c:v>7.3125000000000373</c:v>
                </c:pt>
                <c:pt idx="250">
                  <c:v>7.3194444444444819</c:v>
                </c:pt>
                <c:pt idx="251">
                  <c:v>7.3263888888889266</c:v>
                </c:pt>
                <c:pt idx="252">
                  <c:v>7.3333333333333712</c:v>
                </c:pt>
                <c:pt idx="253">
                  <c:v>7.3402777777778159</c:v>
                </c:pt>
                <c:pt idx="254">
                  <c:v>7.3472222222222605</c:v>
                </c:pt>
                <c:pt idx="255">
                  <c:v>7.3541666666667052</c:v>
                </c:pt>
                <c:pt idx="256">
                  <c:v>7.3611111111111498</c:v>
                </c:pt>
                <c:pt idx="257">
                  <c:v>7.3680555555555944</c:v>
                </c:pt>
                <c:pt idx="258">
                  <c:v>7.3750000000000391</c:v>
                </c:pt>
                <c:pt idx="259">
                  <c:v>7.3819444444444837</c:v>
                </c:pt>
                <c:pt idx="260">
                  <c:v>7.3888888888889284</c:v>
                </c:pt>
                <c:pt idx="261">
                  <c:v>7.395833333333373</c:v>
                </c:pt>
                <c:pt idx="262">
                  <c:v>7.4027777777778176</c:v>
                </c:pt>
                <c:pt idx="263">
                  <c:v>7.4097222222222623</c:v>
                </c:pt>
                <c:pt idx="264">
                  <c:v>7.4166666666667069</c:v>
                </c:pt>
                <c:pt idx="265">
                  <c:v>7.4236111111111516</c:v>
                </c:pt>
                <c:pt idx="266">
                  <c:v>7.4305555555555962</c:v>
                </c:pt>
                <c:pt idx="267">
                  <c:v>7.4375000000000409</c:v>
                </c:pt>
                <c:pt idx="268">
                  <c:v>7.4444444444444855</c:v>
                </c:pt>
                <c:pt idx="269">
                  <c:v>7.4513888888889301</c:v>
                </c:pt>
                <c:pt idx="270">
                  <c:v>7.4583333333333748</c:v>
                </c:pt>
                <c:pt idx="271">
                  <c:v>7.4652777777778194</c:v>
                </c:pt>
                <c:pt idx="272">
                  <c:v>7.4722222222222641</c:v>
                </c:pt>
                <c:pt idx="273">
                  <c:v>7.4791666666667087</c:v>
                </c:pt>
                <c:pt idx="274">
                  <c:v>7.4861111111111533</c:v>
                </c:pt>
                <c:pt idx="275">
                  <c:v>7.493055555555598</c:v>
                </c:pt>
                <c:pt idx="276">
                  <c:v>7.5000000000000426</c:v>
                </c:pt>
                <c:pt idx="277">
                  <c:v>7.5069444444444873</c:v>
                </c:pt>
                <c:pt idx="278">
                  <c:v>7.5138888888889319</c:v>
                </c:pt>
                <c:pt idx="279">
                  <c:v>7.5208333333333766</c:v>
                </c:pt>
                <c:pt idx="280">
                  <c:v>7.5277777777778212</c:v>
                </c:pt>
                <c:pt idx="281">
                  <c:v>7.5347222222222658</c:v>
                </c:pt>
                <c:pt idx="282">
                  <c:v>7.5416666666667105</c:v>
                </c:pt>
                <c:pt idx="283">
                  <c:v>7.5486111111111551</c:v>
                </c:pt>
                <c:pt idx="284">
                  <c:v>7.5555555555555998</c:v>
                </c:pt>
                <c:pt idx="285">
                  <c:v>7.5625000000000444</c:v>
                </c:pt>
                <c:pt idx="286">
                  <c:v>7.5694444444444891</c:v>
                </c:pt>
                <c:pt idx="287">
                  <c:v>7.5763888888889337</c:v>
                </c:pt>
                <c:pt idx="288">
                  <c:v>7.5833333333333783</c:v>
                </c:pt>
                <c:pt idx="289">
                  <c:v>7.590277777777823</c:v>
                </c:pt>
                <c:pt idx="290">
                  <c:v>7.5972222222222676</c:v>
                </c:pt>
                <c:pt idx="291">
                  <c:v>7.6041666666667123</c:v>
                </c:pt>
                <c:pt idx="292">
                  <c:v>7.6111111111111569</c:v>
                </c:pt>
                <c:pt idx="293">
                  <c:v>7.6180555555556015</c:v>
                </c:pt>
                <c:pt idx="294">
                  <c:v>7.6250000000000462</c:v>
                </c:pt>
                <c:pt idx="295">
                  <c:v>7.6319444444444908</c:v>
                </c:pt>
                <c:pt idx="296">
                  <c:v>7.6388888888889355</c:v>
                </c:pt>
                <c:pt idx="297">
                  <c:v>7.6458333333333801</c:v>
                </c:pt>
                <c:pt idx="298">
                  <c:v>7.6527777777778248</c:v>
                </c:pt>
                <c:pt idx="299">
                  <c:v>7.6597222222222694</c:v>
                </c:pt>
                <c:pt idx="300">
                  <c:v>7.666666666666714</c:v>
                </c:pt>
                <c:pt idx="301">
                  <c:v>7.6736111111111587</c:v>
                </c:pt>
                <c:pt idx="302">
                  <c:v>7.6805555555556033</c:v>
                </c:pt>
                <c:pt idx="303">
                  <c:v>7.687500000000048</c:v>
                </c:pt>
                <c:pt idx="304">
                  <c:v>7.6944444444444926</c:v>
                </c:pt>
                <c:pt idx="305">
                  <c:v>7.7013888888889372</c:v>
                </c:pt>
                <c:pt idx="306">
                  <c:v>7.7083333333333819</c:v>
                </c:pt>
                <c:pt idx="307">
                  <c:v>7.7152777777778265</c:v>
                </c:pt>
                <c:pt idx="308">
                  <c:v>7.7222222222222712</c:v>
                </c:pt>
                <c:pt idx="309">
                  <c:v>7.7291666666667158</c:v>
                </c:pt>
                <c:pt idx="310">
                  <c:v>7.7361111111111605</c:v>
                </c:pt>
                <c:pt idx="311">
                  <c:v>7.7430555555556051</c:v>
                </c:pt>
                <c:pt idx="312">
                  <c:v>7.7500000000000497</c:v>
                </c:pt>
                <c:pt idx="313">
                  <c:v>7.7569444444444944</c:v>
                </c:pt>
                <c:pt idx="314">
                  <c:v>7.763888888888939</c:v>
                </c:pt>
                <c:pt idx="315">
                  <c:v>7.7708333333333837</c:v>
                </c:pt>
                <c:pt idx="316">
                  <c:v>7.7777777777778283</c:v>
                </c:pt>
                <c:pt idx="317">
                  <c:v>7.7847222222222729</c:v>
                </c:pt>
                <c:pt idx="318">
                  <c:v>7.7916666666667176</c:v>
                </c:pt>
                <c:pt idx="319">
                  <c:v>7.7986111111111622</c:v>
                </c:pt>
                <c:pt idx="320">
                  <c:v>7.8055555555556069</c:v>
                </c:pt>
                <c:pt idx="321">
                  <c:v>7.8125000000000515</c:v>
                </c:pt>
                <c:pt idx="322">
                  <c:v>7.8194444444444962</c:v>
                </c:pt>
                <c:pt idx="323">
                  <c:v>7.8263888888889408</c:v>
                </c:pt>
                <c:pt idx="324">
                  <c:v>7.8333333333333854</c:v>
                </c:pt>
                <c:pt idx="325">
                  <c:v>7.8402777777778301</c:v>
                </c:pt>
                <c:pt idx="326">
                  <c:v>7.8472222222222747</c:v>
                </c:pt>
                <c:pt idx="327">
                  <c:v>7.8541666666667194</c:v>
                </c:pt>
                <c:pt idx="328">
                  <c:v>7.861111111111164</c:v>
                </c:pt>
                <c:pt idx="329">
                  <c:v>7.8680555555556086</c:v>
                </c:pt>
                <c:pt idx="330">
                  <c:v>7.8750000000000533</c:v>
                </c:pt>
                <c:pt idx="331">
                  <c:v>7.8819444444444979</c:v>
                </c:pt>
                <c:pt idx="332">
                  <c:v>7.8888888888889426</c:v>
                </c:pt>
                <c:pt idx="333">
                  <c:v>7.8958333333333872</c:v>
                </c:pt>
                <c:pt idx="334">
                  <c:v>7.9027777777778319</c:v>
                </c:pt>
                <c:pt idx="335">
                  <c:v>7.9097222222222765</c:v>
                </c:pt>
                <c:pt idx="336">
                  <c:v>7.9166666666667211</c:v>
                </c:pt>
                <c:pt idx="337">
                  <c:v>7.9236111111111658</c:v>
                </c:pt>
                <c:pt idx="338">
                  <c:v>7.9305555555556104</c:v>
                </c:pt>
                <c:pt idx="339">
                  <c:v>7.9375000000000551</c:v>
                </c:pt>
                <c:pt idx="340">
                  <c:v>7.9444444444444997</c:v>
                </c:pt>
                <c:pt idx="341">
                  <c:v>7.9513888888889444</c:v>
                </c:pt>
                <c:pt idx="342">
                  <c:v>7.958333333333389</c:v>
                </c:pt>
                <c:pt idx="343">
                  <c:v>7.9652777777778336</c:v>
                </c:pt>
                <c:pt idx="344">
                  <c:v>7.9722222222222783</c:v>
                </c:pt>
                <c:pt idx="345">
                  <c:v>7.9791666666667229</c:v>
                </c:pt>
                <c:pt idx="346">
                  <c:v>7.9861111111111676</c:v>
                </c:pt>
                <c:pt idx="347">
                  <c:v>7.9930555555556122</c:v>
                </c:pt>
                <c:pt idx="348">
                  <c:v>8.0000000000000568</c:v>
                </c:pt>
                <c:pt idx="349">
                  <c:v>8.0069444444445015</c:v>
                </c:pt>
                <c:pt idx="350">
                  <c:v>8.0138888888889461</c:v>
                </c:pt>
                <c:pt idx="351">
                  <c:v>8.0208333333333908</c:v>
                </c:pt>
                <c:pt idx="352">
                  <c:v>8.0277777777778354</c:v>
                </c:pt>
                <c:pt idx="353">
                  <c:v>8.0347222222222801</c:v>
                </c:pt>
                <c:pt idx="354">
                  <c:v>8.0416666666667247</c:v>
                </c:pt>
                <c:pt idx="355">
                  <c:v>8.0486111111111693</c:v>
                </c:pt>
                <c:pt idx="356">
                  <c:v>8.055555555555614</c:v>
                </c:pt>
                <c:pt idx="357">
                  <c:v>8.0625000000000586</c:v>
                </c:pt>
                <c:pt idx="358">
                  <c:v>8.0694444444445033</c:v>
                </c:pt>
                <c:pt idx="359">
                  <c:v>8.0763888888889479</c:v>
                </c:pt>
                <c:pt idx="360">
                  <c:v>8.0833333333333925</c:v>
                </c:pt>
                <c:pt idx="361">
                  <c:v>8.0902777777778372</c:v>
                </c:pt>
                <c:pt idx="362">
                  <c:v>8.0972222222222818</c:v>
                </c:pt>
                <c:pt idx="363">
                  <c:v>8.1041666666667265</c:v>
                </c:pt>
                <c:pt idx="364">
                  <c:v>8.1111111111111711</c:v>
                </c:pt>
                <c:pt idx="365">
                  <c:v>8.1180555555556158</c:v>
                </c:pt>
                <c:pt idx="366">
                  <c:v>8.1250000000000604</c:v>
                </c:pt>
                <c:pt idx="367">
                  <c:v>8.131944444444505</c:v>
                </c:pt>
                <c:pt idx="368">
                  <c:v>8.1388888888889497</c:v>
                </c:pt>
                <c:pt idx="369">
                  <c:v>8.1458333333333943</c:v>
                </c:pt>
                <c:pt idx="370">
                  <c:v>8.152777777777839</c:v>
                </c:pt>
                <c:pt idx="371">
                  <c:v>8.1597222222222836</c:v>
                </c:pt>
                <c:pt idx="372">
                  <c:v>8.1666666666667282</c:v>
                </c:pt>
                <c:pt idx="373">
                  <c:v>8.1736111111111729</c:v>
                </c:pt>
                <c:pt idx="374">
                  <c:v>8.1805555555556175</c:v>
                </c:pt>
                <c:pt idx="375">
                  <c:v>8.1875000000000622</c:v>
                </c:pt>
                <c:pt idx="376">
                  <c:v>8.1944444444445068</c:v>
                </c:pt>
                <c:pt idx="377">
                  <c:v>8.2013888888889515</c:v>
                </c:pt>
                <c:pt idx="378">
                  <c:v>8.2083333333333961</c:v>
                </c:pt>
                <c:pt idx="379">
                  <c:v>8.2152777777778407</c:v>
                </c:pt>
                <c:pt idx="380">
                  <c:v>8.2222222222222854</c:v>
                </c:pt>
                <c:pt idx="381">
                  <c:v>8.22916666666673</c:v>
                </c:pt>
                <c:pt idx="382">
                  <c:v>8.2361111111111747</c:v>
                </c:pt>
                <c:pt idx="383">
                  <c:v>8.2430555555556193</c:v>
                </c:pt>
                <c:pt idx="384">
                  <c:v>8.2500000000000639</c:v>
                </c:pt>
                <c:pt idx="385">
                  <c:v>8.2569444444445086</c:v>
                </c:pt>
                <c:pt idx="386">
                  <c:v>8.2638888888889532</c:v>
                </c:pt>
                <c:pt idx="387">
                  <c:v>8.2708333333333979</c:v>
                </c:pt>
                <c:pt idx="388">
                  <c:v>8.2777777777778425</c:v>
                </c:pt>
                <c:pt idx="389">
                  <c:v>8.2847222222222872</c:v>
                </c:pt>
                <c:pt idx="390">
                  <c:v>8.2916666666667318</c:v>
                </c:pt>
                <c:pt idx="391">
                  <c:v>8.2986111111111764</c:v>
                </c:pt>
                <c:pt idx="392">
                  <c:v>8.3055555555556211</c:v>
                </c:pt>
                <c:pt idx="393">
                  <c:v>8.3125000000000657</c:v>
                </c:pt>
                <c:pt idx="394">
                  <c:v>8.3194444444445104</c:v>
                </c:pt>
                <c:pt idx="395">
                  <c:v>8.326388888888955</c:v>
                </c:pt>
                <c:pt idx="396">
                  <c:v>8.3333333333333997</c:v>
                </c:pt>
                <c:pt idx="397">
                  <c:v>8.3402777777778443</c:v>
                </c:pt>
                <c:pt idx="398">
                  <c:v>8.3472222222222889</c:v>
                </c:pt>
                <c:pt idx="399">
                  <c:v>8.3541666666667336</c:v>
                </c:pt>
                <c:pt idx="400">
                  <c:v>8.3611111111111782</c:v>
                </c:pt>
                <c:pt idx="401">
                  <c:v>8.3680555555556229</c:v>
                </c:pt>
                <c:pt idx="402">
                  <c:v>8.3750000000000675</c:v>
                </c:pt>
                <c:pt idx="403">
                  <c:v>8.3819444444445121</c:v>
                </c:pt>
                <c:pt idx="404">
                  <c:v>8.3888888888889568</c:v>
                </c:pt>
                <c:pt idx="405">
                  <c:v>8.3958333333334014</c:v>
                </c:pt>
                <c:pt idx="406">
                  <c:v>8.4027777777778461</c:v>
                </c:pt>
                <c:pt idx="407">
                  <c:v>8.4097222222222907</c:v>
                </c:pt>
                <c:pt idx="408">
                  <c:v>8.4166666666667354</c:v>
                </c:pt>
                <c:pt idx="409">
                  <c:v>8.42361111111118</c:v>
                </c:pt>
                <c:pt idx="410">
                  <c:v>8.4305555555556246</c:v>
                </c:pt>
                <c:pt idx="411">
                  <c:v>8.4375000000000693</c:v>
                </c:pt>
                <c:pt idx="412">
                  <c:v>8.4444444444445139</c:v>
                </c:pt>
                <c:pt idx="413">
                  <c:v>8.4513888888889586</c:v>
                </c:pt>
                <c:pt idx="414">
                  <c:v>8.4583333333334032</c:v>
                </c:pt>
                <c:pt idx="415">
                  <c:v>8.4652777777778478</c:v>
                </c:pt>
                <c:pt idx="416">
                  <c:v>8.4722222222222925</c:v>
                </c:pt>
                <c:pt idx="417">
                  <c:v>8.4791666666667371</c:v>
                </c:pt>
                <c:pt idx="418">
                  <c:v>8.4861111111111818</c:v>
                </c:pt>
                <c:pt idx="419">
                  <c:v>8.4930555555556264</c:v>
                </c:pt>
                <c:pt idx="420">
                  <c:v>8.5000000000000711</c:v>
                </c:pt>
                <c:pt idx="421">
                  <c:v>8.5069444444445157</c:v>
                </c:pt>
                <c:pt idx="422">
                  <c:v>8.5138888888889603</c:v>
                </c:pt>
                <c:pt idx="423">
                  <c:v>8.520833333333405</c:v>
                </c:pt>
                <c:pt idx="424">
                  <c:v>8.5277777777778496</c:v>
                </c:pt>
                <c:pt idx="425">
                  <c:v>8.5347222222222943</c:v>
                </c:pt>
                <c:pt idx="426">
                  <c:v>8.5416666666667389</c:v>
                </c:pt>
                <c:pt idx="427">
                  <c:v>8.5486111111111835</c:v>
                </c:pt>
                <c:pt idx="428">
                  <c:v>8.5555555555556282</c:v>
                </c:pt>
                <c:pt idx="429">
                  <c:v>8.5625000000000728</c:v>
                </c:pt>
                <c:pt idx="430">
                  <c:v>8.5694444444445175</c:v>
                </c:pt>
                <c:pt idx="431">
                  <c:v>8.5763888888889621</c:v>
                </c:pt>
                <c:pt idx="432">
                  <c:v>8.5833333333334068</c:v>
                </c:pt>
                <c:pt idx="433">
                  <c:v>8.5902777777778514</c:v>
                </c:pt>
                <c:pt idx="434">
                  <c:v>8.597222222222296</c:v>
                </c:pt>
                <c:pt idx="435">
                  <c:v>8.6041666666667407</c:v>
                </c:pt>
                <c:pt idx="436">
                  <c:v>8.6111111111111853</c:v>
                </c:pt>
                <c:pt idx="437">
                  <c:v>8.61805555555563</c:v>
                </c:pt>
                <c:pt idx="438">
                  <c:v>8.6250000000000746</c:v>
                </c:pt>
                <c:pt idx="439">
                  <c:v>8.6319444444445192</c:v>
                </c:pt>
                <c:pt idx="440">
                  <c:v>8.6388888888889639</c:v>
                </c:pt>
                <c:pt idx="441">
                  <c:v>8.6458333333334085</c:v>
                </c:pt>
                <c:pt idx="442">
                  <c:v>8.6527777777778532</c:v>
                </c:pt>
                <c:pt idx="443">
                  <c:v>8.6597222222222978</c:v>
                </c:pt>
                <c:pt idx="444">
                  <c:v>8.6666666666667425</c:v>
                </c:pt>
                <c:pt idx="445">
                  <c:v>8.6736111111111871</c:v>
                </c:pt>
                <c:pt idx="446">
                  <c:v>8.6805555555556317</c:v>
                </c:pt>
                <c:pt idx="447">
                  <c:v>8.6875000000000764</c:v>
                </c:pt>
                <c:pt idx="448">
                  <c:v>8.694444444444521</c:v>
                </c:pt>
                <c:pt idx="449">
                  <c:v>8.7013888888889657</c:v>
                </c:pt>
                <c:pt idx="450">
                  <c:v>8.7083333333334103</c:v>
                </c:pt>
                <c:pt idx="451">
                  <c:v>8.715277777777855</c:v>
                </c:pt>
                <c:pt idx="452">
                  <c:v>8.7222222222222996</c:v>
                </c:pt>
                <c:pt idx="453">
                  <c:v>8.7291666666667442</c:v>
                </c:pt>
                <c:pt idx="454">
                  <c:v>8.7361111111111889</c:v>
                </c:pt>
                <c:pt idx="455">
                  <c:v>8.7430555555556335</c:v>
                </c:pt>
                <c:pt idx="456">
                  <c:v>8.7500000000000782</c:v>
                </c:pt>
                <c:pt idx="457">
                  <c:v>8.7569444444445228</c:v>
                </c:pt>
                <c:pt idx="458">
                  <c:v>8.7638888888889674</c:v>
                </c:pt>
                <c:pt idx="459">
                  <c:v>8.7708333333334121</c:v>
                </c:pt>
                <c:pt idx="460">
                  <c:v>8.7777777777778567</c:v>
                </c:pt>
                <c:pt idx="461">
                  <c:v>8.7847222222223014</c:v>
                </c:pt>
                <c:pt idx="462">
                  <c:v>8.791666666666746</c:v>
                </c:pt>
                <c:pt idx="463">
                  <c:v>8.7986111111111907</c:v>
                </c:pt>
                <c:pt idx="464">
                  <c:v>8.8055555555556353</c:v>
                </c:pt>
                <c:pt idx="465">
                  <c:v>8.8125000000000799</c:v>
                </c:pt>
                <c:pt idx="466">
                  <c:v>8.8194444444445246</c:v>
                </c:pt>
                <c:pt idx="467">
                  <c:v>8.8263888888889692</c:v>
                </c:pt>
                <c:pt idx="468">
                  <c:v>8.8333333333334139</c:v>
                </c:pt>
                <c:pt idx="469">
                  <c:v>8.8402777777778585</c:v>
                </c:pt>
                <c:pt idx="470">
                  <c:v>8.8472222222223031</c:v>
                </c:pt>
                <c:pt idx="471">
                  <c:v>8.8541666666667478</c:v>
                </c:pt>
                <c:pt idx="472">
                  <c:v>8.8611111111111924</c:v>
                </c:pt>
                <c:pt idx="473">
                  <c:v>8.8680555555556371</c:v>
                </c:pt>
                <c:pt idx="474">
                  <c:v>8.8750000000000817</c:v>
                </c:pt>
                <c:pt idx="475">
                  <c:v>8.8819444444445264</c:v>
                </c:pt>
                <c:pt idx="476">
                  <c:v>8.888888888888971</c:v>
                </c:pt>
                <c:pt idx="477">
                  <c:v>8.8958333333334156</c:v>
                </c:pt>
                <c:pt idx="478">
                  <c:v>8.9027777777778603</c:v>
                </c:pt>
                <c:pt idx="479">
                  <c:v>8.9097222222223049</c:v>
                </c:pt>
                <c:pt idx="480">
                  <c:v>8.9166666666667496</c:v>
                </c:pt>
                <c:pt idx="481">
                  <c:v>8.9236111111111942</c:v>
                </c:pt>
                <c:pt idx="482">
                  <c:v>8.9305555555556388</c:v>
                </c:pt>
                <c:pt idx="483">
                  <c:v>8.9375000000000835</c:v>
                </c:pt>
                <c:pt idx="484">
                  <c:v>8.9444444444445281</c:v>
                </c:pt>
                <c:pt idx="485">
                  <c:v>8.9513888888889728</c:v>
                </c:pt>
                <c:pt idx="486">
                  <c:v>8.9583333333334174</c:v>
                </c:pt>
                <c:pt idx="487">
                  <c:v>8.9652777777778621</c:v>
                </c:pt>
                <c:pt idx="488">
                  <c:v>8.9722222222223067</c:v>
                </c:pt>
                <c:pt idx="489">
                  <c:v>8.9791666666667513</c:v>
                </c:pt>
                <c:pt idx="490">
                  <c:v>8.986111111111196</c:v>
                </c:pt>
                <c:pt idx="491">
                  <c:v>8.9930555555556406</c:v>
                </c:pt>
                <c:pt idx="492">
                  <c:v>9.0000000000000853</c:v>
                </c:pt>
                <c:pt idx="493">
                  <c:v>9.0069444444445299</c:v>
                </c:pt>
                <c:pt idx="494">
                  <c:v>9.0138888888889745</c:v>
                </c:pt>
                <c:pt idx="495">
                  <c:v>9.0208333333334192</c:v>
                </c:pt>
                <c:pt idx="496">
                  <c:v>9.0277777777778638</c:v>
                </c:pt>
                <c:pt idx="497">
                  <c:v>9.0347222222223085</c:v>
                </c:pt>
                <c:pt idx="498">
                  <c:v>9.0416666666667531</c:v>
                </c:pt>
                <c:pt idx="499">
                  <c:v>9.0486111111111978</c:v>
                </c:pt>
                <c:pt idx="500">
                  <c:v>9.0555555555556424</c:v>
                </c:pt>
                <c:pt idx="501">
                  <c:v>9.062500000000087</c:v>
                </c:pt>
                <c:pt idx="502">
                  <c:v>9.0694444444445317</c:v>
                </c:pt>
                <c:pt idx="503">
                  <c:v>9.0763888888889763</c:v>
                </c:pt>
                <c:pt idx="504">
                  <c:v>9.083333333333421</c:v>
                </c:pt>
                <c:pt idx="505">
                  <c:v>9.0902777777778656</c:v>
                </c:pt>
                <c:pt idx="506">
                  <c:v>9.0972222222223103</c:v>
                </c:pt>
                <c:pt idx="507">
                  <c:v>9.1041666666667549</c:v>
                </c:pt>
                <c:pt idx="508">
                  <c:v>9.1111111111111995</c:v>
                </c:pt>
                <c:pt idx="509">
                  <c:v>9.1180555555556442</c:v>
                </c:pt>
                <c:pt idx="510">
                  <c:v>9.1250000000000888</c:v>
                </c:pt>
                <c:pt idx="511">
                  <c:v>9.1319444444445335</c:v>
                </c:pt>
                <c:pt idx="512">
                  <c:v>9.1388888888889781</c:v>
                </c:pt>
                <c:pt idx="513">
                  <c:v>9.1458333333334227</c:v>
                </c:pt>
                <c:pt idx="514">
                  <c:v>9.1527777777778674</c:v>
                </c:pt>
                <c:pt idx="515">
                  <c:v>9.159722222222312</c:v>
                </c:pt>
                <c:pt idx="516">
                  <c:v>9.1666666666667567</c:v>
                </c:pt>
                <c:pt idx="517">
                  <c:v>9.1736111111112013</c:v>
                </c:pt>
                <c:pt idx="518">
                  <c:v>9.180555555555646</c:v>
                </c:pt>
                <c:pt idx="519">
                  <c:v>9.1875000000000906</c:v>
                </c:pt>
                <c:pt idx="520">
                  <c:v>9.1944444444445352</c:v>
                </c:pt>
                <c:pt idx="521">
                  <c:v>9.2013888888889799</c:v>
                </c:pt>
                <c:pt idx="522">
                  <c:v>9.2083333333334245</c:v>
                </c:pt>
                <c:pt idx="523">
                  <c:v>9.2152777777778692</c:v>
                </c:pt>
                <c:pt idx="524">
                  <c:v>9.2222222222223138</c:v>
                </c:pt>
                <c:pt idx="525">
                  <c:v>9.2291666666667584</c:v>
                </c:pt>
                <c:pt idx="526">
                  <c:v>9.2361111111112031</c:v>
                </c:pt>
                <c:pt idx="527">
                  <c:v>9.2430555555556477</c:v>
                </c:pt>
                <c:pt idx="528">
                  <c:v>9.2500000000000924</c:v>
                </c:pt>
                <c:pt idx="529">
                  <c:v>9.256944444444537</c:v>
                </c:pt>
                <c:pt idx="530">
                  <c:v>9.2638888888889817</c:v>
                </c:pt>
                <c:pt idx="531">
                  <c:v>9.2708333333334263</c:v>
                </c:pt>
                <c:pt idx="532">
                  <c:v>9.2777777777778709</c:v>
                </c:pt>
                <c:pt idx="533">
                  <c:v>9.2847222222223156</c:v>
                </c:pt>
                <c:pt idx="534">
                  <c:v>9.2916666666667602</c:v>
                </c:pt>
                <c:pt idx="535">
                  <c:v>9.2986111111112049</c:v>
                </c:pt>
                <c:pt idx="536">
                  <c:v>9.3055555555556495</c:v>
                </c:pt>
                <c:pt idx="537">
                  <c:v>9.3125000000000941</c:v>
                </c:pt>
                <c:pt idx="538">
                  <c:v>9.3194444444445388</c:v>
                </c:pt>
                <c:pt idx="539">
                  <c:v>9.3263888888889834</c:v>
                </c:pt>
                <c:pt idx="540">
                  <c:v>9.3333333333334281</c:v>
                </c:pt>
                <c:pt idx="541">
                  <c:v>9.3402777777778727</c:v>
                </c:pt>
                <c:pt idx="542">
                  <c:v>9.3472222222223174</c:v>
                </c:pt>
                <c:pt idx="543">
                  <c:v>9.354166666666762</c:v>
                </c:pt>
                <c:pt idx="544">
                  <c:v>9.3611111111112066</c:v>
                </c:pt>
                <c:pt idx="545">
                  <c:v>9.3680555555556513</c:v>
                </c:pt>
                <c:pt idx="546">
                  <c:v>9.3750000000000959</c:v>
                </c:pt>
                <c:pt idx="547">
                  <c:v>9.3819444444445406</c:v>
                </c:pt>
                <c:pt idx="548">
                  <c:v>9.3888888888889852</c:v>
                </c:pt>
                <c:pt idx="549">
                  <c:v>9.3958333333334298</c:v>
                </c:pt>
                <c:pt idx="550">
                  <c:v>9.4027777777778745</c:v>
                </c:pt>
                <c:pt idx="551">
                  <c:v>9.4097222222223191</c:v>
                </c:pt>
                <c:pt idx="552">
                  <c:v>9.4166666666667638</c:v>
                </c:pt>
                <c:pt idx="553">
                  <c:v>9.4236111111112084</c:v>
                </c:pt>
                <c:pt idx="554">
                  <c:v>9.4305555555556531</c:v>
                </c:pt>
                <c:pt idx="555">
                  <c:v>9.4375000000000977</c:v>
                </c:pt>
                <c:pt idx="556">
                  <c:v>9.4444444444445423</c:v>
                </c:pt>
                <c:pt idx="557">
                  <c:v>9.451388888888987</c:v>
                </c:pt>
                <c:pt idx="558">
                  <c:v>9.4583333333334316</c:v>
                </c:pt>
                <c:pt idx="559">
                  <c:v>9.4652777777778763</c:v>
                </c:pt>
                <c:pt idx="560">
                  <c:v>9.4722222222223209</c:v>
                </c:pt>
                <c:pt idx="561">
                  <c:v>9.4791666666667656</c:v>
                </c:pt>
                <c:pt idx="562">
                  <c:v>9.4861111111112102</c:v>
                </c:pt>
                <c:pt idx="563">
                  <c:v>9.4930555555556548</c:v>
                </c:pt>
                <c:pt idx="564">
                  <c:v>9.5000000000000995</c:v>
                </c:pt>
                <c:pt idx="565">
                  <c:v>9.5069444444445441</c:v>
                </c:pt>
                <c:pt idx="566">
                  <c:v>9.5138888888889888</c:v>
                </c:pt>
                <c:pt idx="567">
                  <c:v>9.5208333333334334</c:v>
                </c:pt>
                <c:pt idx="568">
                  <c:v>9.527777777777878</c:v>
                </c:pt>
                <c:pt idx="569">
                  <c:v>9.5347222222223227</c:v>
                </c:pt>
                <c:pt idx="570">
                  <c:v>9.5416666666667673</c:v>
                </c:pt>
                <c:pt idx="571">
                  <c:v>9.548611111111212</c:v>
                </c:pt>
                <c:pt idx="572">
                  <c:v>9.5555555555556566</c:v>
                </c:pt>
                <c:pt idx="573">
                  <c:v>9.5625000000001013</c:v>
                </c:pt>
                <c:pt idx="574">
                  <c:v>9.5694444444445459</c:v>
                </c:pt>
                <c:pt idx="575">
                  <c:v>9.5763888888889905</c:v>
                </c:pt>
                <c:pt idx="576">
                  <c:v>9.5833333333334352</c:v>
                </c:pt>
                <c:pt idx="577">
                  <c:v>9.5902777777778798</c:v>
                </c:pt>
                <c:pt idx="578">
                  <c:v>9.5972222222223245</c:v>
                </c:pt>
                <c:pt idx="579">
                  <c:v>9.6041666666667691</c:v>
                </c:pt>
                <c:pt idx="580">
                  <c:v>9.6111111111112137</c:v>
                </c:pt>
                <c:pt idx="581">
                  <c:v>9.6180555555556584</c:v>
                </c:pt>
                <c:pt idx="582">
                  <c:v>9.625000000000103</c:v>
                </c:pt>
                <c:pt idx="583">
                  <c:v>9.6319444444445477</c:v>
                </c:pt>
                <c:pt idx="584">
                  <c:v>9.6388888888889923</c:v>
                </c:pt>
                <c:pt idx="585">
                  <c:v>9.645833333333437</c:v>
                </c:pt>
                <c:pt idx="586">
                  <c:v>9.6527777777778816</c:v>
                </c:pt>
                <c:pt idx="587">
                  <c:v>9.6597222222223262</c:v>
                </c:pt>
                <c:pt idx="588">
                  <c:v>9.6666666666667709</c:v>
                </c:pt>
                <c:pt idx="589">
                  <c:v>9.6736111111112155</c:v>
                </c:pt>
                <c:pt idx="590">
                  <c:v>9.6805555555556602</c:v>
                </c:pt>
                <c:pt idx="591">
                  <c:v>9.6875000000001048</c:v>
                </c:pt>
                <c:pt idx="592">
                  <c:v>9.6944444444445494</c:v>
                </c:pt>
                <c:pt idx="593">
                  <c:v>9.7013888888889941</c:v>
                </c:pt>
                <c:pt idx="594">
                  <c:v>9.7083333333334387</c:v>
                </c:pt>
                <c:pt idx="595">
                  <c:v>9.7152777777778834</c:v>
                </c:pt>
                <c:pt idx="596">
                  <c:v>9.722222222222328</c:v>
                </c:pt>
                <c:pt idx="597">
                  <c:v>9.7291666666667727</c:v>
                </c:pt>
                <c:pt idx="598">
                  <c:v>9.7361111111112173</c:v>
                </c:pt>
                <c:pt idx="599">
                  <c:v>9.7430555555556619</c:v>
                </c:pt>
                <c:pt idx="600">
                  <c:v>9.7500000000001066</c:v>
                </c:pt>
                <c:pt idx="601">
                  <c:v>9.7569444444445512</c:v>
                </c:pt>
                <c:pt idx="602">
                  <c:v>9.7638888888889959</c:v>
                </c:pt>
                <c:pt idx="603">
                  <c:v>9.7708333333334405</c:v>
                </c:pt>
                <c:pt idx="604">
                  <c:v>9.7777777777778851</c:v>
                </c:pt>
                <c:pt idx="605">
                  <c:v>9.7847222222223298</c:v>
                </c:pt>
                <c:pt idx="606">
                  <c:v>9.7916666666667744</c:v>
                </c:pt>
                <c:pt idx="607">
                  <c:v>9.7986111111112191</c:v>
                </c:pt>
                <c:pt idx="608">
                  <c:v>9.8055555555556637</c:v>
                </c:pt>
                <c:pt idx="609">
                  <c:v>9.8125000000001084</c:v>
                </c:pt>
                <c:pt idx="610">
                  <c:v>9.819444444444553</c:v>
                </c:pt>
                <c:pt idx="611">
                  <c:v>9.8263888888889976</c:v>
                </c:pt>
                <c:pt idx="612">
                  <c:v>9.8333333333334423</c:v>
                </c:pt>
                <c:pt idx="613">
                  <c:v>9.8402777777778869</c:v>
                </c:pt>
                <c:pt idx="614">
                  <c:v>9.8472222222223316</c:v>
                </c:pt>
                <c:pt idx="615">
                  <c:v>9.8541666666667762</c:v>
                </c:pt>
                <c:pt idx="616">
                  <c:v>9.8611111111112209</c:v>
                </c:pt>
                <c:pt idx="617">
                  <c:v>9.8680555555556655</c:v>
                </c:pt>
                <c:pt idx="618">
                  <c:v>9.8750000000001101</c:v>
                </c:pt>
                <c:pt idx="619">
                  <c:v>9.8819444444445548</c:v>
                </c:pt>
                <c:pt idx="620">
                  <c:v>9.8888888888889994</c:v>
                </c:pt>
                <c:pt idx="621">
                  <c:v>9.8958333333334441</c:v>
                </c:pt>
                <c:pt idx="622">
                  <c:v>9.9027777777778887</c:v>
                </c:pt>
                <c:pt idx="623">
                  <c:v>9.9097222222223333</c:v>
                </c:pt>
                <c:pt idx="624">
                  <c:v>9.916666666666778</c:v>
                </c:pt>
                <c:pt idx="625">
                  <c:v>9.9236111111112226</c:v>
                </c:pt>
                <c:pt idx="626">
                  <c:v>9.9305555555556673</c:v>
                </c:pt>
                <c:pt idx="627">
                  <c:v>9.9375000000001119</c:v>
                </c:pt>
                <c:pt idx="628">
                  <c:v>9.9444444444445566</c:v>
                </c:pt>
                <c:pt idx="629">
                  <c:v>9.9513888888890012</c:v>
                </c:pt>
                <c:pt idx="630">
                  <c:v>9.9583333333334458</c:v>
                </c:pt>
                <c:pt idx="631">
                  <c:v>9.9652777777778905</c:v>
                </c:pt>
                <c:pt idx="632">
                  <c:v>9.9722222222223351</c:v>
                </c:pt>
                <c:pt idx="633">
                  <c:v>9.9791666666667798</c:v>
                </c:pt>
                <c:pt idx="634">
                  <c:v>9.9861111111112244</c:v>
                </c:pt>
                <c:pt idx="635">
                  <c:v>9.993055555555669</c:v>
                </c:pt>
                <c:pt idx="636">
                  <c:v>10.000000000000114</c:v>
                </c:pt>
                <c:pt idx="637">
                  <c:v>10.006944444444558</c:v>
                </c:pt>
                <c:pt idx="638">
                  <c:v>10.013888888889003</c:v>
                </c:pt>
                <c:pt idx="639">
                  <c:v>10.020833333333448</c:v>
                </c:pt>
                <c:pt idx="640">
                  <c:v>10.027777777777892</c:v>
                </c:pt>
                <c:pt idx="641">
                  <c:v>10.034722222222337</c:v>
                </c:pt>
                <c:pt idx="642">
                  <c:v>10.041666666666782</c:v>
                </c:pt>
                <c:pt idx="643">
                  <c:v>10.048611111111226</c:v>
                </c:pt>
                <c:pt idx="644">
                  <c:v>10.055555555555671</c:v>
                </c:pt>
                <c:pt idx="645">
                  <c:v>10.062500000000115</c:v>
                </c:pt>
                <c:pt idx="646">
                  <c:v>10.06944444444456</c:v>
                </c:pt>
                <c:pt idx="647">
                  <c:v>10.076388888889005</c:v>
                </c:pt>
                <c:pt idx="648">
                  <c:v>10.083333333333449</c:v>
                </c:pt>
                <c:pt idx="649">
                  <c:v>10.090277777777894</c:v>
                </c:pt>
                <c:pt idx="650">
                  <c:v>10.097222222222339</c:v>
                </c:pt>
                <c:pt idx="651">
                  <c:v>10.104166666666783</c:v>
                </c:pt>
                <c:pt idx="652">
                  <c:v>10.111111111111228</c:v>
                </c:pt>
                <c:pt idx="653">
                  <c:v>10.118055555555673</c:v>
                </c:pt>
                <c:pt idx="654">
                  <c:v>10.125000000000117</c:v>
                </c:pt>
                <c:pt idx="655">
                  <c:v>10.131944444444562</c:v>
                </c:pt>
                <c:pt idx="656">
                  <c:v>10.138888888889007</c:v>
                </c:pt>
                <c:pt idx="657">
                  <c:v>10.145833333333451</c:v>
                </c:pt>
                <c:pt idx="658">
                  <c:v>10.152777777777896</c:v>
                </c:pt>
                <c:pt idx="659">
                  <c:v>10.15972222222234</c:v>
                </c:pt>
                <c:pt idx="660">
                  <c:v>10.166666666666785</c:v>
                </c:pt>
                <c:pt idx="661">
                  <c:v>10.17361111111123</c:v>
                </c:pt>
                <c:pt idx="662">
                  <c:v>10.180555555555674</c:v>
                </c:pt>
                <c:pt idx="663">
                  <c:v>10.187500000000119</c:v>
                </c:pt>
                <c:pt idx="664">
                  <c:v>10.194444444444564</c:v>
                </c:pt>
                <c:pt idx="665">
                  <c:v>10.201388888889008</c:v>
                </c:pt>
                <c:pt idx="666">
                  <c:v>10.208333333333453</c:v>
                </c:pt>
                <c:pt idx="667">
                  <c:v>10.215277777777898</c:v>
                </c:pt>
                <c:pt idx="668">
                  <c:v>10.222222222222342</c:v>
                </c:pt>
                <c:pt idx="669">
                  <c:v>10.229166666666787</c:v>
                </c:pt>
                <c:pt idx="670">
                  <c:v>10.236111111111232</c:v>
                </c:pt>
                <c:pt idx="671">
                  <c:v>10.243055555555676</c:v>
                </c:pt>
                <c:pt idx="672">
                  <c:v>10.250000000000121</c:v>
                </c:pt>
                <c:pt idx="673">
                  <c:v>10.256944444444565</c:v>
                </c:pt>
                <c:pt idx="674">
                  <c:v>10.26388888888901</c:v>
                </c:pt>
                <c:pt idx="675">
                  <c:v>10.270833333333455</c:v>
                </c:pt>
                <c:pt idx="676">
                  <c:v>10.277777777777899</c:v>
                </c:pt>
                <c:pt idx="677">
                  <c:v>10.284722222222344</c:v>
                </c:pt>
                <c:pt idx="678">
                  <c:v>10.291666666666789</c:v>
                </c:pt>
                <c:pt idx="679">
                  <c:v>10.298611111111233</c:v>
                </c:pt>
                <c:pt idx="680">
                  <c:v>10.305555555555678</c:v>
                </c:pt>
                <c:pt idx="681">
                  <c:v>10.312500000000123</c:v>
                </c:pt>
                <c:pt idx="682">
                  <c:v>10.319444444444567</c:v>
                </c:pt>
                <c:pt idx="683">
                  <c:v>10.326388888889012</c:v>
                </c:pt>
                <c:pt idx="684">
                  <c:v>10.333333333333456</c:v>
                </c:pt>
                <c:pt idx="685">
                  <c:v>10.340277777777901</c:v>
                </c:pt>
                <c:pt idx="686">
                  <c:v>10.347222222222346</c:v>
                </c:pt>
                <c:pt idx="687">
                  <c:v>10.35416666666679</c:v>
                </c:pt>
                <c:pt idx="688">
                  <c:v>10.361111111111235</c:v>
                </c:pt>
                <c:pt idx="689">
                  <c:v>10.36805555555568</c:v>
                </c:pt>
                <c:pt idx="690">
                  <c:v>10.375000000000124</c:v>
                </c:pt>
                <c:pt idx="691">
                  <c:v>10.381944444444569</c:v>
                </c:pt>
                <c:pt idx="692">
                  <c:v>10.388888888889014</c:v>
                </c:pt>
                <c:pt idx="693">
                  <c:v>10.395833333333458</c:v>
                </c:pt>
                <c:pt idx="694">
                  <c:v>10.402777777777903</c:v>
                </c:pt>
                <c:pt idx="695">
                  <c:v>10.409722222222348</c:v>
                </c:pt>
                <c:pt idx="696">
                  <c:v>10.416666666666792</c:v>
                </c:pt>
                <c:pt idx="697">
                  <c:v>10.423611111111237</c:v>
                </c:pt>
                <c:pt idx="698">
                  <c:v>10.430555555555681</c:v>
                </c:pt>
                <c:pt idx="699">
                  <c:v>10.437500000000126</c:v>
                </c:pt>
                <c:pt idx="700">
                  <c:v>10.444444444444571</c:v>
                </c:pt>
                <c:pt idx="701">
                  <c:v>10.451388888889015</c:v>
                </c:pt>
                <c:pt idx="702">
                  <c:v>10.45833333333346</c:v>
                </c:pt>
                <c:pt idx="703">
                  <c:v>10.465277777777905</c:v>
                </c:pt>
                <c:pt idx="704">
                  <c:v>10.472222222222349</c:v>
                </c:pt>
                <c:pt idx="705">
                  <c:v>10.479166666666794</c:v>
                </c:pt>
                <c:pt idx="706">
                  <c:v>10.486111111111239</c:v>
                </c:pt>
                <c:pt idx="707">
                  <c:v>10.493055555555683</c:v>
                </c:pt>
                <c:pt idx="708">
                  <c:v>10.500000000000128</c:v>
                </c:pt>
                <c:pt idx="709">
                  <c:v>10.506944444444573</c:v>
                </c:pt>
                <c:pt idx="710">
                  <c:v>10.513888888889017</c:v>
                </c:pt>
                <c:pt idx="711">
                  <c:v>10.520833333333462</c:v>
                </c:pt>
                <c:pt idx="712">
                  <c:v>10.527777777777906</c:v>
                </c:pt>
                <c:pt idx="713">
                  <c:v>10.534722222222351</c:v>
                </c:pt>
                <c:pt idx="714">
                  <c:v>10.541666666666796</c:v>
                </c:pt>
                <c:pt idx="715">
                  <c:v>10.54861111111124</c:v>
                </c:pt>
                <c:pt idx="716">
                  <c:v>10.555555555555685</c:v>
                </c:pt>
                <c:pt idx="717">
                  <c:v>10.56250000000013</c:v>
                </c:pt>
                <c:pt idx="718">
                  <c:v>10.569444444444574</c:v>
                </c:pt>
                <c:pt idx="719">
                  <c:v>10.576388888889019</c:v>
                </c:pt>
                <c:pt idx="720">
                  <c:v>10.583333333333464</c:v>
                </c:pt>
                <c:pt idx="721">
                  <c:v>10.590277777777908</c:v>
                </c:pt>
                <c:pt idx="722">
                  <c:v>10.597222222222353</c:v>
                </c:pt>
                <c:pt idx="723">
                  <c:v>10.604166666666798</c:v>
                </c:pt>
                <c:pt idx="724">
                  <c:v>10.611111111111242</c:v>
                </c:pt>
                <c:pt idx="725">
                  <c:v>10.618055555555687</c:v>
                </c:pt>
                <c:pt idx="726">
                  <c:v>10.625000000000131</c:v>
                </c:pt>
                <c:pt idx="727">
                  <c:v>10.631944444444576</c:v>
                </c:pt>
                <c:pt idx="728">
                  <c:v>10.638888888889021</c:v>
                </c:pt>
                <c:pt idx="729">
                  <c:v>10.645833333333465</c:v>
                </c:pt>
                <c:pt idx="730">
                  <c:v>10.65277777777791</c:v>
                </c:pt>
                <c:pt idx="731">
                  <c:v>10.659722222222355</c:v>
                </c:pt>
                <c:pt idx="732">
                  <c:v>10.666666666666799</c:v>
                </c:pt>
                <c:pt idx="733">
                  <c:v>10.673611111111244</c:v>
                </c:pt>
                <c:pt idx="734">
                  <c:v>10.680555555555689</c:v>
                </c:pt>
                <c:pt idx="735">
                  <c:v>10.687500000000133</c:v>
                </c:pt>
                <c:pt idx="736">
                  <c:v>10.694444444444578</c:v>
                </c:pt>
                <c:pt idx="737">
                  <c:v>10.701388888889023</c:v>
                </c:pt>
                <c:pt idx="738">
                  <c:v>10.708333333333467</c:v>
                </c:pt>
                <c:pt idx="739">
                  <c:v>10.715277777777912</c:v>
                </c:pt>
                <c:pt idx="740">
                  <c:v>10.722222222222356</c:v>
                </c:pt>
                <c:pt idx="741">
                  <c:v>10.729166666666801</c:v>
                </c:pt>
                <c:pt idx="742">
                  <c:v>10.736111111111246</c:v>
                </c:pt>
                <c:pt idx="743">
                  <c:v>10.74305555555569</c:v>
                </c:pt>
                <c:pt idx="744">
                  <c:v>10.750000000000135</c:v>
                </c:pt>
                <c:pt idx="745">
                  <c:v>10.75694444444458</c:v>
                </c:pt>
                <c:pt idx="746">
                  <c:v>10.763888888889024</c:v>
                </c:pt>
                <c:pt idx="747">
                  <c:v>10.770833333333469</c:v>
                </c:pt>
                <c:pt idx="748">
                  <c:v>10.777777777777914</c:v>
                </c:pt>
                <c:pt idx="749">
                  <c:v>10.784722222222358</c:v>
                </c:pt>
                <c:pt idx="750">
                  <c:v>10.791666666666803</c:v>
                </c:pt>
                <c:pt idx="751">
                  <c:v>10.798611111111247</c:v>
                </c:pt>
                <c:pt idx="752">
                  <c:v>10.805555555555692</c:v>
                </c:pt>
                <c:pt idx="753">
                  <c:v>10.812500000000137</c:v>
                </c:pt>
                <c:pt idx="754">
                  <c:v>10.819444444444581</c:v>
                </c:pt>
                <c:pt idx="755">
                  <c:v>10.826388888889026</c:v>
                </c:pt>
                <c:pt idx="756">
                  <c:v>10.833333333333471</c:v>
                </c:pt>
                <c:pt idx="757">
                  <c:v>10.840277777777915</c:v>
                </c:pt>
                <c:pt idx="758">
                  <c:v>10.84722222222236</c:v>
                </c:pt>
                <c:pt idx="759">
                  <c:v>10.854166666666805</c:v>
                </c:pt>
                <c:pt idx="760">
                  <c:v>10.861111111111249</c:v>
                </c:pt>
                <c:pt idx="761">
                  <c:v>10.868055555555694</c:v>
                </c:pt>
                <c:pt idx="762">
                  <c:v>10.875000000000139</c:v>
                </c:pt>
                <c:pt idx="763">
                  <c:v>10.881944444444583</c:v>
                </c:pt>
                <c:pt idx="764">
                  <c:v>10.888888888889028</c:v>
                </c:pt>
                <c:pt idx="765">
                  <c:v>10.895833333333472</c:v>
                </c:pt>
                <c:pt idx="766">
                  <c:v>10.902777777777917</c:v>
                </c:pt>
                <c:pt idx="767">
                  <c:v>10.909722222222362</c:v>
                </c:pt>
                <c:pt idx="768">
                  <c:v>10.916666666666806</c:v>
                </c:pt>
                <c:pt idx="769">
                  <c:v>10.923611111111251</c:v>
                </c:pt>
                <c:pt idx="770">
                  <c:v>10.930555555555696</c:v>
                </c:pt>
                <c:pt idx="771">
                  <c:v>10.93750000000014</c:v>
                </c:pt>
                <c:pt idx="772">
                  <c:v>10.944444444444585</c:v>
                </c:pt>
                <c:pt idx="773">
                  <c:v>10.95138888888903</c:v>
                </c:pt>
                <c:pt idx="774">
                  <c:v>10.958333333333474</c:v>
                </c:pt>
                <c:pt idx="775">
                  <c:v>10.965277777777919</c:v>
                </c:pt>
                <c:pt idx="776">
                  <c:v>10.972222222222364</c:v>
                </c:pt>
                <c:pt idx="777">
                  <c:v>10.979166666666808</c:v>
                </c:pt>
                <c:pt idx="778">
                  <c:v>10.986111111111253</c:v>
                </c:pt>
                <c:pt idx="779">
                  <c:v>10.993055555555697</c:v>
                </c:pt>
                <c:pt idx="780">
                  <c:v>11.000000000000142</c:v>
                </c:pt>
                <c:pt idx="781">
                  <c:v>11.006944444444587</c:v>
                </c:pt>
                <c:pt idx="782">
                  <c:v>11.013888888889031</c:v>
                </c:pt>
                <c:pt idx="783">
                  <c:v>11.020833333333476</c:v>
                </c:pt>
                <c:pt idx="784">
                  <c:v>11.027777777777921</c:v>
                </c:pt>
                <c:pt idx="785">
                  <c:v>11.034722222222365</c:v>
                </c:pt>
                <c:pt idx="786">
                  <c:v>11.04166666666681</c:v>
                </c:pt>
                <c:pt idx="787">
                  <c:v>11.048611111111255</c:v>
                </c:pt>
                <c:pt idx="788">
                  <c:v>11.055555555555699</c:v>
                </c:pt>
                <c:pt idx="789">
                  <c:v>11.062500000000144</c:v>
                </c:pt>
                <c:pt idx="790">
                  <c:v>11.069444444444589</c:v>
                </c:pt>
                <c:pt idx="791">
                  <c:v>11.076388888889033</c:v>
                </c:pt>
                <c:pt idx="792">
                  <c:v>11.083333333333478</c:v>
                </c:pt>
                <c:pt idx="793">
                  <c:v>11.090277777777922</c:v>
                </c:pt>
                <c:pt idx="794">
                  <c:v>11.097222222222367</c:v>
                </c:pt>
                <c:pt idx="795">
                  <c:v>11.104166666666812</c:v>
                </c:pt>
                <c:pt idx="796">
                  <c:v>11.111111111111256</c:v>
                </c:pt>
                <c:pt idx="797">
                  <c:v>11.118055555555701</c:v>
                </c:pt>
                <c:pt idx="798">
                  <c:v>11.125000000000146</c:v>
                </c:pt>
                <c:pt idx="799">
                  <c:v>11.13194444444459</c:v>
                </c:pt>
                <c:pt idx="800">
                  <c:v>11.138888888889035</c:v>
                </c:pt>
                <c:pt idx="801">
                  <c:v>11.14583333333348</c:v>
                </c:pt>
                <c:pt idx="802">
                  <c:v>11.152777777777924</c:v>
                </c:pt>
                <c:pt idx="803">
                  <c:v>11.159722222222369</c:v>
                </c:pt>
                <c:pt idx="804">
                  <c:v>11.166666666666814</c:v>
                </c:pt>
                <c:pt idx="805">
                  <c:v>11.173611111111258</c:v>
                </c:pt>
                <c:pt idx="806">
                  <c:v>11.180555555555703</c:v>
                </c:pt>
                <c:pt idx="807">
                  <c:v>11.187500000000147</c:v>
                </c:pt>
                <c:pt idx="808">
                  <c:v>11.194444444444592</c:v>
                </c:pt>
                <c:pt idx="809">
                  <c:v>11.201388888889037</c:v>
                </c:pt>
                <c:pt idx="810">
                  <c:v>11.208333333333481</c:v>
                </c:pt>
                <c:pt idx="811">
                  <c:v>11.215277777777926</c:v>
                </c:pt>
                <c:pt idx="812">
                  <c:v>11.222222222222371</c:v>
                </c:pt>
                <c:pt idx="813">
                  <c:v>11.229166666666815</c:v>
                </c:pt>
                <c:pt idx="814">
                  <c:v>11.23611111111126</c:v>
                </c:pt>
                <c:pt idx="815">
                  <c:v>11.243055555555705</c:v>
                </c:pt>
                <c:pt idx="816">
                  <c:v>11.250000000000149</c:v>
                </c:pt>
                <c:pt idx="817">
                  <c:v>11.256944444444594</c:v>
                </c:pt>
                <c:pt idx="818">
                  <c:v>11.263888888889038</c:v>
                </c:pt>
                <c:pt idx="819">
                  <c:v>11.270833333333483</c:v>
                </c:pt>
                <c:pt idx="820">
                  <c:v>11.277777777777928</c:v>
                </c:pt>
                <c:pt idx="821">
                  <c:v>11.284722222222372</c:v>
                </c:pt>
                <c:pt idx="822">
                  <c:v>11.291666666666817</c:v>
                </c:pt>
                <c:pt idx="823">
                  <c:v>11.298611111111262</c:v>
                </c:pt>
                <c:pt idx="824">
                  <c:v>11.305555555555706</c:v>
                </c:pt>
                <c:pt idx="825">
                  <c:v>11.312500000000151</c:v>
                </c:pt>
                <c:pt idx="826">
                  <c:v>11.319444444444596</c:v>
                </c:pt>
                <c:pt idx="827">
                  <c:v>11.32638888888904</c:v>
                </c:pt>
                <c:pt idx="828">
                  <c:v>11.333333333333485</c:v>
                </c:pt>
                <c:pt idx="829">
                  <c:v>11.34027777777793</c:v>
                </c:pt>
                <c:pt idx="830">
                  <c:v>11.347222222222374</c:v>
                </c:pt>
                <c:pt idx="831">
                  <c:v>11.354166666666819</c:v>
                </c:pt>
                <c:pt idx="832">
                  <c:v>11.361111111111263</c:v>
                </c:pt>
                <c:pt idx="833">
                  <c:v>11.368055555555708</c:v>
                </c:pt>
                <c:pt idx="834">
                  <c:v>11.375000000000153</c:v>
                </c:pt>
                <c:pt idx="835">
                  <c:v>11.381944444444597</c:v>
                </c:pt>
                <c:pt idx="836">
                  <c:v>11.388888888889042</c:v>
                </c:pt>
                <c:pt idx="837">
                  <c:v>11.395833333333487</c:v>
                </c:pt>
                <c:pt idx="838">
                  <c:v>11.402777777777931</c:v>
                </c:pt>
                <c:pt idx="839">
                  <c:v>11.409722222222376</c:v>
                </c:pt>
                <c:pt idx="840">
                  <c:v>11.416666666666821</c:v>
                </c:pt>
                <c:pt idx="841">
                  <c:v>11.423611111111265</c:v>
                </c:pt>
                <c:pt idx="842">
                  <c:v>11.43055555555571</c:v>
                </c:pt>
                <c:pt idx="843">
                  <c:v>11.437500000000155</c:v>
                </c:pt>
                <c:pt idx="844">
                  <c:v>11.444444444444599</c:v>
                </c:pt>
                <c:pt idx="845">
                  <c:v>11.451388888889044</c:v>
                </c:pt>
                <c:pt idx="846">
                  <c:v>11.458333333333488</c:v>
                </c:pt>
                <c:pt idx="847">
                  <c:v>11.465277777777933</c:v>
                </c:pt>
                <c:pt idx="848">
                  <c:v>11.472222222222378</c:v>
                </c:pt>
                <c:pt idx="849">
                  <c:v>11.479166666666822</c:v>
                </c:pt>
                <c:pt idx="850">
                  <c:v>11.486111111111267</c:v>
                </c:pt>
                <c:pt idx="851">
                  <c:v>11.493055555555712</c:v>
                </c:pt>
                <c:pt idx="852">
                  <c:v>11.500000000000156</c:v>
                </c:pt>
                <c:pt idx="853">
                  <c:v>11.506944444444601</c:v>
                </c:pt>
                <c:pt idx="854">
                  <c:v>11.513888888889046</c:v>
                </c:pt>
                <c:pt idx="855">
                  <c:v>11.52083333333349</c:v>
                </c:pt>
                <c:pt idx="856">
                  <c:v>11.527777777777935</c:v>
                </c:pt>
                <c:pt idx="857">
                  <c:v>11.53472222222238</c:v>
                </c:pt>
                <c:pt idx="858">
                  <c:v>11.541666666666824</c:v>
                </c:pt>
                <c:pt idx="859">
                  <c:v>11.548611111111269</c:v>
                </c:pt>
                <c:pt idx="860">
                  <c:v>11.555555555555713</c:v>
                </c:pt>
                <c:pt idx="861">
                  <c:v>11.562500000000158</c:v>
                </c:pt>
                <c:pt idx="862">
                  <c:v>11.569444444444603</c:v>
                </c:pt>
                <c:pt idx="863">
                  <c:v>11.576388888889047</c:v>
                </c:pt>
                <c:pt idx="864">
                  <c:v>11.583333333333492</c:v>
                </c:pt>
                <c:pt idx="865">
                  <c:v>11.590277777777937</c:v>
                </c:pt>
                <c:pt idx="866">
                  <c:v>11.597222222222381</c:v>
                </c:pt>
                <c:pt idx="867">
                  <c:v>11.604166666666826</c:v>
                </c:pt>
                <c:pt idx="868">
                  <c:v>11.611111111111271</c:v>
                </c:pt>
                <c:pt idx="869">
                  <c:v>11.618055555555715</c:v>
                </c:pt>
                <c:pt idx="870">
                  <c:v>11.62500000000016</c:v>
                </c:pt>
                <c:pt idx="871">
                  <c:v>11.631944444444605</c:v>
                </c:pt>
                <c:pt idx="872">
                  <c:v>11.638888888889049</c:v>
                </c:pt>
                <c:pt idx="873">
                  <c:v>11.645833333333494</c:v>
                </c:pt>
                <c:pt idx="874">
                  <c:v>11.652777777777938</c:v>
                </c:pt>
                <c:pt idx="875">
                  <c:v>11.659722222222383</c:v>
                </c:pt>
                <c:pt idx="876">
                  <c:v>11.666666666666828</c:v>
                </c:pt>
                <c:pt idx="877">
                  <c:v>11.673611111111272</c:v>
                </c:pt>
                <c:pt idx="878">
                  <c:v>11.680555555555717</c:v>
                </c:pt>
                <c:pt idx="879">
                  <c:v>11.687500000000162</c:v>
                </c:pt>
                <c:pt idx="880">
                  <c:v>11.694444444444606</c:v>
                </c:pt>
                <c:pt idx="881">
                  <c:v>11.701388888889051</c:v>
                </c:pt>
                <c:pt idx="882">
                  <c:v>11.708333333333496</c:v>
                </c:pt>
                <c:pt idx="883">
                  <c:v>11.71527777777794</c:v>
                </c:pt>
                <c:pt idx="884">
                  <c:v>11.722222222222385</c:v>
                </c:pt>
                <c:pt idx="885">
                  <c:v>11.729166666666829</c:v>
                </c:pt>
                <c:pt idx="886">
                  <c:v>11.736111111111274</c:v>
                </c:pt>
                <c:pt idx="887">
                  <c:v>11.743055555555719</c:v>
                </c:pt>
                <c:pt idx="888">
                  <c:v>11.750000000000163</c:v>
                </c:pt>
                <c:pt idx="889">
                  <c:v>11.756944444444608</c:v>
                </c:pt>
                <c:pt idx="890">
                  <c:v>11.763888888889053</c:v>
                </c:pt>
                <c:pt idx="891">
                  <c:v>11.770833333333497</c:v>
                </c:pt>
                <c:pt idx="892">
                  <c:v>11.777777777777942</c:v>
                </c:pt>
                <c:pt idx="893">
                  <c:v>11.784722222222387</c:v>
                </c:pt>
                <c:pt idx="894">
                  <c:v>11.791666666666831</c:v>
                </c:pt>
                <c:pt idx="895">
                  <c:v>11.798611111111276</c:v>
                </c:pt>
                <c:pt idx="896">
                  <c:v>11.805555555555721</c:v>
                </c:pt>
                <c:pt idx="897">
                  <c:v>11.812500000000165</c:v>
                </c:pt>
                <c:pt idx="898">
                  <c:v>11.81944444444461</c:v>
                </c:pt>
                <c:pt idx="899">
                  <c:v>11.826388888889054</c:v>
                </c:pt>
                <c:pt idx="900">
                  <c:v>11.833333333333499</c:v>
                </c:pt>
                <c:pt idx="901">
                  <c:v>11.840277777777944</c:v>
                </c:pt>
                <c:pt idx="902">
                  <c:v>11.847222222222388</c:v>
                </c:pt>
                <c:pt idx="903">
                  <c:v>11.854166666666833</c:v>
                </c:pt>
                <c:pt idx="904">
                  <c:v>11.861111111111278</c:v>
                </c:pt>
                <c:pt idx="905">
                  <c:v>11.868055555555722</c:v>
                </c:pt>
                <c:pt idx="906">
                  <c:v>11.875000000000167</c:v>
                </c:pt>
                <c:pt idx="907">
                  <c:v>11.881944444444612</c:v>
                </c:pt>
                <c:pt idx="908">
                  <c:v>11.888888888889056</c:v>
                </c:pt>
                <c:pt idx="909">
                  <c:v>11.895833333333501</c:v>
                </c:pt>
                <c:pt idx="910">
                  <c:v>11.902777777777946</c:v>
                </c:pt>
                <c:pt idx="911">
                  <c:v>11.90972222222239</c:v>
                </c:pt>
                <c:pt idx="912">
                  <c:v>11.916666666666835</c:v>
                </c:pt>
                <c:pt idx="913">
                  <c:v>11.923611111111279</c:v>
                </c:pt>
                <c:pt idx="914">
                  <c:v>11.930555555555724</c:v>
                </c:pt>
                <c:pt idx="915">
                  <c:v>11.937500000000169</c:v>
                </c:pt>
                <c:pt idx="916">
                  <c:v>11.944444444444613</c:v>
                </c:pt>
                <c:pt idx="917">
                  <c:v>11.951388888889058</c:v>
                </c:pt>
                <c:pt idx="918">
                  <c:v>11.958333333333503</c:v>
                </c:pt>
                <c:pt idx="919">
                  <c:v>11.965277777777947</c:v>
                </c:pt>
                <c:pt idx="920">
                  <c:v>11.972222222222392</c:v>
                </c:pt>
                <c:pt idx="921">
                  <c:v>11.979166666666837</c:v>
                </c:pt>
                <c:pt idx="922">
                  <c:v>11.986111111111281</c:v>
                </c:pt>
                <c:pt idx="923">
                  <c:v>11.993055555555726</c:v>
                </c:pt>
                <c:pt idx="924">
                  <c:v>12.000000000000171</c:v>
                </c:pt>
                <c:pt idx="925">
                  <c:v>12.006944444444615</c:v>
                </c:pt>
                <c:pt idx="926">
                  <c:v>12.01388888888906</c:v>
                </c:pt>
                <c:pt idx="927">
                  <c:v>12.020833333333504</c:v>
                </c:pt>
                <c:pt idx="928">
                  <c:v>12.027777777777949</c:v>
                </c:pt>
                <c:pt idx="929">
                  <c:v>12.034722222222394</c:v>
                </c:pt>
                <c:pt idx="930">
                  <c:v>12.041666666666838</c:v>
                </c:pt>
                <c:pt idx="931">
                  <c:v>12.048611111111283</c:v>
                </c:pt>
                <c:pt idx="932">
                  <c:v>12.055555555555728</c:v>
                </c:pt>
                <c:pt idx="933">
                  <c:v>12.062500000000172</c:v>
                </c:pt>
                <c:pt idx="934">
                  <c:v>12.069444444444617</c:v>
                </c:pt>
                <c:pt idx="935">
                  <c:v>12.076388888889062</c:v>
                </c:pt>
                <c:pt idx="936">
                  <c:v>12.083333333333506</c:v>
                </c:pt>
                <c:pt idx="937">
                  <c:v>12.090277777777951</c:v>
                </c:pt>
                <c:pt idx="938">
                  <c:v>12.097222222222396</c:v>
                </c:pt>
                <c:pt idx="939">
                  <c:v>12.10416666666684</c:v>
                </c:pt>
                <c:pt idx="940">
                  <c:v>12.111111111111285</c:v>
                </c:pt>
                <c:pt idx="941">
                  <c:v>12.118055555555729</c:v>
                </c:pt>
                <c:pt idx="942">
                  <c:v>12.125000000000174</c:v>
                </c:pt>
                <c:pt idx="943">
                  <c:v>12.131944444444619</c:v>
                </c:pt>
                <c:pt idx="944">
                  <c:v>12.138888888889063</c:v>
                </c:pt>
                <c:pt idx="945">
                  <c:v>12.145833333333508</c:v>
                </c:pt>
                <c:pt idx="946">
                  <c:v>12.152777777777953</c:v>
                </c:pt>
                <c:pt idx="947">
                  <c:v>12.159722222222397</c:v>
                </c:pt>
                <c:pt idx="948">
                  <c:v>12.166666666666842</c:v>
                </c:pt>
                <c:pt idx="949">
                  <c:v>12.173611111111287</c:v>
                </c:pt>
                <c:pt idx="950">
                  <c:v>12.180555555555731</c:v>
                </c:pt>
                <c:pt idx="951">
                  <c:v>12.187500000000176</c:v>
                </c:pt>
                <c:pt idx="952">
                  <c:v>12.194444444444621</c:v>
                </c:pt>
                <c:pt idx="953">
                  <c:v>12.201388888889065</c:v>
                </c:pt>
                <c:pt idx="954">
                  <c:v>12.20833333333351</c:v>
                </c:pt>
                <c:pt idx="955">
                  <c:v>12.215277777777954</c:v>
                </c:pt>
                <c:pt idx="956">
                  <c:v>12.222222222222399</c:v>
                </c:pt>
                <c:pt idx="957">
                  <c:v>12.229166666666844</c:v>
                </c:pt>
                <c:pt idx="958">
                  <c:v>12.236111111111288</c:v>
                </c:pt>
                <c:pt idx="959">
                  <c:v>12.243055555555733</c:v>
                </c:pt>
                <c:pt idx="960">
                  <c:v>12.250000000000178</c:v>
                </c:pt>
                <c:pt idx="961">
                  <c:v>12.256944444444622</c:v>
                </c:pt>
                <c:pt idx="962">
                  <c:v>12.263888888889067</c:v>
                </c:pt>
                <c:pt idx="963">
                  <c:v>12.270833333333512</c:v>
                </c:pt>
                <c:pt idx="964">
                  <c:v>12.277777777777956</c:v>
                </c:pt>
                <c:pt idx="965">
                  <c:v>12.284722222222401</c:v>
                </c:pt>
                <c:pt idx="966">
                  <c:v>12.291666666666845</c:v>
                </c:pt>
                <c:pt idx="967">
                  <c:v>12.29861111111129</c:v>
                </c:pt>
                <c:pt idx="968">
                  <c:v>12.305555555555735</c:v>
                </c:pt>
                <c:pt idx="969">
                  <c:v>12.312500000000179</c:v>
                </c:pt>
                <c:pt idx="970">
                  <c:v>12.319444444444624</c:v>
                </c:pt>
                <c:pt idx="971">
                  <c:v>12.326388888889069</c:v>
                </c:pt>
                <c:pt idx="972">
                  <c:v>12.333333333333513</c:v>
                </c:pt>
                <c:pt idx="973">
                  <c:v>12.340277777777958</c:v>
                </c:pt>
                <c:pt idx="974">
                  <c:v>12.347222222222403</c:v>
                </c:pt>
                <c:pt idx="975">
                  <c:v>12.354166666666847</c:v>
                </c:pt>
                <c:pt idx="976">
                  <c:v>12.361111111111292</c:v>
                </c:pt>
                <c:pt idx="977">
                  <c:v>12.368055555555737</c:v>
                </c:pt>
                <c:pt idx="978">
                  <c:v>12.375000000000181</c:v>
                </c:pt>
                <c:pt idx="979">
                  <c:v>12.381944444444626</c:v>
                </c:pt>
                <c:pt idx="980">
                  <c:v>12.38888888888907</c:v>
                </c:pt>
                <c:pt idx="981">
                  <c:v>12.395833333333515</c:v>
                </c:pt>
                <c:pt idx="982">
                  <c:v>12.40277777777796</c:v>
                </c:pt>
                <c:pt idx="983">
                  <c:v>12.409722222222404</c:v>
                </c:pt>
                <c:pt idx="984">
                  <c:v>12.416666666666849</c:v>
                </c:pt>
                <c:pt idx="985">
                  <c:v>12.423611111111294</c:v>
                </c:pt>
                <c:pt idx="986">
                  <c:v>12.430555555555738</c:v>
                </c:pt>
                <c:pt idx="987">
                  <c:v>12.437500000000183</c:v>
                </c:pt>
                <c:pt idx="988">
                  <c:v>12.444444444444628</c:v>
                </c:pt>
                <c:pt idx="989">
                  <c:v>12.451388888889072</c:v>
                </c:pt>
                <c:pt idx="990">
                  <c:v>12.458333333333517</c:v>
                </c:pt>
                <c:pt idx="991">
                  <c:v>12.465277777777962</c:v>
                </c:pt>
                <c:pt idx="992">
                  <c:v>12.472222222222406</c:v>
                </c:pt>
                <c:pt idx="993">
                  <c:v>12.479166666666851</c:v>
                </c:pt>
                <c:pt idx="994">
                  <c:v>12.486111111111295</c:v>
                </c:pt>
                <c:pt idx="995">
                  <c:v>12.49305555555574</c:v>
                </c:pt>
                <c:pt idx="996">
                  <c:v>12.500000000000185</c:v>
                </c:pt>
                <c:pt idx="997">
                  <c:v>12.506944444444629</c:v>
                </c:pt>
                <c:pt idx="998">
                  <c:v>12.513888888889074</c:v>
                </c:pt>
                <c:pt idx="999">
                  <c:v>12.520833333333519</c:v>
                </c:pt>
                <c:pt idx="1000">
                  <c:v>12.527777777777963</c:v>
                </c:pt>
                <c:pt idx="1001">
                  <c:v>12.534722222222408</c:v>
                </c:pt>
                <c:pt idx="1002">
                  <c:v>12.541666666666853</c:v>
                </c:pt>
                <c:pt idx="1003">
                  <c:v>12.548611111111297</c:v>
                </c:pt>
                <c:pt idx="1004">
                  <c:v>12.555555555555742</c:v>
                </c:pt>
                <c:pt idx="1005">
                  <c:v>12.562500000000187</c:v>
                </c:pt>
                <c:pt idx="1006">
                  <c:v>12.569444444444631</c:v>
                </c:pt>
                <c:pt idx="1007">
                  <c:v>12.576388888889076</c:v>
                </c:pt>
              </c:numCache>
            </c:numRef>
          </c:xVal>
          <c:yVal>
            <c:numRef>
              <c:f>Мощности!$AG$3:$AG$1010</c:f>
              <c:numCache>
                <c:formatCode>General</c:formatCode>
                <c:ptCount val="1008"/>
                <c:pt idx="0">
                  <c:v>928.69365625</c:v>
                </c:pt>
                <c:pt idx="1">
                  <c:v>871.29248046875</c:v>
                </c:pt>
                <c:pt idx="2">
                  <c:v>844.17360156250004</c:v>
                </c:pt>
                <c:pt idx="3">
                  <c:v>969.61091015625004</c:v>
                </c:pt>
                <c:pt idx="4">
                  <c:v>999.19697656249991</c:v>
                </c:pt>
                <c:pt idx="5">
                  <c:v>1003.47005859375</c:v>
                </c:pt>
                <c:pt idx="6">
                  <c:v>1011.6681953125</c:v>
                </c:pt>
                <c:pt idx="7">
                  <c:v>1007.6323515625</c:v>
                </c:pt>
                <c:pt idx="8">
                  <c:v>1025.2141328124999</c:v>
                </c:pt>
                <c:pt idx="9">
                  <c:v>1023.8588515625</c:v>
                </c:pt>
                <c:pt idx="10">
                  <c:v>1044.4949609375001</c:v>
                </c:pt>
                <c:pt idx="11">
                  <c:v>1036.751171875</c:v>
                </c:pt>
                <c:pt idx="12">
                  <c:v>1054.53865625</c:v>
                </c:pt>
                <c:pt idx="13">
                  <c:v>1016.7749296874999</c:v>
                </c:pt>
                <c:pt idx="14">
                  <c:v>1009.5158125000002</c:v>
                </c:pt>
                <c:pt idx="15">
                  <c:v>1021.1094999999999</c:v>
                </c:pt>
                <c:pt idx="16">
                  <c:v>1041.4811484375</c:v>
                </c:pt>
                <c:pt idx="17">
                  <c:v>1039.2841171875</c:v>
                </c:pt>
                <c:pt idx="18">
                  <c:v>1070.5707656250001</c:v>
                </c:pt>
                <c:pt idx="19">
                  <c:v>1060.50596875</c:v>
                </c:pt>
                <c:pt idx="20">
                  <c:v>1019.281015625</c:v>
                </c:pt>
                <c:pt idx="21">
                  <c:v>1056.7989453124999</c:v>
                </c:pt>
                <c:pt idx="22">
                  <c:v>1062.4880117187502</c:v>
                </c:pt>
                <c:pt idx="23">
                  <c:v>1025.1068398437499</c:v>
                </c:pt>
                <c:pt idx="24">
                  <c:v>1056.3400429687499</c:v>
                </c:pt>
                <c:pt idx="25">
                  <c:v>1030.8003476562499</c:v>
                </c:pt>
                <c:pt idx="26">
                  <c:v>1024.15499609375</c:v>
                </c:pt>
                <c:pt idx="27">
                  <c:v>1060.9474648437499</c:v>
                </c:pt>
                <c:pt idx="28">
                  <c:v>1019.1155546875</c:v>
                </c:pt>
                <c:pt idx="29">
                  <c:v>1016.4542734375</c:v>
                </c:pt>
                <c:pt idx="30">
                  <c:v>982.40823046875005</c:v>
                </c:pt>
                <c:pt idx="31">
                  <c:v>946.26444921874997</c:v>
                </c:pt>
                <c:pt idx="32">
                  <c:v>962.54162499999995</c:v>
                </c:pt>
                <c:pt idx="33">
                  <c:v>942.00815234375</c:v>
                </c:pt>
                <c:pt idx="34">
                  <c:v>1001.4923828125</c:v>
                </c:pt>
                <c:pt idx="35">
                  <c:v>835.863546875</c:v>
                </c:pt>
                <c:pt idx="36">
                  <c:v>785.18949218750004</c:v>
                </c:pt>
                <c:pt idx="37">
                  <c:v>795.29892187499991</c:v>
                </c:pt>
                <c:pt idx="38">
                  <c:v>753.16521093749998</c:v>
                </c:pt>
                <c:pt idx="39">
                  <c:v>766.25717968749996</c:v>
                </c:pt>
                <c:pt idx="40">
                  <c:v>741.81292968750006</c:v>
                </c:pt>
                <c:pt idx="41">
                  <c:v>739.54026953124992</c:v>
                </c:pt>
                <c:pt idx="42">
                  <c:v>729.92537109374996</c:v>
                </c:pt>
                <c:pt idx="43">
                  <c:v>710.18323828124994</c:v>
                </c:pt>
                <c:pt idx="44">
                  <c:v>741.72789062499999</c:v>
                </c:pt>
                <c:pt idx="45">
                  <c:v>739.90218750000008</c:v>
                </c:pt>
                <c:pt idx="46">
                  <c:v>728.56901953124998</c:v>
                </c:pt>
                <c:pt idx="47">
                  <c:v>780.7345234375</c:v>
                </c:pt>
                <c:pt idx="48">
                  <c:v>772.50280468749997</c:v>
                </c:pt>
                <c:pt idx="49">
                  <c:v>862.86278906250004</c:v>
                </c:pt>
                <c:pt idx="50">
                  <c:v>939.79685156250002</c:v>
                </c:pt>
                <c:pt idx="51">
                  <c:v>927.48599609375003</c:v>
                </c:pt>
                <c:pt idx="52">
                  <c:v>904.55340625000008</c:v>
                </c:pt>
                <c:pt idx="53">
                  <c:v>927.36615234374995</c:v>
                </c:pt>
                <c:pt idx="54">
                  <c:v>919.49069921875002</c:v>
                </c:pt>
                <c:pt idx="55">
                  <c:v>927.428583984375</c:v>
                </c:pt>
                <c:pt idx="56">
                  <c:v>926.6094921875</c:v>
                </c:pt>
                <c:pt idx="57">
                  <c:v>974.68355078125001</c:v>
                </c:pt>
                <c:pt idx="58">
                  <c:v>979.13965234374996</c:v>
                </c:pt>
                <c:pt idx="59">
                  <c:v>954.07857421874996</c:v>
                </c:pt>
                <c:pt idx="60">
                  <c:v>970.64642578125006</c:v>
                </c:pt>
                <c:pt idx="61">
                  <c:v>938.3854765625</c:v>
                </c:pt>
                <c:pt idx="62">
                  <c:v>932.69394531250009</c:v>
                </c:pt>
                <c:pt idx="63">
                  <c:v>945.80210937499999</c:v>
                </c:pt>
                <c:pt idx="64">
                  <c:v>941.42904296874997</c:v>
                </c:pt>
                <c:pt idx="65">
                  <c:v>958.09678124999994</c:v>
                </c:pt>
                <c:pt idx="66">
                  <c:v>935.50662499999999</c:v>
                </c:pt>
                <c:pt idx="67">
                  <c:v>935.32708593749999</c:v>
                </c:pt>
                <c:pt idx="68">
                  <c:v>951.094046875</c:v>
                </c:pt>
                <c:pt idx="69">
                  <c:v>936.86226562499996</c:v>
                </c:pt>
                <c:pt idx="70">
                  <c:v>954.98894921875001</c:v>
                </c:pt>
                <c:pt idx="71">
                  <c:v>932.74631640625</c:v>
                </c:pt>
                <c:pt idx="72">
                  <c:v>910.81666015625001</c:v>
                </c:pt>
                <c:pt idx="73">
                  <c:v>881.6216367187501</c:v>
                </c:pt>
                <c:pt idx="74">
                  <c:v>916.71720703125004</c:v>
                </c:pt>
                <c:pt idx="75">
                  <c:v>939.70878710937495</c:v>
                </c:pt>
                <c:pt idx="76">
                  <c:v>913.55189257812492</c:v>
                </c:pt>
                <c:pt idx="77">
                  <c:v>917.68825781249996</c:v>
                </c:pt>
                <c:pt idx="78">
                  <c:v>939.57200390624996</c:v>
                </c:pt>
                <c:pt idx="79">
                  <c:v>899.85634375000006</c:v>
                </c:pt>
                <c:pt idx="80">
                  <c:v>905.86946289062496</c:v>
                </c:pt>
                <c:pt idx="81">
                  <c:v>918.74500976562501</c:v>
                </c:pt>
                <c:pt idx="82">
                  <c:v>890.86489648437498</c:v>
                </c:pt>
                <c:pt idx="83">
                  <c:v>912.40858984374995</c:v>
                </c:pt>
                <c:pt idx="84">
                  <c:v>891.61951562499996</c:v>
                </c:pt>
                <c:pt idx="85">
                  <c:v>885.20275390625</c:v>
                </c:pt>
                <c:pt idx="86">
                  <c:v>908.06562109375</c:v>
                </c:pt>
                <c:pt idx="87">
                  <c:v>906.72897851562493</c:v>
                </c:pt>
                <c:pt idx="88">
                  <c:v>906.57143164062506</c:v>
                </c:pt>
                <c:pt idx="89">
                  <c:v>884.86094140625005</c:v>
                </c:pt>
                <c:pt idx="90">
                  <c:v>892.95798242187493</c:v>
                </c:pt>
                <c:pt idx="91">
                  <c:v>895.6151269531249</c:v>
                </c:pt>
                <c:pt idx="92">
                  <c:v>888.25399609374995</c:v>
                </c:pt>
                <c:pt idx="93">
                  <c:v>933.29605664062501</c:v>
                </c:pt>
                <c:pt idx="94">
                  <c:v>933.38684179687505</c:v>
                </c:pt>
                <c:pt idx="95">
                  <c:v>924.53957812499993</c:v>
                </c:pt>
                <c:pt idx="96">
                  <c:v>923.6750703125</c:v>
                </c:pt>
                <c:pt idx="97">
                  <c:v>892.23937695312509</c:v>
                </c:pt>
                <c:pt idx="98">
                  <c:v>882.99648242187504</c:v>
                </c:pt>
                <c:pt idx="99">
                  <c:v>918.54313476562504</c:v>
                </c:pt>
                <c:pt idx="100">
                  <c:v>898.84073632812499</c:v>
                </c:pt>
                <c:pt idx="101">
                  <c:v>907.57325195312501</c:v>
                </c:pt>
                <c:pt idx="102">
                  <c:v>907.30729101562497</c:v>
                </c:pt>
                <c:pt idx="103">
                  <c:v>898.71099804687503</c:v>
                </c:pt>
                <c:pt idx="104">
                  <c:v>927.89868750000005</c:v>
                </c:pt>
                <c:pt idx="105">
                  <c:v>916.43528125</c:v>
                </c:pt>
                <c:pt idx="106">
                  <c:v>923.44908984375002</c:v>
                </c:pt>
                <c:pt idx="107">
                  <c:v>918.32740173339846</c:v>
                </c:pt>
                <c:pt idx="108">
                  <c:v>904.10281347656246</c:v>
                </c:pt>
                <c:pt idx="109">
                  <c:v>923.77970703125004</c:v>
                </c:pt>
                <c:pt idx="110">
                  <c:v>934.82284375000006</c:v>
                </c:pt>
                <c:pt idx="111">
                  <c:v>916.87877343750006</c:v>
                </c:pt>
                <c:pt idx="112">
                  <c:v>929.45808984375003</c:v>
                </c:pt>
                <c:pt idx="113">
                  <c:v>900.51196874999994</c:v>
                </c:pt>
                <c:pt idx="114">
                  <c:v>764.46107421875001</c:v>
                </c:pt>
                <c:pt idx="115">
                  <c:v>779.75605468749995</c:v>
                </c:pt>
                <c:pt idx="116">
                  <c:v>758.45656640624998</c:v>
                </c:pt>
                <c:pt idx="117">
                  <c:v>785.05241796874998</c:v>
                </c:pt>
                <c:pt idx="118">
                  <c:v>741.62646875000007</c:v>
                </c:pt>
                <c:pt idx="119">
                  <c:v>766.535326171875</c:v>
                </c:pt>
                <c:pt idx="120">
                  <c:v>824.95055859374997</c:v>
                </c:pt>
                <c:pt idx="121">
                  <c:v>832.30187109374992</c:v>
                </c:pt>
                <c:pt idx="122">
                  <c:v>1032.5203125</c:v>
                </c:pt>
                <c:pt idx="123">
                  <c:v>1081.6942812499999</c:v>
                </c:pt>
                <c:pt idx="124">
                  <c:v>1011.706525390625</c:v>
                </c:pt>
                <c:pt idx="125">
                  <c:v>1008.41148046875</c:v>
                </c:pt>
                <c:pt idx="126">
                  <c:v>1015.6778789062499</c:v>
                </c:pt>
                <c:pt idx="127">
                  <c:v>1027.9528632812501</c:v>
                </c:pt>
                <c:pt idx="128">
                  <c:v>1051.0579140625</c:v>
                </c:pt>
                <c:pt idx="129">
                  <c:v>1055.5817460937501</c:v>
                </c:pt>
                <c:pt idx="130">
                  <c:v>1083.0567304687499</c:v>
                </c:pt>
                <c:pt idx="131">
                  <c:v>1074.99318359375</c:v>
                </c:pt>
                <c:pt idx="132">
                  <c:v>1083.1079374999999</c:v>
                </c:pt>
                <c:pt idx="133">
                  <c:v>1076.9006640625</c:v>
                </c:pt>
                <c:pt idx="134">
                  <c:v>1094.24857421875</c:v>
                </c:pt>
                <c:pt idx="135">
                  <c:v>1033.1311093750001</c:v>
                </c:pt>
                <c:pt idx="136">
                  <c:v>1044.7779257812499</c:v>
                </c:pt>
                <c:pt idx="137">
                  <c:v>1066.9982070312501</c:v>
                </c:pt>
                <c:pt idx="138">
                  <c:v>1052.82041796875</c:v>
                </c:pt>
                <c:pt idx="139">
                  <c:v>1064.62587109375</c:v>
                </c:pt>
                <c:pt idx="140">
                  <c:v>1048.8039453125</c:v>
                </c:pt>
                <c:pt idx="141">
                  <c:v>1036.2545156250001</c:v>
                </c:pt>
                <c:pt idx="142">
                  <c:v>1018.103953125</c:v>
                </c:pt>
                <c:pt idx="143">
                  <c:v>1021.68901953125</c:v>
                </c:pt>
                <c:pt idx="144">
                  <c:v>1004.8162773437499</c:v>
                </c:pt>
                <c:pt idx="145">
                  <c:v>1054.9165625000001</c:v>
                </c:pt>
                <c:pt idx="146">
                  <c:v>1020.2476171874999</c:v>
                </c:pt>
                <c:pt idx="147">
                  <c:v>1012.4049531249999</c:v>
                </c:pt>
                <c:pt idx="148">
                  <c:v>1031.9242031250001</c:v>
                </c:pt>
                <c:pt idx="149">
                  <c:v>1013.24279296875</c:v>
                </c:pt>
                <c:pt idx="150">
                  <c:v>998.75162499999999</c:v>
                </c:pt>
                <c:pt idx="151">
                  <c:v>977.57265625000002</c:v>
                </c:pt>
                <c:pt idx="152">
                  <c:v>953.50755859374999</c:v>
                </c:pt>
                <c:pt idx="153">
                  <c:v>948.23725488281252</c:v>
                </c:pt>
                <c:pt idx="154">
                  <c:v>944.73968164062501</c:v>
                </c:pt>
                <c:pt idx="155">
                  <c:v>1018.9191611328125</c:v>
                </c:pt>
                <c:pt idx="156">
                  <c:v>976.16627148437499</c:v>
                </c:pt>
                <c:pt idx="157">
                  <c:v>970.67667773437506</c:v>
                </c:pt>
                <c:pt idx="158">
                  <c:v>1023.2017548828126</c:v>
                </c:pt>
                <c:pt idx="159">
                  <c:v>988.66726708984379</c:v>
                </c:pt>
                <c:pt idx="160">
                  <c:v>990.79691406250004</c:v>
                </c:pt>
                <c:pt idx="161">
                  <c:v>966.45302343749995</c:v>
                </c:pt>
                <c:pt idx="162">
                  <c:v>985.91468554687503</c:v>
                </c:pt>
                <c:pt idx="163">
                  <c:v>991.19568164062503</c:v>
                </c:pt>
                <c:pt idx="164">
                  <c:v>966.2414814453125</c:v>
                </c:pt>
                <c:pt idx="165">
                  <c:v>962.95918652343744</c:v>
                </c:pt>
                <c:pt idx="166">
                  <c:v>976.57072851562498</c:v>
                </c:pt>
                <c:pt idx="167">
                  <c:v>998.71873046874998</c:v>
                </c:pt>
                <c:pt idx="168">
                  <c:v>1007.561962890625</c:v>
                </c:pt>
                <c:pt idx="169">
                  <c:v>944.62607617187496</c:v>
                </c:pt>
                <c:pt idx="170">
                  <c:v>1011.1837978515625</c:v>
                </c:pt>
                <c:pt idx="171">
                  <c:v>1007.866822265625</c:v>
                </c:pt>
                <c:pt idx="172">
                  <c:v>952.75418945312492</c:v>
                </c:pt>
                <c:pt idx="173">
                  <c:v>997.16109765625004</c:v>
                </c:pt>
                <c:pt idx="174">
                  <c:v>985.20962109375</c:v>
                </c:pt>
                <c:pt idx="175">
                  <c:v>968.74171679687504</c:v>
                </c:pt>
                <c:pt idx="176">
                  <c:v>919.99646777343742</c:v>
                </c:pt>
                <c:pt idx="177">
                  <c:v>948.14001562500005</c:v>
                </c:pt>
                <c:pt idx="178">
                  <c:v>975.9591064453125</c:v>
                </c:pt>
                <c:pt idx="179">
                  <c:v>944.26162695312496</c:v>
                </c:pt>
                <c:pt idx="180">
                  <c:v>929.122802734375</c:v>
                </c:pt>
                <c:pt idx="181">
                  <c:v>986.82945312499999</c:v>
                </c:pt>
                <c:pt idx="182">
                  <c:v>965.64942187500003</c:v>
                </c:pt>
                <c:pt idx="183">
                  <c:v>981.95994140624998</c:v>
                </c:pt>
                <c:pt idx="184">
                  <c:v>992.30303906249992</c:v>
                </c:pt>
                <c:pt idx="185">
                  <c:v>920.12113671874999</c:v>
                </c:pt>
                <c:pt idx="186">
                  <c:v>946.26123925781246</c:v>
                </c:pt>
                <c:pt idx="187">
                  <c:v>907.83028027343744</c:v>
                </c:pt>
                <c:pt idx="188">
                  <c:v>937.436501953125</c:v>
                </c:pt>
                <c:pt idx="189">
                  <c:v>942.50013671875001</c:v>
                </c:pt>
                <c:pt idx="190">
                  <c:v>974.09601464843752</c:v>
                </c:pt>
                <c:pt idx="191">
                  <c:v>961.34804101562497</c:v>
                </c:pt>
                <c:pt idx="192">
                  <c:v>943.55018652343745</c:v>
                </c:pt>
                <c:pt idx="193">
                  <c:v>961.73890332031249</c:v>
                </c:pt>
                <c:pt idx="194">
                  <c:v>958.38980468750003</c:v>
                </c:pt>
                <c:pt idx="195">
                  <c:v>928.02194531250007</c:v>
                </c:pt>
                <c:pt idx="196">
                  <c:v>933.82676953124997</c:v>
                </c:pt>
                <c:pt idx="197">
                  <c:v>946.69789648437495</c:v>
                </c:pt>
                <c:pt idx="198">
                  <c:v>948.88755273437494</c:v>
                </c:pt>
                <c:pt idx="199">
                  <c:v>939.120998046875</c:v>
                </c:pt>
                <c:pt idx="200">
                  <c:v>933.00102539062505</c:v>
                </c:pt>
                <c:pt idx="201">
                  <c:v>947.6943476562501</c:v>
                </c:pt>
                <c:pt idx="202">
                  <c:v>943.90036328125007</c:v>
                </c:pt>
                <c:pt idx="203">
                  <c:v>991.44903124999996</c:v>
                </c:pt>
                <c:pt idx="204">
                  <c:v>893.00532617187503</c:v>
                </c:pt>
                <c:pt idx="205">
                  <c:v>872.17505078124998</c:v>
                </c:pt>
                <c:pt idx="206">
                  <c:v>887.44639843749997</c:v>
                </c:pt>
                <c:pt idx="207">
                  <c:v>841.18202343749999</c:v>
                </c:pt>
                <c:pt idx="208">
                  <c:v>860.61785742187499</c:v>
                </c:pt>
                <c:pt idx="209">
                  <c:v>842.91974023437501</c:v>
                </c:pt>
                <c:pt idx="210">
                  <c:v>833.90578125000002</c:v>
                </c:pt>
                <c:pt idx="211">
                  <c:v>855.52602148437495</c:v>
                </c:pt>
                <c:pt idx="212">
                  <c:v>831.50740039062498</c:v>
                </c:pt>
                <c:pt idx="213">
                  <c:v>834.24757226562497</c:v>
                </c:pt>
                <c:pt idx="214">
                  <c:v>847.61542578125</c:v>
                </c:pt>
                <c:pt idx="215">
                  <c:v>836.4667851562499</c:v>
                </c:pt>
                <c:pt idx="216">
                  <c:v>838.99994531250002</c:v>
                </c:pt>
                <c:pt idx="217">
                  <c:v>848.02045703124998</c:v>
                </c:pt>
                <c:pt idx="218">
                  <c:v>831.95966113281247</c:v>
                </c:pt>
                <c:pt idx="219">
                  <c:v>837.74544824218754</c:v>
                </c:pt>
                <c:pt idx="220">
                  <c:v>842.406515625</c:v>
                </c:pt>
                <c:pt idx="221">
                  <c:v>788.75289746093745</c:v>
                </c:pt>
                <c:pt idx="222">
                  <c:v>842.88217480468757</c:v>
                </c:pt>
                <c:pt idx="223">
                  <c:v>847.60016210937511</c:v>
                </c:pt>
                <c:pt idx="224">
                  <c:v>822.78742382812493</c:v>
                </c:pt>
                <c:pt idx="225">
                  <c:v>824.89765136718756</c:v>
                </c:pt>
                <c:pt idx="226">
                  <c:v>779.82350292968749</c:v>
                </c:pt>
                <c:pt idx="227">
                  <c:v>786.17756054687504</c:v>
                </c:pt>
                <c:pt idx="228">
                  <c:v>777.02588281249996</c:v>
                </c:pt>
                <c:pt idx="229">
                  <c:v>809.68931542968744</c:v>
                </c:pt>
                <c:pt idx="230">
                  <c:v>838.09942675781247</c:v>
                </c:pt>
                <c:pt idx="231">
                  <c:v>827.41394091796872</c:v>
                </c:pt>
                <c:pt idx="232">
                  <c:v>818.27262646484382</c:v>
                </c:pt>
                <c:pt idx="233">
                  <c:v>830.26912158203129</c:v>
                </c:pt>
                <c:pt idx="234">
                  <c:v>828.94541894531244</c:v>
                </c:pt>
                <c:pt idx="235">
                  <c:v>836.87017138671865</c:v>
                </c:pt>
                <c:pt idx="236">
                  <c:v>810.90209521484383</c:v>
                </c:pt>
                <c:pt idx="237">
                  <c:v>826.08903759765633</c:v>
                </c:pt>
                <c:pt idx="238">
                  <c:v>835.76050244140617</c:v>
                </c:pt>
                <c:pt idx="239">
                  <c:v>875.32484988403326</c:v>
                </c:pt>
                <c:pt idx="240">
                  <c:v>905.41811499023436</c:v>
                </c:pt>
                <c:pt idx="241">
                  <c:v>849.05662060546877</c:v>
                </c:pt>
                <c:pt idx="242">
                  <c:v>867.58370019531253</c:v>
                </c:pt>
                <c:pt idx="243">
                  <c:v>832.71337548828126</c:v>
                </c:pt>
                <c:pt idx="244">
                  <c:v>845.06482714843742</c:v>
                </c:pt>
                <c:pt idx="245">
                  <c:v>846.67711889648433</c:v>
                </c:pt>
                <c:pt idx="246">
                  <c:v>805.32995007324212</c:v>
                </c:pt>
                <c:pt idx="247">
                  <c:v>853.04336669921872</c:v>
                </c:pt>
                <c:pt idx="248">
                  <c:v>871.50320996093751</c:v>
                </c:pt>
                <c:pt idx="249">
                  <c:v>873.13143359374999</c:v>
                </c:pt>
                <c:pt idx="250">
                  <c:v>882.51907617187499</c:v>
                </c:pt>
                <c:pt idx="251">
                  <c:v>857.40447460937492</c:v>
                </c:pt>
                <c:pt idx="252">
                  <c:v>863.85051562500007</c:v>
                </c:pt>
                <c:pt idx="253">
                  <c:v>872.30772558593753</c:v>
                </c:pt>
                <c:pt idx="254">
                  <c:v>917.18208593749989</c:v>
                </c:pt>
                <c:pt idx="255">
                  <c:v>919.2216845703125</c:v>
                </c:pt>
                <c:pt idx="256">
                  <c:v>892.13312890624991</c:v>
                </c:pt>
                <c:pt idx="257">
                  <c:v>881.12408886718754</c:v>
                </c:pt>
                <c:pt idx="258">
                  <c:v>886.22551464843741</c:v>
                </c:pt>
                <c:pt idx="259">
                  <c:v>884.54366113281242</c:v>
                </c:pt>
                <c:pt idx="260">
                  <c:v>894.60896484374996</c:v>
                </c:pt>
                <c:pt idx="261">
                  <c:v>908.49496093750008</c:v>
                </c:pt>
                <c:pt idx="262">
                  <c:v>893.3040642089843</c:v>
                </c:pt>
                <c:pt idx="263">
                  <c:v>908.77084936523431</c:v>
                </c:pt>
                <c:pt idx="264">
                  <c:v>891.75881567382805</c:v>
                </c:pt>
                <c:pt idx="265">
                  <c:v>891.04093115234377</c:v>
                </c:pt>
                <c:pt idx="266">
                  <c:v>892.25544384765624</c:v>
                </c:pt>
                <c:pt idx="267">
                  <c:v>906.99191967773436</c:v>
                </c:pt>
                <c:pt idx="268">
                  <c:v>906.53071582031248</c:v>
                </c:pt>
                <c:pt idx="269">
                  <c:v>891.76811865234379</c:v>
                </c:pt>
                <c:pt idx="270">
                  <c:v>877.60667504882815</c:v>
                </c:pt>
                <c:pt idx="271">
                  <c:v>876.50586474609372</c:v>
                </c:pt>
                <c:pt idx="272">
                  <c:v>894.06654101562503</c:v>
                </c:pt>
                <c:pt idx="273">
                  <c:v>914.44482739257819</c:v>
                </c:pt>
                <c:pt idx="274">
                  <c:v>887.29341748046875</c:v>
                </c:pt>
                <c:pt idx="275">
                  <c:v>920.69966699218753</c:v>
                </c:pt>
                <c:pt idx="276">
                  <c:v>976.91142285156252</c:v>
                </c:pt>
                <c:pt idx="277">
                  <c:v>928.12075976562505</c:v>
                </c:pt>
                <c:pt idx="278">
                  <c:v>897.56626171874996</c:v>
                </c:pt>
                <c:pt idx="279">
                  <c:v>893.12053515624996</c:v>
                </c:pt>
                <c:pt idx="280">
                  <c:v>915.42198046875001</c:v>
                </c:pt>
                <c:pt idx="281">
                  <c:v>904.85286132812507</c:v>
                </c:pt>
                <c:pt idx="282">
                  <c:v>907.0032841796874</c:v>
                </c:pt>
                <c:pt idx="283">
                  <c:v>923.05771093750002</c:v>
                </c:pt>
                <c:pt idx="284">
                  <c:v>929.99439453125001</c:v>
                </c:pt>
                <c:pt idx="285">
                  <c:v>926.46261718749997</c:v>
                </c:pt>
                <c:pt idx="286">
                  <c:v>926.46977636718748</c:v>
                </c:pt>
                <c:pt idx="287">
                  <c:v>948.59179101562495</c:v>
                </c:pt>
                <c:pt idx="288">
                  <c:v>938.18358398437499</c:v>
                </c:pt>
                <c:pt idx="289">
                  <c:v>893.39467675781248</c:v>
                </c:pt>
                <c:pt idx="290">
                  <c:v>930.60169824218758</c:v>
                </c:pt>
                <c:pt idx="291">
                  <c:v>954.48573828125006</c:v>
                </c:pt>
                <c:pt idx="292">
                  <c:v>936.6310078125</c:v>
                </c:pt>
                <c:pt idx="293">
                  <c:v>946.59093359375004</c:v>
                </c:pt>
                <c:pt idx="294">
                  <c:v>935.01721588134762</c:v>
                </c:pt>
                <c:pt idx="295">
                  <c:v>904.39505426025391</c:v>
                </c:pt>
                <c:pt idx="296">
                  <c:v>910.30379193115232</c:v>
                </c:pt>
                <c:pt idx="297">
                  <c:v>911.24623010253902</c:v>
                </c:pt>
                <c:pt idx="298">
                  <c:v>923.8009228515624</c:v>
                </c:pt>
                <c:pt idx="299">
                  <c:v>909.26145520019531</c:v>
                </c:pt>
                <c:pt idx="300">
                  <c:v>952.53389550781253</c:v>
                </c:pt>
                <c:pt idx="301">
                  <c:v>922.98449902343748</c:v>
                </c:pt>
                <c:pt idx="302">
                  <c:v>873.99122851562504</c:v>
                </c:pt>
                <c:pt idx="303">
                  <c:v>930.60246093750004</c:v>
                </c:pt>
                <c:pt idx="304">
                  <c:v>900.25869433593755</c:v>
                </c:pt>
                <c:pt idx="305">
                  <c:v>886.91593066406244</c:v>
                </c:pt>
                <c:pt idx="306">
                  <c:v>702.33603710937496</c:v>
                </c:pt>
                <c:pt idx="307">
                  <c:v>612.54345654296867</c:v>
                </c:pt>
                <c:pt idx="308">
                  <c:v>622.78372778320318</c:v>
                </c:pt>
                <c:pt idx="309">
                  <c:v>614.93821777343749</c:v>
                </c:pt>
                <c:pt idx="310">
                  <c:v>601.86856054687496</c:v>
                </c:pt>
                <c:pt idx="311">
                  <c:v>584.71257128906257</c:v>
                </c:pt>
                <c:pt idx="312">
                  <c:v>600.18390917968748</c:v>
                </c:pt>
                <c:pt idx="313">
                  <c:v>641.99745312499999</c:v>
                </c:pt>
                <c:pt idx="314">
                  <c:v>621.09915820312506</c:v>
                </c:pt>
                <c:pt idx="315">
                  <c:v>591.92943652343752</c:v>
                </c:pt>
                <c:pt idx="316">
                  <c:v>608.03960681152353</c:v>
                </c:pt>
                <c:pt idx="317">
                  <c:v>555.2056547851563</c:v>
                </c:pt>
                <c:pt idx="318">
                  <c:v>564.25510290527347</c:v>
                </c:pt>
                <c:pt idx="319">
                  <c:v>563.55827154541021</c:v>
                </c:pt>
                <c:pt idx="320">
                  <c:v>512.03502441406249</c:v>
                </c:pt>
                <c:pt idx="321">
                  <c:v>531.71080712890625</c:v>
                </c:pt>
                <c:pt idx="322">
                  <c:v>524.69420654296869</c:v>
                </c:pt>
                <c:pt idx="323">
                  <c:v>521.71789746093759</c:v>
                </c:pt>
                <c:pt idx="324">
                  <c:v>515.02084863281254</c:v>
                </c:pt>
                <c:pt idx="325">
                  <c:v>541.69068066406248</c:v>
                </c:pt>
                <c:pt idx="326">
                  <c:v>543.6738410644532</c:v>
                </c:pt>
                <c:pt idx="327">
                  <c:v>536.88937060546868</c:v>
                </c:pt>
                <c:pt idx="328">
                  <c:v>561.69106347656248</c:v>
                </c:pt>
                <c:pt idx="329">
                  <c:v>530.06839453124996</c:v>
                </c:pt>
                <c:pt idx="330">
                  <c:v>533.814474609375</c:v>
                </c:pt>
                <c:pt idx="331">
                  <c:v>528.07557421874992</c:v>
                </c:pt>
                <c:pt idx="332">
                  <c:v>515.10221630859371</c:v>
                </c:pt>
                <c:pt idx="333">
                  <c:v>521.92033105468749</c:v>
                </c:pt>
                <c:pt idx="334">
                  <c:v>517.82178906249999</c:v>
                </c:pt>
                <c:pt idx="335">
                  <c:v>540.68085937499995</c:v>
                </c:pt>
                <c:pt idx="336">
                  <c:v>512.41583691406242</c:v>
                </c:pt>
                <c:pt idx="337">
                  <c:v>524.05334863281246</c:v>
                </c:pt>
                <c:pt idx="338">
                  <c:v>548.54428125000004</c:v>
                </c:pt>
                <c:pt idx="339">
                  <c:v>540.96248437500003</c:v>
                </c:pt>
                <c:pt idx="340">
                  <c:v>519.60578417968748</c:v>
                </c:pt>
                <c:pt idx="341">
                  <c:v>522.7815205078125</c:v>
                </c:pt>
                <c:pt idx="342">
                  <c:v>526.43416992187497</c:v>
                </c:pt>
                <c:pt idx="343">
                  <c:v>514.54269238281245</c:v>
                </c:pt>
                <c:pt idx="344">
                  <c:v>511.41039062500005</c:v>
                </c:pt>
                <c:pt idx="345">
                  <c:v>506.814091796875</c:v>
                </c:pt>
                <c:pt idx="346">
                  <c:v>512.11673046874989</c:v>
                </c:pt>
                <c:pt idx="347">
                  <c:v>526.31752343750009</c:v>
                </c:pt>
                <c:pt idx="348">
                  <c:v>519.13327734375002</c:v>
                </c:pt>
                <c:pt idx="349">
                  <c:v>572.73856054687496</c:v>
                </c:pt>
                <c:pt idx="350">
                  <c:v>585.26010449218745</c:v>
                </c:pt>
                <c:pt idx="351">
                  <c:v>530.04882421875004</c:v>
                </c:pt>
                <c:pt idx="352">
                  <c:v>551.12813476562508</c:v>
                </c:pt>
                <c:pt idx="353">
                  <c:v>518.23280859374995</c:v>
                </c:pt>
                <c:pt idx="354">
                  <c:v>535.74141064453124</c:v>
                </c:pt>
                <c:pt idx="355">
                  <c:v>528.30530090332024</c:v>
                </c:pt>
                <c:pt idx="356">
                  <c:v>511.81453027343747</c:v>
                </c:pt>
                <c:pt idx="357">
                  <c:v>532.20537109375005</c:v>
                </c:pt>
                <c:pt idx="358">
                  <c:v>515.10353076171873</c:v>
                </c:pt>
                <c:pt idx="359">
                  <c:v>508.04983068847656</c:v>
                </c:pt>
                <c:pt idx="360">
                  <c:v>525.0069641113281</c:v>
                </c:pt>
                <c:pt idx="361">
                  <c:v>531.53346997070321</c:v>
                </c:pt>
                <c:pt idx="362">
                  <c:v>556.08329687499997</c:v>
                </c:pt>
                <c:pt idx="363">
                  <c:v>559.72902246093747</c:v>
                </c:pt>
                <c:pt idx="364">
                  <c:v>553.01919006347657</c:v>
                </c:pt>
                <c:pt idx="365">
                  <c:v>537.25266638183587</c:v>
                </c:pt>
                <c:pt idx="366">
                  <c:v>565.43105859374998</c:v>
                </c:pt>
                <c:pt idx="367">
                  <c:v>558.55798242187507</c:v>
                </c:pt>
                <c:pt idx="368">
                  <c:v>547.4425061035156</c:v>
                </c:pt>
                <c:pt idx="369">
                  <c:v>545.49467626953128</c:v>
                </c:pt>
                <c:pt idx="370">
                  <c:v>542.35675585937508</c:v>
                </c:pt>
                <c:pt idx="371">
                  <c:v>572.97892187499997</c:v>
                </c:pt>
                <c:pt idx="372">
                  <c:v>546.23784179687493</c:v>
                </c:pt>
                <c:pt idx="373">
                  <c:v>552.13051855468757</c:v>
                </c:pt>
                <c:pt idx="374">
                  <c:v>559.63597119140627</c:v>
                </c:pt>
                <c:pt idx="375">
                  <c:v>555.34509326171872</c:v>
                </c:pt>
                <c:pt idx="376">
                  <c:v>550.12667382812492</c:v>
                </c:pt>
                <c:pt idx="377">
                  <c:v>546.54745507812493</c:v>
                </c:pt>
                <c:pt idx="378">
                  <c:v>534.13791015624997</c:v>
                </c:pt>
                <c:pt idx="379">
                  <c:v>547.44909277343743</c:v>
                </c:pt>
                <c:pt idx="380">
                  <c:v>550.2416943359375</c:v>
                </c:pt>
                <c:pt idx="381">
                  <c:v>520.48794091796879</c:v>
                </c:pt>
                <c:pt idx="382">
                  <c:v>516.21352734375</c:v>
                </c:pt>
                <c:pt idx="383">
                  <c:v>505.53400195312503</c:v>
                </c:pt>
                <c:pt idx="384">
                  <c:v>501.80229492187499</c:v>
                </c:pt>
                <c:pt idx="385">
                  <c:v>523.052755859375</c:v>
                </c:pt>
                <c:pt idx="386">
                  <c:v>550.60320800781244</c:v>
                </c:pt>
                <c:pt idx="387">
                  <c:v>512.50963769531256</c:v>
                </c:pt>
                <c:pt idx="388">
                  <c:v>544.07924804687502</c:v>
                </c:pt>
                <c:pt idx="389">
                  <c:v>516.90232031250002</c:v>
                </c:pt>
                <c:pt idx="390">
                  <c:v>512.87047363281249</c:v>
                </c:pt>
                <c:pt idx="391">
                  <c:v>520.85448614501945</c:v>
                </c:pt>
                <c:pt idx="392">
                  <c:v>506.30484179687494</c:v>
                </c:pt>
                <c:pt idx="393">
                  <c:v>510.77036718750003</c:v>
                </c:pt>
                <c:pt idx="394">
                  <c:v>514.24487402343755</c:v>
                </c:pt>
                <c:pt idx="395">
                  <c:v>499.55997607421875</c:v>
                </c:pt>
                <c:pt idx="396">
                  <c:v>508.39150244140632</c:v>
                </c:pt>
                <c:pt idx="397">
                  <c:v>525.61156249999999</c:v>
                </c:pt>
                <c:pt idx="398">
                  <c:v>537.50075683593741</c:v>
                </c:pt>
                <c:pt idx="399">
                  <c:v>553.82628515625004</c:v>
                </c:pt>
                <c:pt idx="400">
                  <c:v>559.57930761718751</c:v>
                </c:pt>
                <c:pt idx="401">
                  <c:v>591.26874902343752</c:v>
                </c:pt>
                <c:pt idx="402">
                  <c:v>658.48843945312501</c:v>
                </c:pt>
                <c:pt idx="403">
                  <c:v>629.33938867187499</c:v>
                </c:pt>
                <c:pt idx="404">
                  <c:v>649.84929003906257</c:v>
                </c:pt>
                <c:pt idx="405">
                  <c:v>632.54586132812494</c:v>
                </c:pt>
                <c:pt idx="406">
                  <c:v>627.04505969238278</c:v>
                </c:pt>
                <c:pt idx="407">
                  <c:v>686.9707509765625</c:v>
                </c:pt>
                <c:pt idx="408">
                  <c:v>705.13278515624995</c:v>
                </c:pt>
                <c:pt idx="409">
                  <c:v>689.09718554687504</c:v>
                </c:pt>
                <c:pt idx="410">
                  <c:v>690.7596435546875</c:v>
                </c:pt>
                <c:pt idx="411">
                  <c:v>664.43465429687501</c:v>
                </c:pt>
                <c:pt idx="412">
                  <c:v>690.27967187499996</c:v>
                </c:pt>
                <c:pt idx="413">
                  <c:v>667.51709960937501</c:v>
                </c:pt>
                <c:pt idx="414">
                  <c:v>721.63182226562492</c:v>
                </c:pt>
                <c:pt idx="415">
                  <c:v>726.67280468749993</c:v>
                </c:pt>
                <c:pt idx="416">
                  <c:v>702.93610351562495</c:v>
                </c:pt>
                <c:pt idx="417">
                  <c:v>718.54338232421878</c:v>
                </c:pt>
                <c:pt idx="418">
                  <c:v>679.12336083984371</c:v>
                </c:pt>
                <c:pt idx="419">
                  <c:v>651.80039453125005</c:v>
                </c:pt>
                <c:pt idx="420">
                  <c:v>647.87303027343751</c:v>
                </c:pt>
                <c:pt idx="421">
                  <c:v>675.93738671875008</c:v>
                </c:pt>
                <c:pt idx="422">
                  <c:v>682.99329565429684</c:v>
                </c:pt>
                <c:pt idx="423">
                  <c:v>658.37765820312495</c:v>
                </c:pt>
                <c:pt idx="424">
                  <c:v>710.51666406250001</c:v>
                </c:pt>
                <c:pt idx="425">
                  <c:v>693.34069726562495</c:v>
                </c:pt>
                <c:pt idx="426">
                  <c:v>673.96909570312505</c:v>
                </c:pt>
                <c:pt idx="427">
                  <c:v>633.22480175781243</c:v>
                </c:pt>
                <c:pt idx="428">
                  <c:v>610.90954882812503</c:v>
                </c:pt>
                <c:pt idx="429">
                  <c:v>636.97462109374999</c:v>
                </c:pt>
                <c:pt idx="430">
                  <c:v>626.11662011718749</c:v>
                </c:pt>
                <c:pt idx="431">
                  <c:v>638.08627636718757</c:v>
                </c:pt>
                <c:pt idx="432">
                  <c:v>606.70410351562498</c:v>
                </c:pt>
                <c:pt idx="433">
                  <c:v>592.98682910156253</c:v>
                </c:pt>
                <c:pt idx="434">
                  <c:v>613.17715698242193</c:v>
                </c:pt>
                <c:pt idx="435">
                  <c:v>637.06304492187508</c:v>
                </c:pt>
                <c:pt idx="436">
                  <c:v>638.29356445312499</c:v>
                </c:pt>
                <c:pt idx="437">
                  <c:v>607.61313232421878</c:v>
                </c:pt>
                <c:pt idx="438">
                  <c:v>617.04446386718746</c:v>
                </c:pt>
                <c:pt idx="439">
                  <c:v>592.50679833984373</c:v>
                </c:pt>
                <c:pt idx="440">
                  <c:v>615.87924560546867</c:v>
                </c:pt>
                <c:pt idx="441">
                  <c:v>592.17266894531247</c:v>
                </c:pt>
                <c:pt idx="442">
                  <c:v>610.90922802734372</c:v>
                </c:pt>
                <c:pt idx="443">
                  <c:v>562.5523280029297</c:v>
                </c:pt>
                <c:pt idx="444">
                  <c:v>562.36318652343755</c:v>
                </c:pt>
                <c:pt idx="445">
                  <c:v>572.40594238281255</c:v>
                </c:pt>
                <c:pt idx="446">
                  <c:v>568.78472656250005</c:v>
                </c:pt>
                <c:pt idx="447">
                  <c:v>589.72019921874994</c:v>
                </c:pt>
                <c:pt idx="448">
                  <c:v>612.33109472656258</c:v>
                </c:pt>
                <c:pt idx="449">
                  <c:v>598.01235546875</c:v>
                </c:pt>
                <c:pt idx="450">
                  <c:v>624.03556250000008</c:v>
                </c:pt>
                <c:pt idx="451">
                  <c:v>608.28830664062502</c:v>
                </c:pt>
                <c:pt idx="452">
                  <c:v>604.98713671875009</c:v>
                </c:pt>
                <c:pt idx="453">
                  <c:v>633.75810742187502</c:v>
                </c:pt>
                <c:pt idx="454">
                  <c:v>605.65458203125002</c:v>
                </c:pt>
                <c:pt idx="455">
                  <c:v>615.86348632812508</c:v>
                </c:pt>
                <c:pt idx="456">
                  <c:v>586.13850585937496</c:v>
                </c:pt>
                <c:pt idx="457">
                  <c:v>576.30976562500007</c:v>
                </c:pt>
                <c:pt idx="458">
                  <c:v>612.06768261718742</c:v>
                </c:pt>
                <c:pt idx="459">
                  <c:v>583.64340820312498</c:v>
                </c:pt>
                <c:pt idx="460">
                  <c:v>583.96444335937508</c:v>
                </c:pt>
                <c:pt idx="461">
                  <c:v>583.07978515625007</c:v>
                </c:pt>
                <c:pt idx="462">
                  <c:v>553.66177539062505</c:v>
                </c:pt>
                <c:pt idx="463">
                  <c:v>553.27620507812503</c:v>
                </c:pt>
                <c:pt idx="464">
                  <c:v>594.42731738281248</c:v>
                </c:pt>
                <c:pt idx="465">
                  <c:v>565.42533398437502</c:v>
                </c:pt>
                <c:pt idx="466">
                  <c:v>583.28680078124989</c:v>
                </c:pt>
                <c:pt idx="467">
                  <c:v>589.28687890624997</c:v>
                </c:pt>
                <c:pt idx="468">
                  <c:v>548.17784765625004</c:v>
                </c:pt>
                <c:pt idx="469">
                  <c:v>527.12381640624994</c:v>
                </c:pt>
                <c:pt idx="470">
                  <c:v>569.91000585937502</c:v>
                </c:pt>
                <c:pt idx="471">
                  <c:v>556.71192773437497</c:v>
                </c:pt>
                <c:pt idx="472">
                  <c:v>548.60661132812504</c:v>
                </c:pt>
                <c:pt idx="473">
                  <c:v>556.11580273437505</c:v>
                </c:pt>
                <c:pt idx="474">
                  <c:v>541.60884179687491</c:v>
                </c:pt>
                <c:pt idx="475">
                  <c:v>554.11825683593747</c:v>
                </c:pt>
                <c:pt idx="476">
                  <c:v>587.28976953125004</c:v>
                </c:pt>
                <c:pt idx="477">
                  <c:v>615.90098437500001</c:v>
                </c:pt>
                <c:pt idx="478">
                  <c:v>590.10455468750001</c:v>
                </c:pt>
                <c:pt idx="479">
                  <c:v>591.90507226562511</c:v>
                </c:pt>
                <c:pt idx="480">
                  <c:v>593.10884765625008</c:v>
                </c:pt>
                <c:pt idx="481">
                  <c:v>555.69047851562505</c:v>
                </c:pt>
                <c:pt idx="482">
                  <c:v>576.69013085937502</c:v>
                </c:pt>
                <c:pt idx="483">
                  <c:v>568.03222460937502</c:v>
                </c:pt>
                <c:pt idx="484">
                  <c:v>553.95783203125006</c:v>
                </c:pt>
                <c:pt idx="485">
                  <c:v>812.22795214843745</c:v>
                </c:pt>
                <c:pt idx="486">
                  <c:v>814.40644921875003</c:v>
                </c:pt>
                <c:pt idx="487">
                  <c:v>808.10478124999997</c:v>
                </c:pt>
                <c:pt idx="488">
                  <c:v>848.67702246093745</c:v>
                </c:pt>
                <c:pt idx="489">
                  <c:v>826.07058789062501</c:v>
                </c:pt>
                <c:pt idx="490">
                  <c:v>842.54409570312509</c:v>
                </c:pt>
                <c:pt idx="491">
                  <c:v>866.52900474548346</c:v>
                </c:pt>
                <c:pt idx="492">
                  <c:v>851.9144501953125</c:v>
                </c:pt>
                <c:pt idx="493">
                  <c:v>828.07232226562496</c:v>
                </c:pt>
                <c:pt idx="494">
                  <c:v>831.5459653320313</c:v>
                </c:pt>
                <c:pt idx="495">
                  <c:v>831.98327343749997</c:v>
                </c:pt>
                <c:pt idx="496">
                  <c:v>834.47199902343755</c:v>
                </c:pt>
                <c:pt idx="497">
                  <c:v>839.32083496093742</c:v>
                </c:pt>
                <c:pt idx="498">
                  <c:v>821.60183007812509</c:v>
                </c:pt>
                <c:pt idx="499">
                  <c:v>818.95505468749991</c:v>
                </c:pt>
                <c:pt idx="500">
                  <c:v>841.43337304687509</c:v>
                </c:pt>
                <c:pt idx="501">
                  <c:v>818.85433105468758</c:v>
                </c:pt>
                <c:pt idx="502">
                  <c:v>819.25573437499997</c:v>
                </c:pt>
                <c:pt idx="503">
                  <c:v>823.30477539062497</c:v>
                </c:pt>
                <c:pt idx="504">
                  <c:v>818.36571484374997</c:v>
                </c:pt>
                <c:pt idx="505">
                  <c:v>802.46751562499992</c:v>
                </c:pt>
                <c:pt idx="506">
                  <c:v>827.80088085937496</c:v>
                </c:pt>
                <c:pt idx="507">
                  <c:v>856.84550585937507</c:v>
                </c:pt>
                <c:pt idx="508">
                  <c:v>846.69299609375003</c:v>
                </c:pt>
                <c:pt idx="509">
                  <c:v>834.91051318359382</c:v>
                </c:pt>
                <c:pt idx="510">
                  <c:v>816.45537200927731</c:v>
                </c:pt>
                <c:pt idx="511">
                  <c:v>838.92840478515632</c:v>
                </c:pt>
                <c:pt idx="512">
                  <c:v>835.71615917968745</c:v>
                </c:pt>
                <c:pt idx="513">
                  <c:v>866.827509765625</c:v>
                </c:pt>
                <c:pt idx="514">
                  <c:v>855.99134960937499</c:v>
                </c:pt>
                <c:pt idx="515">
                  <c:v>871.25916210937498</c:v>
                </c:pt>
                <c:pt idx="516">
                  <c:v>858.74888281249991</c:v>
                </c:pt>
                <c:pt idx="517">
                  <c:v>846.05038525390626</c:v>
                </c:pt>
                <c:pt idx="518">
                  <c:v>862.67054003906253</c:v>
                </c:pt>
                <c:pt idx="519">
                  <c:v>864.3343781738281</c:v>
                </c:pt>
                <c:pt idx="520">
                  <c:v>853.66106054687498</c:v>
                </c:pt>
                <c:pt idx="521">
                  <c:v>845.0477822265625</c:v>
                </c:pt>
                <c:pt idx="522">
                  <c:v>853.94185351562498</c:v>
                </c:pt>
                <c:pt idx="523">
                  <c:v>846.40645556640629</c:v>
                </c:pt>
                <c:pt idx="524">
                  <c:v>879.70713476562503</c:v>
                </c:pt>
                <c:pt idx="525">
                  <c:v>848.40587207031251</c:v>
                </c:pt>
                <c:pt idx="526">
                  <c:v>830.99938525390621</c:v>
                </c:pt>
                <c:pt idx="527">
                  <c:v>845.76507031250003</c:v>
                </c:pt>
                <c:pt idx="528">
                  <c:v>846.49775195312509</c:v>
                </c:pt>
                <c:pt idx="529">
                  <c:v>847.07363964843751</c:v>
                </c:pt>
                <c:pt idx="530">
                  <c:v>812.08339160156254</c:v>
                </c:pt>
                <c:pt idx="531">
                  <c:v>876.71043945312499</c:v>
                </c:pt>
                <c:pt idx="532">
                  <c:v>835.72522534179689</c:v>
                </c:pt>
                <c:pt idx="533">
                  <c:v>848.94365527343757</c:v>
                </c:pt>
                <c:pt idx="534">
                  <c:v>834.45802905273433</c:v>
                </c:pt>
                <c:pt idx="535">
                  <c:v>813.60013769531247</c:v>
                </c:pt>
                <c:pt idx="536">
                  <c:v>854.0538208007813</c:v>
                </c:pt>
                <c:pt idx="537">
                  <c:v>854.99390136718739</c:v>
                </c:pt>
                <c:pt idx="538">
                  <c:v>867.93659228515628</c:v>
                </c:pt>
                <c:pt idx="539">
                  <c:v>510.06558984374993</c:v>
                </c:pt>
                <c:pt idx="540">
                  <c:v>523.99103808593748</c:v>
                </c:pt>
                <c:pt idx="541">
                  <c:v>520.40951953125</c:v>
                </c:pt>
                <c:pt idx="542">
                  <c:v>540.82632977294918</c:v>
                </c:pt>
                <c:pt idx="543">
                  <c:v>534.78063061523437</c:v>
                </c:pt>
                <c:pt idx="544">
                  <c:v>572.89960522460933</c:v>
                </c:pt>
                <c:pt idx="545">
                  <c:v>570.66434277343751</c:v>
                </c:pt>
                <c:pt idx="546">
                  <c:v>554.42565234375002</c:v>
                </c:pt>
                <c:pt idx="547">
                  <c:v>585.7810751953125</c:v>
                </c:pt>
                <c:pt idx="548">
                  <c:v>569.42970800781245</c:v>
                </c:pt>
                <c:pt idx="549">
                  <c:v>607.73372387695315</c:v>
                </c:pt>
                <c:pt idx="550">
                  <c:v>648.59206579589841</c:v>
                </c:pt>
                <c:pt idx="551">
                  <c:v>655.2226234130859</c:v>
                </c:pt>
                <c:pt idx="552">
                  <c:v>651.12243066406245</c:v>
                </c:pt>
                <c:pt idx="553">
                  <c:v>668.00161523437498</c:v>
                </c:pt>
                <c:pt idx="554">
                  <c:v>638.97041699218744</c:v>
                </c:pt>
                <c:pt idx="555">
                  <c:v>613.22936035156249</c:v>
                </c:pt>
                <c:pt idx="556">
                  <c:v>698.72679296874992</c:v>
                </c:pt>
                <c:pt idx="557">
                  <c:v>710.84102343749998</c:v>
                </c:pt>
                <c:pt idx="558">
                  <c:v>652.90822265625002</c:v>
                </c:pt>
                <c:pt idx="559">
                  <c:v>692.60484765624994</c:v>
                </c:pt>
                <c:pt idx="560">
                  <c:v>681.14408105468749</c:v>
                </c:pt>
                <c:pt idx="561">
                  <c:v>651.840767578125</c:v>
                </c:pt>
                <c:pt idx="562">
                  <c:v>645.26511328125002</c:v>
                </c:pt>
                <c:pt idx="563">
                  <c:v>641.19498901367194</c:v>
                </c:pt>
                <c:pt idx="564">
                  <c:v>672.52051562500003</c:v>
                </c:pt>
                <c:pt idx="565">
                  <c:v>915.85978515625004</c:v>
                </c:pt>
                <c:pt idx="566">
                  <c:v>946.24687304687507</c:v>
                </c:pt>
                <c:pt idx="567">
                  <c:v>941.94354296875008</c:v>
                </c:pt>
                <c:pt idx="568">
                  <c:v>936.71942871093745</c:v>
                </c:pt>
                <c:pt idx="569">
                  <c:v>912.81663671875003</c:v>
                </c:pt>
                <c:pt idx="570">
                  <c:v>903.08123242187503</c:v>
                </c:pt>
                <c:pt idx="571">
                  <c:v>881.60620312500009</c:v>
                </c:pt>
                <c:pt idx="572">
                  <c:v>917.41507421874996</c:v>
                </c:pt>
                <c:pt idx="573">
                  <c:v>939.83109765624999</c:v>
                </c:pt>
                <c:pt idx="574">
                  <c:v>965.65827050781252</c:v>
                </c:pt>
                <c:pt idx="575">
                  <c:v>935.52827929687498</c:v>
                </c:pt>
                <c:pt idx="576">
                  <c:v>925.3132109375</c:v>
                </c:pt>
                <c:pt idx="577">
                  <c:v>898.08236328124997</c:v>
                </c:pt>
                <c:pt idx="578">
                  <c:v>895.80498828124996</c:v>
                </c:pt>
                <c:pt idx="579">
                  <c:v>890.69697070312509</c:v>
                </c:pt>
                <c:pt idx="580">
                  <c:v>922.04974316406253</c:v>
                </c:pt>
                <c:pt idx="581">
                  <c:v>911.05573535156248</c:v>
                </c:pt>
                <c:pt idx="582">
                  <c:v>918.88185546875002</c:v>
                </c:pt>
                <c:pt idx="583">
                  <c:v>873.95278124999993</c:v>
                </c:pt>
                <c:pt idx="584">
                  <c:v>882.61443457031248</c:v>
                </c:pt>
                <c:pt idx="585">
                  <c:v>894.77773437500002</c:v>
                </c:pt>
                <c:pt idx="586">
                  <c:v>932.16043749999994</c:v>
                </c:pt>
                <c:pt idx="587">
                  <c:v>948.32893554687507</c:v>
                </c:pt>
                <c:pt idx="588">
                  <c:v>902.97098730468747</c:v>
                </c:pt>
                <c:pt idx="589">
                  <c:v>886.23786914062498</c:v>
                </c:pt>
                <c:pt idx="590">
                  <c:v>902.77803906249994</c:v>
                </c:pt>
                <c:pt idx="591">
                  <c:v>919.62401562499997</c:v>
                </c:pt>
                <c:pt idx="592">
                  <c:v>931.23217187499995</c:v>
                </c:pt>
                <c:pt idx="593">
                  <c:v>940.70546093749999</c:v>
                </c:pt>
                <c:pt idx="594">
                  <c:v>982.60340820312501</c:v>
                </c:pt>
                <c:pt idx="595">
                  <c:v>1014.01909375</c:v>
                </c:pt>
                <c:pt idx="596">
                  <c:v>971.59023437500002</c:v>
                </c:pt>
                <c:pt idx="597">
                  <c:v>976.94082617187507</c:v>
                </c:pt>
                <c:pt idx="598">
                  <c:v>968.90774218749993</c:v>
                </c:pt>
                <c:pt idx="599">
                  <c:v>921.53452734374991</c:v>
                </c:pt>
                <c:pt idx="600">
                  <c:v>877.10533203124999</c:v>
                </c:pt>
                <c:pt idx="601">
                  <c:v>920.99149218749994</c:v>
                </c:pt>
                <c:pt idx="602">
                  <c:v>896.42127539062494</c:v>
                </c:pt>
                <c:pt idx="603">
                  <c:v>802.99954882812494</c:v>
                </c:pt>
                <c:pt idx="604">
                  <c:v>943.69766406250005</c:v>
                </c:pt>
                <c:pt idx="605">
                  <c:v>946.3531708984375</c:v>
                </c:pt>
                <c:pt idx="606">
                  <c:v>928.93028125000001</c:v>
                </c:pt>
                <c:pt idx="607">
                  <c:v>904.2529990234375</c:v>
                </c:pt>
                <c:pt idx="608">
                  <c:v>910.24957226562492</c:v>
                </c:pt>
                <c:pt idx="609">
                  <c:v>905.28654296875004</c:v>
                </c:pt>
                <c:pt idx="610">
                  <c:v>921.13183984375007</c:v>
                </c:pt>
                <c:pt idx="611">
                  <c:v>530.43254321289055</c:v>
                </c:pt>
                <c:pt idx="612">
                  <c:v>544.34363732910151</c:v>
                </c:pt>
                <c:pt idx="613">
                  <c:v>543.11123632812496</c:v>
                </c:pt>
                <c:pt idx="614">
                  <c:v>539.655220336914</c:v>
                </c:pt>
                <c:pt idx="615">
                  <c:v>565.22696655273444</c:v>
                </c:pt>
                <c:pt idx="616">
                  <c:v>537.43711987304687</c:v>
                </c:pt>
                <c:pt idx="617">
                  <c:v>533.00021295166016</c:v>
                </c:pt>
                <c:pt idx="618">
                  <c:v>552.71566088867189</c:v>
                </c:pt>
                <c:pt idx="619">
                  <c:v>528.51357666015633</c:v>
                </c:pt>
                <c:pt idx="620">
                  <c:v>552.1718210449219</c:v>
                </c:pt>
                <c:pt idx="621">
                  <c:v>563.13978785705569</c:v>
                </c:pt>
                <c:pt idx="622">
                  <c:v>531.80283422851562</c:v>
                </c:pt>
                <c:pt idx="623">
                  <c:v>557.98067675781249</c:v>
                </c:pt>
                <c:pt idx="624">
                  <c:v>531.01867724609372</c:v>
                </c:pt>
                <c:pt idx="625">
                  <c:v>769.37371875000008</c:v>
                </c:pt>
                <c:pt idx="626">
                  <c:v>870.85815527343743</c:v>
                </c:pt>
                <c:pt idx="627">
                  <c:v>862.65382617187504</c:v>
                </c:pt>
                <c:pt idx="628">
                  <c:v>855.48052368164065</c:v>
                </c:pt>
                <c:pt idx="629">
                  <c:v>853.6651826171875</c:v>
                </c:pt>
                <c:pt idx="630">
                  <c:v>835.25216699218754</c:v>
                </c:pt>
                <c:pt idx="631">
                  <c:v>837.52294531250004</c:v>
                </c:pt>
                <c:pt idx="632">
                  <c:v>848.50003125000001</c:v>
                </c:pt>
                <c:pt idx="633">
                  <c:v>860.87028417968747</c:v>
                </c:pt>
                <c:pt idx="634">
                  <c:v>855.24633203124995</c:v>
                </c:pt>
                <c:pt idx="635">
                  <c:v>825.07346679687498</c:v>
                </c:pt>
                <c:pt idx="636">
                  <c:v>853.95536328125002</c:v>
                </c:pt>
                <c:pt idx="637">
                  <c:v>848.80850683593746</c:v>
                </c:pt>
                <c:pt idx="638">
                  <c:v>829.75540429687499</c:v>
                </c:pt>
                <c:pt idx="639">
                  <c:v>831.55237841796873</c:v>
                </c:pt>
                <c:pt idx="640">
                  <c:v>833.28220361328124</c:v>
                </c:pt>
                <c:pt idx="641">
                  <c:v>818.27081274414058</c:v>
                </c:pt>
                <c:pt idx="642">
                  <c:v>839.15569775390634</c:v>
                </c:pt>
                <c:pt idx="643">
                  <c:v>813.31970703125</c:v>
                </c:pt>
                <c:pt idx="644">
                  <c:v>819.47381640625008</c:v>
                </c:pt>
                <c:pt idx="645">
                  <c:v>837.65449511718748</c:v>
                </c:pt>
                <c:pt idx="646">
                  <c:v>808.06810729980475</c:v>
                </c:pt>
                <c:pt idx="647">
                  <c:v>809.51140185546876</c:v>
                </c:pt>
                <c:pt idx="648">
                  <c:v>806.68449784851066</c:v>
                </c:pt>
                <c:pt idx="649">
                  <c:v>821.32380151367192</c:v>
                </c:pt>
                <c:pt idx="650">
                  <c:v>821.55907812499993</c:v>
                </c:pt>
                <c:pt idx="651">
                  <c:v>809.87741015624999</c:v>
                </c:pt>
                <c:pt idx="652">
                  <c:v>787.67396679687499</c:v>
                </c:pt>
                <c:pt idx="653">
                  <c:v>816.82490722656257</c:v>
                </c:pt>
                <c:pt idx="654">
                  <c:v>815.1931103515625</c:v>
                </c:pt>
                <c:pt idx="655">
                  <c:v>789.91963378906246</c:v>
                </c:pt>
                <c:pt idx="656">
                  <c:v>800.5333920898438</c:v>
                </c:pt>
                <c:pt idx="657">
                  <c:v>821.64036572265616</c:v>
                </c:pt>
                <c:pt idx="658">
                  <c:v>808.08926562500005</c:v>
                </c:pt>
                <c:pt idx="659">
                  <c:v>816.65227343750007</c:v>
                </c:pt>
                <c:pt idx="660">
                  <c:v>837.01998388671871</c:v>
                </c:pt>
                <c:pt idx="661">
                  <c:v>806.37371960449218</c:v>
                </c:pt>
                <c:pt idx="662">
                  <c:v>771.151123046875</c:v>
                </c:pt>
                <c:pt idx="663">
                  <c:v>800.51349316406254</c:v>
                </c:pt>
                <c:pt idx="664">
                  <c:v>800.27741210937495</c:v>
                </c:pt>
                <c:pt idx="665">
                  <c:v>808.56576611328126</c:v>
                </c:pt>
                <c:pt idx="666">
                  <c:v>802.60644726562498</c:v>
                </c:pt>
                <c:pt idx="667">
                  <c:v>812.19895068359369</c:v>
                </c:pt>
                <c:pt idx="668">
                  <c:v>816.25518359375008</c:v>
                </c:pt>
                <c:pt idx="669">
                  <c:v>812.81410742187495</c:v>
                </c:pt>
                <c:pt idx="670">
                  <c:v>815.16072314453129</c:v>
                </c:pt>
                <c:pt idx="671">
                  <c:v>819.3967885742187</c:v>
                </c:pt>
                <c:pt idx="672">
                  <c:v>829.72517480468753</c:v>
                </c:pt>
                <c:pt idx="673">
                  <c:v>865.20482871246338</c:v>
                </c:pt>
                <c:pt idx="674">
                  <c:v>836.50411376953127</c:v>
                </c:pt>
                <c:pt idx="675">
                  <c:v>824.33005712890633</c:v>
                </c:pt>
                <c:pt idx="676">
                  <c:v>844.17583593749998</c:v>
                </c:pt>
                <c:pt idx="677">
                  <c:v>835.72180957031253</c:v>
                </c:pt>
                <c:pt idx="678">
                  <c:v>858.60807128906242</c:v>
                </c:pt>
                <c:pt idx="679">
                  <c:v>848.18913378906245</c:v>
                </c:pt>
                <c:pt idx="680">
                  <c:v>836.62839062500007</c:v>
                </c:pt>
                <c:pt idx="681">
                  <c:v>855.37349804687506</c:v>
                </c:pt>
                <c:pt idx="682">
                  <c:v>778.24229296875001</c:v>
                </c:pt>
                <c:pt idx="683">
                  <c:v>503.63086132812498</c:v>
                </c:pt>
                <c:pt idx="684">
                  <c:v>551.69566406249999</c:v>
                </c:pt>
                <c:pt idx="685">
                  <c:v>554.03995117187503</c:v>
                </c:pt>
                <c:pt idx="686">
                  <c:v>545.63965234374996</c:v>
                </c:pt>
                <c:pt idx="687">
                  <c:v>549.57747949218754</c:v>
                </c:pt>
                <c:pt idx="688">
                  <c:v>631.59909863281246</c:v>
                </c:pt>
                <c:pt idx="689">
                  <c:v>629.11441064453118</c:v>
                </c:pt>
                <c:pt idx="690">
                  <c:v>628.94160302734372</c:v>
                </c:pt>
                <c:pt idx="691">
                  <c:v>647.85309936523436</c:v>
                </c:pt>
                <c:pt idx="692">
                  <c:v>618.2594208984375</c:v>
                </c:pt>
                <c:pt idx="693">
                  <c:v>609.0775625</c:v>
                </c:pt>
                <c:pt idx="694">
                  <c:v>613.80360888671873</c:v>
                </c:pt>
                <c:pt idx="695">
                  <c:v>610.78718945312505</c:v>
                </c:pt>
                <c:pt idx="696">
                  <c:v>621.57088183593748</c:v>
                </c:pt>
                <c:pt idx="697">
                  <c:v>609.80804296874999</c:v>
                </c:pt>
                <c:pt idx="698">
                  <c:v>640.5475810546875</c:v>
                </c:pt>
                <c:pt idx="699">
                  <c:v>643.34969726562497</c:v>
                </c:pt>
                <c:pt idx="700">
                  <c:v>616.20483007812504</c:v>
                </c:pt>
                <c:pt idx="701">
                  <c:v>634.60698339843748</c:v>
                </c:pt>
                <c:pt idx="702">
                  <c:v>672.11971582031254</c:v>
                </c:pt>
                <c:pt idx="703">
                  <c:v>651.91475292968744</c:v>
                </c:pt>
                <c:pt idx="704">
                  <c:v>682.26931933593744</c:v>
                </c:pt>
                <c:pt idx="705">
                  <c:v>723.69384179687506</c:v>
                </c:pt>
                <c:pt idx="706">
                  <c:v>710.27852832031249</c:v>
                </c:pt>
                <c:pt idx="707">
                  <c:v>736.21430810546872</c:v>
                </c:pt>
                <c:pt idx="708">
                  <c:v>706.40879882812499</c:v>
                </c:pt>
                <c:pt idx="709">
                  <c:v>1054.4922123413085</c:v>
                </c:pt>
                <c:pt idx="710">
                  <c:v>1049.256080078125</c:v>
                </c:pt>
                <c:pt idx="711">
                  <c:v>1060.8750556640625</c:v>
                </c:pt>
                <c:pt idx="712">
                  <c:v>1077.9469775390623</c:v>
                </c:pt>
                <c:pt idx="713">
                  <c:v>981.04721435546867</c:v>
                </c:pt>
                <c:pt idx="714">
                  <c:v>1014.4661757812501</c:v>
                </c:pt>
                <c:pt idx="715">
                  <c:v>1000.3188266601561</c:v>
                </c:pt>
                <c:pt idx="716">
                  <c:v>1036.8351945800782</c:v>
                </c:pt>
                <c:pt idx="717">
                  <c:v>1025.958750732422</c:v>
                </c:pt>
                <c:pt idx="718">
                  <c:v>1038.2128732910157</c:v>
                </c:pt>
                <c:pt idx="719">
                  <c:v>1064.9876997070314</c:v>
                </c:pt>
                <c:pt idx="720">
                  <c:v>971.83406140136719</c:v>
                </c:pt>
                <c:pt idx="721">
                  <c:v>1046.1566049804687</c:v>
                </c:pt>
                <c:pt idx="722">
                  <c:v>1041.674155506134</c:v>
                </c:pt>
                <c:pt idx="723">
                  <c:v>1048.8456635742186</c:v>
                </c:pt>
                <c:pt idx="724">
                  <c:v>996.92419140624997</c:v>
                </c:pt>
                <c:pt idx="725">
                  <c:v>1021.0570205078125</c:v>
                </c:pt>
                <c:pt idx="726">
                  <c:v>971.51366210937499</c:v>
                </c:pt>
                <c:pt idx="727">
                  <c:v>931.13355981445306</c:v>
                </c:pt>
                <c:pt idx="728">
                  <c:v>889.66870019531257</c:v>
                </c:pt>
                <c:pt idx="729">
                  <c:v>958.48723291015619</c:v>
                </c:pt>
                <c:pt idx="730">
                  <c:v>942.99890600585934</c:v>
                </c:pt>
                <c:pt idx="731">
                  <c:v>949.67997607421876</c:v>
                </c:pt>
                <c:pt idx="732">
                  <c:v>944.12019531250007</c:v>
                </c:pt>
                <c:pt idx="733">
                  <c:v>977.47926513671882</c:v>
                </c:pt>
                <c:pt idx="734">
                  <c:v>977.04264355468752</c:v>
                </c:pt>
                <c:pt idx="735">
                  <c:v>984.20275732421885</c:v>
                </c:pt>
                <c:pt idx="736">
                  <c:v>1000.3611882324219</c:v>
                </c:pt>
                <c:pt idx="737">
                  <c:v>993.50167309570315</c:v>
                </c:pt>
                <c:pt idx="738">
                  <c:v>1000.7490070800782</c:v>
                </c:pt>
                <c:pt idx="739">
                  <c:v>1022.408294555664</c:v>
                </c:pt>
                <c:pt idx="740">
                  <c:v>1045.8136478881836</c:v>
                </c:pt>
                <c:pt idx="741">
                  <c:v>1011.0216843261719</c:v>
                </c:pt>
                <c:pt idx="742">
                  <c:v>781.17751464843752</c:v>
                </c:pt>
                <c:pt idx="743">
                  <c:v>629.36665039062495</c:v>
                </c:pt>
                <c:pt idx="744">
                  <c:v>608.71463818359371</c:v>
                </c:pt>
                <c:pt idx="745">
                  <c:v>637.74879913330074</c:v>
                </c:pt>
                <c:pt idx="746">
                  <c:v>622.47665074157715</c:v>
                </c:pt>
                <c:pt idx="747">
                  <c:v>622.52290039062495</c:v>
                </c:pt>
                <c:pt idx="748">
                  <c:v>641.71248400878915</c:v>
                </c:pt>
                <c:pt idx="749">
                  <c:v>642.30571435546881</c:v>
                </c:pt>
                <c:pt idx="750">
                  <c:v>654.16372814941406</c:v>
                </c:pt>
                <c:pt idx="751">
                  <c:v>681.78225256347662</c:v>
                </c:pt>
                <c:pt idx="752">
                  <c:v>935.82542382812494</c:v>
                </c:pt>
                <c:pt idx="753">
                  <c:v>1030.7409970703125</c:v>
                </c:pt>
                <c:pt idx="754">
                  <c:v>1015.4906601562499</c:v>
                </c:pt>
                <c:pt idx="755">
                  <c:v>753.78366625976571</c:v>
                </c:pt>
                <c:pt idx="756">
                  <c:v>638.16891601562497</c:v>
                </c:pt>
                <c:pt idx="757">
                  <c:v>630.75532763671868</c:v>
                </c:pt>
                <c:pt idx="758">
                  <c:v>635.50621655273437</c:v>
                </c:pt>
                <c:pt idx="759">
                  <c:v>598.54202416992189</c:v>
                </c:pt>
                <c:pt idx="760">
                  <c:v>635.84505883789063</c:v>
                </c:pt>
                <c:pt idx="761">
                  <c:v>589.43228369140616</c:v>
                </c:pt>
                <c:pt idx="762">
                  <c:v>619.03017529296881</c:v>
                </c:pt>
                <c:pt idx="763">
                  <c:v>612.29378564453134</c:v>
                </c:pt>
                <c:pt idx="764">
                  <c:v>586.44621679687498</c:v>
                </c:pt>
                <c:pt idx="765">
                  <c:v>606.98579687500001</c:v>
                </c:pt>
                <c:pt idx="766">
                  <c:v>591.86669692993166</c:v>
                </c:pt>
                <c:pt idx="767">
                  <c:v>587.58990649414068</c:v>
                </c:pt>
                <c:pt idx="768">
                  <c:v>615.39522937011714</c:v>
                </c:pt>
                <c:pt idx="769">
                  <c:v>890.37306298828128</c:v>
                </c:pt>
                <c:pt idx="770">
                  <c:v>914.72757812500004</c:v>
                </c:pt>
                <c:pt idx="771">
                  <c:v>904.28133203125003</c:v>
                </c:pt>
                <c:pt idx="772">
                  <c:v>869.58597143554687</c:v>
                </c:pt>
                <c:pt idx="773">
                  <c:v>903.25135795593258</c:v>
                </c:pt>
                <c:pt idx="774">
                  <c:v>925.22453808593752</c:v>
                </c:pt>
                <c:pt idx="775">
                  <c:v>913.68069433593746</c:v>
                </c:pt>
                <c:pt idx="776">
                  <c:v>914.43434375000004</c:v>
                </c:pt>
                <c:pt idx="777">
                  <c:v>912.5669638671875</c:v>
                </c:pt>
                <c:pt idx="778">
                  <c:v>916.33670898437504</c:v>
                </c:pt>
                <c:pt idx="779">
                  <c:v>897.9334453125</c:v>
                </c:pt>
                <c:pt idx="780">
                  <c:v>869.97095996093753</c:v>
                </c:pt>
                <c:pt idx="781">
                  <c:v>891.30380468750002</c:v>
                </c:pt>
                <c:pt idx="782">
                  <c:v>907.04977636718752</c:v>
                </c:pt>
                <c:pt idx="783">
                  <c:v>866.92096435546875</c:v>
                </c:pt>
                <c:pt idx="784">
                  <c:v>841.04238769531253</c:v>
                </c:pt>
                <c:pt idx="785">
                  <c:v>882.01254013061521</c:v>
                </c:pt>
                <c:pt idx="786">
                  <c:v>859.20654345703133</c:v>
                </c:pt>
                <c:pt idx="787">
                  <c:v>888.10997949218756</c:v>
                </c:pt>
                <c:pt idx="788">
                  <c:v>879.55517773437498</c:v>
                </c:pt>
                <c:pt idx="789">
                  <c:v>869.61757226562497</c:v>
                </c:pt>
                <c:pt idx="790">
                  <c:v>872.74324707031246</c:v>
                </c:pt>
                <c:pt idx="791">
                  <c:v>890.33851757812499</c:v>
                </c:pt>
                <c:pt idx="792">
                  <c:v>854.6887158203125</c:v>
                </c:pt>
                <c:pt idx="793">
                  <c:v>866.874755859375</c:v>
                </c:pt>
                <c:pt idx="794">
                  <c:v>853.09535742187506</c:v>
                </c:pt>
                <c:pt idx="795">
                  <c:v>863.27299999999991</c:v>
                </c:pt>
                <c:pt idx="796">
                  <c:v>880.51327148437497</c:v>
                </c:pt>
                <c:pt idx="797">
                  <c:v>870.17494531249997</c:v>
                </c:pt>
                <c:pt idx="798">
                  <c:v>852.36782421875</c:v>
                </c:pt>
                <c:pt idx="799">
                  <c:v>844.83749023437508</c:v>
                </c:pt>
                <c:pt idx="800">
                  <c:v>827.74994824218754</c:v>
                </c:pt>
                <c:pt idx="801">
                  <c:v>849.79205078124994</c:v>
                </c:pt>
                <c:pt idx="802">
                  <c:v>866.39684765624997</c:v>
                </c:pt>
                <c:pt idx="803">
                  <c:v>829.35001562499997</c:v>
                </c:pt>
                <c:pt idx="804">
                  <c:v>533.06050878906251</c:v>
                </c:pt>
                <c:pt idx="805">
                  <c:v>533.44730738830572</c:v>
                </c:pt>
                <c:pt idx="806">
                  <c:v>530.00224145507809</c:v>
                </c:pt>
                <c:pt idx="807">
                  <c:v>533.39400000000001</c:v>
                </c:pt>
                <c:pt idx="808">
                  <c:v>535.69694628906245</c:v>
                </c:pt>
                <c:pt idx="809">
                  <c:v>519.3737988281249</c:v>
                </c:pt>
                <c:pt idx="810">
                  <c:v>637.59994433593749</c:v>
                </c:pt>
                <c:pt idx="811">
                  <c:v>843.07128320312495</c:v>
                </c:pt>
                <c:pt idx="812">
                  <c:v>830.31017639160154</c:v>
                </c:pt>
                <c:pt idx="813">
                  <c:v>813.13293310546874</c:v>
                </c:pt>
                <c:pt idx="814">
                  <c:v>818.04425732421873</c:v>
                </c:pt>
                <c:pt idx="815">
                  <c:v>837.27289453125002</c:v>
                </c:pt>
                <c:pt idx="816">
                  <c:v>859.52832217407229</c:v>
                </c:pt>
                <c:pt idx="817">
                  <c:v>846.8580383300781</c:v>
                </c:pt>
                <c:pt idx="818">
                  <c:v>898.10145214843749</c:v>
                </c:pt>
                <c:pt idx="819">
                  <c:v>911.58068554687497</c:v>
                </c:pt>
                <c:pt idx="820">
                  <c:v>870.95790917968748</c:v>
                </c:pt>
                <c:pt idx="821">
                  <c:v>859.66544335937499</c:v>
                </c:pt>
                <c:pt idx="822">
                  <c:v>815.86460449218748</c:v>
                </c:pt>
                <c:pt idx="823">
                  <c:v>878.20422167968752</c:v>
                </c:pt>
                <c:pt idx="824">
                  <c:v>826.85598437499993</c:v>
                </c:pt>
                <c:pt idx="825">
                  <c:v>851.02806249999992</c:v>
                </c:pt>
                <c:pt idx="826">
                  <c:v>846.37601562499992</c:v>
                </c:pt>
                <c:pt idx="827">
                  <c:v>631.70788940429691</c:v>
                </c:pt>
                <c:pt idx="828">
                  <c:v>522.96309863281249</c:v>
                </c:pt>
                <c:pt idx="829">
                  <c:v>551.8744711914062</c:v>
                </c:pt>
                <c:pt idx="830">
                  <c:v>587.55642187500007</c:v>
                </c:pt>
                <c:pt idx="831">
                  <c:v>579.67184374999999</c:v>
                </c:pt>
                <c:pt idx="832">
                  <c:v>580.23432617187495</c:v>
                </c:pt>
                <c:pt idx="833">
                  <c:v>584.46456152343751</c:v>
                </c:pt>
                <c:pt idx="834">
                  <c:v>626.76737304687504</c:v>
                </c:pt>
                <c:pt idx="835">
                  <c:v>649.31654199218747</c:v>
                </c:pt>
                <c:pt idx="836">
                  <c:v>658.34458984374999</c:v>
                </c:pt>
                <c:pt idx="837">
                  <c:v>717.46225878906239</c:v>
                </c:pt>
                <c:pt idx="838">
                  <c:v>690.66021484374994</c:v>
                </c:pt>
                <c:pt idx="839">
                  <c:v>659.37990722656252</c:v>
                </c:pt>
                <c:pt idx="840">
                  <c:v>658.92068457031246</c:v>
                </c:pt>
                <c:pt idx="841">
                  <c:v>709.57547167968744</c:v>
                </c:pt>
                <c:pt idx="842">
                  <c:v>735.52926562499999</c:v>
                </c:pt>
                <c:pt idx="843">
                  <c:v>717.31460546875007</c:v>
                </c:pt>
                <c:pt idx="844">
                  <c:v>675.83653515624997</c:v>
                </c:pt>
                <c:pt idx="845">
                  <c:v>684.46267871093744</c:v>
                </c:pt>
                <c:pt idx="846">
                  <c:v>706.73766113281249</c:v>
                </c:pt>
                <c:pt idx="847">
                  <c:v>716.80584472656255</c:v>
                </c:pt>
                <c:pt idx="848">
                  <c:v>707.41734667968751</c:v>
                </c:pt>
                <c:pt idx="849">
                  <c:v>701.17685058593747</c:v>
                </c:pt>
                <c:pt idx="850">
                  <c:v>712.79608203124997</c:v>
                </c:pt>
                <c:pt idx="851">
                  <c:v>637.56932617187499</c:v>
                </c:pt>
                <c:pt idx="852">
                  <c:v>844.84878027343746</c:v>
                </c:pt>
                <c:pt idx="853">
                  <c:v>1198.47906640625</c:v>
                </c:pt>
                <c:pt idx="854">
                  <c:v>1160.0873732910154</c:v>
                </c:pt>
                <c:pt idx="855">
                  <c:v>1158.9271684570313</c:v>
                </c:pt>
                <c:pt idx="856">
                  <c:v>1138.8547595214843</c:v>
                </c:pt>
                <c:pt idx="857">
                  <c:v>1198.8522475585937</c:v>
                </c:pt>
                <c:pt idx="858">
                  <c:v>1183.7212707519532</c:v>
                </c:pt>
                <c:pt idx="859">
                  <c:v>1230.9039406738279</c:v>
                </c:pt>
                <c:pt idx="860">
                  <c:v>1154.2756682128904</c:v>
                </c:pt>
                <c:pt idx="861">
                  <c:v>1141.2993256835937</c:v>
                </c:pt>
                <c:pt idx="862">
                  <c:v>1136.4432653808594</c:v>
                </c:pt>
                <c:pt idx="863">
                  <c:v>1157.43476171875</c:v>
                </c:pt>
                <c:pt idx="864">
                  <c:v>1121.4746408691408</c:v>
                </c:pt>
                <c:pt idx="865">
                  <c:v>1080.4204829101564</c:v>
                </c:pt>
                <c:pt idx="866">
                  <c:v>1223.9957719726563</c:v>
                </c:pt>
                <c:pt idx="867">
                  <c:v>1086.4776232910156</c:v>
                </c:pt>
                <c:pt idx="868">
                  <c:v>778.14566577148435</c:v>
                </c:pt>
                <c:pt idx="869">
                  <c:v>1135.4442893066405</c:v>
                </c:pt>
                <c:pt idx="870">
                  <c:v>1173.4581433105468</c:v>
                </c:pt>
                <c:pt idx="871">
                  <c:v>1157.9802126464845</c:v>
                </c:pt>
                <c:pt idx="872">
                  <c:v>1130.4276401367188</c:v>
                </c:pt>
                <c:pt idx="873">
                  <c:v>1143.6869421386718</c:v>
                </c:pt>
                <c:pt idx="874">
                  <c:v>1151.0538024902344</c:v>
                </c:pt>
                <c:pt idx="875">
                  <c:v>1161.6173208007813</c:v>
                </c:pt>
                <c:pt idx="876">
                  <c:v>1166.1722214355468</c:v>
                </c:pt>
                <c:pt idx="877">
                  <c:v>1145.2926733398438</c:v>
                </c:pt>
                <c:pt idx="878">
                  <c:v>1078.6566235351563</c:v>
                </c:pt>
                <c:pt idx="879">
                  <c:v>530.80735522460941</c:v>
                </c:pt>
                <c:pt idx="880">
                  <c:v>696.83666772460936</c:v>
                </c:pt>
                <c:pt idx="881">
                  <c:v>1074.6497778320313</c:v>
                </c:pt>
                <c:pt idx="882">
                  <c:v>1097.3856408691406</c:v>
                </c:pt>
                <c:pt idx="883">
                  <c:v>1078.9291025390626</c:v>
                </c:pt>
                <c:pt idx="884">
                  <c:v>1019.1105859375</c:v>
                </c:pt>
                <c:pt idx="885">
                  <c:v>1055.3927519531251</c:v>
                </c:pt>
                <c:pt idx="886">
                  <c:v>1055.0173383789063</c:v>
                </c:pt>
                <c:pt idx="887">
                  <c:v>1036.599896484375</c:v>
                </c:pt>
                <c:pt idx="888">
                  <c:v>1052.0096972656249</c:v>
                </c:pt>
                <c:pt idx="889">
                  <c:v>1042.0135742187499</c:v>
                </c:pt>
                <c:pt idx="890">
                  <c:v>1089.4634335937501</c:v>
                </c:pt>
                <c:pt idx="891">
                  <c:v>1069.1424921875</c:v>
                </c:pt>
                <c:pt idx="892">
                  <c:v>1059.7462802734374</c:v>
                </c:pt>
                <c:pt idx="893">
                  <c:v>1045.2231953124999</c:v>
                </c:pt>
                <c:pt idx="894">
                  <c:v>1003.4770107421875</c:v>
                </c:pt>
                <c:pt idx="895">
                  <c:v>1039.7825754394532</c:v>
                </c:pt>
                <c:pt idx="896">
                  <c:v>1035.1539409179686</c:v>
                </c:pt>
                <c:pt idx="897">
                  <c:v>1015.9624692382812</c:v>
                </c:pt>
                <c:pt idx="898">
                  <c:v>1084.6739767456056</c:v>
                </c:pt>
                <c:pt idx="899">
                  <c:v>743.75656591796883</c:v>
                </c:pt>
                <c:pt idx="900">
                  <c:v>647.1527176513672</c:v>
                </c:pt>
                <c:pt idx="901">
                  <c:v>673.40336059570313</c:v>
                </c:pt>
                <c:pt idx="902">
                  <c:v>668.5884267578125</c:v>
                </c:pt>
                <c:pt idx="903">
                  <c:v>650.36194970703116</c:v>
                </c:pt>
                <c:pt idx="904">
                  <c:v>673.04346972656253</c:v>
                </c:pt>
                <c:pt idx="905">
                  <c:v>665.87077929687496</c:v>
                </c:pt>
                <c:pt idx="906">
                  <c:v>666.0366762695312</c:v>
                </c:pt>
                <c:pt idx="907">
                  <c:v>642.25015966796877</c:v>
                </c:pt>
                <c:pt idx="908">
                  <c:v>638.88979101562506</c:v>
                </c:pt>
                <c:pt idx="909">
                  <c:v>658.85471582031255</c:v>
                </c:pt>
                <c:pt idx="910">
                  <c:v>627.96269543457026</c:v>
                </c:pt>
                <c:pt idx="911">
                  <c:v>632.67936621093747</c:v>
                </c:pt>
                <c:pt idx="912">
                  <c:v>680.47609228515626</c:v>
                </c:pt>
                <c:pt idx="913">
                  <c:v>993.38536816406258</c:v>
                </c:pt>
                <c:pt idx="914">
                  <c:v>955.02881933593756</c:v>
                </c:pt>
                <c:pt idx="915">
                  <c:v>972.4668974609375</c:v>
                </c:pt>
                <c:pt idx="916">
                  <c:v>955.73568750000004</c:v>
                </c:pt>
                <c:pt idx="917">
                  <c:v>957.16794140624995</c:v>
                </c:pt>
                <c:pt idx="918">
                  <c:v>952.17342480468744</c:v>
                </c:pt>
                <c:pt idx="919">
                  <c:v>946.84843164062499</c:v>
                </c:pt>
                <c:pt idx="920">
                  <c:v>943.01223632812503</c:v>
                </c:pt>
                <c:pt idx="921">
                  <c:v>964.96881054687503</c:v>
                </c:pt>
                <c:pt idx="922">
                  <c:v>951.42358471679688</c:v>
                </c:pt>
                <c:pt idx="923">
                  <c:v>948.49352832031252</c:v>
                </c:pt>
                <c:pt idx="924">
                  <c:v>978.41254663085942</c:v>
                </c:pt>
                <c:pt idx="925">
                  <c:v>996.50797021484368</c:v>
                </c:pt>
                <c:pt idx="926">
                  <c:v>953.23863732910149</c:v>
                </c:pt>
                <c:pt idx="927">
                  <c:v>926.73253808593745</c:v>
                </c:pt>
                <c:pt idx="928">
                  <c:v>920.64006933593748</c:v>
                </c:pt>
                <c:pt idx="929">
                  <c:v>897.97099218749997</c:v>
                </c:pt>
                <c:pt idx="930">
                  <c:v>941.40803027343748</c:v>
                </c:pt>
                <c:pt idx="931">
                  <c:v>915.61418383789066</c:v>
                </c:pt>
                <c:pt idx="932">
                  <c:v>928.41425537109376</c:v>
                </c:pt>
                <c:pt idx="933">
                  <c:v>950.76889794921874</c:v>
                </c:pt>
                <c:pt idx="934">
                  <c:v>930.51740869140622</c:v>
                </c:pt>
                <c:pt idx="935">
                  <c:v>896.42175488281248</c:v>
                </c:pt>
                <c:pt idx="936">
                  <c:v>924.007005859375</c:v>
                </c:pt>
                <c:pt idx="937">
                  <c:v>909.39904833984372</c:v>
                </c:pt>
                <c:pt idx="938">
                  <c:v>905.65463916015619</c:v>
                </c:pt>
                <c:pt idx="939">
                  <c:v>915.03150146484381</c:v>
                </c:pt>
                <c:pt idx="940">
                  <c:v>712.42398925781242</c:v>
                </c:pt>
                <c:pt idx="941">
                  <c:v>899.20746484375002</c:v>
                </c:pt>
                <c:pt idx="942">
                  <c:v>913.34127343750004</c:v>
                </c:pt>
                <c:pt idx="943">
                  <c:v>913.2880717773437</c:v>
                </c:pt>
                <c:pt idx="944">
                  <c:v>898.20650292968753</c:v>
                </c:pt>
                <c:pt idx="945">
                  <c:v>896.29273330688477</c:v>
                </c:pt>
                <c:pt idx="946">
                  <c:v>898.89425927734374</c:v>
                </c:pt>
                <c:pt idx="947">
                  <c:v>919.07396337890623</c:v>
                </c:pt>
                <c:pt idx="948">
                  <c:v>896.82567285156244</c:v>
                </c:pt>
                <c:pt idx="949">
                  <c:v>895.68777636718755</c:v>
                </c:pt>
                <c:pt idx="950">
                  <c:v>894.79213673400886</c:v>
                </c:pt>
                <c:pt idx="951">
                  <c:v>877.06271728515628</c:v>
                </c:pt>
                <c:pt idx="952">
                  <c:v>888.87193554687508</c:v>
                </c:pt>
                <c:pt idx="953">
                  <c:v>854.57345214843747</c:v>
                </c:pt>
                <c:pt idx="954">
                  <c:v>859.43957226562497</c:v>
                </c:pt>
                <c:pt idx="955">
                  <c:v>906.21793457031254</c:v>
                </c:pt>
                <c:pt idx="956">
                  <c:v>908.56382153320317</c:v>
                </c:pt>
                <c:pt idx="957">
                  <c:v>912.86213537597655</c:v>
                </c:pt>
                <c:pt idx="958">
                  <c:v>928.98894726562503</c:v>
                </c:pt>
                <c:pt idx="959">
                  <c:v>906.24306640624991</c:v>
                </c:pt>
                <c:pt idx="960">
                  <c:v>914.87620214843741</c:v>
                </c:pt>
                <c:pt idx="961">
                  <c:v>952.58303906250001</c:v>
                </c:pt>
                <c:pt idx="962">
                  <c:v>948.44157324218747</c:v>
                </c:pt>
                <c:pt idx="963">
                  <c:v>898.85092822265619</c:v>
                </c:pt>
                <c:pt idx="964">
                  <c:v>941.11033984375001</c:v>
                </c:pt>
                <c:pt idx="965">
                  <c:v>915.06928027343747</c:v>
                </c:pt>
                <c:pt idx="966">
                  <c:v>919.91973413085941</c:v>
                </c:pt>
                <c:pt idx="967">
                  <c:v>932.74759326171875</c:v>
                </c:pt>
                <c:pt idx="968">
                  <c:v>951.51930712890623</c:v>
                </c:pt>
                <c:pt idx="969">
                  <c:v>928.33889648437491</c:v>
                </c:pt>
                <c:pt idx="970">
                  <c:v>958.09310644531251</c:v>
                </c:pt>
                <c:pt idx="971">
                  <c:v>666.84451757812496</c:v>
                </c:pt>
                <c:pt idx="972">
                  <c:v>581.80577832031258</c:v>
                </c:pt>
                <c:pt idx="973">
                  <c:v>609.24092517089844</c:v>
                </c:pt>
                <c:pt idx="974">
                  <c:v>599.66312585449225</c:v>
                </c:pt>
                <c:pt idx="975">
                  <c:v>602.58435815429686</c:v>
                </c:pt>
                <c:pt idx="976">
                  <c:v>620.53222802734376</c:v>
                </c:pt>
                <c:pt idx="977">
                  <c:v>667.24103124999999</c:v>
                </c:pt>
                <c:pt idx="978">
                  <c:v>645.81284960937501</c:v>
                </c:pt>
                <c:pt idx="979">
                  <c:v>636.61853259277348</c:v>
                </c:pt>
                <c:pt idx="980">
                  <c:v>654.71100585937506</c:v>
                </c:pt>
                <c:pt idx="981">
                  <c:v>617.61319921874997</c:v>
                </c:pt>
                <c:pt idx="982">
                  <c:v>635.29689746093754</c:v>
                </c:pt>
                <c:pt idx="983">
                  <c:v>644.06123535156246</c:v>
                </c:pt>
                <c:pt idx="984">
                  <c:v>644.86804101562495</c:v>
                </c:pt>
                <c:pt idx="985">
                  <c:v>657.25569726562503</c:v>
                </c:pt>
                <c:pt idx="986">
                  <c:v>670.19717968750001</c:v>
                </c:pt>
                <c:pt idx="987">
                  <c:v>695.95978808593748</c:v>
                </c:pt>
                <c:pt idx="988">
                  <c:v>678.84714355468748</c:v>
                </c:pt>
                <c:pt idx="989">
                  <c:v>667.19443261718743</c:v>
                </c:pt>
                <c:pt idx="990">
                  <c:v>663.51290917968754</c:v>
                </c:pt>
                <c:pt idx="991">
                  <c:v>684.16332128906254</c:v>
                </c:pt>
                <c:pt idx="992">
                  <c:v>709.88521875000004</c:v>
                </c:pt>
                <c:pt idx="993">
                  <c:v>698.53402001953123</c:v>
                </c:pt>
                <c:pt idx="994">
                  <c:v>728.42703662109375</c:v>
                </c:pt>
                <c:pt idx="995">
                  <c:v>711.08873242187497</c:v>
                </c:pt>
                <c:pt idx="996">
                  <c:v>735.99569580078128</c:v>
                </c:pt>
                <c:pt idx="997">
                  <c:v>689.32525244140629</c:v>
                </c:pt>
                <c:pt idx="998">
                  <c:v>671.52892651367188</c:v>
                </c:pt>
                <c:pt idx="999">
                  <c:v>814.80479296875001</c:v>
                </c:pt>
                <c:pt idx="1000">
                  <c:v>968.39786914062495</c:v>
                </c:pt>
                <c:pt idx="1001">
                  <c:v>1000.8997783203124</c:v>
                </c:pt>
                <c:pt idx="1002">
                  <c:v>972.03718847656251</c:v>
                </c:pt>
                <c:pt idx="1003">
                  <c:v>926.05575585937504</c:v>
                </c:pt>
                <c:pt idx="1004">
                  <c:v>975.96825976562491</c:v>
                </c:pt>
                <c:pt idx="1005">
                  <c:v>987.47976074218741</c:v>
                </c:pt>
                <c:pt idx="1006">
                  <c:v>945.71861767578127</c:v>
                </c:pt>
                <c:pt idx="1007">
                  <c:v>966.88843359374994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27392"/>
        <c:axId val="120050048"/>
      </c:scatterChart>
      <c:valAx>
        <c:axId val="120027392"/>
        <c:scaling>
          <c:orientation val="minMax"/>
          <c:max val="12.5"/>
          <c:min val="5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700" i="1"/>
                  <a:t>Days</a:t>
                </a:r>
                <a:endParaRPr lang="ru-RU" i="1"/>
              </a:p>
            </c:rich>
          </c:tx>
          <c:layout>
            <c:manualLayout>
              <c:xMode val="edge"/>
              <c:yMode val="edge"/>
              <c:x val="0.92972088009499165"/>
              <c:y val="0.8967503227100744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0050048"/>
        <c:crosses val="autoZero"/>
        <c:crossBetween val="midCat"/>
        <c:majorUnit val="1"/>
      </c:valAx>
      <c:valAx>
        <c:axId val="120050048"/>
        <c:scaling>
          <c:orientation val="minMax"/>
        </c:scaling>
        <c:delete val="0"/>
        <c:axPos val="l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700"/>
                </a:pPr>
                <a:r>
                  <a:rPr lang="en-US" sz="700" b="1" i="1" kern="1200" baseline="0">
                    <a:solidFill>
                      <a:schemeClr val="accent1">
                        <a:lumMod val="50000"/>
                      </a:schemeClr>
                    </a:solidFill>
                    <a:effectLst/>
                    <a:latin typeface="Times New Roman"/>
                    <a:cs typeface="Times New Roman"/>
                  </a:rPr>
                  <a:t>P, kW</a:t>
                </a:r>
                <a:r>
                  <a:rPr lang="en-US" sz="700" b="1" i="1" kern="1200" baseline="0">
                    <a:solidFill>
                      <a:srgbClr val="000000"/>
                    </a:solidFill>
                    <a:effectLst/>
                    <a:latin typeface="Times New Roman"/>
                    <a:cs typeface="Times New Roman"/>
                  </a:rPr>
                  <a:t>; </a:t>
                </a:r>
                <a:r>
                  <a:rPr lang="en-US" sz="700" b="1" i="1" kern="1200" baseline="0">
                    <a:solidFill>
                      <a:srgbClr val="FF0000"/>
                    </a:solidFill>
                    <a:effectLst/>
                    <a:latin typeface="Times New Roman"/>
                    <a:cs typeface="Times New Roman"/>
                  </a:rPr>
                  <a:t>Q, kvar</a:t>
                </a:r>
                <a:r>
                  <a:rPr lang="en-US" sz="700" b="1" i="0" kern="1200" baseline="0">
                    <a:solidFill>
                      <a:srgbClr val="FF0000"/>
                    </a:solidFill>
                    <a:effectLst/>
                    <a:latin typeface="Times New Roman"/>
                    <a:cs typeface="Times New Roman"/>
                  </a:rPr>
                  <a:t> </a:t>
                </a:r>
                <a:endParaRPr lang="ru-RU" sz="8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002739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600"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595311</xdr:colOff>
      <xdr:row>1016</xdr:row>
      <xdr:rowOff>33337</xdr:rowOff>
    </xdr:from>
    <xdr:to>
      <xdr:col>28</xdr:col>
      <xdr:colOff>304799</xdr:colOff>
      <xdr:row>1030</xdr:row>
      <xdr:rowOff>109537</xdr:rowOff>
    </xdr:to>
    <xdr:graphicFrame macro="">
      <xdr:nvGraphicFramePr>
        <xdr:cNvPr id="3" name="Диаграмма 2">
          <a:extLst>
            <a:ext uri="{FF2B5EF4-FFF2-40B4-BE49-F238E27FC236}">
              <a16:creationId xmlns="" xmlns:a16="http://schemas.microsoft.com/office/drawing/2014/main" id="{86BE7FA5-083A-4F23-8179-2F8DF2141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432329</xdr:colOff>
      <xdr:row>0</xdr:row>
      <xdr:rowOff>77257</xdr:rowOff>
    </xdr:from>
    <xdr:to>
      <xdr:col>21</xdr:col>
      <xdr:colOff>413279</xdr:colOff>
      <xdr:row>9</xdr:row>
      <xdr:rowOff>72496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410103</xdr:colOff>
      <xdr:row>9</xdr:row>
      <xdr:rowOff>116416</xdr:rowOff>
    </xdr:from>
    <xdr:to>
      <xdr:col>21</xdr:col>
      <xdr:colOff>391053</xdr:colOff>
      <xdr:row>18</xdr:row>
      <xdr:rowOff>111655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357187</xdr:colOff>
      <xdr:row>18</xdr:row>
      <xdr:rowOff>95250</xdr:rowOff>
    </xdr:from>
    <xdr:to>
      <xdr:col>21</xdr:col>
      <xdr:colOff>338137</xdr:colOff>
      <xdr:row>27</xdr:row>
      <xdr:rowOff>90489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357187</xdr:colOff>
      <xdr:row>27</xdr:row>
      <xdr:rowOff>95250</xdr:rowOff>
    </xdr:from>
    <xdr:to>
      <xdr:col>21</xdr:col>
      <xdr:colOff>338137</xdr:colOff>
      <xdr:row>36</xdr:row>
      <xdr:rowOff>90489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357187</xdr:colOff>
      <xdr:row>36</xdr:row>
      <xdr:rowOff>95250</xdr:rowOff>
    </xdr:from>
    <xdr:to>
      <xdr:col>21</xdr:col>
      <xdr:colOff>338137</xdr:colOff>
      <xdr:row>45</xdr:row>
      <xdr:rowOff>90489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432329</xdr:colOff>
      <xdr:row>0</xdr:row>
      <xdr:rowOff>50043</xdr:rowOff>
    </xdr:from>
    <xdr:to>
      <xdr:col>21</xdr:col>
      <xdr:colOff>413279</xdr:colOff>
      <xdr:row>9</xdr:row>
      <xdr:rowOff>45282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410103</xdr:colOff>
      <xdr:row>9</xdr:row>
      <xdr:rowOff>116416</xdr:rowOff>
    </xdr:from>
    <xdr:to>
      <xdr:col>21</xdr:col>
      <xdr:colOff>391053</xdr:colOff>
      <xdr:row>18</xdr:row>
      <xdr:rowOff>111655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357187</xdr:colOff>
      <xdr:row>18</xdr:row>
      <xdr:rowOff>95250</xdr:rowOff>
    </xdr:from>
    <xdr:to>
      <xdr:col>21</xdr:col>
      <xdr:colOff>338137</xdr:colOff>
      <xdr:row>27</xdr:row>
      <xdr:rowOff>90489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357187</xdr:colOff>
      <xdr:row>27</xdr:row>
      <xdr:rowOff>95250</xdr:rowOff>
    </xdr:from>
    <xdr:to>
      <xdr:col>21</xdr:col>
      <xdr:colOff>338137</xdr:colOff>
      <xdr:row>36</xdr:row>
      <xdr:rowOff>90489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357187</xdr:colOff>
      <xdr:row>36</xdr:row>
      <xdr:rowOff>95250</xdr:rowOff>
    </xdr:from>
    <xdr:to>
      <xdr:col>21</xdr:col>
      <xdr:colOff>338137</xdr:colOff>
      <xdr:row>45</xdr:row>
      <xdr:rowOff>90489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4"/>
  <sheetViews>
    <sheetView workbookViewId="0">
      <pane ySplit="2" topLeftCell="A3" activePane="bottomLeft" state="frozen"/>
      <selection pane="bottomLeft" activeCell="G1" sqref="G1:G1048576"/>
    </sheetView>
  </sheetViews>
  <sheetFormatPr defaultColWidth="8.85546875" defaultRowHeight="15" x14ac:dyDescent="0.25"/>
  <cols>
    <col min="1" max="1" width="24.42578125" customWidth="1"/>
    <col min="2" max="21" width="14.42578125" customWidth="1"/>
  </cols>
  <sheetData>
    <row r="1" spans="1:21" x14ac:dyDescent="0.25">
      <c r="B1" t="s">
        <v>0</v>
      </c>
      <c r="E1" t="s">
        <v>1</v>
      </c>
      <c r="H1" t="s">
        <v>2</v>
      </c>
    </row>
    <row r="2" spans="1:21" x14ac:dyDescent="0.25"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6</v>
      </c>
      <c r="I2" t="s">
        <v>7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</row>
    <row r="3" spans="1:21" x14ac:dyDescent="0.25">
      <c r="A3" t="s">
        <v>21</v>
      </c>
      <c r="B3">
        <v>15841.3056640625</v>
      </c>
      <c r="C3">
        <v>15843.0791015625</v>
      </c>
      <c r="D3">
        <v>15923.228515625</v>
      </c>
      <c r="E3">
        <v>119757.8046875</v>
      </c>
      <c r="F3">
        <v>16148.416015625</v>
      </c>
      <c r="G3">
        <v>16147.3720703125</v>
      </c>
      <c r="H3">
        <v>119466.4765625</v>
      </c>
      <c r="I3">
        <v>15795.494140625</v>
      </c>
      <c r="J3">
        <v>15869.6943359375</v>
      </c>
      <c r="K3">
        <v>411.46493530273437</v>
      </c>
      <c r="L3">
        <v>422.34512329101563</v>
      </c>
      <c r="M3">
        <v>423.78701782226562</v>
      </c>
      <c r="N3">
        <v>425.81497192382812</v>
      </c>
      <c r="O3">
        <v>416.75277709960937</v>
      </c>
      <c r="P3">
        <v>397.08914184570312</v>
      </c>
      <c r="Q3">
        <v>397.08914184570312</v>
      </c>
      <c r="R3">
        <v>415.85226440429687</v>
      </c>
      <c r="S3">
        <v>417.47586059570312</v>
      </c>
      <c r="T3">
        <v>412.02737426757812</v>
      </c>
      <c r="U3">
        <v>413.41757202148437</v>
      </c>
    </row>
    <row r="4" spans="1:21" x14ac:dyDescent="0.25">
      <c r="A4" t="s">
        <v>22</v>
      </c>
      <c r="B4">
        <v>15808.7255859375</v>
      </c>
      <c r="C4">
        <v>15807.5234375</v>
      </c>
      <c r="D4">
        <v>16040.0771484375</v>
      </c>
      <c r="E4">
        <v>119772.25</v>
      </c>
      <c r="F4">
        <v>16154.7080078125</v>
      </c>
      <c r="G4">
        <v>16153.7041015625</v>
      </c>
      <c r="H4">
        <v>119482.6640625</v>
      </c>
      <c r="I4">
        <v>15804.9462890625</v>
      </c>
      <c r="J4">
        <v>15880.310546875</v>
      </c>
      <c r="K4">
        <v>411.56332397460937</v>
      </c>
      <c r="L4">
        <v>423.53451538085937</v>
      </c>
      <c r="M4">
        <v>426.9205322265625</v>
      </c>
      <c r="N4">
        <v>426.71865844726562</v>
      </c>
      <c r="O4">
        <v>416.71514892578125</v>
      </c>
      <c r="P4">
        <v>396.63287353515625</v>
      </c>
      <c r="Q4">
        <v>396.63287353515625</v>
      </c>
      <c r="R4">
        <v>415.51663208007812</v>
      </c>
      <c r="S4">
        <v>416.61639404296875</v>
      </c>
      <c r="T4">
        <v>412.01971435546875</v>
      </c>
      <c r="U4">
        <v>413.19281005859375</v>
      </c>
    </row>
    <row r="5" spans="1:21" x14ac:dyDescent="0.25">
      <c r="A5" t="s">
        <v>23</v>
      </c>
      <c r="B5">
        <v>15774.8154296875</v>
      </c>
      <c r="C5">
        <v>15767.4189453125</v>
      </c>
      <c r="D5">
        <v>15998.533203125</v>
      </c>
      <c r="E5">
        <v>119801.9765625</v>
      </c>
      <c r="F5">
        <v>16164.2705078125</v>
      </c>
      <c r="G5">
        <v>16163.2109375</v>
      </c>
      <c r="H5">
        <v>119510.3203125</v>
      </c>
      <c r="I5">
        <v>15804.333984375</v>
      </c>
      <c r="J5">
        <v>15883.005859375</v>
      </c>
      <c r="K5">
        <v>413.35165405273437</v>
      </c>
      <c r="L5">
        <v>423.3922119140625</v>
      </c>
      <c r="M5">
        <v>425.81341552734375</v>
      </c>
      <c r="N5">
        <v>426.87139892578125</v>
      </c>
      <c r="O5">
        <v>416.58181762695312</v>
      </c>
      <c r="P5">
        <v>396.25985717773437</v>
      </c>
      <c r="Q5">
        <v>396.25985717773437</v>
      </c>
      <c r="R5">
        <v>415.12591552734375</v>
      </c>
      <c r="S5">
        <v>416.36746215820312</v>
      </c>
      <c r="T5">
        <v>413.58624267578125</v>
      </c>
      <c r="U5">
        <v>412.79937744140625</v>
      </c>
    </row>
    <row r="6" spans="1:21" x14ac:dyDescent="0.25">
      <c r="A6" t="s">
        <v>24</v>
      </c>
      <c r="B6">
        <v>15816.3818359375</v>
      </c>
      <c r="C6">
        <v>15810.6015625</v>
      </c>
      <c r="D6">
        <v>15526.8203125</v>
      </c>
      <c r="E6">
        <v>119783.7109375</v>
      </c>
      <c r="F6">
        <v>16137.9453125</v>
      </c>
      <c r="G6">
        <v>16137.130859375</v>
      </c>
      <c r="H6">
        <v>119503.953125</v>
      </c>
      <c r="I6">
        <v>15804.8974609375</v>
      </c>
      <c r="J6">
        <v>15892.291015625</v>
      </c>
      <c r="K6">
        <v>414.87518310546875</v>
      </c>
      <c r="L6">
        <v>418.97116088867187</v>
      </c>
      <c r="M6">
        <v>413.41244506835937</v>
      </c>
      <c r="N6">
        <v>424.46560668945312</v>
      </c>
      <c r="O6">
        <v>417.56613159179687</v>
      </c>
      <c r="P6">
        <v>396.84722900390625</v>
      </c>
      <c r="Q6">
        <v>396.84722900390625</v>
      </c>
      <c r="R6">
        <v>415.73358154296875</v>
      </c>
      <c r="S6">
        <v>417.04708862304688</v>
      </c>
      <c r="T6">
        <v>415.01693725585937</v>
      </c>
      <c r="U6">
        <v>413.220703125</v>
      </c>
    </row>
    <row r="7" spans="1:21" x14ac:dyDescent="0.25">
      <c r="A7" t="s">
        <v>25</v>
      </c>
      <c r="B7">
        <v>15803.943359375</v>
      </c>
      <c r="C7">
        <v>15793.1142578125</v>
      </c>
      <c r="D7">
        <v>15407.77734375</v>
      </c>
      <c r="E7">
        <v>119736.3828125</v>
      </c>
      <c r="F7">
        <v>16125.37890625</v>
      </c>
      <c r="G7">
        <v>16124.3349609375</v>
      </c>
      <c r="H7">
        <v>119449.1875</v>
      </c>
      <c r="I7">
        <v>15812.173828125</v>
      </c>
      <c r="J7">
        <v>15878.248046875</v>
      </c>
      <c r="K7">
        <v>415.78262329101562</v>
      </c>
      <c r="L7">
        <v>417.40469360351562</v>
      </c>
      <c r="M7">
        <v>410.16986083984375</v>
      </c>
      <c r="N7">
        <v>423.6700439453125</v>
      </c>
      <c r="O7">
        <v>417.19332885742187</v>
      </c>
      <c r="P7">
        <v>396.47845458984375</v>
      </c>
      <c r="Q7">
        <v>396.47845458984375</v>
      </c>
      <c r="R7">
        <v>415.40826416015625</v>
      </c>
      <c r="S7">
        <v>416.52706909179687</v>
      </c>
      <c r="T7">
        <v>415.6470947265625</v>
      </c>
      <c r="U7">
        <v>413.06961059570312</v>
      </c>
    </row>
    <row r="8" spans="1:21" x14ac:dyDescent="0.25">
      <c r="A8" t="s">
        <v>26</v>
      </c>
      <c r="B8">
        <v>15760.46484375</v>
      </c>
      <c r="C8">
        <v>15750.6025390625</v>
      </c>
      <c r="D8">
        <v>15288.052734375</v>
      </c>
      <c r="E8">
        <v>119824.8359375</v>
      </c>
      <c r="F8">
        <v>16137.5029296875</v>
      </c>
      <c r="G8">
        <v>16136.400390625</v>
      </c>
      <c r="H8">
        <v>119520.40625</v>
      </c>
      <c r="I8">
        <v>15802.0283203125</v>
      </c>
      <c r="J8">
        <v>15871.904296875</v>
      </c>
      <c r="K8">
        <v>414.3492431640625</v>
      </c>
      <c r="L8">
        <v>416.74462890625</v>
      </c>
      <c r="M8">
        <v>407.04779052734375</v>
      </c>
      <c r="N8">
        <v>423.45303344726562</v>
      </c>
      <c r="O8">
        <v>416.95962524414062</v>
      </c>
      <c r="P8">
        <v>395.523681640625</v>
      </c>
      <c r="Q8">
        <v>395.523681640625</v>
      </c>
      <c r="R8">
        <v>414.7652587890625</v>
      </c>
      <c r="S8">
        <v>415.397216796875</v>
      </c>
      <c r="T8">
        <v>414.46951293945312</v>
      </c>
      <c r="U8">
        <v>412.5618896484375</v>
      </c>
    </row>
    <row r="9" spans="1:21" x14ac:dyDescent="0.25">
      <c r="A9" t="s">
        <v>27</v>
      </c>
      <c r="B9">
        <v>15760.6279296875</v>
      </c>
      <c r="C9">
        <v>15750.931640625</v>
      </c>
      <c r="D9">
        <v>15508.740234375</v>
      </c>
      <c r="E9">
        <v>119843.9375</v>
      </c>
      <c r="F9">
        <v>16140.2353515625</v>
      </c>
      <c r="G9">
        <v>16139.2314453125</v>
      </c>
      <c r="H9">
        <v>119543.5859375</v>
      </c>
      <c r="I9">
        <v>15789.5458984375</v>
      </c>
      <c r="J9">
        <v>15879.689453125</v>
      </c>
      <c r="K9">
        <v>413.95108032226562</v>
      </c>
      <c r="L9">
        <v>418.76388549804687</v>
      </c>
      <c r="M9">
        <v>412.76715087890625</v>
      </c>
      <c r="N9">
        <v>424.3248291015625</v>
      </c>
      <c r="O9">
        <v>417.30819702148437</v>
      </c>
      <c r="P9">
        <v>395.7154541015625</v>
      </c>
      <c r="Q9">
        <v>395.7154541015625</v>
      </c>
      <c r="R9">
        <v>414.91836547851562</v>
      </c>
      <c r="S9">
        <v>415.47955322265625</v>
      </c>
      <c r="T9">
        <v>414.20932006835937</v>
      </c>
      <c r="U9">
        <v>412.608154296875</v>
      </c>
    </row>
    <row r="10" spans="1:21" x14ac:dyDescent="0.25">
      <c r="A10" t="s">
        <v>28</v>
      </c>
      <c r="B10">
        <v>15824.7734375</v>
      </c>
      <c r="C10">
        <v>15809.4755859375</v>
      </c>
      <c r="D10">
        <v>15462.6943359375</v>
      </c>
      <c r="E10">
        <v>119822</v>
      </c>
      <c r="F10">
        <v>16138.3935546875</v>
      </c>
      <c r="G10">
        <v>16137.2470703125</v>
      </c>
      <c r="H10">
        <v>119527.015625</v>
      </c>
      <c r="I10">
        <v>15792.6474609375</v>
      </c>
      <c r="J10">
        <v>15853.1748046875</v>
      </c>
      <c r="K10">
        <v>414.24847412109375</v>
      </c>
      <c r="L10">
        <v>418.50778198242187</v>
      </c>
      <c r="M10">
        <v>411.64981079101562</v>
      </c>
      <c r="N10">
        <v>424.18106079101562</v>
      </c>
      <c r="O10">
        <v>417.25714111328125</v>
      </c>
      <c r="P10">
        <v>397.01666259765625</v>
      </c>
      <c r="Q10">
        <v>397.01666259765625</v>
      </c>
      <c r="R10">
        <v>415.380615234375</v>
      </c>
      <c r="S10">
        <v>416.92739868164062</v>
      </c>
      <c r="T10">
        <v>414.45468139648438</v>
      </c>
      <c r="U10">
        <v>412.43209838867187</v>
      </c>
    </row>
    <row r="11" spans="1:21" x14ac:dyDescent="0.25">
      <c r="A11" t="s">
        <v>29</v>
      </c>
      <c r="B11">
        <v>16028.3330078125</v>
      </c>
      <c r="C11">
        <v>16020.2822265625</v>
      </c>
      <c r="D11">
        <v>15287.9384765625</v>
      </c>
      <c r="E11">
        <v>119820.0078125</v>
      </c>
      <c r="F11">
        <v>16132.8037109375</v>
      </c>
      <c r="G11">
        <v>16131.869140625</v>
      </c>
      <c r="H11">
        <v>119542.6328125</v>
      </c>
      <c r="I11">
        <v>15785.5146484375</v>
      </c>
      <c r="J11">
        <v>15846.6982421875</v>
      </c>
      <c r="K11">
        <v>415.28076171875</v>
      </c>
      <c r="L11">
        <v>416.73495483398438</v>
      </c>
      <c r="M11">
        <v>407.05880737304687</v>
      </c>
      <c r="N11">
        <v>423.21453857421875</v>
      </c>
      <c r="O11">
        <v>417.60360717773437</v>
      </c>
      <c r="P11">
        <v>401.0198974609375</v>
      </c>
      <c r="Q11">
        <v>401.0198974609375</v>
      </c>
      <c r="R11">
        <v>417.896728515625</v>
      </c>
      <c r="S11">
        <v>421.02490234375</v>
      </c>
      <c r="T11">
        <v>415.35546875</v>
      </c>
      <c r="U11">
        <v>413.41375732421875</v>
      </c>
    </row>
    <row r="12" spans="1:21" x14ac:dyDescent="0.25">
      <c r="A12" t="s">
        <v>30</v>
      </c>
      <c r="B12">
        <v>15944.6533203125</v>
      </c>
      <c r="C12">
        <v>15931.1728515625</v>
      </c>
      <c r="D12">
        <v>15270.3623046875</v>
      </c>
      <c r="E12">
        <v>119834.109375</v>
      </c>
      <c r="F12">
        <v>16133.994140625</v>
      </c>
      <c r="G12">
        <v>16132.8798828125</v>
      </c>
      <c r="H12">
        <v>119551.25</v>
      </c>
      <c r="I12">
        <v>15790.134765625</v>
      </c>
      <c r="J12">
        <v>15854.6455078125</v>
      </c>
      <c r="K12">
        <v>415.77947998046875</v>
      </c>
      <c r="L12">
        <v>416.460693359375</v>
      </c>
      <c r="M12">
        <v>406.5438232421875</v>
      </c>
      <c r="N12">
        <v>423.0419921875</v>
      </c>
      <c r="O12">
        <v>417.343017578125</v>
      </c>
      <c r="P12">
        <v>399.27517700195312</v>
      </c>
      <c r="Q12">
        <v>399.27517700195312</v>
      </c>
      <c r="R12">
        <v>417.02505493164062</v>
      </c>
      <c r="S12">
        <v>419.29840087890625</v>
      </c>
      <c r="T12">
        <v>415.68856811523437</v>
      </c>
      <c r="U12">
        <v>413.25228881835937</v>
      </c>
    </row>
    <row r="13" spans="1:21" x14ac:dyDescent="0.25">
      <c r="A13" t="s">
        <v>31</v>
      </c>
      <c r="B13">
        <v>15918.9287109375</v>
      </c>
      <c r="C13">
        <v>15918.873046875</v>
      </c>
      <c r="D13">
        <v>15299.5380859375</v>
      </c>
      <c r="E13">
        <v>119845.0234375</v>
      </c>
      <c r="F13">
        <v>16134.39453125</v>
      </c>
      <c r="G13">
        <v>16133.326171875</v>
      </c>
      <c r="H13">
        <v>119561.6875</v>
      </c>
      <c r="I13">
        <v>15791.5537109375</v>
      </c>
      <c r="J13">
        <v>15865.0693359375</v>
      </c>
      <c r="K13">
        <v>416.7447509765625</v>
      </c>
      <c r="L13">
        <v>416.68350219726562</v>
      </c>
      <c r="M13">
        <v>407.34890747070312</v>
      </c>
      <c r="N13">
        <v>423.17852783203125</v>
      </c>
      <c r="O13">
        <v>417.82095336914063</v>
      </c>
      <c r="P13">
        <v>398.70486450195312</v>
      </c>
      <c r="Q13">
        <v>398.70486450195312</v>
      </c>
      <c r="R13">
        <v>416.87677001953125</v>
      </c>
      <c r="S13">
        <v>418.86105346679688</v>
      </c>
      <c r="T13">
        <v>416.48114013671875</v>
      </c>
      <c r="U13">
        <v>413.34634399414062</v>
      </c>
    </row>
    <row r="14" spans="1:21" x14ac:dyDescent="0.25">
      <c r="A14" t="s">
        <v>32</v>
      </c>
      <c r="B14">
        <v>15890.6181640625</v>
      </c>
      <c r="C14">
        <v>15893.3525390625</v>
      </c>
      <c r="D14">
        <v>15384.3759765625</v>
      </c>
      <c r="E14">
        <v>119843.0078125</v>
      </c>
      <c r="F14">
        <v>16143.6640625</v>
      </c>
      <c r="G14">
        <v>16142.623046875</v>
      </c>
      <c r="H14">
        <v>119572.4296875</v>
      </c>
      <c r="I14">
        <v>15786.1533203125</v>
      </c>
      <c r="J14">
        <v>15875.2880859375</v>
      </c>
      <c r="K14">
        <v>416.87405395507812</v>
      </c>
      <c r="L14">
        <v>417.73468017578125</v>
      </c>
      <c r="M14">
        <v>409.54208374023438</v>
      </c>
      <c r="N14">
        <v>423.90609741210937</v>
      </c>
      <c r="O14">
        <v>417.56173706054687</v>
      </c>
      <c r="P14">
        <v>398.28460693359375</v>
      </c>
      <c r="Q14">
        <v>398.28460693359375</v>
      </c>
      <c r="R14">
        <v>416.61395263671875</v>
      </c>
      <c r="S14">
        <v>418.37557983398437</v>
      </c>
      <c r="T14">
        <v>416.52154541015625</v>
      </c>
      <c r="U14">
        <v>413.44757080078125</v>
      </c>
    </row>
    <row r="15" spans="1:21" x14ac:dyDescent="0.25">
      <c r="A15" t="s">
        <v>33</v>
      </c>
      <c r="B15">
        <v>15854.26171875</v>
      </c>
      <c r="C15">
        <v>15834.18359375</v>
      </c>
      <c r="D15">
        <v>15467.240234375</v>
      </c>
      <c r="E15">
        <v>119848.8828125</v>
      </c>
      <c r="F15">
        <v>16141.9130859375</v>
      </c>
      <c r="G15">
        <v>16140.8173828125</v>
      </c>
      <c r="H15">
        <v>119581.6171875</v>
      </c>
      <c r="I15">
        <v>15781.908203125</v>
      </c>
      <c r="J15">
        <v>15887.0859375</v>
      </c>
      <c r="K15">
        <v>417.17239379882813</v>
      </c>
      <c r="L15">
        <v>418.28253173828125</v>
      </c>
      <c r="M15">
        <v>411.7373046875</v>
      </c>
      <c r="N15">
        <v>424.09320068359375</v>
      </c>
      <c r="O15">
        <v>417.6407470703125</v>
      </c>
      <c r="P15">
        <v>397.43353271484375</v>
      </c>
      <c r="Q15">
        <v>397.43353271484375</v>
      </c>
      <c r="R15">
        <v>416.10009765625</v>
      </c>
      <c r="S15">
        <v>417.34442138671875</v>
      </c>
      <c r="T15">
        <v>416.813720703125</v>
      </c>
      <c r="U15">
        <v>413.63290405273437</v>
      </c>
    </row>
    <row r="16" spans="1:21" x14ac:dyDescent="0.25">
      <c r="A16" t="s">
        <v>34</v>
      </c>
      <c r="B16">
        <v>15988.4423828125</v>
      </c>
      <c r="C16">
        <v>15975.80859375</v>
      </c>
      <c r="D16">
        <v>15374.5048828125</v>
      </c>
      <c r="E16">
        <v>119886.4296875</v>
      </c>
      <c r="F16">
        <v>16153.7841796875</v>
      </c>
      <c r="G16">
        <v>16152.74609375</v>
      </c>
      <c r="H16">
        <v>119628.4140625</v>
      </c>
      <c r="I16">
        <v>15792.4970703125</v>
      </c>
      <c r="J16">
        <v>15879.37109375</v>
      </c>
      <c r="K16">
        <v>417.359375</v>
      </c>
      <c r="L16">
        <v>417.95797729492187</v>
      </c>
      <c r="M16">
        <v>409.31875610351562</v>
      </c>
      <c r="N16">
        <v>424.10821533203125</v>
      </c>
      <c r="O16">
        <v>418.0213623046875</v>
      </c>
      <c r="P16">
        <v>400.19415283203125</v>
      </c>
      <c r="Q16">
        <v>400.19415283203125</v>
      </c>
      <c r="R16">
        <v>417.78689575195312</v>
      </c>
      <c r="S16">
        <v>420.2550048828125</v>
      </c>
      <c r="T16">
        <v>417.01263427734375</v>
      </c>
      <c r="U16">
        <v>413.91839599609375</v>
      </c>
    </row>
    <row r="17" spans="1:21" x14ac:dyDescent="0.25">
      <c r="A17" t="s">
        <v>35</v>
      </c>
      <c r="B17">
        <v>16066.3486328125</v>
      </c>
      <c r="C17">
        <v>16064.3564453125</v>
      </c>
      <c r="D17">
        <v>15442.791015625</v>
      </c>
      <c r="E17">
        <v>119888.6015625</v>
      </c>
      <c r="F17">
        <v>16148.6669921875</v>
      </c>
      <c r="G17">
        <v>16147.66796875</v>
      </c>
      <c r="H17">
        <v>119648.15625</v>
      </c>
      <c r="I17">
        <v>15795.15234375</v>
      </c>
      <c r="J17">
        <v>15880.3466796875</v>
      </c>
      <c r="K17">
        <v>417.404541015625</v>
      </c>
      <c r="L17">
        <v>418.279296875</v>
      </c>
      <c r="M17">
        <v>411.09603881835937</v>
      </c>
      <c r="N17">
        <v>424.30850219726562</v>
      </c>
      <c r="O17">
        <v>417.29946899414062</v>
      </c>
      <c r="P17">
        <v>401.76602172851562</v>
      </c>
      <c r="Q17">
        <v>401.76602172851562</v>
      </c>
      <c r="R17">
        <v>418.63479614257812</v>
      </c>
      <c r="S17">
        <v>421.832763671875</v>
      </c>
      <c r="T17">
        <v>417.18173217773438</v>
      </c>
      <c r="U17">
        <v>413.94207763671875</v>
      </c>
    </row>
    <row r="18" spans="1:21" x14ac:dyDescent="0.25">
      <c r="A18" t="s">
        <v>36</v>
      </c>
      <c r="B18">
        <v>15897.2041015625</v>
      </c>
      <c r="C18">
        <v>15879.8642578125</v>
      </c>
      <c r="D18">
        <v>15388.5849609375</v>
      </c>
      <c r="E18">
        <v>119910.796875</v>
      </c>
      <c r="F18">
        <v>16148.8994140625</v>
      </c>
      <c r="G18">
        <v>16147.8173828125</v>
      </c>
      <c r="H18">
        <v>119651.03125</v>
      </c>
      <c r="I18">
        <v>15804.3916015625</v>
      </c>
      <c r="J18">
        <v>15888.0087890625</v>
      </c>
      <c r="K18">
        <v>417.732421875</v>
      </c>
      <c r="L18">
        <v>417.78753662109375</v>
      </c>
      <c r="M18">
        <v>409.70816040039062</v>
      </c>
      <c r="N18">
        <v>424.07989501953125</v>
      </c>
      <c r="O18">
        <v>418.26150512695312</v>
      </c>
      <c r="P18">
        <v>398.4647216796875</v>
      </c>
      <c r="Q18">
        <v>398.4647216796875</v>
      </c>
      <c r="R18">
        <v>416.6260986328125</v>
      </c>
      <c r="S18">
        <v>418.44595336914062</v>
      </c>
      <c r="T18">
        <v>417.35430908203125</v>
      </c>
      <c r="U18">
        <v>413.564453125</v>
      </c>
    </row>
    <row r="19" spans="1:21" x14ac:dyDescent="0.25">
      <c r="A19" t="s">
        <v>37</v>
      </c>
      <c r="B19">
        <v>15967.001953125</v>
      </c>
      <c r="C19">
        <v>15965.3759765625</v>
      </c>
      <c r="D19">
        <v>15451.55859375</v>
      </c>
      <c r="E19">
        <v>119950.65625</v>
      </c>
      <c r="F19">
        <v>16153.8125</v>
      </c>
      <c r="G19">
        <v>16152.7158203125</v>
      </c>
      <c r="H19">
        <v>119706.8828125</v>
      </c>
      <c r="I19">
        <v>15790.4189453125</v>
      </c>
      <c r="J19">
        <v>15898.388671875</v>
      </c>
      <c r="K19">
        <v>417.72189331054687</v>
      </c>
      <c r="L19">
        <v>418.4388427734375</v>
      </c>
      <c r="M19">
        <v>411.301025390625</v>
      </c>
      <c r="N19">
        <v>424.35952758789062</v>
      </c>
      <c r="O19">
        <v>418.11273193359375</v>
      </c>
      <c r="P19">
        <v>400.12088012695312</v>
      </c>
      <c r="Q19">
        <v>400.12088012695312</v>
      </c>
      <c r="R19">
        <v>417.69155883789062</v>
      </c>
      <c r="S19">
        <v>420.1962890625</v>
      </c>
      <c r="T19">
        <v>417.22384643554687</v>
      </c>
      <c r="U19">
        <v>414.55999755859375</v>
      </c>
    </row>
    <row r="20" spans="1:21" x14ac:dyDescent="0.25">
      <c r="A20" t="s">
        <v>38</v>
      </c>
      <c r="B20">
        <v>16076.580078125</v>
      </c>
      <c r="C20">
        <v>16074.8349609375</v>
      </c>
      <c r="D20">
        <v>15345.033203125</v>
      </c>
      <c r="E20">
        <v>120014.3203125</v>
      </c>
      <c r="F20">
        <v>16160.4814453125</v>
      </c>
      <c r="G20">
        <v>16159.412109375</v>
      </c>
      <c r="H20">
        <v>119786.5546875</v>
      </c>
      <c r="I20">
        <v>15784.2060546875</v>
      </c>
      <c r="J20">
        <v>15914.5751953125</v>
      </c>
      <c r="K20">
        <v>418.363525390625</v>
      </c>
      <c r="L20">
        <v>417.41485595703125</v>
      </c>
      <c r="M20">
        <v>408.50146484375</v>
      </c>
      <c r="N20">
        <v>424.01983642578125</v>
      </c>
      <c r="O20">
        <v>418.989501953125</v>
      </c>
      <c r="P20">
        <v>402.65255737304687</v>
      </c>
      <c r="Q20">
        <v>402.65255737304687</v>
      </c>
      <c r="R20">
        <v>419.56515502929687</v>
      </c>
      <c r="S20">
        <v>422.68023681640625</v>
      </c>
      <c r="T20">
        <v>417.90399169921875</v>
      </c>
      <c r="U20">
        <v>415.0335693359375</v>
      </c>
    </row>
    <row r="21" spans="1:21" x14ac:dyDescent="0.25">
      <c r="A21" t="s">
        <v>39</v>
      </c>
      <c r="B21">
        <v>16068.8203125</v>
      </c>
      <c r="C21">
        <v>16067.5400390625</v>
      </c>
      <c r="D21">
        <v>15350.3408203125</v>
      </c>
      <c r="E21">
        <v>119976.0390625</v>
      </c>
      <c r="F21">
        <v>16158.1416015625</v>
      </c>
      <c r="G21">
        <v>16157.0869140625</v>
      </c>
      <c r="H21">
        <v>119755.28125</v>
      </c>
      <c r="I21">
        <v>15791.9404296875</v>
      </c>
      <c r="J21">
        <v>15909.4609375</v>
      </c>
      <c r="K21">
        <v>418.494140625</v>
      </c>
      <c r="L21">
        <v>417.14797973632812</v>
      </c>
      <c r="M21">
        <v>408.70489501953125</v>
      </c>
      <c r="N21">
        <v>423.85946655273437</v>
      </c>
      <c r="O21">
        <v>419.46334838867187</v>
      </c>
      <c r="P21">
        <v>402.639892578125</v>
      </c>
      <c r="Q21">
        <v>402.639892578125</v>
      </c>
      <c r="R21">
        <v>419.40066528320312</v>
      </c>
      <c r="S21">
        <v>422.49124145507812</v>
      </c>
      <c r="T21">
        <v>418.063720703125</v>
      </c>
      <c r="U21">
        <v>414.83541870117187</v>
      </c>
    </row>
    <row r="22" spans="1:21" x14ac:dyDescent="0.25">
      <c r="A22" t="s">
        <v>40</v>
      </c>
      <c r="B22">
        <v>16012.7060546875</v>
      </c>
      <c r="C22">
        <v>16009.119140625</v>
      </c>
      <c r="D22">
        <v>15274.96484375</v>
      </c>
      <c r="E22">
        <v>120026.625</v>
      </c>
      <c r="F22">
        <v>16170.6923828125</v>
      </c>
      <c r="G22">
        <v>16169.6416015625</v>
      </c>
      <c r="H22">
        <v>119791.375</v>
      </c>
      <c r="I22">
        <v>15765.5673828125</v>
      </c>
      <c r="J22">
        <v>15911.5126953125</v>
      </c>
      <c r="K22">
        <v>418.030517578125</v>
      </c>
      <c r="L22">
        <v>416.64532470703125</v>
      </c>
      <c r="M22">
        <v>406.61029052734375</v>
      </c>
      <c r="N22">
        <v>423.900634765625</v>
      </c>
      <c r="O22">
        <v>418.5777587890625</v>
      </c>
      <c r="P22">
        <v>401.59619140625</v>
      </c>
      <c r="Q22">
        <v>401.59619140625</v>
      </c>
      <c r="R22">
        <v>418.65960693359375</v>
      </c>
      <c r="S22">
        <v>421.49356079101562</v>
      </c>
      <c r="T22">
        <v>417.6270751953125</v>
      </c>
      <c r="U22">
        <v>414.64132690429687</v>
      </c>
    </row>
    <row r="23" spans="1:21" x14ac:dyDescent="0.25">
      <c r="A23" t="s">
        <v>41</v>
      </c>
      <c r="B23">
        <v>16122.873046875</v>
      </c>
      <c r="C23">
        <v>16127.7158203125</v>
      </c>
      <c r="D23">
        <v>15397.2529296875</v>
      </c>
      <c r="E23">
        <v>120033.4140625</v>
      </c>
      <c r="F23">
        <v>16183.0009765625</v>
      </c>
      <c r="G23">
        <v>16181.896484375</v>
      </c>
      <c r="H23">
        <v>119801.421875</v>
      </c>
      <c r="I23">
        <v>15759.080078125</v>
      </c>
      <c r="J23">
        <v>15904.3056640625</v>
      </c>
      <c r="K23">
        <v>418.32647705078125</v>
      </c>
      <c r="L23">
        <v>418.33682250976562</v>
      </c>
      <c r="M23">
        <v>409.8912353515625</v>
      </c>
      <c r="N23">
        <v>424.83160400390625</v>
      </c>
      <c r="O23">
        <v>418.37295532226562</v>
      </c>
      <c r="P23">
        <v>403.94061279296875</v>
      </c>
      <c r="Q23">
        <v>403.94061279296875</v>
      </c>
      <c r="R23">
        <v>420.0389404296875</v>
      </c>
      <c r="S23">
        <v>423.96017456054687</v>
      </c>
      <c r="T23">
        <v>417.7484130859375</v>
      </c>
      <c r="U23">
        <v>415.30230712890625</v>
      </c>
    </row>
    <row r="24" spans="1:21" x14ac:dyDescent="0.25">
      <c r="A24" t="s">
        <v>42</v>
      </c>
      <c r="B24">
        <v>16093.3701171875</v>
      </c>
      <c r="C24">
        <v>16091.4345703125</v>
      </c>
      <c r="D24">
        <v>15374.8662109375</v>
      </c>
      <c r="E24">
        <v>120003.4765625</v>
      </c>
      <c r="F24">
        <v>16176.1005859375</v>
      </c>
      <c r="G24">
        <v>16175.1376953125</v>
      </c>
      <c r="H24">
        <v>119770.015625</v>
      </c>
      <c r="I24">
        <v>15767.0400390625</v>
      </c>
      <c r="J24">
        <v>15902.201171875</v>
      </c>
      <c r="K24">
        <v>418.70294189453125</v>
      </c>
      <c r="L24">
        <v>417.9969482421875</v>
      </c>
      <c r="M24">
        <v>409.33648681640625</v>
      </c>
      <c r="N24">
        <v>424.4849853515625</v>
      </c>
      <c r="O24">
        <v>418.48965454101562</v>
      </c>
      <c r="P24">
        <v>403.42550659179687</v>
      </c>
      <c r="Q24">
        <v>403.42550659179687</v>
      </c>
      <c r="R24">
        <v>419.65719604492187</v>
      </c>
      <c r="S24">
        <v>423.40231323242187</v>
      </c>
      <c r="T24">
        <v>418.291259765625</v>
      </c>
      <c r="U24">
        <v>415.07550048828125</v>
      </c>
    </row>
    <row r="25" spans="1:21" x14ac:dyDescent="0.25">
      <c r="A25" t="s">
        <v>43</v>
      </c>
      <c r="B25">
        <v>16112.7724609375</v>
      </c>
      <c r="C25">
        <v>16110.12109375</v>
      </c>
      <c r="D25">
        <v>15261.4921875</v>
      </c>
      <c r="E25">
        <v>120004.5234375</v>
      </c>
      <c r="F25">
        <v>16174.4228515625</v>
      </c>
      <c r="G25">
        <v>16173.4228515625</v>
      </c>
      <c r="H25">
        <v>119780.0859375</v>
      </c>
      <c r="I25">
        <v>15777.4443359375</v>
      </c>
      <c r="J25">
        <v>15912.5517578125</v>
      </c>
      <c r="K25">
        <v>418.37777709960938</v>
      </c>
      <c r="L25">
        <v>416.9012451171875</v>
      </c>
      <c r="M25">
        <v>406.34530639648437</v>
      </c>
      <c r="N25">
        <v>423.83294677734375</v>
      </c>
      <c r="O25">
        <v>418.94979858398437</v>
      </c>
      <c r="P25">
        <v>403.98190307617187</v>
      </c>
      <c r="Q25">
        <v>403.98190307617187</v>
      </c>
      <c r="R25">
        <v>420.07540893554687</v>
      </c>
      <c r="S25">
        <v>423.8525390625</v>
      </c>
      <c r="T25">
        <v>418.0396728515625</v>
      </c>
      <c r="U25">
        <v>415.399169921875</v>
      </c>
    </row>
    <row r="26" spans="1:21" x14ac:dyDescent="0.25">
      <c r="A26" t="s">
        <v>44</v>
      </c>
      <c r="B26">
        <v>16120.3515625</v>
      </c>
      <c r="C26">
        <v>16120.1142578125</v>
      </c>
      <c r="D26">
        <v>15236.494140625</v>
      </c>
      <c r="E26">
        <v>120047.5234375</v>
      </c>
      <c r="F26">
        <v>16188.7197265625</v>
      </c>
      <c r="G26">
        <v>16187.58203125</v>
      </c>
      <c r="H26">
        <v>119824.0625</v>
      </c>
      <c r="I26">
        <v>15787.6376953125</v>
      </c>
      <c r="J26">
        <v>15898.4453125</v>
      </c>
      <c r="K26">
        <v>418.21942138671875</v>
      </c>
      <c r="L26">
        <v>416.9476318359375</v>
      </c>
      <c r="M26">
        <v>405.65362548828125</v>
      </c>
      <c r="N26">
        <v>424.08175659179687</v>
      </c>
      <c r="O26">
        <v>418.41775512695312</v>
      </c>
      <c r="P26">
        <v>403.9931640625</v>
      </c>
      <c r="Q26">
        <v>403.9931640625</v>
      </c>
      <c r="R26">
        <v>419.89639282226562</v>
      </c>
      <c r="S26">
        <v>423.83938598632812</v>
      </c>
      <c r="T26">
        <v>417.85263061523437</v>
      </c>
      <c r="U26">
        <v>414.95053100585937</v>
      </c>
    </row>
    <row r="27" spans="1:21" x14ac:dyDescent="0.25">
      <c r="A27" t="s">
        <v>45</v>
      </c>
      <c r="B27">
        <v>16136.3759765625</v>
      </c>
      <c r="C27">
        <v>16138.2802734375</v>
      </c>
      <c r="D27">
        <v>15294.4501953125</v>
      </c>
      <c r="E27">
        <v>120116.6171875</v>
      </c>
      <c r="F27">
        <v>16196.4189453125</v>
      </c>
      <c r="G27">
        <v>16195.408203125</v>
      </c>
      <c r="H27">
        <v>119901.8359375</v>
      </c>
      <c r="I27">
        <v>15799.3759765625</v>
      </c>
      <c r="J27">
        <v>15910.8154296875</v>
      </c>
      <c r="K27">
        <v>418.67474365234375</v>
      </c>
      <c r="L27">
        <v>417.570556640625</v>
      </c>
      <c r="M27">
        <v>407.21115112304687</v>
      </c>
      <c r="N27">
        <v>424.54641723632812</v>
      </c>
      <c r="O27">
        <v>418.119140625</v>
      </c>
      <c r="P27">
        <v>404.46035766601562</v>
      </c>
      <c r="Q27">
        <v>404.46035766601562</v>
      </c>
      <c r="R27">
        <v>420.22427368164062</v>
      </c>
      <c r="S27">
        <v>424.23336791992187</v>
      </c>
      <c r="T27">
        <v>418.31814575195312</v>
      </c>
      <c r="U27">
        <v>415.5352783203125</v>
      </c>
    </row>
    <row r="28" spans="1:21" x14ac:dyDescent="0.25">
      <c r="A28" t="s">
        <v>46</v>
      </c>
      <c r="B28">
        <v>16051.0009765625</v>
      </c>
      <c r="C28">
        <v>16055.3701171875</v>
      </c>
      <c r="D28">
        <v>15246.890625</v>
      </c>
      <c r="E28">
        <v>120129.125</v>
      </c>
      <c r="F28">
        <v>16199.3076171875</v>
      </c>
      <c r="G28">
        <v>16198.2587890625</v>
      </c>
      <c r="H28">
        <v>119909.8984375</v>
      </c>
      <c r="I28">
        <v>15791.6806640625</v>
      </c>
      <c r="J28">
        <v>15926.9189453125</v>
      </c>
      <c r="K28">
        <v>418.71002197265625</v>
      </c>
      <c r="L28">
        <v>417.06658935546875</v>
      </c>
      <c r="M28">
        <v>405.959228515625</v>
      </c>
      <c r="N28">
        <v>424.49142456054687</v>
      </c>
      <c r="O28">
        <v>417.70632934570312</v>
      </c>
      <c r="P28">
        <v>402.74020385742187</v>
      </c>
      <c r="Q28">
        <v>402.74020385742187</v>
      </c>
      <c r="R28">
        <v>419.2734375</v>
      </c>
      <c r="S28">
        <v>422.46401977539062</v>
      </c>
      <c r="T28">
        <v>418.47402954101562</v>
      </c>
      <c r="U28">
        <v>415.80078125</v>
      </c>
    </row>
    <row r="29" spans="1:21" x14ac:dyDescent="0.25">
      <c r="A29" t="s">
        <v>47</v>
      </c>
      <c r="B29">
        <v>15939.2080078125</v>
      </c>
      <c r="C29">
        <v>15938.50390625</v>
      </c>
      <c r="D29">
        <v>15234.728515625</v>
      </c>
      <c r="E29">
        <v>120107.1328125</v>
      </c>
      <c r="F29">
        <v>16200.1494140625</v>
      </c>
      <c r="G29">
        <v>16199.1171875</v>
      </c>
      <c r="H29">
        <v>119868.0859375</v>
      </c>
      <c r="I29">
        <v>15792.654296875</v>
      </c>
      <c r="J29">
        <v>15924.1748046875</v>
      </c>
      <c r="K29">
        <v>418.66500854492187</v>
      </c>
      <c r="L29">
        <v>417.13180541992187</v>
      </c>
      <c r="M29">
        <v>405.6397705078125</v>
      </c>
      <c r="N29">
        <v>424.53302001953125</v>
      </c>
      <c r="O29">
        <v>417.74560546875</v>
      </c>
      <c r="P29">
        <v>400.36550903320312</v>
      </c>
      <c r="Q29">
        <v>400.36550903320312</v>
      </c>
      <c r="R29">
        <v>417.83688354492187</v>
      </c>
      <c r="S29">
        <v>420.10543823242187</v>
      </c>
      <c r="T29">
        <v>418.46090698242187</v>
      </c>
      <c r="U29">
        <v>415.03329467773437</v>
      </c>
    </row>
    <row r="30" spans="1:21" x14ac:dyDescent="0.25">
      <c r="A30" t="s">
        <v>48</v>
      </c>
      <c r="B30">
        <v>16030.103515625</v>
      </c>
      <c r="C30">
        <v>16029.14453125</v>
      </c>
      <c r="D30">
        <v>15267.275390625</v>
      </c>
      <c r="E30">
        <v>120121.015625</v>
      </c>
      <c r="F30">
        <v>16195.5625</v>
      </c>
      <c r="G30">
        <v>16194.533203125</v>
      </c>
      <c r="H30">
        <v>119892.4296875</v>
      </c>
      <c r="I30">
        <v>15800.392578125</v>
      </c>
      <c r="J30">
        <v>15923.814453125</v>
      </c>
      <c r="K30">
        <v>418.21890258789062</v>
      </c>
      <c r="L30">
        <v>417.08306884765625</v>
      </c>
      <c r="M30">
        <v>406.4716796875</v>
      </c>
      <c r="N30">
        <v>424.43280029296875</v>
      </c>
      <c r="O30">
        <v>417.99807739257812</v>
      </c>
      <c r="P30">
        <v>402.19961547851562</v>
      </c>
      <c r="Q30">
        <v>402.19961547851562</v>
      </c>
      <c r="R30">
        <v>418.81854248046875</v>
      </c>
      <c r="S30">
        <v>422.09622192382812</v>
      </c>
      <c r="T30">
        <v>418.02685546875</v>
      </c>
      <c r="U30">
        <v>415.3531494140625</v>
      </c>
    </row>
    <row r="31" spans="1:21" x14ac:dyDescent="0.25">
      <c r="A31" t="s">
        <v>49</v>
      </c>
      <c r="B31">
        <v>15994.52734375</v>
      </c>
      <c r="C31">
        <v>15990.2177734375</v>
      </c>
      <c r="D31">
        <v>15270.783203125</v>
      </c>
      <c r="E31">
        <v>120109.421875</v>
      </c>
      <c r="F31">
        <v>16198.7998046875</v>
      </c>
      <c r="G31">
        <v>16197.736328125</v>
      </c>
      <c r="H31">
        <v>119863.1796875</v>
      </c>
      <c r="I31">
        <v>15810.7177734375</v>
      </c>
      <c r="J31">
        <v>15920.1484375</v>
      </c>
      <c r="K31">
        <v>418.70263671875</v>
      </c>
      <c r="L31">
        <v>417.43661499023437</v>
      </c>
      <c r="M31">
        <v>406.57952880859375</v>
      </c>
      <c r="N31">
        <v>424.57211303710937</v>
      </c>
      <c r="O31">
        <v>417.76968383789062</v>
      </c>
      <c r="P31">
        <v>401.49874877929687</v>
      </c>
      <c r="Q31">
        <v>401.49874877929687</v>
      </c>
      <c r="R31">
        <v>418.32537841796875</v>
      </c>
      <c r="S31">
        <v>421.21810913085937</v>
      </c>
      <c r="T31">
        <v>418.47189331054687</v>
      </c>
      <c r="U31">
        <v>415.08975219726562</v>
      </c>
    </row>
    <row r="32" spans="1:21" x14ac:dyDescent="0.25">
      <c r="A32" t="s">
        <v>50</v>
      </c>
      <c r="B32">
        <v>16019.0869140625</v>
      </c>
      <c r="C32">
        <v>16015.4921875</v>
      </c>
      <c r="D32">
        <v>15308.4248046875</v>
      </c>
      <c r="E32">
        <v>120136.703125</v>
      </c>
      <c r="F32">
        <v>16203.404296875</v>
      </c>
      <c r="G32">
        <v>16202.3447265625</v>
      </c>
      <c r="H32">
        <v>119890.40625</v>
      </c>
      <c r="I32">
        <v>15826.783203125</v>
      </c>
      <c r="J32">
        <v>15916.0634765625</v>
      </c>
      <c r="K32">
        <v>418.91864013671875</v>
      </c>
      <c r="L32">
        <v>417.72616577148437</v>
      </c>
      <c r="M32">
        <v>407.53704833984375</v>
      </c>
      <c r="N32">
        <v>424.78463745117187</v>
      </c>
      <c r="O32">
        <v>417.23370361328125</v>
      </c>
      <c r="P32">
        <v>401.99008178710937</v>
      </c>
      <c r="Q32">
        <v>401.99008178710937</v>
      </c>
      <c r="R32">
        <v>418.59906005859375</v>
      </c>
      <c r="S32">
        <v>421.71676635742187</v>
      </c>
      <c r="T32">
        <v>418.56118774414062</v>
      </c>
      <c r="U32">
        <v>415.24502563476562</v>
      </c>
    </row>
    <row r="33" spans="1:21" x14ac:dyDescent="0.25">
      <c r="A33" t="s">
        <v>51</v>
      </c>
      <c r="B33">
        <v>16021.2216796875</v>
      </c>
      <c r="C33">
        <v>16018.8134765625</v>
      </c>
      <c r="D33">
        <v>15328.25</v>
      </c>
      <c r="E33">
        <v>120134.640625</v>
      </c>
      <c r="F33">
        <v>16207.2607421875</v>
      </c>
      <c r="G33">
        <v>16206.1796875</v>
      </c>
      <c r="H33">
        <v>119880.7578125</v>
      </c>
      <c r="I33">
        <v>15821.681640625</v>
      </c>
      <c r="J33">
        <v>15903.96484375</v>
      </c>
      <c r="K33">
        <v>418.30935668945312</v>
      </c>
      <c r="L33">
        <v>418.18988037109375</v>
      </c>
      <c r="M33">
        <v>408.12249755859375</v>
      </c>
      <c r="N33">
        <v>425.08447265625</v>
      </c>
      <c r="O33">
        <v>416.83892822265625</v>
      </c>
      <c r="P33">
        <v>402.02615356445312</v>
      </c>
      <c r="Q33">
        <v>402.02615356445312</v>
      </c>
      <c r="R33">
        <v>418.44390869140625</v>
      </c>
      <c r="S33">
        <v>421.7330322265625</v>
      </c>
      <c r="T33">
        <v>417.952880859375</v>
      </c>
      <c r="U33">
        <v>414.76364135742187</v>
      </c>
    </row>
    <row r="34" spans="1:21" x14ac:dyDescent="0.25">
      <c r="A34" t="s">
        <v>52</v>
      </c>
      <c r="B34">
        <v>16019.072265625</v>
      </c>
      <c r="C34">
        <v>16020.06640625</v>
      </c>
      <c r="D34">
        <v>15317.2119140625</v>
      </c>
      <c r="E34">
        <v>120111.2421875</v>
      </c>
      <c r="F34">
        <v>16214.5888671875</v>
      </c>
      <c r="G34">
        <v>16213.6083984375</v>
      </c>
      <c r="H34">
        <v>119849.3125</v>
      </c>
      <c r="I34">
        <v>15823.7685546875</v>
      </c>
      <c r="J34">
        <v>15899.6806640625</v>
      </c>
      <c r="K34">
        <v>418.23638916015625</v>
      </c>
      <c r="L34">
        <v>418.27984619140625</v>
      </c>
      <c r="M34">
        <v>407.82559204101562</v>
      </c>
      <c r="N34">
        <v>425.30438232421875</v>
      </c>
      <c r="O34">
        <v>416.74295043945312</v>
      </c>
      <c r="P34">
        <v>401.94613647460937</v>
      </c>
      <c r="Q34">
        <v>401.94613647460937</v>
      </c>
      <c r="R34">
        <v>418.37249755859375</v>
      </c>
      <c r="S34">
        <v>421.7864990234375</v>
      </c>
      <c r="T34">
        <v>417.86465454101562</v>
      </c>
      <c r="U34">
        <v>414.3831787109375</v>
      </c>
    </row>
    <row r="35" spans="1:21" x14ac:dyDescent="0.25">
      <c r="A35" t="s">
        <v>53</v>
      </c>
      <c r="B35">
        <v>15934.103515625</v>
      </c>
      <c r="C35">
        <v>15929.216796875</v>
      </c>
      <c r="D35">
        <v>15325.4013671875</v>
      </c>
      <c r="E35">
        <v>120037.15625</v>
      </c>
      <c r="F35">
        <v>16209.3193359375</v>
      </c>
      <c r="G35">
        <v>16208.21875</v>
      </c>
      <c r="H35">
        <v>119765.6015625</v>
      </c>
      <c r="I35">
        <v>15816.5849609375</v>
      </c>
      <c r="J35">
        <v>15891.4287109375</v>
      </c>
      <c r="K35">
        <v>417.87890625</v>
      </c>
      <c r="L35">
        <v>418.02932739257812</v>
      </c>
      <c r="M35">
        <v>408.01303100585937</v>
      </c>
      <c r="N35">
        <v>425.03524780273437</v>
      </c>
      <c r="O35">
        <v>417.01535034179687</v>
      </c>
      <c r="P35">
        <v>400.10784912109375</v>
      </c>
      <c r="Q35">
        <v>400.10784912109375</v>
      </c>
      <c r="R35">
        <v>417.048583984375</v>
      </c>
      <c r="S35">
        <v>419.88180541992187</v>
      </c>
      <c r="T35">
        <v>417.6058349609375</v>
      </c>
      <c r="U35">
        <v>413.734619140625</v>
      </c>
    </row>
    <row r="36" spans="1:21" x14ac:dyDescent="0.25">
      <c r="A36" t="s">
        <v>54</v>
      </c>
      <c r="B36">
        <v>16086.5380859375</v>
      </c>
      <c r="C36">
        <v>16087.58984375</v>
      </c>
      <c r="D36">
        <v>15417.6494140625</v>
      </c>
      <c r="E36">
        <v>120046.34375</v>
      </c>
      <c r="F36">
        <v>16207.40234375</v>
      </c>
      <c r="G36">
        <v>16206.451171875</v>
      </c>
      <c r="H36">
        <v>119783.8125</v>
      </c>
      <c r="I36">
        <v>15814.4853515625</v>
      </c>
      <c r="J36">
        <v>15885.1142578125</v>
      </c>
      <c r="K36">
        <v>417.49130249023437</v>
      </c>
      <c r="L36">
        <v>418.93905639648438</v>
      </c>
      <c r="M36">
        <v>410.43862915039062</v>
      </c>
      <c r="N36">
        <v>425.32449340820312</v>
      </c>
      <c r="O36">
        <v>417.0086669921875</v>
      </c>
      <c r="P36">
        <v>403.2100830078125</v>
      </c>
      <c r="Q36">
        <v>403.2100830078125</v>
      </c>
      <c r="R36">
        <v>418.88641357421875</v>
      </c>
      <c r="S36">
        <v>422.85421752929687</v>
      </c>
      <c r="T36">
        <v>417.24957275390625</v>
      </c>
      <c r="U36">
        <v>413.91836547851562</v>
      </c>
    </row>
    <row r="37" spans="1:21" x14ac:dyDescent="0.25">
      <c r="A37" t="s">
        <v>55</v>
      </c>
      <c r="B37">
        <v>16105.3193359375</v>
      </c>
      <c r="C37">
        <v>16099.576171875</v>
      </c>
      <c r="D37">
        <v>15341.228515625</v>
      </c>
      <c r="E37">
        <v>119995.4375</v>
      </c>
      <c r="F37">
        <v>16186.9033203125</v>
      </c>
      <c r="G37">
        <v>16185.9384765625</v>
      </c>
      <c r="H37">
        <v>119733.1015625</v>
      </c>
      <c r="I37">
        <v>15824.7978515625</v>
      </c>
      <c r="J37">
        <v>15882.6181640625</v>
      </c>
      <c r="K37">
        <v>417.28729248046875</v>
      </c>
      <c r="L37">
        <v>417.59219360351562</v>
      </c>
      <c r="M37">
        <v>408.42144775390625</v>
      </c>
      <c r="N37">
        <v>424.37872314453125</v>
      </c>
      <c r="O37">
        <v>417.270751953125</v>
      </c>
      <c r="P37">
        <v>403.64761352539062</v>
      </c>
      <c r="Q37">
        <v>403.64761352539062</v>
      </c>
      <c r="R37">
        <v>419.02963256835937</v>
      </c>
      <c r="S37">
        <v>423.37875366210937</v>
      </c>
      <c r="T37">
        <v>417.08685302734375</v>
      </c>
      <c r="U37">
        <v>413.94631958007812</v>
      </c>
    </row>
    <row r="38" spans="1:21" x14ac:dyDescent="0.25">
      <c r="A38" t="s">
        <v>56</v>
      </c>
      <c r="B38">
        <v>16089.0341796875</v>
      </c>
      <c r="C38">
        <v>16080.91796875</v>
      </c>
      <c r="D38">
        <v>15731.2509765625</v>
      </c>
      <c r="E38">
        <v>120005.1015625</v>
      </c>
      <c r="F38">
        <v>16216.521484375</v>
      </c>
      <c r="G38">
        <v>16215.25</v>
      </c>
      <c r="H38">
        <v>119735.578125</v>
      </c>
      <c r="I38">
        <v>15810.775390625</v>
      </c>
      <c r="J38">
        <v>15878.4931640625</v>
      </c>
      <c r="K38">
        <v>416.94668579101562</v>
      </c>
      <c r="L38">
        <v>421.47909545898437</v>
      </c>
      <c r="M38">
        <v>418.67056274414062</v>
      </c>
      <c r="N38">
        <v>426.55422973632812</v>
      </c>
      <c r="O38">
        <v>416.31576538085937</v>
      </c>
      <c r="P38">
        <v>403.31234741210937</v>
      </c>
      <c r="Q38">
        <v>403.31234741210937</v>
      </c>
      <c r="R38">
        <v>418.76840209960937</v>
      </c>
      <c r="S38">
        <v>423.115234375</v>
      </c>
      <c r="T38">
        <v>416.7108154296875</v>
      </c>
      <c r="U38">
        <v>413.79376220703125</v>
      </c>
    </row>
    <row r="39" spans="1:21" x14ac:dyDescent="0.25">
      <c r="A39" t="s">
        <v>57</v>
      </c>
      <c r="B39">
        <v>16024.6943359375</v>
      </c>
      <c r="C39">
        <v>16028.7568359375</v>
      </c>
      <c r="D39">
        <v>16010.2568359375</v>
      </c>
      <c r="E39">
        <v>120049.1484375</v>
      </c>
      <c r="F39">
        <v>16231.748046875</v>
      </c>
      <c r="G39">
        <v>16230.677734375</v>
      </c>
      <c r="H39">
        <v>119768.1328125</v>
      </c>
      <c r="I39">
        <v>15823.0771484375</v>
      </c>
      <c r="J39">
        <v>15896.548828125</v>
      </c>
      <c r="K39">
        <v>417.342529296875</v>
      </c>
      <c r="L39">
        <v>424.4124755859375</v>
      </c>
      <c r="M39">
        <v>426.09771728515625</v>
      </c>
      <c r="N39">
        <v>428.14404296875</v>
      </c>
      <c r="O39">
        <v>416.63888549804687</v>
      </c>
      <c r="P39">
        <v>402.07327270507812</v>
      </c>
      <c r="Q39">
        <v>402.07327270507812</v>
      </c>
      <c r="R39">
        <v>418.15252685546875</v>
      </c>
      <c r="S39">
        <v>421.88046264648437</v>
      </c>
      <c r="T39">
        <v>417.16506958007812</v>
      </c>
      <c r="U39">
        <v>413.7650146484375</v>
      </c>
    </row>
    <row r="40" spans="1:21" x14ac:dyDescent="0.25">
      <c r="A40" t="s">
        <v>58</v>
      </c>
      <c r="B40">
        <v>16027.43359375</v>
      </c>
      <c r="C40">
        <v>16028.5029296875</v>
      </c>
      <c r="D40">
        <v>16038.2216796875</v>
      </c>
      <c r="E40">
        <v>120064.5703125</v>
      </c>
      <c r="F40">
        <v>16231.4169921875</v>
      </c>
      <c r="G40">
        <v>16230.36328125</v>
      </c>
      <c r="H40">
        <v>119782.625</v>
      </c>
      <c r="I40">
        <v>15839.123046875</v>
      </c>
      <c r="J40">
        <v>15907.6220703125</v>
      </c>
      <c r="K40">
        <v>417.2470703125</v>
      </c>
      <c r="L40">
        <v>424.608642578125</v>
      </c>
      <c r="M40">
        <v>426.83602905273437</v>
      </c>
      <c r="N40">
        <v>428.36544799804687</v>
      </c>
      <c r="O40">
        <v>416.11083984375</v>
      </c>
      <c r="P40">
        <v>402.02374267578125</v>
      </c>
      <c r="Q40">
        <v>402.02374267578125</v>
      </c>
      <c r="R40">
        <v>418.2525634765625</v>
      </c>
      <c r="S40">
        <v>421.92984008789063</v>
      </c>
      <c r="T40">
        <v>416.99053955078125</v>
      </c>
      <c r="U40">
        <v>413.6361083984375</v>
      </c>
    </row>
    <row r="41" spans="1:21" x14ac:dyDescent="0.25">
      <c r="A41" t="s">
        <v>59</v>
      </c>
      <c r="B41">
        <v>15995.732421875</v>
      </c>
      <c r="C41">
        <v>15989.4423828125</v>
      </c>
      <c r="D41">
        <v>16038.5322265625</v>
      </c>
      <c r="E41">
        <v>120084.4453125</v>
      </c>
      <c r="F41">
        <v>16240.77734375</v>
      </c>
      <c r="G41">
        <v>16239.7080078125</v>
      </c>
      <c r="H41">
        <v>119797.3671875</v>
      </c>
      <c r="I41">
        <v>15836.41796875</v>
      </c>
      <c r="J41">
        <v>15906.86328125</v>
      </c>
      <c r="K41">
        <v>417.67935180664062</v>
      </c>
      <c r="L41">
        <v>424.99374389648437</v>
      </c>
      <c r="M41">
        <v>426.8704833984375</v>
      </c>
      <c r="N41">
        <v>428.69793701171875</v>
      </c>
      <c r="O41">
        <v>416.62469482421875</v>
      </c>
      <c r="P41">
        <v>401.44580078125</v>
      </c>
      <c r="Q41">
        <v>401.44580078125</v>
      </c>
      <c r="R41">
        <v>417.84671020507812</v>
      </c>
      <c r="S41">
        <v>421.29959106445312</v>
      </c>
      <c r="T41">
        <v>417.46768188476562</v>
      </c>
      <c r="U41">
        <v>413.761474609375</v>
      </c>
    </row>
    <row r="42" spans="1:21" x14ac:dyDescent="0.25">
      <c r="A42" t="s">
        <v>60</v>
      </c>
      <c r="B42">
        <v>16003.203125</v>
      </c>
      <c r="C42">
        <v>15993.5244140625</v>
      </c>
      <c r="D42">
        <v>15999.3623046875</v>
      </c>
      <c r="E42">
        <v>120119.046875</v>
      </c>
      <c r="F42">
        <v>16244.015625</v>
      </c>
      <c r="G42">
        <v>16243.056640625</v>
      </c>
      <c r="H42">
        <v>119825.75</v>
      </c>
      <c r="I42">
        <v>15836.060546875</v>
      </c>
      <c r="J42">
        <v>15909.5771484375</v>
      </c>
      <c r="K42">
        <v>417.40707397460937</v>
      </c>
      <c r="L42">
        <v>424.58709716796875</v>
      </c>
      <c r="M42">
        <v>425.85543823242187</v>
      </c>
      <c r="N42">
        <v>428.54446411132812</v>
      </c>
      <c r="O42">
        <v>416.83779907226562</v>
      </c>
      <c r="P42">
        <v>401.74996948242187</v>
      </c>
      <c r="Q42">
        <v>401.74996948242187</v>
      </c>
      <c r="R42">
        <v>417.91107177734375</v>
      </c>
      <c r="S42">
        <v>421.55545043945312</v>
      </c>
      <c r="T42">
        <v>417.27593994140625</v>
      </c>
      <c r="U42">
        <v>413.853271484375</v>
      </c>
    </row>
    <row r="43" spans="1:21" x14ac:dyDescent="0.25">
      <c r="A43" t="s">
        <v>61</v>
      </c>
      <c r="B43">
        <v>15993.453125</v>
      </c>
      <c r="C43">
        <v>15977.1171875</v>
      </c>
      <c r="D43">
        <v>16003.1787109375</v>
      </c>
      <c r="E43">
        <v>120104.484375</v>
      </c>
      <c r="F43">
        <v>16241.7509765625</v>
      </c>
      <c r="G43">
        <v>16240.7197265625</v>
      </c>
      <c r="H43">
        <v>119808.3359375</v>
      </c>
      <c r="I43">
        <v>15832.39453125</v>
      </c>
      <c r="J43">
        <v>15911.7822265625</v>
      </c>
      <c r="K43">
        <v>417.06097412109375</v>
      </c>
      <c r="L43">
        <v>424.68167114257812</v>
      </c>
      <c r="M43">
        <v>425.924072265625</v>
      </c>
      <c r="N43">
        <v>428.54443359375</v>
      </c>
      <c r="O43">
        <v>416.81527709960937</v>
      </c>
      <c r="P43">
        <v>401.49151611328125</v>
      </c>
      <c r="Q43">
        <v>401.49151611328125</v>
      </c>
      <c r="R43">
        <v>417.88119506835937</v>
      </c>
      <c r="S43">
        <v>421.24005126953125</v>
      </c>
      <c r="T43">
        <v>416.90533447265625</v>
      </c>
      <c r="U43">
        <v>414.0360107421875</v>
      </c>
    </row>
    <row r="44" spans="1:21" x14ac:dyDescent="0.25">
      <c r="A44" t="s">
        <v>62</v>
      </c>
      <c r="B44">
        <v>15994.7509765625</v>
      </c>
      <c r="C44">
        <v>15984.009765625</v>
      </c>
      <c r="D44">
        <v>15976.7607421875</v>
      </c>
      <c r="E44">
        <v>120148.296875</v>
      </c>
      <c r="F44">
        <v>16248.71875</v>
      </c>
      <c r="G44">
        <v>16247.669921875</v>
      </c>
      <c r="H44">
        <v>119860.953125</v>
      </c>
      <c r="I44">
        <v>15828.3232421875</v>
      </c>
      <c r="J44">
        <v>15925.03515625</v>
      </c>
      <c r="K44">
        <v>417.72216796875</v>
      </c>
      <c r="L44">
        <v>424.45687866210937</v>
      </c>
      <c r="M44">
        <v>425.2646484375</v>
      </c>
      <c r="N44">
        <v>428.51351928710937</v>
      </c>
      <c r="O44">
        <v>417.09164428710937</v>
      </c>
      <c r="P44">
        <v>401.43341064453125</v>
      </c>
      <c r="Q44">
        <v>401.43341064453125</v>
      </c>
      <c r="R44">
        <v>418.1148681640625</v>
      </c>
      <c r="S44">
        <v>421.30841064453125</v>
      </c>
      <c r="T44">
        <v>417.54232788085937</v>
      </c>
      <c r="U44">
        <v>414.2484130859375</v>
      </c>
    </row>
    <row r="45" spans="1:21" x14ac:dyDescent="0.25">
      <c r="A45" t="s">
        <v>63</v>
      </c>
      <c r="B45">
        <v>15912.7119140625</v>
      </c>
      <c r="C45">
        <v>15896.384765625</v>
      </c>
      <c r="D45">
        <v>15905.8935546875</v>
      </c>
      <c r="E45">
        <v>120126.9453125</v>
      </c>
      <c r="F45">
        <v>16244.376953125</v>
      </c>
      <c r="G45">
        <v>16243.2822265625</v>
      </c>
      <c r="H45">
        <v>119826.890625</v>
      </c>
      <c r="I45">
        <v>15816.27734375</v>
      </c>
      <c r="J45">
        <v>15924.576171875</v>
      </c>
      <c r="K45">
        <v>417.65017700195312</v>
      </c>
      <c r="L45">
        <v>423.8240966796875</v>
      </c>
      <c r="M45">
        <v>423.38864135742187</v>
      </c>
      <c r="N45">
        <v>428.18789672851562</v>
      </c>
      <c r="O45">
        <v>417.01483154296875</v>
      </c>
      <c r="P45">
        <v>399.64630126953125</v>
      </c>
      <c r="Q45">
        <v>399.64630126953125</v>
      </c>
      <c r="R45">
        <v>417.00640869140625</v>
      </c>
      <c r="S45">
        <v>419.61727905273438</v>
      </c>
      <c r="T45">
        <v>417.45443725585937</v>
      </c>
      <c r="U45">
        <v>413.72732543945313</v>
      </c>
    </row>
    <row r="46" spans="1:21" x14ac:dyDescent="0.25">
      <c r="A46" t="s">
        <v>64</v>
      </c>
      <c r="B46">
        <v>15986.2802734375</v>
      </c>
      <c r="C46">
        <v>15971.455078125</v>
      </c>
      <c r="D46">
        <v>15952.9111328125</v>
      </c>
      <c r="E46">
        <v>120169.0859375</v>
      </c>
      <c r="F46">
        <v>16256.3388671875</v>
      </c>
      <c r="G46">
        <v>16255.2939453125</v>
      </c>
      <c r="H46">
        <v>119885.3671875</v>
      </c>
      <c r="I46">
        <v>15811.9638671875</v>
      </c>
      <c r="J46">
        <v>15930.6552734375</v>
      </c>
      <c r="K46">
        <v>417.3204345703125</v>
      </c>
      <c r="L46">
        <v>424.58123779296875</v>
      </c>
      <c r="M46">
        <v>424.63858032226562</v>
      </c>
      <c r="N46">
        <v>428.68484497070312</v>
      </c>
      <c r="O46">
        <v>416.66653442382812</v>
      </c>
      <c r="P46">
        <v>401.16024780273437</v>
      </c>
      <c r="Q46">
        <v>401.16024780273437</v>
      </c>
      <c r="R46">
        <v>418.05862426757812</v>
      </c>
      <c r="S46">
        <v>421.07949829101563</v>
      </c>
      <c r="T46">
        <v>417.27914428710937</v>
      </c>
      <c r="U46">
        <v>414.34039306640625</v>
      </c>
    </row>
    <row r="47" spans="1:21" x14ac:dyDescent="0.25">
      <c r="A47" t="s">
        <v>65</v>
      </c>
      <c r="B47">
        <v>16092.5673828125</v>
      </c>
      <c r="C47">
        <v>16093.0439453125</v>
      </c>
      <c r="D47">
        <v>15970.234375</v>
      </c>
      <c r="E47">
        <v>120199.9296875</v>
      </c>
      <c r="F47">
        <v>16256.1572265625</v>
      </c>
      <c r="G47">
        <v>16255.197265625</v>
      </c>
      <c r="H47">
        <v>119921.4375</v>
      </c>
      <c r="I47">
        <v>15803.7822265625</v>
      </c>
      <c r="J47">
        <v>15929.97265625</v>
      </c>
      <c r="K47">
        <v>417.95742797851562</v>
      </c>
      <c r="L47">
        <v>424.66156005859375</v>
      </c>
      <c r="M47">
        <v>425.09451293945312</v>
      </c>
      <c r="N47">
        <v>428.69915771484375</v>
      </c>
      <c r="O47">
        <v>417.80001831054687</v>
      </c>
      <c r="P47">
        <v>403.43621826171875</v>
      </c>
      <c r="Q47">
        <v>403.43621826171875</v>
      </c>
      <c r="R47">
        <v>419.37265014648437</v>
      </c>
      <c r="S47">
        <v>423.31008911132812</v>
      </c>
      <c r="T47">
        <v>417.94403076171875</v>
      </c>
      <c r="U47">
        <v>414.71060180664062</v>
      </c>
    </row>
    <row r="48" spans="1:21" x14ac:dyDescent="0.25">
      <c r="A48" t="s">
        <v>66</v>
      </c>
      <c r="B48">
        <v>16110.4853515625</v>
      </c>
      <c r="C48">
        <v>16107.1416015625</v>
      </c>
      <c r="D48">
        <v>16041.412109375</v>
      </c>
      <c r="E48">
        <v>120198.4140625</v>
      </c>
      <c r="F48">
        <v>16258.3251953125</v>
      </c>
      <c r="G48">
        <v>16257.2802734375</v>
      </c>
      <c r="H48">
        <v>119933.875</v>
      </c>
      <c r="I48">
        <v>15797.404296875</v>
      </c>
      <c r="J48">
        <v>15934.09375</v>
      </c>
      <c r="K48">
        <v>417.929931640625</v>
      </c>
      <c r="L48">
        <v>425.52304077148437</v>
      </c>
      <c r="M48">
        <v>426.93643188476562</v>
      </c>
      <c r="N48">
        <v>429.12188720703125</v>
      </c>
      <c r="O48">
        <v>417.93756103515625</v>
      </c>
      <c r="P48">
        <v>403.93582153320312</v>
      </c>
      <c r="Q48">
        <v>403.93582153320312</v>
      </c>
      <c r="R48">
        <v>419.7052001953125</v>
      </c>
      <c r="S48">
        <v>423.85791015625</v>
      </c>
      <c r="T48">
        <v>417.96212768554687</v>
      </c>
      <c r="U48">
        <v>415.13900756835937</v>
      </c>
    </row>
    <row r="49" spans="1:21" x14ac:dyDescent="0.25">
      <c r="A49" t="s">
        <v>67</v>
      </c>
      <c r="B49">
        <v>16124.9189453125</v>
      </c>
      <c r="C49">
        <v>16113.5390625</v>
      </c>
      <c r="D49">
        <v>16045.40625</v>
      </c>
      <c r="E49">
        <v>120199.1328125</v>
      </c>
      <c r="F49">
        <v>16261.423828125</v>
      </c>
      <c r="G49">
        <v>16260.3818359375</v>
      </c>
      <c r="H49">
        <v>119942.0625</v>
      </c>
      <c r="I49">
        <v>15794.8837890625</v>
      </c>
      <c r="J49">
        <v>15935.865234375</v>
      </c>
      <c r="K49">
        <v>418.2044677734375</v>
      </c>
      <c r="L49">
        <v>425.7991943359375</v>
      </c>
      <c r="M49">
        <v>427.04345703125</v>
      </c>
      <c r="N49">
        <v>429.37246704101562</v>
      </c>
      <c r="O49">
        <v>418.157958984375</v>
      </c>
      <c r="P49">
        <v>404.22805786132812</v>
      </c>
      <c r="Q49">
        <v>404.22805786132812</v>
      </c>
      <c r="R49">
        <v>420.01144409179687</v>
      </c>
      <c r="S49">
        <v>424.27023315429687</v>
      </c>
      <c r="T49">
        <v>418.25057983398437</v>
      </c>
      <c r="U49">
        <v>415.23947143554687</v>
      </c>
    </row>
    <row r="50" spans="1:21" x14ac:dyDescent="0.25">
      <c r="A50" t="s">
        <v>68</v>
      </c>
      <c r="B50">
        <v>16129.3447265625</v>
      </c>
      <c r="C50">
        <v>16115.1923828125</v>
      </c>
      <c r="D50">
        <v>16087.4296875</v>
      </c>
      <c r="E50">
        <v>120213.21875</v>
      </c>
      <c r="F50">
        <v>16256.6669921875</v>
      </c>
      <c r="G50">
        <v>16255.6171875</v>
      </c>
      <c r="H50">
        <v>119965.4921875</v>
      </c>
      <c r="I50">
        <v>15790.8037109375</v>
      </c>
      <c r="J50">
        <v>15946.4111328125</v>
      </c>
      <c r="K50">
        <v>417.92318725585937</v>
      </c>
      <c r="L50">
        <v>425.82040405273437</v>
      </c>
      <c r="M50">
        <v>428.13687133789062</v>
      </c>
      <c r="N50">
        <v>429.310791015625</v>
      </c>
      <c r="O50">
        <v>417.21514892578125</v>
      </c>
      <c r="P50">
        <v>404.47994995117187</v>
      </c>
      <c r="Q50">
        <v>404.47994995117187</v>
      </c>
      <c r="R50">
        <v>420.3189697265625</v>
      </c>
      <c r="S50">
        <v>424.42276000976562</v>
      </c>
      <c r="T50">
        <v>417.96725463867187</v>
      </c>
      <c r="U50">
        <v>415.61517333984375</v>
      </c>
    </row>
    <row r="51" spans="1:21" x14ac:dyDescent="0.25">
      <c r="A51" t="s">
        <v>69</v>
      </c>
      <c r="B51">
        <v>16136.5595703125</v>
      </c>
      <c r="C51">
        <v>16128.2646484375</v>
      </c>
      <c r="D51">
        <v>16130.94921875</v>
      </c>
      <c r="E51">
        <v>120263.453125</v>
      </c>
      <c r="F51">
        <v>16265.107421875</v>
      </c>
      <c r="G51">
        <v>16264.1044921875</v>
      </c>
      <c r="H51">
        <v>120023.4609375</v>
      </c>
      <c r="I51">
        <v>15808.76171875</v>
      </c>
      <c r="J51">
        <v>15967.6240234375</v>
      </c>
      <c r="K51">
        <v>418.03216552734375</v>
      </c>
      <c r="L51">
        <v>426.39529418945312</v>
      </c>
      <c r="M51">
        <v>429.2745361328125</v>
      </c>
      <c r="N51">
        <v>429.67111206054687</v>
      </c>
      <c r="O51">
        <v>417.88720703125</v>
      </c>
      <c r="P51">
        <v>404.81427001953125</v>
      </c>
      <c r="Q51">
        <v>404.81427001953125</v>
      </c>
      <c r="R51">
        <v>420.79644775390625</v>
      </c>
      <c r="S51">
        <v>424.77703857421875</v>
      </c>
      <c r="T51">
        <v>418.059814453125</v>
      </c>
      <c r="U51">
        <v>416.50625610351562</v>
      </c>
    </row>
    <row r="52" spans="1:21" x14ac:dyDescent="0.25">
      <c r="A52" t="s">
        <v>70</v>
      </c>
      <c r="B52">
        <v>16136.4208984375</v>
      </c>
      <c r="C52">
        <v>16125.24609375</v>
      </c>
      <c r="D52">
        <v>15760.806640625</v>
      </c>
      <c r="E52">
        <v>120243.921875</v>
      </c>
      <c r="F52">
        <v>16246.80859375</v>
      </c>
      <c r="G52">
        <v>16245.876953125</v>
      </c>
      <c r="H52">
        <v>120006.6171875</v>
      </c>
      <c r="I52">
        <v>15819.712890625</v>
      </c>
      <c r="J52">
        <v>15965.619140625</v>
      </c>
      <c r="K52">
        <v>418.16461181640625</v>
      </c>
      <c r="L52">
        <v>422.9793701171875</v>
      </c>
      <c r="M52">
        <v>419.60162353515625</v>
      </c>
      <c r="N52">
        <v>427.84988403320312</v>
      </c>
      <c r="O52">
        <v>418.13031005859375</v>
      </c>
      <c r="P52">
        <v>404.849609375</v>
      </c>
      <c r="Q52">
        <v>404.849609375</v>
      </c>
      <c r="R52">
        <v>420.8037109375</v>
      </c>
      <c r="S52">
        <v>424.89120483398437</v>
      </c>
      <c r="T52">
        <v>418.15310668945312</v>
      </c>
      <c r="U52">
        <v>416.17169189453125</v>
      </c>
    </row>
    <row r="53" spans="1:21" x14ac:dyDescent="0.25">
      <c r="A53" t="s">
        <v>71</v>
      </c>
      <c r="B53">
        <v>16128.59765625</v>
      </c>
      <c r="C53">
        <v>16108.0380859375</v>
      </c>
      <c r="D53">
        <v>15478.2275390625</v>
      </c>
      <c r="E53">
        <v>120280.0390625</v>
      </c>
      <c r="F53">
        <v>16241.5478515625</v>
      </c>
      <c r="G53">
        <v>16240.5224609375</v>
      </c>
      <c r="H53">
        <v>120041.7421875</v>
      </c>
      <c r="I53">
        <v>15818.890625</v>
      </c>
      <c r="J53">
        <v>15965.0791015625</v>
      </c>
      <c r="K53">
        <v>418.84933471679687</v>
      </c>
      <c r="L53">
        <v>420.401611328125</v>
      </c>
      <c r="M53">
        <v>412.0157470703125</v>
      </c>
      <c r="N53">
        <v>426.56027221679687</v>
      </c>
      <c r="O53">
        <v>418.63739013671875</v>
      </c>
      <c r="P53">
        <v>404.66827392578125</v>
      </c>
      <c r="Q53">
        <v>404.66827392578125</v>
      </c>
      <c r="R53">
        <v>420.75433349609375</v>
      </c>
      <c r="S53">
        <v>424.59637451171875</v>
      </c>
      <c r="T53">
        <v>418.874755859375</v>
      </c>
      <c r="U53">
        <v>415.9324951171875</v>
      </c>
    </row>
    <row r="54" spans="1:21" x14ac:dyDescent="0.25">
      <c r="A54" t="s">
        <v>72</v>
      </c>
      <c r="B54">
        <v>16116.0498046875</v>
      </c>
      <c r="C54">
        <v>16100.1416015625</v>
      </c>
      <c r="D54">
        <v>15516.78125</v>
      </c>
      <c r="E54">
        <v>120255.453125</v>
      </c>
      <c r="F54">
        <v>16239.142578125</v>
      </c>
      <c r="G54">
        <v>16238.068359375</v>
      </c>
      <c r="H54">
        <v>120024.3125</v>
      </c>
      <c r="I54">
        <v>15821.673828125</v>
      </c>
      <c r="J54">
        <v>15963.5908203125</v>
      </c>
      <c r="K54">
        <v>418.80352783203125</v>
      </c>
      <c r="L54">
        <v>420.68173217773437</v>
      </c>
      <c r="M54">
        <v>413.05429077148437</v>
      </c>
      <c r="N54">
        <v>426.68832397460937</v>
      </c>
      <c r="O54">
        <v>418.40567016601562</v>
      </c>
      <c r="P54">
        <v>404.47354125976562</v>
      </c>
      <c r="Q54">
        <v>404.47354125976562</v>
      </c>
      <c r="R54">
        <v>420.67062377929687</v>
      </c>
      <c r="S54">
        <v>423.99252319335937</v>
      </c>
      <c r="T54">
        <v>418.7569580078125</v>
      </c>
      <c r="U54">
        <v>416.1444091796875</v>
      </c>
    </row>
    <row r="55" spans="1:21" x14ac:dyDescent="0.25">
      <c r="A55" t="s">
        <v>73</v>
      </c>
      <c r="B55">
        <v>16112.2880859375</v>
      </c>
      <c r="C55">
        <v>16105.4326171875</v>
      </c>
      <c r="D55">
        <v>15461.509765625</v>
      </c>
      <c r="E55">
        <v>120241.2734375</v>
      </c>
      <c r="F55">
        <v>16238.2470703125</v>
      </c>
      <c r="G55">
        <v>16237.228515625</v>
      </c>
      <c r="H55">
        <v>120020.8125</v>
      </c>
      <c r="I55">
        <v>15823.8935546875</v>
      </c>
      <c r="J55">
        <v>15965.4248046875</v>
      </c>
      <c r="K55">
        <v>418.63156127929687</v>
      </c>
      <c r="L55">
        <v>420.287109375</v>
      </c>
      <c r="M55">
        <v>411.60568237304687</v>
      </c>
      <c r="N55">
        <v>426.46414184570312</v>
      </c>
      <c r="O55">
        <v>418.85699462890625</v>
      </c>
      <c r="P55">
        <v>404.38894653320312</v>
      </c>
      <c r="Q55">
        <v>404.38894653320312</v>
      </c>
      <c r="R55">
        <v>420.67886352539062</v>
      </c>
      <c r="S55">
        <v>423.7713623046875</v>
      </c>
      <c r="T55">
        <v>418.55303955078125</v>
      </c>
      <c r="U55">
        <v>416.47726440429688</v>
      </c>
    </row>
    <row r="56" spans="1:21" x14ac:dyDescent="0.25">
      <c r="A56" t="s">
        <v>74</v>
      </c>
      <c r="B56">
        <v>16115.5361328125</v>
      </c>
      <c r="C56">
        <v>16096.3251953125</v>
      </c>
      <c r="D56">
        <v>15466.8642578125</v>
      </c>
      <c r="E56">
        <v>120288.3515625</v>
      </c>
      <c r="F56">
        <v>16243.17578125</v>
      </c>
      <c r="G56">
        <v>16242.1171875</v>
      </c>
      <c r="H56">
        <v>120077.171875</v>
      </c>
      <c r="I56">
        <v>15836.9873046875</v>
      </c>
      <c r="J56">
        <v>15985.037109375</v>
      </c>
      <c r="K56">
        <v>418.95492553710937</v>
      </c>
      <c r="L56">
        <v>420.501220703125</v>
      </c>
      <c r="M56">
        <v>411.75958251953125</v>
      </c>
      <c r="N56">
        <v>426.66021728515625</v>
      </c>
      <c r="O56">
        <v>418.95315551757812</v>
      </c>
      <c r="P56">
        <v>404.65618896484375</v>
      </c>
      <c r="Q56">
        <v>404.65618896484375</v>
      </c>
      <c r="R56">
        <v>421.08694458007812</v>
      </c>
      <c r="S56">
        <v>423.93057250976562</v>
      </c>
      <c r="T56">
        <v>418.98703002929687</v>
      </c>
      <c r="U56">
        <v>416.99981689453125</v>
      </c>
    </row>
    <row r="57" spans="1:21" x14ac:dyDescent="0.25">
      <c r="A57" t="s">
        <v>75</v>
      </c>
      <c r="B57">
        <v>16126.396484375</v>
      </c>
      <c r="C57">
        <v>16097.4130859375</v>
      </c>
      <c r="D57">
        <v>15357.9677734375</v>
      </c>
      <c r="E57">
        <v>120339.7421875</v>
      </c>
      <c r="F57">
        <v>16252.064453125</v>
      </c>
      <c r="G57">
        <v>16251.03125</v>
      </c>
      <c r="H57">
        <v>120133.078125</v>
      </c>
      <c r="I57">
        <v>15836.53125</v>
      </c>
      <c r="J57">
        <v>15989.5322265625</v>
      </c>
      <c r="K57">
        <v>419.38803100585937</v>
      </c>
      <c r="L57">
        <v>419.83172607421875</v>
      </c>
      <c r="M57">
        <v>408.91693115234375</v>
      </c>
      <c r="N57">
        <v>426.38955688476562</v>
      </c>
      <c r="O57">
        <v>419.3280029296875</v>
      </c>
      <c r="P57">
        <v>404.9620361328125</v>
      </c>
      <c r="Q57">
        <v>404.9620361328125</v>
      </c>
      <c r="R57">
        <v>421.36123657226562</v>
      </c>
      <c r="S57">
        <v>424.48947143554687</v>
      </c>
      <c r="T57">
        <v>419.44366455078125</v>
      </c>
      <c r="U57">
        <v>417.0888671875</v>
      </c>
    </row>
    <row r="58" spans="1:21" x14ac:dyDescent="0.25">
      <c r="A58" t="s">
        <v>76</v>
      </c>
      <c r="B58">
        <v>16132.140625</v>
      </c>
      <c r="C58">
        <v>16100.6181640625</v>
      </c>
      <c r="D58">
        <v>15297.6640625</v>
      </c>
      <c r="E58">
        <v>120351.7421875</v>
      </c>
      <c r="F58">
        <v>16252.1875</v>
      </c>
      <c r="G58">
        <v>16251.119140625</v>
      </c>
      <c r="H58">
        <v>120156.8125</v>
      </c>
      <c r="I58">
        <v>15842.5810546875</v>
      </c>
      <c r="J58">
        <v>15997.11328125</v>
      </c>
      <c r="K58">
        <v>419.77325439453125</v>
      </c>
      <c r="L58">
        <v>419.30709838867187</v>
      </c>
      <c r="M58">
        <v>407.32708740234375</v>
      </c>
      <c r="N58">
        <v>426.20822143554687</v>
      </c>
      <c r="O58">
        <v>419.30404663085937</v>
      </c>
      <c r="P58">
        <v>405.12026977539062</v>
      </c>
      <c r="Q58">
        <v>405.12026977539062</v>
      </c>
      <c r="R58">
        <v>421.61297607421875</v>
      </c>
      <c r="S58">
        <v>424.91510009765625</v>
      </c>
      <c r="T58">
        <v>419.8416748046875</v>
      </c>
      <c r="U58">
        <v>417.27517700195312</v>
      </c>
    </row>
    <row r="59" spans="1:21" x14ac:dyDescent="0.25">
      <c r="A59" t="s">
        <v>77</v>
      </c>
      <c r="B59">
        <v>16132.01953125</v>
      </c>
      <c r="C59">
        <v>16098.326171875</v>
      </c>
      <c r="D59">
        <v>15276.525390625</v>
      </c>
      <c r="E59">
        <v>120381.3984375</v>
      </c>
      <c r="F59">
        <v>16252.6044921875</v>
      </c>
      <c r="G59">
        <v>16251.5361328125</v>
      </c>
      <c r="H59">
        <v>120169.2890625</v>
      </c>
      <c r="I59">
        <v>15841.888671875</v>
      </c>
      <c r="J59">
        <v>15972.79296875</v>
      </c>
      <c r="K59">
        <v>420.19989013671875</v>
      </c>
      <c r="L59">
        <v>419.21798706054687</v>
      </c>
      <c r="M59">
        <v>406.78948974609375</v>
      </c>
      <c r="N59">
        <v>426.23199462890625</v>
      </c>
      <c r="O59">
        <v>420.15524291992187</v>
      </c>
      <c r="P59">
        <v>405.06973266601562</v>
      </c>
      <c r="Q59">
        <v>405.06973266601562</v>
      </c>
      <c r="R59">
        <v>421.3468017578125</v>
      </c>
      <c r="S59">
        <v>424.55926513671875</v>
      </c>
      <c r="T59">
        <v>420.197509765625</v>
      </c>
      <c r="U59">
        <v>416.80154418945312</v>
      </c>
    </row>
    <row r="60" spans="1:21" x14ac:dyDescent="0.25">
      <c r="A60" t="s">
        <v>78</v>
      </c>
      <c r="B60">
        <v>16118.560546875</v>
      </c>
      <c r="C60">
        <v>16096.9111328125</v>
      </c>
      <c r="D60">
        <v>15342.166015625</v>
      </c>
      <c r="E60">
        <v>120360.609375</v>
      </c>
      <c r="F60">
        <v>16248.25390625</v>
      </c>
      <c r="G60">
        <v>16247.244140625</v>
      </c>
      <c r="H60">
        <v>120161.84375</v>
      </c>
      <c r="I60">
        <v>15846.0078125</v>
      </c>
      <c r="J60">
        <v>15985.130859375</v>
      </c>
      <c r="K60">
        <v>420.0771484375</v>
      </c>
      <c r="L60">
        <v>419.57894897460937</v>
      </c>
      <c r="M60">
        <v>408.47378540039062</v>
      </c>
      <c r="N60">
        <v>426.28936767578125</v>
      </c>
      <c r="O60">
        <v>420.76544189453125</v>
      </c>
      <c r="P60">
        <v>404.91046142578125</v>
      </c>
      <c r="Q60">
        <v>404.91046142578125</v>
      </c>
      <c r="R60">
        <v>421.40863037109375</v>
      </c>
      <c r="S60">
        <v>424.3370361328125</v>
      </c>
      <c r="T60">
        <v>420.09255981445312</v>
      </c>
      <c r="U60">
        <v>417.12673950195312</v>
      </c>
    </row>
    <row r="61" spans="1:21" x14ac:dyDescent="0.25">
      <c r="A61" t="s">
        <v>79</v>
      </c>
      <c r="B61">
        <v>16140.8720703125</v>
      </c>
      <c r="C61">
        <v>16122.8193359375</v>
      </c>
      <c r="D61">
        <v>15442.8486328125</v>
      </c>
      <c r="E61">
        <v>120384.5703125</v>
      </c>
      <c r="F61">
        <v>16252.9326171875</v>
      </c>
      <c r="G61">
        <v>16251.9150390625</v>
      </c>
      <c r="H61">
        <v>120194.609375</v>
      </c>
      <c r="I61">
        <v>15847.7392578125</v>
      </c>
      <c r="J61">
        <v>15988.53515625</v>
      </c>
      <c r="K61">
        <v>420.54415893554687</v>
      </c>
      <c r="L61">
        <v>420.52783203125</v>
      </c>
      <c r="M61">
        <v>411.11038208007813</v>
      </c>
      <c r="N61">
        <v>426.82504272460937</v>
      </c>
      <c r="O61">
        <v>420.92745971679687</v>
      </c>
      <c r="P61">
        <v>405.42910766601562</v>
      </c>
      <c r="Q61">
        <v>405.42910766601562</v>
      </c>
      <c r="R61">
        <v>421.79373168945312</v>
      </c>
      <c r="S61">
        <v>424.927001953125</v>
      </c>
      <c r="T61">
        <v>420.61627197265625</v>
      </c>
      <c r="U61">
        <v>417.37429809570312</v>
      </c>
    </row>
    <row r="62" spans="1:21" x14ac:dyDescent="0.25">
      <c r="A62" t="s">
        <v>80</v>
      </c>
      <c r="B62">
        <v>16148.029296875</v>
      </c>
      <c r="C62">
        <v>16118.4794921875</v>
      </c>
      <c r="D62">
        <v>15564.28125</v>
      </c>
      <c r="E62">
        <v>120406.2109375</v>
      </c>
      <c r="F62">
        <v>16260.1884765625</v>
      </c>
      <c r="G62">
        <v>16259.07421875</v>
      </c>
      <c r="H62">
        <v>120223.8984375</v>
      </c>
      <c r="I62">
        <v>15858.2197265625</v>
      </c>
      <c r="J62">
        <v>15986.173828125</v>
      </c>
      <c r="K62">
        <v>420.49041748046875</v>
      </c>
      <c r="L62">
        <v>421.91854858398437</v>
      </c>
      <c r="M62">
        <v>414.305908203125</v>
      </c>
      <c r="N62">
        <v>427.64950561523437</v>
      </c>
      <c r="O62">
        <v>421.39825439453125</v>
      </c>
      <c r="P62">
        <v>405.63751220703125</v>
      </c>
      <c r="Q62">
        <v>405.63751220703125</v>
      </c>
      <c r="R62">
        <v>421.88824462890625</v>
      </c>
      <c r="S62">
        <v>425.06317138671875</v>
      </c>
      <c r="T62">
        <v>420.61734008789062</v>
      </c>
      <c r="U62">
        <v>417.3543701171875</v>
      </c>
    </row>
    <row r="63" spans="1:21" x14ac:dyDescent="0.25">
      <c r="A63" t="s">
        <v>81</v>
      </c>
      <c r="B63">
        <v>16155.0576171875</v>
      </c>
      <c r="C63">
        <v>16131.84765625</v>
      </c>
      <c r="D63">
        <v>15543.423828125</v>
      </c>
      <c r="E63">
        <v>120314.2578125</v>
      </c>
      <c r="F63">
        <v>16247.306640625</v>
      </c>
      <c r="G63">
        <v>16246.2626953125</v>
      </c>
      <c r="H63">
        <v>120148.640625</v>
      </c>
      <c r="I63">
        <v>15879.2353515625</v>
      </c>
      <c r="J63">
        <v>15987.2001953125</v>
      </c>
      <c r="K63">
        <v>420.74423217773437</v>
      </c>
      <c r="L63">
        <v>421.55685424804687</v>
      </c>
      <c r="M63">
        <v>413.76504516601562</v>
      </c>
      <c r="N63">
        <v>427.31393432617187</v>
      </c>
      <c r="O63">
        <v>421.25588989257812</v>
      </c>
      <c r="P63">
        <v>405.65435791015625</v>
      </c>
      <c r="Q63">
        <v>405.65435791015625</v>
      </c>
      <c r="R63">
        <v>421.993896484375</v>
      </c>
      <c r="S63">
        <v>425.2122802734375</v>
      </c>
      <c r="T63">
        <v>420.8721923828125</v>
      </c>
      <c r="U63">
        <v>417.598388671875</v>
      </c>
    </row>
    <row r="64" spans="1:21" x14ac:dyDescent="0.25">
      <c r="A64" t="s">
        <v>82</v>
      </c>
      <c r="B64">
        <v>16155.1787109375</v>
      </c>
      <c r="C64">
        <v>16132.4921875</v>
      </c>
      <c r="D64">
        <v>15576.3056640625</v>
      </c>
      <c r="E64">
        <v>120346.0234375</v>
      </c>
      <c r="F64">
        <v>16257.4013671875</v>
      </c>
      <c r="G64">
        <v>16256.3681640625</v>
      </c>
      <c r="H64">
        <v>120187.0078125</v>
      </c>
      <c r="I64">
        <v>15877.26171875</v>
      </c>
      <c r="J64">
        <v>16000.8046875</v>
      </c>
      <c r="K64">
        <v>420.58999633789062</v>
      </c>
      <c r="L64">
        <v>422.24459838867187</v>
      </c>
      <c r="M64">
        <v>414.6392822265625</v>
      </c>
      <c r="N64">
        <v>427.69024658203125</v>
      </c>
      <c r="O64">
        <v>421.69363403320312</v>
      </c>
      <c r="P64">
        <v>405.76028442382812</v>
      </c>
      <c r="Q64">
        <v>405.76028442382812</v>
      </c>
      <c r="R64">
        <v>422.31912231445312</v>
      </c>
      <c r="S64">
        <v>425.29934692382813</v>
      </c>
      <c r="T64">
        <v>420.6748046875</v>
      </c>
      <c r="U64">
        <v>417.92404174804687</v>
      </c>
    </row>
    <row r="65" spans="1:21" x14ac:dyDescent="0.25">
      <c r="A65" t="s">
        <v>83</v>
      </c>
      <c r="B65">
        <v>16150.9658203125</v>
      </c>
      <c r="C65">
        <v>16130.5712890625</v>
      </c>
      <c r="D65">
        <v>15545.734375</v>
      </c>
      <c r="E65">
        <v>120368.9140625</v>
      </c>
      <c r="F65">
        <v>16261.625</v>
      </c>
      <c r="G65">
        <v>16260.6064453125</v>
      </c>
      <c r="H65">
        <v>120212.53125</v>
      </c>
      <c r="I65">
        <v>15876.6953125</v>
      </c>
      <c r="J65">
        <v>16003.9091796875</v>
      </c>
      <c r="K65">
        <v>420.838623046875</v>
      </c>
      <c r="L65">
        <v>422.07147216796875</v>
      </c>
      <c r="M65">
        <v>413.84445190429687</v>
      </c>
      <c r="N65">
        <v>427.7833251953125</v>
      </c>
      <c r="O65">
        <v>422.03152465820313</v>
      </c>
      <c r="P65">
        <v>405.65362548828125</v>
      </c>
      <c r="Q65">
        <v>405.65362548828125</v>
      </c>
      <c r="R65">
        <v>422.31585693359375</v>
      </c>
      <c r="S65">
        <v>425.08441162109375</v>
      </c>
      <c r="T65">
        <v>420.8592529296875</v>
      </c>
      <c r="U65">
        <v>418.42709350585937</v>
      </c>
    </row>
    <row r="66" spans="1:21" x14ac:dyDescent="0.25">
      <c r="A66" t="s">
        <v>84</v>
      </c>
      <c r="B66">
        <v>16164.037109375</v>
      </c>
      <c r="C66">
        <v>16146.548828125</v>
      </c>
      <c r="D66">
        <v>15553.76171875</v>
      </c>
      <c r="E66">
        <v>120374.4921875</v>
      </c>
      <c r="F66">
        <v>16261.23828125</v>
      </c>
      <c r="G66">
        <v>16260.1796875</v>
      </c>
      <c r="H66">
        <v>120226.953125</v>
      </c>
      <c r="I66">
        <v>15875.220703125</v>
      </c>
      <c r="J66">
        <v>16006.361328125</v>
      </c>
      <c r="K66">
        <v>420.70147705078125</v>
      </c>
      <c r="L66">
        <v>422.10125732421875</v>
      </c>
      <c r="M66">
        <v>414.03762817382812</v>
      </c>
      <c r="N66">
        <v>427.76568603515625</v>
      </c>
      <c r="O66">
        <v>421.88973999023437</v>
      </c>
      <c r="P66">
        <v>406.00778198242187</v>
      </c>
      <c r="Q66">
        <v>406.00778198242187</v>
      </c>
      <c r="R66">
        <v>422.49887084960937</v>
      </c>
      <c r="S66">
        <v>425.327392578125</v>
      </c>
      <c r="T66">
        <v>420.675537109375</v>
      </c>
      <c r="U66">
        <v>418.68661499023437</v>
      </c>
    </row>
    <row r="67" spans="1:21" x14ac:dyDescent="0.25">
      <c r="A67" t="s">
        <v>85</v>
      </c>
      <c r="B67">
        <v>16165.181640625</v>
      </c>
      <c r="C67">
        <v>16134.388671875</v>
      </c>
      <c r="D67">
        <v>15646.904296875</v>
      </c>
      <c r="E67">
        <v>120391.4140625</v>
      </c>
      <c r="F67">
        <v>16262.3837890625</v>
      </c>
      <c r="G67">
        <v>16261.322265625</v>
      </c>
      <c r="H67">
        <v>120251.9609375</v>
      </c>
      <c r="I67">
        <v>15877.03125</v>
      </c>
      <c r="J67">
        <v>15999.1240234375</v>
      </c>
      <c r="K67">
        <v>421.22036743164062</v>
      </c>
      <c r="L67">
        <v>423.0299072265625</v>
      </c>
      <c r="M67">
        <v>416.47610473632812</v>
      </c>
      <c r="N67">
        <v>428.15521240234375</v>
      </c>
      <c r="O67">
        <v>422.21221923828125</v>
      </c>
      <c r="P67">
        <v>406.0570068359375</v>
      </c>
      <c r="Q67">
        <v>406.0570068359375</v>
      </c>
      <c r="R67">
        <v>422.41561889648437</v>
      </c>
      <c r="S67">
        <v>425.49661254882812</v>
      </c>
      <c r="T67">
        <v>421.22842407226562</v>
      </c>
      <c r="U67">
        <v>418.6209716796875</v>
      </c>
    </row>
    <row r="68" spans="1:21" x14ac:dyDescent="0.25">
      <c r="A68" t="s">
        <v>86</v>
      </c>
      <c r="B68">
        <v>16162.9453125</v>
      </c>
      <c r="C68">
        <v>16139.6552734375</v>
      </c>
      <c r="D68">
        <v>15694.0859375</v>
      </c>
      <c r="E68">
        <v>120419.484375</v>
      </c>
      <c r="F68">
        <v>16267.328125</v>
      </c>
      <c r="G68">
        <v>16266.2666015625</v>
      </c>
      <c r="H68">
        <v>120300.375</v>
      </c>
      <c r="I68">
        <v>15896.478515625</v>
      </c>
      <c r="J68">
        <v>16007.494140625</v>
      </c>
      <c r="K68">
        <v>421.08660888671875</v>
      </c>
      <c r="L68">
        <v>423.53347778320312</v>
      </c>
      <c r="M68">
        <v>417.71096801757812</v>
      </c>
      <c r="N68">
        <v>428.54495239257812</v>
      </c>
      <c r="O68">
        <v>422.22134399414062</v>
      </c>
      <c r="P68">
        <v>406.06942749023437</v>
      </c>
      <c r="Q68">
        <v>406.06942749023437</v>
      </c>
      <c r="R68">
        <v>422.6441650390625</v>
      </c>
      <c r="S68">
        <v>425.41043090820312</v>
      </c>
      <c r="T68">
        <v>421.1431884765625</v>
      </c>
      <c r="U68">
        <v>418.97695922851562</v>
      </c>
    </row>
    <row r="69" spans="1:21" x14ac:dyDescent="0.25">
      <c r="A69" t="s">
        <v>87</v>
      </c>
      <c r="B69">
        <v>16173.734375</v>
      </c>
      <c r="C69">
        <v>16146.23828125</v>
      </c>
      <c r="D69">
        <v>15689.1142578125</v>
      </c>
      <c r="E69">
        <v>120428.8125</v>
      </c>
      <c r="F69">
        <v>16272.7177734375</v>
      </c>
      <c r="G69">
        <v>16271.65625</v>
      </c>
      <c r="H69">
        <v>120312.765625</v>
      </c>
      <c r="I69">
        <v>15900.943359375</v>
      </c>
      <c r="J69">
        <v>16006.783203125</v>
      </c>
      <c r="K69">
        <v>421.43951416015625</v>
      </c>
      <c r="L69">
        <v>423.65536499023437</v>
      </c>
      <c r="M69">
        <v>417.61187744140625</v>
      </c>
      <c r="N69">
        <v>428.70864868164062</v>
      </c>
      <c r="O69">
        <v>422.064697265625</v>
      </c>
      <c r="P69">
        <v>406.27853393554687</v>
      </c>
      <c r="Q69">
        <v>406.27853393554687</v>
      </c>
      <c r="R69">
        <v>422.79681396484375</v>
      </c>
      <c r="S69">
        <v>425.6260986328125</v>
      </c>
      <c r="T69">
        <v>421.4884033203125</v>
      </c>
      <c r="U69">
        <v>419.26675415039062</v>
      </c>
    </row>
    <row r="70" spans="1:21" x14ac:dyDescent="0.25">
      <c r="A70" t="s">
        <v>88</v>
      </c>
      <c r="B70">
        <v>16174.51171875</v>
      </c>
      <c r="C70">
        <v>16159.955078125</v>
      </c>
      <c r="D70">
        <v>15613.998046875</v>
      </c>
      <c r="E70">
        <v>120444.2578125</v>
      </c>
      <c r="F70">
        <v>16270.357421875</v>
      </c>
      <c r="G70">
        <v>16269.326171875</v>
      </c>
      <c r="H70">
        <v>120335.5625</v>
      </c>
      <c r="I70">
        <v>15908.4951171875</v>
      </c>
      <c r="J70">
        <v>16021.658203125</v>
      </c>
      <c r="K70">
        <v>421.36117553710937</v>
      </c>
      <c r="L70">
        <v>422.9217529296875</v>
      </c>
      <c r="M70">
        <v>415.65017700195312</v>
      </c>
      <c r="N70">
        <v>428.31448364257812</v>
      </c>
      <c r="O70">
        <v>422.4521484375</v>
      </c>
      <c r="P70">
        <v>406.40029907226562</v>
      </c>
      <c r="Q70">
        <v>406.40029907226562</v>
      </c>
      <c r="R70">
        <v>423.05450439453125</v>
      </c>
      <c r="S70">
        <v>425.80325317382812</v>
      </c>
      <c r="T70">
        <v>421.4619140625</v>
      </c>
      <c r="U70">
        <v>419.5509033203125</v>
      </c>
    </row>
    <row r="71" spans="1:21" x14ac:dyDescent="0.25">
      <c r="A71" t="s">
        <v>89</v>
      </c>
      <c r="B71">
        <v>16168.65625</v>
      </c>
      <c r="C71">
        <v>16148.595703125</v>
      </c>
      <c r="D71">
        <v>15590.470703125</v>
      </c>
      <c r="E71">
        <v>120481.6484375</v>
      </c>
      <c r="F71">
        <v>16272.4658203125</v>
      </c>
      <c r="G71">
        <v>16271.4375</v>
      </c>
      <c r="H71">
        <v>120370.8984375</v>
      </c>
      <c r="I71">
        <v>15884.3271484375</v>
      </c>
      <c r="J71">
        <v>16020.4970703125</v>
      </c>
      <c r="K71">
        <v>421.58673095703125</v>
      </c>
      <c r="L71">
        <v>422.71063232421875</v>
      </c>
      <c r="M71">
        <v>415.00131225585937</v>
      </c>
      <c r="N71">
        <v>428.21148681640625</v>
      </c>
      <c r="O71">
        <v>422.69827270507812</v>
      </c>
      <c r="P71">
        <v>406.28662109375</v>
      </c>
      <c r="Q71">
        <v>406.28662109375</v>
      </c>
      <c r="R71">
        <v>422.9503173828125</v>
      </c>
      <c r="S71">
        <v>425.57351684570312</v>
      </c>
      <c r="T71">
        <v>421.71749877929687</v>
      </c>
      <c r="U71">
        <v>419.31927490234375</v>
      </c>
    </row>
    <row r="72" spans="1:21" x14ac:dyDescent="0.25">
      <c r="A72" t="s">
        <v>90</v>
      </c>
      <c r="B72">
        <v>16167.166015625</v>
      </c>
      <c r="C72">
        <v>16141.341796875</v>
      </c>
      <c r="D72">
        <v>15596.537109375</v>
      </c>
      <c r="E72">
        <v>120491.2421875</v>
      </c>
      <c r="F72">
        <v>16277.9892578125</v>
      </c>
      <c r="G72">
        <v>16276.9541015625</v>
      </c>
      <c r="H72">
        <v>120394.3046875</v>
      </c>
      <c r="I72">
        <v>15896.5517578125</v>
      </c>
      <c r="J72">
        <v>16029.0263671875</v>
      </c>
      <c r="K72">
        <v>421.7835693359375</v>
      </c>
      <c r="L72">
        <v>422.87518310546875</v>
      </c>
      <c r="M72">
        <v>415.17788696289062</v>
      </c>
      <c r="N72">
        <v>428.4107666015625</v>
      </c>
      <c r="O72">
        <v>422.88726806640625</v>
      </c>
      <c r="P72">
        <v>406.2603759765625</v>
      </c>
      <c r="Q72">
        <v>406.2603759765625</v>
      </c>
      <c r="R72">
        <v>423.00341796875</v>
      </c>
      <c r="S72">
        <v>425.69204711914062</v>
      </c>
      <c r="T72">
        <v>421.92379760742188</v>
      </c>
      <c r="U72">
        <v>419.70767211914062</v>
      </c>
    </row>
    <row r="73" spans="1:21" x14ac:dyDescent="0.25">
      <c r="A73" t="s">
        <v>91</v>
      </c>
      <c r="B73">
        <v>16168.486328125</v>
      </c>
      <c r="C73">
        <v>16142.19140625</v>
      </c>
      <c r="D73">
        <v>15624.8193359375</v>
      </c>
      <c r="E73">
        <v>120467.953125</v>
      </c>
      <c r="F73">
        <v>16274.4111328125</v>
      </c>
      <c r="G73">
        <v>16273.3603515625</v>
      </c>
      <c r="H73">
        <v>120376.4140625</v>
      </c>
      <c r="I73">
        <v>15899.841796875</v>
      </c>
      <c r="J73">
        <v>16027.953125</v>
      </c>
      <c r="K73">
        <v>421.63400268554687</v>
      </c>
      <c r="L73">
        <v>422.99905395507812</v>
      </c>
      <c r="M73">
        <v>415.91476440429687</v>
      </c>
      <c r="N73">
        <v>428.43695068359375</v>
      </c>
      <c r="O73">
        <v>422.77523803710937</v>
      </c>
      <c r="P73">
        <v>406.25717163085937</v>
      </c>
      <c r="Q73">
        <v>406.25717163085937</v>
      </c>
      <c r="R73">
        <v>422.98959350585937</v>
      </c>
      <c r="S73">
        <v>425.81292724609375</v>
      </c>
      <c r="T73">
        <v>421.73342895507812</v>
      </c>
      <c r="U73">
        <v>419.50765991210937</v>
      </c>
    </row>
    <row r="74" spans="1:21" x14ac:dyDescent="0.25">
      <c r="A74" t="s">
        <v>92</v>
      </c>
      <c r="B74">
        <v>16146.1357421875</v>
      </c>
      <c r="C74">
        <v>16118.1455078125</v>
      </c>
      <c r="D74">
        <v>15569.3115234375</v>
      </c>
      <c r="E74">
        <v>120467.9765625</v>
      </c>
      <c r="F74">
        <v>16278.1533203125</v>
      </c>
      <c r="G74">
        <v>16277.0556640625</v>
      </c>
      <c r="H74">
        <v>120385.0234375</v>
      </c>
      <c r="I74">
        <v>15897.53125</v>
      </c>
      <c r="J74">
        <v>16038.892578125</v>
      </c>
      <c r="K74">
        <v>421.32595825195312</v>
      </c>
      <c r="L74">
        <v>422.69232177734375</v>
      </c>
      <c r="M74">
        <v>414.49649047851562</v>
      </c>
      <c r="N74">
        <v>428.29885864257812</v>
      </c>
      <c r="O74">
        <v>422.69284057617187</v>
      </c>
      <c r="P74">
        <v>405.85360717773437</v>
      </c>
      <c r="Q74">
        <v>405.85360717773437</v>
      </c>
      <c r="R74">
        <v>422.8515625</v>
      </c>
      <c r="S74">
        <v>425.38052368164062</v>
      </c>
      <c r="T74">
        <v>421.45086669921875</v>
      </c>
      <c r="U74">
        <v>419.94967651367187</v>
      </c>
    </row>
    <row r="75" spans="1:21" x14ac:dyDescent="0.25">
      <c r="A75" t="s">
        <v>93</v>
      </c>
      <c r="B75">
        <v>16108.203125</v>
      </c>
      <c r="C75">
        <v>16078.259765625</v>
      </c>
      <c r="D75">
        <v>15471.3935546875</v>
      </c>
      <c r="E75">
        <v>120480.5234375</v>
      </c>
      <c r="F75">
        <v>16284.8974609375</v>
      </c>
      <c r="G75">
        <v>16283.83203125</v>
      </c>
      <c r="H75">
        <v>120410.2421875</v>
      </c>
      <c r="I75">
        <v>15898.4560546875</v>
      </c>
      <c r="J75">
        <v>16043.013671875</v>
      </c>
      <c r="K75">
        <v>421.47637939453125</v>
      </c>
      <c r="L75">
        <v>422.0887451171875</v>
      </c>
      <c r="M75">
        <v>411.92849731445312</v>
      </c>
      <c r="N75">
        <v>428.12445068359375</v>
      </c>
      <c r="O75">
        <v>422.6168212890625</v>
      </c>
      <c r="P75">
        <v>405.19876098632812</v>
      </c>
      <c r="Q75">
        <v>405.19876098632812</v>
      </c>
      <c r="R75">
        <v>422.45333862304687</v>
      </c>
      <c r="S75">
        <v>424.58773803710937</v>
      </c>
      <c r="T75">
        <v>421.63775634765625</v>
      </c>
      <c r="U75">
        <v>419.94393920898437</v>
      </c>
    </row>
    <row r="76" spans="1:21" x14ac:dyDescent="0.25">
      <c r="A76" t="s">
        <v>94</v>
      </c>
      <c r="B76">
        <v>16035.3125</v>
      </c>
      <c r="C76">
        <v>16018.1533203125</v>
      </c>
      <c r="D76">
        <v>15511.63671875</v>
      </c>
      <c r="E76">
        <v>120470.671875</v>
      </c>
      <c r="F76">
        <v>16287.701171875</v>
      </c>
      <c r="G76">
        <v>16286.63671875</v>
      </c>
      <c r="H76">
        <v>120399.109375</v>
      </c>
      <c r="I76">
        <v>15911.943359375</v>
      </c>
      <c r="J76">
        <v>16044.6611328125</v>
      </c>
      <c r="K76">
        <v>421.59091186523437</v>
      </c>
      <c r="L76">
        <v>422.48269653320312</v>
      </c>
      <c r="M76">
        <v>413.00448608398437</v>
      </c>
      <c r="N76">
        <v>428.32595825195312</v>
      </c>
      <c r="O76">
        <v>423.00930786132812</v>
      </c>
      <c r="P76">
        <v>403.73483276367187</v>
      </c>
      <c r="Q76">
        <v>403.73483276367187</v>
      </c>
      <c r="R76">
        <v>421.5635986328125</v>
      </c>
      <c r="S76">
        <v>423.30831909179687</v>
      </c>
      <c r="T76">
        <v>421.715087890625</v>
      </c>
      <c r="U76">
        <v>419.89794921875</v>
      </c>
    </row>
    <row r="77" spans="1:21" x14ac:dyDescent="0.25">
      <c r="A77" t="s">
        <v>95</v>
      </c>
      <c r="B77">
        <v>16032.310546875</v>
      </c>
      <c r="C77">
        <v>16013.6220703125</v>
      </c>
      <c r="D77">
        <v>15404.404296875</v>
      </c>
      <c r="E77">
        <v>120452.171875</v>
      </c>
      <c r="F77">
        <v>16279.267578125</v>
      </c>
      <c r="G77">
        <v>16278.1767578125</v>
      </c>
      <c r="H77">
        <v>120377.5234375</v>
      </c>
      <c r="I77">
        <v>15915.01171875</v>
      </c>
      <c r="J77">
        <v>16036.71875</v>
      </c>
      <c r="K77">
        <v>421.9041748046875</v>
      </c>
      <c r="L77">
        <v>421.47610473632812</v>
      </c>
      <c r="M77">
        <v>410.1619873046875</v>
      </c>
      <c r="N77">
        <v>427.69589233398438</v>
      </c>
      <c r="O77">
        <v>423.24215698242187</v>
      </c>
      <c r="P77">
        <v>403.56341552734375</v>
      </c>
      <c r="Q77">
        <v>403.56341552734375</v>
      </c>
      <c r="R77">
        <v>421.47198486328125</v>
      </c>
      <c r="S77">
        <v>423.16848754882812</v>
      </c>
      <c r="T77">
        <v>422.0582275390625</v>
      </c>
      <c r="U77">
        <v>419.51617431640625</v>
      </c>
    </row>
    <row r="78" spans="1:21" x14ac:dyDescent="0.25">
      <c r="A78" t="s">
        <v>96</v>
      </c>
      <c r="B78">
        <v>15930.013671875</v>
      </c>
      <c r="C78">
        <v>15912.5791015625</v>
      </c>
      <c r="D78">
        <v>15386.978515625</v>
      </c>
      <c r="E78">
        <v>120507.6015625</v>
      </c>
      <c r="F78">
        <v>16283.4765625</v>
      </c>
      <c r="G78">
        <v>16282.4580078125</v>
      </c>
      <c r="H78">
        <v>120422.890625</v>
      </c>
      <c r="I78">
        <v>15917.48046875</v>
      </c>
      <c r="J78">
        <v>16062.0380859375</v>
      </c>
      <c r="K78">
        <v>421.97003173828125</v>
      </c>
      <c r="L78">
        <v>421.2890625</v>
      </c>
      <c r="M78">
        <v>409.706787109375</v>
      </c>
      <c r="N78">
        <v>427.67901611328125</v>
      </c>
      <c r="O78">
        <v>423.10845947265625</v>
      </c>
      <c r="P78">
        <v>401.706787109375</v>
      </c>
      <c r="Q78">
        <v>401.706787109375</v>
      </c>
      <c r="R78">
        <v>420.47662353515625</v>
      </c>
      <c r="S78">
        <v>421.24591064453125</v>
      </c>
      <c r="T78">
        <v>422.06704711914062</v>
      </c>
      <c r="U78">
        <v>419.73721313476562</v>
      </c>
    </row>
    <row r="79" spans="1:21" x14ac:dyDescent="0.25">
      <c r="A79" t="s">
        <v>97</v>
      </c>
      <c r="B79">
        <v>15880.283203125</v>
      </c>
      <c r="C79">
        <v>15867.7119140625</v>
      </c>
      <c r="D79">
        <v>15419.208984375</v>
      </c>
      <c r="E79">
        <v>120491.7265625</v>
      </c>
      <c r="F79">
        <v>16283.1220703125</v>
      </c>
      <c r="G79">
        <v>16282.0302734375</v>
      </c>
      <c r="H79">
        <v>120398.9296875</v>
      </c>
      <c r="I79">
        <v>15910.271484375</v>
      </c>
      <c r="J79">
        <v>16064.0009765625</v>
      </c>
      <c r="K79">
        <v>421.99142456054687</v>
      </c>
      <c r="L79">
        <v>421.634033203125</v>
      </c>
      <c r="M79">
        <v>410.53762817382812</v>
      </c>
      <c r="N79">
        <v>427.94735717773437</v>
      </c>
      <c r="O79">
        <v>423.25994873046875</v>
      </c>
      <c r="P79">
        <v>400.67349243164062</v>
      </c>
      <c r="Q79">
        <v>400.67349243164062</v>
      </c>
      <c r="R79">
        <v>419.82568359375</v>
      </c>
      <c r="S79">
        <v>420.18118286132812</v>
      </c>
      <c r="T79">
        <v>422.11959838867188</v>
      </c>
      <c r="U79">
        <v>419.59567260742187</v>
      </c>
    </row>
    <row r="80" spans="1:21" x14ac:dyDescent="0.25">
      <c r="A80" t="s">
        <v>98</v>
      </c>
      <c r="B80">
        <v>16035.0546875</v>
      </c>
      <c r="C80">
        <v>16029.392578125</v>
      </c>
      <c r="D80">
        <v>15424.771484375</v>
      </c>
      <c r="E80">
        <v>120494.984375</v>
      </c>
      <c r="F80">
        <v>16282.2333984375</v>
      </c>
      <c r="G80">
        <v>16281.1357421875</v>
      </c>
      <c r="H80">
        <v>120414.1953125</v>
      </c>
      <c r="I80">
        <v>15918.580078125</v>
      </c>
      <c r="J80">
        <v>16051.021484375</v>
      </c>
      <c r="K80">
        <v>422.29928588867188</v>
      </c>
      <c r="L80">
        <v>421.63714599609375</v>
      </c>
      <c r="M80">
        <v>410.69744873046875</v>
      </c>
      <c r="N80">
        <v>427.8638916015625</v>
      </c>
      <c r="O80">
        <v>423.4388427734375</v>
      </c>
      <c r="P80">
        <v>403.80047607421875</v>
      </c>
      <c r="Q80">
        <v>403.80047607421875</v>
      </c>
      <c r="R80">
        <v>421.7391357421875</v>
      </c>
      <c r="S80">
        <v>423.38845825195312</v>
      </c>
      <c r="T80">
        <v>422.39352416992187</v>
      </c>
      <c r="U80">
        <v>419.97872924804687</v>
      </c>
    </row>
    <row r="81" spans="1:21" x14ac:dyDescent="0.25">
      <c r="A81" t="s">
        <v>99</v>
      </c>
      <c r="B81">
        <v>16024.59765625</v>
      </c>
      <c r="C81">
        <v>16020.3779296875</v>
      </c>
      <c r="D81">
        <v>15399.826171875</v>
      </c>
      <c r="E81">
        <v>120489.3984375</v>
      </c>
      <c r="F81">
        <v>16279.9189453125</v>
      </c>
      <c r="G81">
        <v>16278.7685546875</v>
      </c>
      <c r="H81">
        <v>120407.3984375</v>
      </c>
      <c r="I81">
        <v>15917.8798828125</v>
      </c>
      <c r="J81">
        <v>16039.7490234375</v>
      </c>
      <c r="K81">
        <v>422.21295166015625</v>
      </c>
      <c r="L81">
        <v>421.29135131835938</v>
      </c>
      <c r="M81">
        <v>410.02420043945312</v>
      </c>
      <c r="N81">
        <v>427.61767578125</v>
      </c>
      <c r="O81">
        <v>423.49044799804687</v>
      </c>
      <c r="P81">
        <v>403.54049682617187</v>
      </c>
      <c r="Q81">
        <v>403.54049682617187</v>
      </c>
      <c r="R81">
        <v>421.46588134765625</v>
      </c>
      <c r="S81">
        <v>422.95272827148437</v>
      </c>
      <c r="T81">
        <v>422.36294555664062</v>
      </c>
      <c r="U81">
        <v>419.63299560546875</v>
      </c>
    </row>
    <row r="82" spans="1:21" x14ac:dyDescent="0.25">
      <c r="A82" t="s">
        <v>100</v>
      </c>
      <c r="B82">
        <v>15969.6923828125</v>
      </c>
      <c r="C82">
        <v>15964.404296875</v>
      </c>
      <c r="D82">
        <v>15424.7890625</v>
      </c>
      <c r="E82">
        <v>120512.2578125</v>
      </c>
      <c r="F82">
        <v>16285.939453125</v>
      </c>
      <c r="G82">
        <v>16284.8515625</v>
      </c>
      <c r="H82">
        <v>120408.984375</v>
      </c>
      <c r="I82">
        <v>15932.6513671875</v>
      </c>
      <c r="J82">
        <v>16036.2841796875</v>
      </c>
      <c r="K82">
        <v>422.24826049804687</v>
      </c>
      <c r="L82">
        <v>421.79879760742187</v>
      </c>
      <c r="M82">
        <v>410.7042236328125</v>
      </c>
      <c r="N82">
        <v>427.97146606445312</v>
      </c>
      <c r="O82">
        <v>423.40719604492187</v>
      </c>
      <c r="P82">
        <v>402.3536376953125</v>
      </c>
      <c r="Q82">
        <v>402.3536376953125</v>
      </c>
      <c r="R82">
        <v>420.59002685546875</v>
      </c>
      <c r="S82">
        <v>421.80459594726562</v>
      </c>
      <c r="T82">
        <v>422.39923095703125</v>
      </c>
      <c r="U82">
        <v>419.16412353515625</v>
      </c>
    </row>
    <row r="83" spans="1:21" x14ac:dyDescent="0.25">
      <c r="A83" t="s">
        <v>101</v>
      </c>
      <c r="B83">
        <v>15936.373046875</v>
      </c>
      <c r="C83">
        <v>15926.6904296875</v>
      </c>
      <c r="D83">
        <v>15363.546875</v>
      </c>
      <c r="E83">
        <v>120522.765625</v>
      </c>
      <c r="F83">
        <v>16286.4736328125</v>
      </c>
      <c r="G83">
        <v>16285.412109375</v>
      </c>
      <c r="H83">
        <v>120417.5390625</v>
      </c>
      <c r="I83">
        <v>15931.4873046875</v>
      </c>
      <c r="J83">
        <v>16045.642578125</v>
      </c>
      <c r="K83">
        <v>422.19497680664062</v>
      </c>
      <c r="L83">
        <v>421.28091430664062</v>
      </c>
      <c r="M83">
        <v>409.09451293945313</v>
      </c>
      <c r="N83">
        <v>427.72036743164062</v>
      </c>
      <c r="O83">
        <v>423.66226196289062</v>
      </c>
      <c r="P83">
        <v>401.79266357421875</v>
      </c>
      <c r="Q83">
        <v>401.79266357421875</v>
      </c>
      <c r="R83">
        <v>420.34371948242187</v>
      </c>
      <c r="S83">
        <v>421.0421142578125</v>
      </c>
      <c r="T83">
        <v>422.32443237304687</v>
      </c>
      <c r="U83">
        <v>419.45916748046875</v>
      </c>
    </row>
    <row r="84" spans="1:21" x14ac:dyDescent="0.25">
      <c r="A84" t="s">
        <v>102</v>
      </c>
      <c r="B84">
        <v>15943.4921875</v>
      </c>
      <c r="C84">
        <v>15934.5078125</v>
      </c>
      <c r="D84">
        <v>15365.240234375</v>
      </c>
      <c r="E84">
        <v>120524.3984375</v>
      </c>
      <c r="F84">
        <v>16285.4423828125</v>
      </c>
      <c r="G84">
        <v>16284.30859375</v>
      </c>
      <c r="H84">
        <v>120416.3984375</v>
      </c>
      <c r="I84">
        <v>15939.923828125</v>
      </c>
      <c r="J84">
        <v>16046.7626953125</v>
      </c>
      <c r="K84">
        <v>422.44277954101562</v>
      </c>
      <c r="L84">
        <v>421.23214721679687</v>
      </c>
      <c r="M84">
        <v>409.12213134765625</v>
      </c>
      <c r="N84">
        <v>427.61965942382812</v>
      </c>
      <c r="O84">
        <v>423.6796875</v>
      </c>
      <c r="P84">
        <v>401.87042236328125</v>
      </c>
      <c r="Q84">
        <v>401.87042236328125</v>
      </c>
      <c r="R84">
        <v>420.49008178710937</v>
      </c>
      <c r="S84">
        <v>421.04531860351562</v>
      </c>
      <c r="T84">
        <v>422.5750732421875</v>
      </c>
      <c r="U84">
        <v>419.61331176757812</v>
      </c>
    </row>
    <row r="85" spans="1:21" x14ac:dyDescent="0.25">
      <c r="A85" t="s">
        <v>103</v>
      </c>
      <c r="B85">
        <v>15920.259765625</v>
      </c>
      <c r="C85">
        <v>15913.7197265625</v>
      </c>
      <c r="D85">
        <v>15367.26171875</v>
      </c>
      <c r="E85">
        <v>120545.7578125</v>
      </c>
      <c r="F85">
        <v>16288.7294921875</v>
      </c>
      <c r="G85">
        <v>16287.6357421875</v>
      </c>
      <c r="H85">
        <v>120425.8984375</v>
      </c>
      <c r="I85">
        <v>15938.8759765625</v>
      </c>
      <c r="J85">
        <v>16048.01953125</v>
      </c>
      <c r="K85">
        <v>422.57888793945312</v>
      </c>
      <c r="L85">
        <v>421.35137939453125</v>
      </c>
      <c r="M85">
        <v>409.1844482421875</v>
      </c>
      <c r="N85">
        <v>427.74697875976562</v>
      </c>
      <c r="O85">
        <v>423.67300415039062</v>
      </c>
      <c r="P85">
        <v>401.39129638671875</v>
      </c>
      <c r="Q85">
        <v>401.39129638671875</v>
      </c>
      <c r="R85">
        <v>420.23284912109375</v>
      </c>
      <c r="S85">
        <v>420.59097290039062</v>
      </c>
      <c r="T85">
        <v>422.71981811523438</v>
      </c>
      <c r="U85">
        <v>419.55728149414062</v>
      </c>
    </row>
    <row r="86" spans="1:21" x14ac:dyDescent="0.25">
      <c r="A86" t="s">
        <v>104</v>
      </c>
      <c r="B86">
        <v>15931.703125</v>
      </c>
      <c r="C86">
        <v>15924.5537109375</v>
      </c>
      <c r="D86">
        <v>15351.1787109375</v>
      </c>
      <c r="E86">
        <v>120552.1640625</v>
      </c>
      <c r="F86">
        <v>16284.2578125</v>
      </c>
      <c r="G86">
        <v>16283.1962890625</v>
      </c>
      <c r="H86">
        <v>120440.453125</v>
      </c>
      <c r="I86">
        <v>15949.712890625</v>
      </c>
      <c r="J86">
        <v>16046.546875</v>
      </c>
      <c r="K86">
        <v>422.64126586914062</v>
      </c>
      <c r="L86">
        <v>421.15362548828125</v>
      </c>
      <c r="M86">
        <v>408.76937866210937</v>
      </c>
      <c r="N86">
        <v>427.66561889648437</v>
      </c>
      <c r="O86">
        <v>423.88595581054687</v>
      </c>
      <c r="P86">
        <v>401.66287231445312</v>
      </c>
      <c r="Q86">
        <v>401.66287231445312</v>
      </c>
      <c r="R86">
        <v>420.33163452148437</v>
      </c>
      <c r="S86">
        <v>420.64535522460937</v>
      </c>
      <c r="T86">
        <v>422.77587890625</v>
      </c>
      <c r="U86">
        <v>419.352294921875</v>
      </c>
    </row>
    <row r="87" spans="1:21" x14ac:dyDescent="0.25">
      <c r="A87" t="s">
        <v>105</v>
      </c>
      <c r="B87">
        <v>15976.099609375</v>
      </c>
      <c r="C87">
        <v>15967.888671875</v>
      </c>
      <c r="D87">
        <v>15389.55078125</v>
      </c>
      <c r="E87">
        <v>120556.375</v>
      </c>
      <c r="F87">
        <v>16282.84765625</v>
      </c>
      <c r="G87">
        <v>16281.71484375</v>
      </c>
      <c r="H87">
        <v>120449.9453125</v>
      </c>
      <c r="I87">
        <v>15953.8095703125</v>
      </c>
      <c r="J87">
        <v>16053.3740234375</v>
      </c>
      <c r="K87">
        <v>422.30401611328125</v>
      </c>
      <c r="L87">
        <v>421.5606689453125</v>
      </c>
      <c r="M87">
        <v>409.75347900390625</v>
      </c>
      <c r="N87">
        <v>427.78280639648437</v>
      </c>
      <c r="O87">
        <v>423.78762817382812</v>
      </c>
      <c r="P87">
        <v>402.63540649414062</v>
      </c>
      <c r="Q87">
        <v>402.63540649414062</v>
      </c>
      <c r="R87">
        <v>421.0384521484375</v>
      </c>
      <c r="S87">
        <v>421.42605590820312</v>
      </c>
      <c r="T87">
        <v>422.42733764648437</v>
      </c>
      <c r="U87">
        <v>419.63140869140625</v>
      </c>
    </row>
    <row r="88" spans="1:21" x14ac:dyDescent="0.25">
      <c r="A88" t="s">
        <v>106</v>
      </c>
      <c r="B88">
        <v>15998.91015625</v>
      </c>
      <c r="C88">
        <v>15991.919921875</v>
      </c>
      <c r="D88">
        <v>15419.8857421875</v>
      </c>
      <c r="E88">
        <v>120548.359375</v>
      </c>
      <c r="F88">
        <v>16284.33203125</v>
      </c>
      <c r="G88">
        <v>16283.20703125</v>
      </c>
      <c r="H88">
        <v>120446.609375</v>
      </c>
      <c r="I88">
        <v>15955.4306640625</v>
      </c>
      <c r="J88">
        <v>16048.9169921875</v>
      </c>
      <c r="K88">
        <v>422.52325439453125</v>
      </c>
      <c r="L88">
        <v>421.81573486328125</v>
      </c>
      <c r="M88">
        <v>410.55624389648437</v>
      </c>
      <c r="N88">
        <v>427.86178588867187</v>
      </c>
      <c r="O88">
        <v>423.6612548828125</v>
      </c>
      <c r="P88">
        <v>403.07943725585937</v>
      </c>
      <c r="Q88">
        <v>403.07943725585937</v>
      </c>
      <c r="R88">
        <v>421.22760009765625</v>
      </c>
      <c r="S88">
        <v>422.2830810546875</v>
      </c>
      <c r="T88">
        <v>422.65176391601562</v>
      </c>
      <c r="U88">
        <v>419.78262329101562</v>
      </c>
    </row>
    <row r="89" spans="1:21" x14ac:dyDescent="0.25">
      <c r="A89" t="s">
        <v>107</v>
      </c>
      <c r="B89">
        <v>16026.5146484375</v>
      </c>
      <c r="C89">
        <v>16022.546875</v>
      </c>
      <c r="D89">
        <v>15425.3798828125</v>
      </c>
      <c r="E89">
        <v>120554.6875</v>
      </c>
      <c r="F89">
        <v>16284.9130859375</v>
      </c>
      <c r="G89">
        <v>16283.8056640625</v>
      </c>
      <c r="H89">
        <v>120457.0703125</v>
      </c>
      <c r="I89">
        <v>15947.51171875</v>
      </c>
      <c r="J89">
        <v>16047.064453125</v>
      </c>
      <c r="K89">
        <v>422.39675903320312</v>
      </c>
      <c r="L89">
        <v>421.76904296875</v>
      </c>
      <c r="M89">
        <v>410.70443725585938</v>
      </c>
      <c r="N89">
        <v>427.93896484375</v>
      </c>
      <c r="O89">
        <v>423.2193603515625</v>
      </c>
      <c r="P89">
        <v>403.56625366210937</v>
      </c>
      <c r="Q89">
        <v>403.56625366210937</v>
      </c>
      <c r="R89">
        <v>421.56915283203125</v>
      </c>
      <c r="S89">
        <v>423.5279541015625</v>
      </c>
      <c r="T89">
        <v>422.47894287109375</v>
      </c>
      <c r="U89">
        <v>419.73721313476562</v>
      </c>
    </row>
    <row r="90" spans="1:21" x14ac:dyDescent="0.25">
      <c r="A90" t="s">
        <v>108</v>
      </c>
      <c r="B90">
        <v>16004.662109375</v>
      </c>
      <c r="C90">
        <v>16000.486328125</v>
      </c>
      <c r="D90">
        <v>15408.7978515625</v>
      </c>
      <c r="E90">
        <v>120548.5703125</v>
      </c>
      <c r="F90">
        <v>16282.3388671875</v>
      </c>
      <c r="G90">
        <v>16281.265625</v>
      </c>
      <c r="H90">
        <v>120440.203125</v>
      </c>
      <c r="I90">
        <v>15972.751953125</v>
      </c>
      <c r="J90">
        <v>16042.3583984375</v>
      </c>
      <c r="K90">
        <v>422.41421508789062</v>
      </c>
      <c r="L90">
        <v>421.581298828125</v>
      </c>
      <c r="M90">
        <v>410.26296997070312</v>
      </c>
      <c r="N90">
        <v>427.79156494140625</v>
      </c>
      <c r="O90">
        <v>423.05130004882812</v>
      </c>
      <c r="P90">
        <v>403.102783203125</v>
      </c>
      <c r="Q90">
        <v>403.102783203125</v>
      </c>
      <c r="R90">
        <v>421.20733642578125</v>
      </c>
      <c r="S90">
        <v>422.68350219726562</v>
      </c>
      <c r="T90">
        <v>422.49655151367187</v>
      </c>
      <c r="U90">
        <v>419.58612060546875</v>
      </c>
    </row>
    <row r="91" spans="1:21" x14ac:dyDescent="0.25">
      <c r="A91" t="s">
        <v>109</v>
      </c>
      <c r="B91">
        <v>16013.685546875</v>
      </c>
      <c r="C91">
        <v>16007.9921875</v>
      </c>
      <c r="D91">
        <v>15406.4931640625</v>
      </c>
      <c r="E91">
        <v>120547.3515625</v>
      </c>
      <c r="F91">
        <v>16285.0830078125</v>
      </c>
      <c r="G91">
        <v>16284.056640625</v>
      </c>
      <c r="H91">
        <v>120440.0625</v>
      </c>
      <c r="I91">
        <v>15974.65625</v>
      </c>
      <c r="J91">
        <v>16049.5615234375</v>
      </c>
      <c r="K91">
        <v>422.24136352539062</v>
      </c>
      <c r="L91">
        <v>421.607177734375</v>
      </c>
      <c r="M91">
        <v>410.20098876953125</v>
      </c>
      <c r="N91">
        <v>427.83853149414062</v>
      </c>
      <c r="O91">
        <v>423.46469116210937</v>
      </c>
      <c r="P91">
        <v>403.29660034179687</v>
      </c>
      <c r="Q91">
        <v>403.29660034179687</v>
      </c>
      <c r="R91">
        <v>421.40084838867187</v>
      </c>
      <c r="S91">
        <v>422.979248046875</v>
      </c>
      <c r="T91">
        <v>422.42364501953125</v>
      </c>
      <c r="U91">
        <v>419.97201538085937</v>
      </c>
    </row>
    <row r="92" spans="1:21" x14ac:dyDescent="0.25">
      <c r="A92" t="s">
        <v>110</v>
      </c>
      <c r="B92">
        <v>16020.03515625</v>
      </c>
      <c r="C92">
        <v>16011.90234375</v>
      </c>
      <c r="D92">
        <v>15459.640625</v>
      </c>
      <c r="E92">
        <v>120555.515625</v>
      </c>
      <c r="F92">
        <v>16290.701171875</v>
      </c>
      <c r="G92">
        <v>16289.59375</v>
      </c>
      <c r="H92">
        <v>120445.1484375</v>
      </c>
      <c r="I92">
        <v>15961.662109375</v>
      </c>
      <c r="J92">
        <v>16043.7802734375</v>
      </c>
      <c r="K92">
        <v>422.2353515625</v>
      </c>
      <c r="L92">
        <v>422.31350708007812</v>
      </c>
      <c r="M92">
        <v>411.59808349609375</v>
      </c>
      <c r="N92">
        <v>428.19760131835937</v>
      </c>
      <c r="O92">
        <v>423.466552734375</v>
      </c>
      <c r="P92">
        <v>403.33230590820312</v>
      </c>
      <c r="Q92">
        <v>403.33230590820312</v>
      </c>
      <c r="R92">
        <v>421.3194580078125</v>
      </c>
      <c r="S92">
        <v>422.83212280273437</v>
      </c>
      <c r="T92">
        <v>422.42007446289062</v>
      </c>
      <c r="U92">
        <v>419.8360595703125</v>
      </c>
    </row>
    <row r="93" spans="1:21" x14ac:dyDescent="0.25">
      <c r="A93" t="s">
        <v>111</v>
      </c>
      <c r="B93">
        <v>15985.732421875</v>
      </c>
      <c r="C93">
        <v>15981.1025390625</v>
      </c>
      <c r="D93">
        <v>15463.150390625</v>
      </c>
      <c r="E93">
        <v>120544.171875</v>
      </c>
      <c r="F93">
        <v>16283.9853515625</v>
      </c>
      <c r="G93">
        <v>16282.9638671875</v>
      </c>
      <c r="H93">
        <v>120428.171875</v>
      </c>
      <c r="I93">
        <v>15950.404296875</v>
      </c>
      <c r="J93">
        <v>16045.5302734375</v>
      </c>
      <c r="K93">
        <v>422.16668701171875</v>
      </c>
      <c r="L93">
        <v>422.1834716796875</v>
      </c>
      <c r="M93">
        <v>411.70416259765625</v>
      </c>
      <c r="N93">
        <v>428.08587646484375</v>
      </c>
      <c r="O93">
        <v>422.8575439453125</v>
      </c>
      <c r="P93">
        <v>402.74020385742187</v>
      </c>
      <c r="Q93">
        <v>402.74020385742187</v>
      </c>
      <c r="R93">
        <v>420.9305419921875</v>
      </c>
      <c r="S93">
        <v>422.17623901367187</v>
      </c>
      <c r="T93">
        <v>422.28866577148437</v>
      </c>
      <c r="U93">
        <v>419.3350830078125</v>
      </c>
    </row>
    <row r="94" spans="1:21" x14ac:dyDescent="0.25">
      <c r="A94" t="s">
        <v>112</v>
      </c>
      <c r="B94">
        <v>15964.6025390625</v>
      </c>
      <c r="C94">
        <v>15958.85546875</v>
      </c>
      <c r="D94">
        <v>15455.552734375</v>
      </c>
      <c r="E94">
        <v>120533</v>
      </c>
      <c r="F94">
        <v>16282.306640625</v>
      </c>
      <c r="G94">
        <v>16281.21484375</v>
      </c>
      <c r="H94">
        <v>120408.7734375</v>
      </c>
      <c r="I94">
        <v>15946.9833984375</v>
      </c>
      <c r="J94">
        <v>16037.1533203125</v>
      </c>
      <c r="K94">
        <v>422.30230712890625</v>
      </c>
      <c r="L94">
        <v>422.02505493164062</v>
      </c>
      <c r="M94">
        <v>411.49307250976562</v>
      </c>
      <c r="N94">
        <v>428.01132202148437</v>
      </c>
      <c r="O94">
        <v>422.9310302734375</v>
      </c>
      <c r="P94">
        <v>402.26458740234375</v>
      </c>
      <c r="Q94">
        <v>402.26458740234375</v>
      </c>
      <c r="R94">
        <v>420.47698974609375</v>
      </c>
      <c r="S94">
        <v>421.78176879882812</v>
      </c>
      <c r="T94">
        <v>422.37359619140625</v>
      </c>
      <c r="U94">
        <v>418.9842529296875</v>
      </c>
    </row>
    <row r="95" spans="1:21" x14ac:dyDescent="0.25">
      <c r="A95" t="s">
        <v>113</v>
      </c>
      <c r="B95">
        <v>15943.3740234375</v>
      </c>
      <c r="C95">
        <v>15935.263671875</v>
      </c>
      <c r="D95">
        <v>15432.662109375</v>
      </c>
      <c r="E95">
        <v>120534.6640625</v>
      </c>
      <c r="F95">
        <v>16282.6552734375</v>
      </c>
      <c r="G95">
        <v>16281.630859375</v>
      </c>
      <c r="H95">
        <v>120407.859375</v>
      </c>
      <c r="I95">
        <v>15956.1953125</v>
      </c>
      <c r="J95">
        <v>16043.7822265625</v>
      </c>
      <c r="K95">
        <v>422.35714721679687</v>
      </c>
      <c r="L95">
        <v>421.80490112304687</v>
      </c>
      <c r="M95">
        <v>410.898681640625</v>
      </c>
      <c r="N95">
        <v>427.91802978515625</v>
      </c>
      <c r="O95">
        <v>423.32174682617188</v>
      </c>
      <c r="P95">
        <v>401.83843994140625</v>
      </c>
      <c r="Q95">
        <v>401.83843994140625</v>
      </c>
      <c r="R95">
        <v>420.31039428710937</v>
      </c>
      <c r="S95">
        <v>421.35104370117187</v>
      </c>
      <c r="T95">
        <v>422.55194091796875</v>
      </c>
      <c r="U95">
        <v>418.78274536132812</v>
      </c>
    </row>
    <row r="96" spans="1:21" x14ac:dyDescent="0.25">
      <c r="A96" t="s">
        <v>114</v>
      </c>
      <c r="B96">
        <v>15968.421875</v>
      </c>
      <c r="C96">
        <v>15960.076171875</v>
      </c>
      <c r="D96">
        <v>15405.04296875</v>
      </c>
      <c r="E96">
        <v>120561.1875</v>
      </c>
      <c r="F96">
        <v>16285.919921875</v>
      </c>
      <c r="G96">
        <v>16284.7802734375</v>
      </c>
      <c r="H96">
        <v>120434.6328125</v>
      </c>
      <c r="I96">
        <v>15957.1982421875</v>
      </c>
      <c r="J96">
        <v>16049.5205078125</v>
      </c>
      <c r="K96">
        <v>422.5150146484375</v>
      </c>
      <c r="L96">
        <v>421.4482421875</v>
      </c>
      <c r="M96">
        <v>410.17074584960937</v>
      </c>
      <c r="N96">
        <v>427.81521606445312</v>
      </c>
      <c r="O96">
        <v>423.2884521484375</v>
      </c>
      <c r="P96">
        <v>402.38177490234375</v>
      </c>
      <c r="Q96">
        <v>402.38177490234375</v>
      </c>
      <c r="R96">
        <v>420.76904296875</v>
      </c>
      <c r="S96">
        <v>421.83306884765625</v>
      </c>
      <c r="T96">
        <v>422.70761108398437</v>
      </c>
      <c r="U96">
        <v>419.53274536132812</v>
      </c>
    </row>
    <row r="97" spans="1:21" x14ac:dyDescent="0.25">
      <c r="A97" t="s">
        <v>115</v>
      </c>
      <c r="B97">
        <v>15942.9375</v>
      </c>
      <c r="C97">
        <v>15933.5166015625</v>
      </c>
      <c r="D97">
        <v>15404.2197265625</v>
      </c>
      <c r="E97">
        <v>120581.7109375</v>
      </c>
      <c r="F97">
        <v>16300.1181640625</v>
      </c>
      <c r="G97">
        <v>16299.099609375</v>
      </c>
      <c r="H97">
        <v>120458.3046875</v>
      </c>
      <c r="I97">
        <v>15958.255859375</v>
      </c>
      <c r="J97">
        <v>16056.64453125</v>
      </c>
      <c r="K97">
        <v>422.27520751953125</v>
      </c>
      <c r="L97">
        <v>421.75604248046875</v>
      </c>
      <c r="M97">
        <v>410.14312744140625</v>
      </c>
      <c r="N97">
        <v>428.165283203125</v>
      </c>
      <c r="O97">
        <v>423.16299438476562</v>
      </c>
      <c r="P97">
        <v>401.89791870117187</v>
      </c>
      <c r="Q97">
        <v>401.89791870117187</v>
      </c>
      <c r="R97">
        <v>420.5291748046875</v>
      </c>
      <c r="S97">
        <v>421.07339477539062</v>
      </c>
      <c r="T97">
        <v>422.51455688476562</v>
      </c>
      <c r="U97">
        <v>419.56134033203125</v>
      </c>
    </row>
    <row r="98" spans="1:21" x14ac:dyDescent="0.25">
      <c r="A98" t="s">
        <v>116</v>
      </c>
      <c r="B98">
        <v>15944.5146484375</v>
      </c>
      <c r="C98">
        <v>15936.2998046875</v>
      </c>
      <c r="D98">
        <v>15417.5146484375</v>
      </c>
      <c r="E98">
        <v>120588.0859375</v>
      </c>
      <c r="F98">
        <v>16302.3056640625</v>
      </c>
      <c r="G98">
        <v>16301.259765625</v>
      </c>
      <c r="H98">
        <v>120470.0546875</v>
      </c>
      <c r="I98">
        <v>15956.5625</v>
      </c>
      <c r="J98">
        <v>16068.3828125</v>
      </c>
      <c r="K98">
        <v>422.72897338867187</v>
      </c>
      <c r="L98">
        <v>421.8482666015625</v>
      </c>
      <c r="M98">
        <v>410.49697875976562</v>
      </c>
      <c r="N98">
        <v>428.18270874023437</v>
      </c>
      <c r="O98">
        <v>422.86578369140625</v>
      </c>
      <c r="P98">
        <v>402.01242065429687</v>
      </c>
      <c r="Q98">
        <v>402.01242065429687</v>
      </c>
      <c r="R98">
        <v>420.61859130859375</v>
      </c>
      <c r="S98">
        <v>421.139404296875</v>
      </c>
      <c r="T98">
        <v>422.89111328125</v>
      </c>
      <c r="U98">
        <v>419.9000244140625</v>
      </c>
    </row>
    <row r="99" spans="1:21" x14ac:dyDescent="0.25">
      <c r="A99" t="s">
        <v>117</v>
      </c>
      <c r="B99">
        <v>15992.8427734375</v>
      </c>
      <c r="C99">
        <v>15985.595703125</v>
      </c>
      <c r="D99">
        <v>15412.9326171875</v>
      </c>
      <c r="E99">
        <v>120584.78125</v>
      </c>
      <c r="F99">
        <v>16301.4814453125</v>
      </c>
      <c r="G99">
        <v>16300.4423828125</v>
      </c>
      <c r="H99">
        <v>120466.2578125</v>
      </c>
      <c r="I99">
        <v>15963.228515625</v>
      </c>
      <c r="J99">
        <v>16058.2626953125</v>
      </c>
      <c r="K99">
        <v>422.46124267578125</v>
      </c>
      <c r="L99">
        <v>421.76043701171875</v>
      </c>
      <c r="M99">
        <v>410.374755859375</v>
      </c>
      <c r="N99">
        <v>428.14578247070312</v>
      </c>
      <c r="O99">
        <v>422.23648071289062</v>
      </c>
      <c r="P99">
        <v>402.94439697265625</v>
      </c>
      <c r="Q99">
        <v>402.94439697265625</v>
      </c>
      <c r="R99">
        <v>421.20120239257812</v>
      </c>
      <c r="S99">
        <v>422.20263671875</v>
      </c>
      <c r="T99">
        <v>422.59197998046875</v>
      </c>
      <c r="U99">
        <v>419.88705444335937</v>
      </c>
    </row>
    <row r="100" spans="1:21" x14ac:dyDescent="0.25">
      <c r="A100" t="s">
        <v>118</v>
      </c>
      <c r="B100">
        <v>15989.6240234375</v>
      </c>
      <c r="C100">
        <v>15988.0615234375</v>
      </c>
      <c r="D100">
        <v>15440.1484375</v>
      </c>
      <c r="E100">
        <v>120576.625</v>
      </c>
      <c r="F100">
        <v>16301.728515625</v>
      </c>
      <c r="G100">
        <v>16300.7138671875</v>
      </c>
      <c r="H100">
        <v>120451.921875</v>
      </c>
      <c r="I100">
        <v>15958.685546875</v>
      </c>
      <c r="J100">
        <v>16041.228515625</v>
      </c>
      <c r="K100">
        <v>422.55218505859375</v>
      </c>
      <c r="L100">
        <v>421.9742431640625</v>
      </c>
      <c r="M100">
        <v>411.08560180664062</v>
      </c>
      <c r="N100">
        <v>428.2872314453125</v>
      </c>
      <c r="O100">
        <v>421.35980224609375</v>
      </c>
      <c r="P100">
        <v>402.75247192382812</v>
      </c>
      <c r="Q100">
        <v>402.75247192382812</v>
      </c>
      <c r="R100">
        <v>420.77651977539062</v>
      </c>
      <c r="S100">
        <v>422.240234375</v>
      </c>
      <c r="T100">
        <v>422.6002197265625</v>
      </c>
      <c r="U100">
        <v>419.33624267578125</v>
      </c>
    </row>
    <row r="101" spans="1:21" x14ac:dyDescent="0.25">
      <c r="A101" t="s">
        <v>119</v>
      </c>
      <c r="B101">
        <v>16021.6943359375</v>
      </c>
      <c r="C101">
        <v>16024.0556640625</v>
      </c>
      <c r="D101">
        <v>15440.8310546875</v>
      </c>
      <c r="E101">
        <v>120571.515625</v>
      </c>
      <c r="F101">
        <v>16304.1806640625</v>
      </c>
      <c r="G101">
        <v>16303.087890625</v>
      </c>
      <c r="H101">
        <v>120452.75</v>
      </c>
      <c r="I101">
        <v>15956.7509765625</v>
      </c>
      <c r="J101">
        <v>16057.4189453125</v>
      </c>
      <c r="K101">
        <v>422.40505981445312</v>
      </c>
      <c r="L101">
        <v>421.94305419921875</v>
      </c>
      <c r="M101">
        <v>411.10650634765625</v>
      </c>
      <c r="N101">
        <v>428.36264038085937</v>
      </c>
      <c r="O101">
        <v>421.3701171875</v>
      </c>
      <c r="P101">
        <v>403.49099731445312</v>
      </c>
      <c r="Q101">
        <v>403.49099731445312</v>
      </c>
      <c r="R101">
        <v>421.40106201171875</v>
      </c>
      <c r="S101">
        <v>423.23046875</v>
      </c>
      <c r="T101">
        <v>422.509765625</v>
      </c>
      <c r="U101">
        <v>419.71435546875</v>
      </c>
    </row>
    <row r="102" spans="1:21" x14ac:dyDescent="0.25">
      <c r="A102" t="s">
        <v>120</v>
      </c>
      <c r="B102">
        <v>15989.4638671875</v>
      </c>
      <c r="C102">
        <v>15995.5263671875</v>
      </c>
      <c r="D102">
        <v>15418.6103515625</v>
      </c>
      <c r="E102">
        <v>120573.5390625</v>
      </c>
      <c r="F102">
        <v>16300.7373046875</v>
      </c>
      <c r="G102">
        <v>16299.7158203125</v>
      </c>
      <c r="H102">
        <v>120433.4765625</v>
      </c>
      <c r="I102">
        <v>15951.8486328125</v>
      </c>
      <c r="J102">
        <v>16034.203125</v>
      </c>
      <c r="K102">
        <v>422.41976928710937</v>
      </c>
      <c r="L102">
        <v>421.7056884765625</v>
      </c>
      <c r="M102">
        <v>410.51467895507812</v>
      </c>
      <c r="N102">
        <v>428.11911010742187</v>
      </c>
      <c r="O102">
        <v>421.33016967773437</v>
      </c>
      <c r="P102">
        <v>402.54559326171875</v>
      </c>
      <c r="Q102">
        <v>402.54559326171875</v>
      </c>
      <c r="R102">
        <v>420.56002807617187</v>
      </c>
      <c r="S102">
        <v>422.17153930664062</v>
      </c>
      <c r="T102">
        <v>422.61865234375</v>
      </c>
      <c r="U102">
        <v>418.92477416992187</v>
      </c>
    </row>
    <row r="103" spans="1:21" x14ac:dyDescent="0.25">
      <c r="A103" t="s">
        <v>121</v>
      </c>
      <c r="B103">
        <v>15952.1416015625</v>
      </c>
      <c r="C103">
        <v>15957.0849609375</v>
      </c>
      <c r="D103">
        <v>15426.1552734375</v>
      </c>
      <c r="E103">
        <v>120576.1171875</v>
      </c>
      <c r="F103">
        <v>16301.619140625</v>
      </c>
      <c r="G103">
        <v>16300.58984375</v>
      </c>
      <c r="H103">
        <v>120430.3046875</v>
      </c>
      <c r="I103">
        <v>15959.1025390625</v>
      </c>
      <c r="J103">
        <v>16037.5087890625</v>
      </c>
      <c r="K103">
        <v>422.1756591796875</v>
      </c>
      <c r="L103">
        <v>421.86953735351563</v>
      </c>
      <c r="M103">
        <v>410.70956420898437</v>
      </c>
      <c r="N103">
        <v>428.204345703125</v>
      </c>
      <c r="O103">
        <v>420.57644653320312</v>
      </c>
      <c r="P103">
        <v>401.70111083984375</v>
      </c>
      <c r="Q103">
        <v>401.70111083984375</v>
      </c>
      <c r="R103">
        <v>420.14059448242187</v>
      </c>
      <c r="S103">
        <v>421.18399047851562</v>
      </c>
      <c r="T103">
        <v>422.31423950195312</v>
      </c>
      <c r="U103">
        <v>418.92636108398437</v>
      </c>
    </row>
    <row r="104" spans="1:21" x14ac:dyDescent="0.25">
      <c r="A104" t="s">
        <v>122</v>
      </c>
      <c r="B104">
        <v>16004.6279296875</v>
      </c>
      <c r="C104">
        <v>16008.21875</v>
      </c>
      <c r="D104">
        <v>15415.8046875</v>
      </c>
      <c r="E104">
        <v>120578.7265625</v>
      </c>
      <c r="F104">
        <v>16297.2568359375</v>
      </c>
      <c r="G104">
        <v>16296.1884765625</v>
      </c>
      <c r="H104">
        <v>120435.1796875</v>
      </c>
      <c r="I104">
        <v>15953.2421875</v>
      </c>
      <c r="J104">
        <v>16038.4384765625</v>
      </c>
      <c r="K104">
        <v>422.08111572265625</v>
      </c>
      <c r="L104">
        <v>421.67507934570312</v>
      </c>
      <c r="M104">
        <v>410.44094848632812</v>
      </c>
      <c r="N104">
        <v>428.0025634765625</v>
      </c>
      <c r="O104">
        <v>421.27151489257812</v>
      </c>
      <c r="P104">
        <v>402.79983520507812</v>
      </c>
      <c r="Q104">
        <v>402.79983520507812</v>
      </c>
      <c r="R104">
        <v>420.76837158203125</v>
      </c>
      <c r="S104">
        <v>422.33782958984375</v>
      </c>
      <c r="T104">
        <v>422.2236328125</v>
      </c>
      <c r="U104">
        <v>419.05294799804687</v>
      </c>
    </row>
    <row r="105" spans="1:21" x14ac:dyDescent="0.25">
      <c r="A105" t="s">
        <v>123</v>
      </c>
      <c r="B105">
        <v>16007.0380859375</v>
      </c>
      <c r="C105">
        <v>16007.619140625</v>
      </c>
      <c r="D105">
        <v>15380.69140625</v>
      </c>
      <c r="E105">
        <v>120534.4140625</v>
      </c>
      <c r="F105">
        <v>16291.2275390625</v>
      </c>
      <c r="G105">
        <v>16290.19140625</v>
      </c>
      <c r="H105">
        <v>120385.203125</v>
      </c>
      <c r="I105">
        <v>15954.8525390625</v>
      </c>
      <c r="J105">
        <v>16031.7431640625</v>
      </c>
      <c r="K105">
        <v>421.48440551757812</v>
      </c>
      <c r="L105">
        <v>421.07244873046875</v>
      </c>
      <c r="M105">
        <v>409.51333618164062</v>
      </c>
      <c r="N105">
        <v>427.59701538085937</v>
      </c>
      <c r="O105">
        <v>420.35369873046875</v>
      </c>
      <c r="P105">
        <v>402.80441284179687</v>
      </c>
      <c r="Q105">
        <v>402.80441284179687</v>
      </c>
      <c r="R105">
        <v>420.7459716796875</v>
      </c>
      <c r="S105">
        <v>422.40753173828125</v>
      </c>
      <c r="T105">
        <v>421.624755859375</v>
      </c>
      <c r="U105">
        <v>418.82861328125</v>
      </c>
    </row>
    <row r="106" spans="1:21" x14ac:dyDescent="0.25">
      <c r="A106" t="s">
        <v>124</v>
      </c>
      <c r="B106">
        <v>15901.9873046875</v>
      </c>
      <c r="C106">
        <v>15899.607421875</v>
      </c>
      <c r="D106">
        <v>15338.4892578125</v>
      </c>
      <c r="E106">
        <v>120544.1640625</v>
      </c>
      <c r="F106">
        <v>16295.8662109375</v>
      </c>
      <c r="G106">
        <v>16294.7998046875</v>
      </c>
      <c r="H106">
        <v>120383.3359375</v>
      </c>
      <c r="I106">
        <v>15946.5771484375</v>
      </c>
      <c r="J106">
        <v>16036.1240234375</v>
      </c>
      <c r="K106">
        <v>420.459228515625</v>
      </c>
      <c r="L106">
        <v>420.80828857421875</v>
      </c>
      <c r="M106">
        <v>408.41815185546875</v>
      </c>
      <c r="N106">
        <v>427.54287719726562</v>
      </c>
      <c r="O106">
        <v>420.47216796875</v>
      </c>
      <c r="P106">
        <v>400.71694946289062</v>
      </c>
      <c r="Q106">
        <v>400.71694946289062</v>
      </c>
      <c r="R106">
        <v>419.33425903320312</v>
      </c>
      <c r="S106">
        <v>420.11544799804687</v>
      </c>
      <c r="T106">
        <v>420.684814453125</v>
      </c>
      <c r="U106">
        <v>418.40255737304687</v>
      </c>
    </row>
    <row r="107" spans="1:21" x14ac:dyDescent="0.25">
      <c r="A107" t="s">
        <v>125</v>
      </c>
      <c r="B107">
        <v>15872.3671875</v>
      </c>
      <c r="C107">
        <v>15866.763671875</v>
      </c>
      <c r="D107">
        <v>15283.8046875</v>
      </c>
      <c r="E107">
        <v>120557.1875</v>
      </c>
      <c r="F107">
        <v>16294.7421875</v>
      </c>
      <c r="G107">
        <v>16293.6474609375</v>
      </c>
      <c r="H107">
        <v>120395.0625</v>
      </c>
      <c r="I107">
        <v>15953.240234375</v>
      </c>
      <c r="J107">
        <v>16044.6005859375</v>
      </c>
      <c r="K107">
        <v>419.66204833984375</v>
      </c>
      <c r="L107">
        <v>420.24505615234375</v>
      </c>
      <c r="M107">
        <v>406.97329711914062</v>
      </c>
      <c r="N107">
        <v>427.21414184570312</v>
      </c>
      <c r="O107">
        <v>420.29757690429687</v>
      </c>
      <c r="P107">
        <v>400.17889404296875</v>
      </c>
      <c r="Q107">
        <v>400.17889404296875</v>
      </c>
      <c r="R107">
        <v>419.0279541015625</v>
      </c>
      <c r="S107">
        <v>419.50473022460937</v>
      </c>
      <c r="T107">
        <v>419.80294799804687</v>
      </c>
      <c r="U107">
        <v>418.59500122070312</v>
      </c>
    </row>
    <row r="108" spans="1:21" x14ac:dyDescent="0.25">
      <c r="A108" t="s">
        <v>126</v>
      </c>
      <c r="B108">
        <v>15827.7607421875</v>
      </c>
      <c r="C108">
        <v>15822.849609375</v>
      </c>
      <c r="D108">
        <v>15232.1396484375</v>
      </c>
      <c r="E108">
        <v>120529.90625</v>
      </c>
      <c r="F108">
        <v>16291.4208984375</v>
      </c>
      <c r="G108">
        <v>16290.416015625</v>
      </c>
      <c r="H108">
        <v>120359.6171875</v>
      </c>
      <c r="I108">
        <v>15958.81640625</v>
      </c>
      <c r="J108">
        <v>16042.4697265625</v>
      </c>
      <c r="K108">
        <v>419.08505249023437</v>
      </c>
      <c r="L108">
        <v>419.64010620117187</v>
      </c>
      <c r="M108">
        <v>405.62200927734375</v>
      </c>
      <c r="N108">
        <v>426.82424926757812</v>
      </c>
      <c r="O108">
        <v>419.75607299804687</v>
      </c>
      <c r="P108">
        <v>399.23171997070312</v>
      </c>
      <c r="Q108">
        <v>399.23171997070312</v>
      </c>
      <c r="R108">
        <v>418.40640258789062</v>
      </c>
      <c r="S108">
        <v>418.4947509765625</v>
      </c>
      <c r="T108">
        <v>419.29959106445312</v>
      </c>
      <c r="U108">
        <v>418.31246948242187</v>
      </c>
    </row>
    <row r="109" spans="1:21" x14ac:dyDescent="0.25">
      <c r="A109" t="s">
        <v>127</v>
      </c>
      <c r="B109">
        <v>15786.42578125</v>
      </c>
      <c r="C109">
        <v>15778.716796875</v>
      </c>
      <c r="D109">
        <v>15182.1220703125</v>
      </c>
      <c r="E109">
        <v>120504.640625</v>
      </c>
      <c r="F109">
        <v>16286.853515625</v>
      </c>
      <c r="G109">
        <v>16285.8837890625</v>
      </c>
      <c r="H109">
        <v>120318.453125</v>
      </c>
      <c r="I109">
        <v>15965.9111328125</v>
      </c>
      <c r="J109">
        <v>16032.673828125</v>
      </c>
      <c r="K109">
        <v>419.14682006835937</v>
      </c>
      <c r="L109">
        <v>419.06378173828125</v>
      </c>
      <c r="M109">
        <v>404.30453491210937</v>
      </c>
      <c r="N109">
        <v>426.4398193359375</v>
      </c>
      <c r="O109">
        <v>419.57257080078125</v>
      </c>
      <c r="P109">
        <v>398.15411376953125</v>
      </c>
      <c r="Q109">
        <v>398.15411376953125</v>
      </c>
      <c r="R109">
        <v>417.66195678710937</v>
      </c>
      <c r="S109">
        <v>417.52825927734375</v>
      </c>
      <c r="T109">
        <v>419.37835693359375</v>
      </c>
      <c r="U109">
        <v>417.81939697265625</v>
      </c>
    </row>
    <row r="110" spans="1:21" x14ac:dyDescent="0.25">
      <c r="A110" t="s">
        <v>128</v>
      </c>
      <c r="B110">
        <v>15772.5595703125</v>
      </c>
      <c r="C110">
        <v>15767.0908203125</v>
      </c>
      <c r="D110">
        <v>15204.8564453125</v>
      </c>
      <c r="E110">
        <v>120465.796875</v>
      </c>
      <c r="F110">
        <v>16275.8720703125</v>
      </c>
      <c r="G110">
        <v>16274.83203125</v>
      </c>
      <c r="H110">
        <v>120274.828125</v>
      </c>
      <c r="I110">
        <v>15977.7197265625</v>
      </c>
      <c r="J110">
        <v>16024.9560546875</v>
      </c>
      <c r="K110">
        <v>418.51461791992187</v>
      </c>
      <c r="L110">
        <v>419.19808959960937</v>
      </c>
      <c r="M110">
        <v>404.92037963867187</v>
      </c>
      <c r="N110">
        <v>426.37091064453125</v>
      </c>
      <c r="O110">
        <v>418.59994506835937</v>
      </c>
      <c r="P110">
        <v>397.80517578125</v>
      </c>
      <c r="Q110">
        <v>397.80517578125</v>
      </c>
      <c r="R110">
        <v>417.25735473632812</v>
      </c>
      <c r="S110">
        <v>416.67633056640625</v>
      </c>
      <c r="T110">
        <v>418.6942138671875</v>
      </c>
      <c r="U110">
        <v>417.2279052734375</v>
      </c>
    </row>
    <row r="111" spans="1:21" x14ac:dyDescent="0.25">
      <c r="A111" t="s">
        <v>129</v>
      </c>
      <c r="B111">
        <v>15799.650390625</v>
      </c>
      <c r="C111">
        <v>15799.275390625</v>
      </c>
      <c r="D111">
        <v>15175.2314453125</v>
      </c>
      <c r="E111">
        <v>120382.1328125</v>
      </c>
      <c r="F111">
        <v>16262.8955078125</v>
      </c>
      <c r="G111">
        <v>16261.822265625</v>
      </c>
      <c r="H111">
        <v>120183.7421875</v>
      </c>
      <c r="I111">
        <v>15967.5966796875</v>
      </c>
      <c r="J111">
        <v>16012.3388671875</v>
      </c>
      <c r="K111">
        <v>417.90972900390625</v>
      </c>
      <c r="L111">
        <v>418.80227661132812</v>
      </c>
      <c r="M111">
        <v>404.08285522460937</v>
      </c>
      <c r="N111">
        <v>425.9156494140625</v>
      </c>
      <c r="O111">
        <v>418.04193115234375</v>
      </c>
      <c r="P111">
        <v>398.45919799804687</v>
      </c>
      <c r="Q111">
        <v>398.45919799804687</v>
      </c>
      <c r="R111">
        <v>417.49252319335937</v>
      </c>
      <c r="S111">
        <v>417.34512329101562</v>
      </c>
      <c r="T111">
        <v>418.15512084960937</v>
      </c>
      <c r="U111">
        <v>417.19015502929688</v>
      </c>
    </row>
    <row r="112" spans="1:21" x14ac:dyDescent="0.25">
      <c r="A112" t="s">
        <v>130</v>
      </c>
      <c r="B112">
        <v>15827.05859375</v>
      </c>
      <c r="C112">
        <v>15830.98828125</v>
      </c>
      <c r="D112">
        <v>15289.5166015625</v>
      </c>
      <c r="E112">
        <v>120369.203125</v>
      </c>
      <c r="F112">
        <v>16254.8095703125</v>
      </c>
      <c r="G112">
        <v>16253.8466796875</v>
      </c>
      <c r="H112">
        <v>120165.609375</v>
      </c>
      <c r="I112">
        <v>15950.85546875</v>
      </c>
      <c r="J112">
        <v>16003.3349609375</v>
      </c>
      <c r="K112">
        <v>417.79208374023437</v>
      </c>
      <c r="L112">
        <v>419.41177368164062</v>
      </c>
      <c r="M112">
        <v>407.13494873046875</v>
      </c>
      <c r="N112">
        <v>426.13116455078125</v>
      </c>
      <c r="O112">
        <v>417.57269287109375</v>
      </c>
      <c r="P112">
        <v>398.8624267578125</v>
      </c>
      <c r="Q112">
        <v>398.8624267578125</v>
      </c>
      <c r="R112">
        <v>417.60675048828125</v>
      </c>
      <c r="S112">
        <v>417.91827392578125</v>
      </c>
      <c r="T112">
        <v>418.0517578125</v>
      </c>
      <c r="U112">
        <v>417.18447875976562</v>
      </c>
    </row>
    <row r="113" spans="1:21" x14ac:dyDescent="0.25">
      <c r="A113" t="s">
        <v>131</v>
      </c>
      <c r="B113">
        <v>15832.1806640625</v>
      </c>
      <c r="C113">
        <v>15837.681640625</v>
      </c>
      <c r="D113">
        <v>15244.2958984375</v>
      </c>
      <c r="E113">
        <v>120293.28125</v>
      </c>
      <c r="F113">
        <v>16242.2548828125</v>
      </c>
      <c r="G113">
        <v>16241.107421875</v>
      </c>
      <c r="H113">
        <v>120068.3515625</v>
      </c>
      <c r="I113">
        <v>15967.240234375</v>
      </c>
      <c r="J113">
        <v>15990.10546875</v>
      </c>
      <c r="K113">
        <v>417.19290161132812</v>
      </c>
      <c r="L113">
        <v>418.7708740234375</v>
      </c>
      <c r="M113">
        <v>405.83956909179687</v>
      </c>
      <c r="N113">
        <v>425.5819091796875</v>
      </c>
      <c r="O113">
        <v>417.79739379882812</v>
      </c>
      <c r="P113">
        <v>398.97891235351562</v>
      </c>
      <c r="Q113">
        <v>398.97891235351562</v>
      </c>
      <c r="R113">
        <v>417.53631591796875</v>
      </c>
      <c r="S113">
        <v>418.07156372070312</v>
      </c>
      <c r="T113">
        <v>417.45401000976562</v>
      </c>
      <c r="U113">
        <v>417.11383056640625</v>
      </c>
    </row>
    <row r="114" spans="1:21" x14ac:dyDescent="0.25">
      <c r="A114" t="s">
        <v>132</v>
      </c>
      <c r="B114">
        <v>15690.9033203125</v>
      </c>
      <c r="C114">
        <v>15691.5322265625</v>
      </c>
      <c r="D114">
        <v>15245.7314453125</v>
      </c>
      <c r="E114">
        <v>120234.8984375</v>
      </c>
      <c r="F114">
        <v>16225.6826171875</v>
      </c>
      <c r="G114">
        <v>16224.7802734375</v>
      </c>
      <c r="H114">
        <v>119994.1953125</v>
      </c>
      <c r="I114">
        <v>15944.2275390625</v>
      </c>
      <c r="J114">
        <v>15987.4189453125</v>
      </c>
      <c r="K114">
        <v>416.6707763671875</v>
      </c>
      <c r="L114">
        <v>418.56719970703125</v>
      </c>
      <c r="M114">
        <v>406.00543212890625</v>
      </c>
      <c r="N114">
        <v>425.31781005859375</v>
      </c>
      <c r="O114">
        <v>418.7440185546875</v>
      </c>
      <c r="P114">
        <v>395.83987426757812</v>
      </c>
      <c r="Q114">
        <v>395.83987426757812</v>
      </c>
      <c r="R114">
        <v>415.51358032226562</v>
      </c>
      <c r="S114">
        <v>415.434814453125</v>
      </c>
      <c r="T114">
        <v>416.95504760742187</v>
      </c>
      <c r="U114">
        <v>415.99853515625</v>
      </c>
    </row>
    <row r="115" spans="1:21" x14ac:dyDescent="0.25">
      <c r="A115" t="s">
        <v>133</v>
      </c>
      <c r="B115">
        <v>15714.005859375</v>
      </c>
      <c r="C115">
        <v>15717.3466796875</v>
      </c>
      <c r="D115">
        <v>15228.955078125</v>
      </c>
      <c r="E115">
        <v>120168.3125</v>
      </c>
      <c r="F115">
        <v>16211.6123046875</v>
      </c>
      <c r="G115">
        <v>16210.55859375</v>
      </c>
      <c r="H115">
        <v>119924.59375</v>
      </c>
      <c r="I115">
        <v>15947.576171875</v>
      </c>
      <c r="J115">
        <v>15976.0419921875</v>
      </c>
      <c r="K115">
        <v>415.06976318359375</v>
      </c>
      <c r="L115">
        <v>418.1258544921875</v>
      </c>
      <c r="M115">
        <v>405.49224853515625</v>
      </c>
      <c r="N115">
        <v>424.82662963867187</v>
      </c>
      <c r="O115">
        <v>417.54754638671875</v>
      </c>
      <c r="P115">
        <v>396.25469970703125</v>
      </c>
      <c r="Q115">
        <v>396.25469970703125</v>
      </c>
      <c r="R115">
        <v>415.54562377929687</v>
      </c>
      <c r="S115">
        <v>415.64083862304687</v>
      </c>
      <c r="T115">
        <v>415.48928833007812</v>
      </c>
      <c r="U115">
        <v>415.869873046875</v>
      </c>
    </row>
    <row r="116" spans="1:21" x14ac:dyDescent="0.25">
      <c r="A116" t="s">
        <v>134</v>
      </c>
      <c r="B116">
        <v>15766.392578125</v>
      </c>
      <c r="C116">
        <v>15772.9462890625</v>
      </c>
      <c r="D116">
        <v>15358.7353515625</v>
      </c>
      <c r="E116">
        <v>120152.328125</v>
      </c>
      <c r="F116">
        <v>16213.2421875</v>
      </c>
      <c r="G116">
        <v>16212.0166015625</v>
      </c>
      <c r="H116">
        <v>119905.5625</v>
      </c>
      <c r="I116">
        <v>15948.5068359375</v>
      </c>
      <c r="J116">
        <v>15970.2783203125</v>
      </c>
      <c r="K116">
        <v>414.6173095703125</v>
      </c>
      <c r="L116">
        <v>419.15536499023437</v>
      </c>
      <c r="M116">
        <v>408.83987426757812</v>
      </c>
      <c r="N116">
        <v>425.29296875</v>
      </c>
      <c r="O116">
        <v>417.15924072265625</v>
      </c>
      <c r="P116">
        <v>397.23849487304687</v>
      </c>
      <c r="Q116">
        <v>397.23849487304687</v>
      </c>
      <c r="R116">
        <v>416.06488037109375</v>
      </c>
      <c r="S116">
        <v>416.50009155273438</v>
      </c>
      <c r="T116">
        <v>415.03073120117187</v>
      </c>
      <c r="U116">
        <v>415.95901489257812</v>
      </c>
    </row>
    <row r="117" spans="1:21" x14ac:dyDescent="0.25">
      <c r="A117" t="s">
        <v>135</v>
      </c>
      <c r="B117">
        <v>15649.7783203125</v>
      </c>
      <c r="C117">
        <v>15655.2470703125</v>
      </c>
      <c r="D117">
        <v>15935.2578125</v>
      </c>
      <c r="E117">
        <v>120128.484375</v>
      </c>
      <c r="F117">
        <v>16232.7734375</v>
      </c>
      <c r="G117">
        <v>16231.76171875</v>
      </c>
      <c r="H117">
        <v>119855.703125</v>
      </c>
      <c r="I117">
        <v>15941.8603515625</v>
      </c>
      <c r="J117">
        <v>15961.20703125</v>
      </c>
      <c r="K117">
        <v>414.34979248046875</v>
      </c>
      <c r="L117">
        <v>424.72021484375</v>
      </c>
      <c r="M117">
        <v>424.1683349609375</v>
      </c>
      <c r="N117">
        <v>428.15560913085937</v>
      </c>
      <c r="O117">
        <v>416.78958129882812</v>
      </c>
      <c r="P117">
        <v>394.81756591796875</v>
      </c>
      <c r="Q117">
        <v>394.81756591796875</v>
      </c>
      <c r="R117">
        <v>414.48809814453125</v>
      </c>
      <c r="S117">
        <v>414.06903076171875</v>
      </c>
      <c r="T117">
        <v>414.93356323242187</v>
      </c>
      <c r="U117">
        <v>415.25225830078125</v>
      </c>
    </row>
    <row r="118" spans="1:21" x14ac:dyDescent="0.25">
      <c r="A118" t="s">
        <v>136</v>
      </c>
      <c r="B118">
        <v>15656.609375</v>
      </c>
      <c r="C118">
        <v>15662.20703125</v>
      </c>
      <c r="D118">
        <v>15845.87890625</v>
      </c>
      <c r="E118">
        <v>120094.96875</v>
      </c>
      <c r="F118">
        <v>16229.4658203125</v>
      </c>
      <c r="G118">
        <v>16228.5029296875</v>
      </c>
      <c r="H118">
        <v>119818.2109375</v>
      </c>
      <c r="I118">
        <v>15946.255859375</v>
      </c>
      <c r="J118">
        <v>15948.251953125</v>
      </c>
      <c r="K118">
        <v>413.94705200195312</v>
      </c>
      <c r="L118">
        <v>423.70526123046875</v>
      </c>
      <c r="M118">
        <v>421.85263061523438</v>
      </c>
      <c r="N118">
        <v>427.56814575195312</v>
      </c>
      <c r="O118">
        <v>416.30014038085937</v>
      </c>
      <c r="P118">
        <v>394.70166015625</v>
      </c>
      <c r="Q118">
        <v>394.70166015625</v>
      </c>
      <c r="R118">
        <v>414.28921508789062</v>
      </c>
      <c r="S118">
        <v>414.2745361328125</v>
      </c>
      <c r="T118">
        <v>414.2672119140625</v>
      </c>
      <c r="U118">
        <v>414.80499267578125</v>
      </c>
    </row>
    <row r="119" spans="1:21" x14ac:dyDescent="0.25">
      <c r="A119" t="s">
        <v>137</v>
      </c>
      <c r="B119">
        <v>15585.7802734375</v>
      </c>
      <c r="C119">
        <v>15587.3955078125</v>
      </c>
      <c r="D119">
        <v>15865.6787109375</v>
      </c>
      <c r="E119">
        <v>120081.734375</v>
      </c>
      <c r="F119">
        <v>16232.6044921875</v>
      </c>
      <c r="G119">
        <v>16231.51171875</v>
      </c>
      <c r="H119">
        <v>119796.953125</v>
      </c>
      <c r="I119">
        <v>15954.556640625</v>
      </c>
      <c r="J119">
        <v>15945.6728515625</v>
      </c>
      <c r="K119">
        <v>413.48919677734375</v>
      </c>
      <c r="L119">
        <v>423.96493530273437</v>
      </c>
      <c r="M119">
        <v>422.35671997070312</v>
      </c>
      <c r="N119">
        <v>427.7457275390625</v>
      </c>
      <c r="O119">
        <v>416.0128173828125</v>
      </c>
      <c r="P119">
        <v>393.297119140625</v>
      </c>
      <c r="Q119">
        <v>393.297119140625</v>
      </c>
      <c r="R119">
        <v>413.24923706054687</v>
      </c>
      <c r="S119">
        <v>412.58474731445312</v>
      </c>
      <c r="T119">
        <v>413.67941284179687</v>
      </c>
      <c r="U119">
        <v>414.10018920898437</v>
      </c>
    </row>
    <row r="120" spans="1:21" x14ac:dyDescent="0.25">
      <c r="A120" t="s">
        <v>138</v>
      </c>
      <c r="B120">
        <v>15576.7587890625</v>
      </c>
      <c r="C120">
        <v>15577.9931640625</v>
      </c>
      <c r="D120">
        <v>15803.150390625</v>
      </c>
      <c r="E120">
        <v>120059.65625</v>
      </c>
      <c r="F120">
        <v>16225.3662109375</v>
      </c>
      <c r="G120">
        <v>16224.322265625</v>
      </c>
      <c r="H120">
        <v>119764.375</v>
      </c>
      <c r="I120">
        <v>15952.3544921875</v>
      </c>
      <c r="J120">
        <v>15932.0859375</v>
      </c>
      <c r="K120">
        <v>413.77182006835937</v>
      </c>
      <c r="L120">
        <v>420.90362548828125</v>
      </c>
      <c r="M120">
        <v>420.72808837890625</v>
      </c>
      <c r="N120">
        <v>427.169921875</v>
      </c>
      <c r="O120">
        <v>416.4140625</v>
      </c>
      <c r="P120">
        <v>393.1292724609375</v>
      </c>
      <c r="Q120">
        <v>393.1292724609375</v>
      </c>
      <c r="R120">
        <v>412.98928833007812</v>
      </c>
      <c r="S120">
        <v>412.37454223632812</v>
      </c>
      <c r="T120">
        <v>413.97320556640625</v>
      </c>
      <c r="U120">
        <v>413.80364990234375</v>
      </c>
    </row>
    <row r="121" spans="1:21" x14ac:dyDescent="0.25">
      <c r="A121" t="s">
        <v>139</v>
      </c>
      <c r="B121">
        <v>15573.5283203125</v>
      </c>
      <c r="C121">
        <v>15574.78125</v>
      </c>
      <c r="D121">
        <v>15813.5859375</v>
      </c>
      <c r="E121">
        <v>120073.8125</v>
      </c>
      <c r="F121">
        <v>16233.0654296875</v>
      </c>
      <c r="G121">
        <v>16232.0908203125</v>
      </c>
      <c r="H121">
        <v>119780.8984375</v>
      </c>
      <c r="I121">
        <v>15942.3095703125</v>
      </c>
      <c r="J121">
        <v>15936.171875</v>
      </c>
      <c r="K121">
        <v>414.47018432617187</v>
      </c>
      <c r="L121">
        <v>0</v>
      </c>
      <c r="M121">
        <v>421.00051879882812</v>
      </c>
      <c r="N121">
        <v>427.44512939453125</v>
      </c>
      <c r="O121">
        <v>416.94967651367187</v>
      </c>
      <c r="P121">
        <v>393.19656372070313</v>
      </c>
      <c r="Q121">
        <v>393.19656372070313</v>
      </c>
      <c r="R121">
        <v>413.06814575195312</v>
      </c>
      <c r="S121">
        <v>412.56280517578125</v>
      </c>
      <c r="T121">
        <v>414.7236328125</v>
      </c>
      <c r="U121">
        <v>414.46047973632812</v>
      </c>
    </row>
    <row r="122" spans="1:21" x14ac:dyDescent="0.25">
      <c r="A122" t="s">
        <v>140</v>
      </c>
      <c r="B122">
        <v>15556.669921875</v>
      </c>
      <c r="C122">
        <v>15548.84375</v>
      </c>
      <c r="D122">
        <v>15814.9013671875</v>
      </c>
      <c r="E122">
        <v>120091.421875</v>
      </c>
      <c r="F122">
        <v>16232.2177734375</v>
      </c>
      <c r="G122">
        <v>16231.2412109375</v>
      </c>
      <c r="H122">
        <v>119788.5390625</v>
      </c>
      <c r="I122">
        <v>15934.533203125</v>
      </c>
      <c r="J122">
        <v>15929.0625</v>
      </c>
      <c r="K122">
        <v>414.48095703125</v>
      </c>
      <c r="L122">
        <v>0</v>
      </c>
      <c r="M122">
        <v>421.03738403320312</v>
      </c>
      <c r="N122">
        <v>427.28274536132812</v>
      </c>
      <c r="O122">
        <v>417.22915649414063</v>
      </c>
      <c r="P122">
        <v>392.74417114257812</v>
      </c>
      <c r="Q122">
        <v>392.74417114257812</v>
      </c>
      <c r="R122">
        <v>412.68194580078125</v>
      </c>
      <c r="S122">
        <v>411.9322509765625</v>
      </c>
      <c r="T122">
        <v>414.552734375</v>
      </c>
      <c r="U122">
        <v>414.09930419921875</v>
      </c>
    </row>
    <row r="123" spans="1:21" x14ac:dyDescent="0.25">
      <c r="A123" t="s">
        <v>141</v>
      </c>
      <c r="B123">
        <v>15565.9423828125</v>
      </c>
      <c r="C123">
        <v>15554.8271484375</v>
      </c>
      <c r="D123">
        <v>15715.642578125</v>
      </c>
      <c r="E123">
        <v>120066.6953125</v>
      </c>
      <c r="F123">
        <v>16224.501953125</v>
      </c>
      <c r="G123">
        <v>16223.5712890625</v>
      </c>
      <c r="H123">
        <v>119772.8125</v>
      </c>
      <c r="I123">
        <v>15922.04296875</v>
      </c>
      <c r="J123">
        <v>15929.7099609375</v>
      </c>
      <c r="K123">
        <v>414.32955932617187</v>
      </c>
      <c r="L123">
        <v>0</v>
      </c>
      <c r="M123">
        <v>418.4354248046875</v>
      </c>
      <c r="N123">
        <v>426.57022094726562</v>
      </c>
      <c r="O123">
        <v>416.713623046875</v>
      </c>
      <c r="P123">
        <v>392.98641967773437</v>
      </c>
      <c r="Q123">
        <v>392.98641967773437</v>
      </c>
      <c r="R123">
        <v>412.9874267578125</v>
      </c>
      <c r="S123">
        <v>412.41928100585937</v>
      </c>
      <c r="T123">
        <v>414.49783325195312</v>
      </c>
      <c r="U123">
        <v>413.84921264648437</v>
      </c>
    </row>
    <row r="124" spans="1:21" x14ac:dyDescent="0.25">
      <c r="A124" t="s">
        <v>142</v>
      </c>
      <c r="B124">
        <v>15522.265625</v>
      </c>
      <c r="C124">
        <v>15507.708984375</v>
      </c>
      <c r="D124">
        <v>15606.7197265625</v>
      </c>
      <c r="E124">
        <v>120033.9140625</v>
      </c>
      <c r="F124">
        <v>16213.2236328125</v>
      </c>
      <c r="G124">
        <v>16212.4404296875</v>
      </c>
      <c r="H124">
        <v>119735.5859375</v>
      </c>
      <c r="I124">
        <v>15913.1494140625</v>
      </c>
      <c r="J124">
        <v>15921.8642578125</v>
      </c>
      <c r="K124">
        <v>415.38546752929687</v>
      </c>
      <c r="L124">
        <v>0</v>
      </c>
      <c r="M124">
        <v>415.62979125976562</v>
      </c>
      <c r="N124">
        <v>425.909912109375</v>
      </c>
      <c r="O124">
        <v>418.00421142578125</v>
      </c>
      <c r="P124">
        <v>392.012451171875</v>
      </c>
      <c r="Q124">
        <v>392.012451171875</v>
      </c>
      <c r="R124">
        <v>412.22897338867187</v>
      </c>
      <c r="S124">
        <v>411.5047607421875</v>
      </c>
      <c r="T124">
        <v>415.32196044921875</v>
      </c>
      <c r="U124">
        <v>413.4312744140625</v>
      </c>
    </row>
    <row r="125" spans="1:21" x14ac:dyDescent="0.25">
      <c r="A125" t="s">
        <v>143</v>
      </c>
      <c r="B125">
        <v>15567.9033203125</v>
      </c>
      <c r="C125">
        <v>15558.0849609375</v>
      </c>
      <c r="D125">
        <v>15061.9951171875</v>
      </c>
      <c r="E125">
        <v>120000.9921875</v>
      </c>
      <c r="F125">
        <v>16177.9951171875</v>
      </c>
      <c r="G125">
        <v>16176.9697265625</v>
      </c>
      <c r="H125">
        <v>119706.921875</v>
      </c>
      <c r="I125">
        <v>15900.072265625</v>
      </c>
      <c r="J125">
        <v>15919.90625</v>
      </c>
      <c r="K125">
        <v>415.92227172851562</v>
      </c>
      <c r="L125">
        <v>0</v>
      </c>
      <c r="M125">
        <v>401.11495971679687</v>
      </c>
      <c r="N125">
        <v>422.99261474609375</v>
      </c>
      <c r="O125">
        <v>417.25363159179687</v>
      </c>
      <c r="P125">
        <v>392.7728271484375</v>
      </c>
      <c r="Q125">
        <v>392.7728271484375</v>
      </c>
      <c r="R125">
        <v>412.88720703125</v>
      </c>
      <c r="S125">
        <v>412.2559814453125</v>
      </c>
      <c r="T125">
        <v>415.80661010742187</v>
      </c>
      <c r="U125">
        <v>413.6185302734375</v>
      </c>
    </row>
    <row r="126" spans="1:21" x14ac:dyDescent="0.25">
      <c r="A126" t="s">
        <v>144</v>
      </c>
      <c r="B126">
        <v>15594.904296875</v>
      </c>
      <c r="C126">
        <v>15585.55078125</v>
      </c>
      <c r="D126">
        <v>15021.8662109375</v>
      </c>
      <c r="E126">
        <v>120030.046875</v>
      </c>
      <c r="F126">
        <v>16175.8583984375</v>
      </c>
      <c r="G126">
        <v>16174.818359375</v>
      </c>
      <c r="H126">
        <v>119737.203125</v>
      </c>
      <c r="I126">
        <v>15897.4208984375</v>
      </c>
      <c r="J126">
        <v>15918.822265625</v>
      </c>
      <c r="K126">
        <v>416.06549072265625</v>
      </c>
      <c r="L126">
        <v>0</v>
      </c>
      <c r="M126">
        <v>400.01327514648437</v>
      </c>
      <c r="N126">
        <v>422.45663452148437</v>
      </c>
      <c r="O126">
        <v>417.32418823242187</v>
      </c>
      <c r="P126">
        <v>393.32711791992187</v>
      </c>
      <c r="Q126">
        <v>393.32711791992187</v>
      </c>
      <c r="R126">
        <v>413.06381225585937</v>
      </c>
      <c r="S126">
        <v>412.58917236328125</v>
      </c>
      <c r="T126">
        <v>415.90225219726562</v>
      </c>
      <c r="U126">
        <v>413.81265258789062</v>
      </c>
    </row>
    <row r="127" spans="1:21" x14ac:dyDescent="0.25">
      <c r="A127" t="s">
        <v>145</v>
      </c>
      <c r="B127">
        <v>15631.8681640625</v>
      </c>
      <c r="C127">
        <v>15623.173828125</v>
      </c>
      <c r="D127">
        <v>15119.46875</v>
      </c>
      <c r="E127">
        <v>120025.5546875</v>
      </c>
      <c r="F127">
        <v>16186.3994140625</v>
      </c>
      <c r="G127">
        <v>16185.2529296875</v>
      </c>
      <c r="H127">
        <v>119736.40625</v>
      </c>
      <c r="I127">
        <v>15886.111328125</v>
      </c>
      <c r="J127">
        <v>15913.2734375</v>
      </c>
      <c r="K127">
        <v>415.70315551757812</v>
      </c>
      <c r="L127">
        <v>0</v>
      </c>
      <c r="M127">
        <v>402.5635986328125</v>
      </c>
      <c r="N127">
        <v>423.29373168945312</v>
      </c>
      <c r="O127">
        <v>417.0599365234375</v>
      </c>
      <c r="P127">
        <v>394.20120239257812</v>
      </c>
      <c r="Q127">
        <v>394.20120239257812</v>
      </c>
      <c r="R127">
        <v>413.420166015625</v>
      </c>
      <c r="S127">
        <v>413.5716552734375</v>
      </c>
      <c r="T127">
        <v>415.69094848632812</v>
      </c>
      <c r="U127">
        <v>413.94497680664062</v>
      </c>
    </row>
    <row r="128" spans="1:21" x14ac:dyDescent="0.25">
      <c r="A128" t="s">
        <v>146</v>
      </c>
      <c r="B128">
        <v>15686.2529296875</v>
      </c>
      <c r="C128">
        <v>15676.3984375</v>
      </c>
      <c r="D128">
        <v>15191.7802734375</v>
      </c>
      <c r="E128">
        <v>120015.78125</v>
      </c>
      <c r="F128">
        <v>16183.484375</v>
      </c>
      <c r="G128">
        <v>16182.4951171875</v>
      </c>
      <c r="H128">
        <v>119728.046875</v>
      </c>
      <c r="I128">
        <v>15880.369140625</v>
      </c>
      <c r="J128">
        <v>15915.470703125</v>
      </c>
      <c r="K128">
        <v>415.666259765625</v>
      </c>
      <c r="L128">
        <v>0</v>
      </c>
      <c r="M128">
        <v>404.52255249023437</v>
      </c>
      <c r="N128">
        <v>423.5904541015625</v>
      </c>
      <c r="O128">
        <v>417.06533813476562</v>
      </c>
      <c r="P128">
        <v>395.29318237304687</v>
      </c>
      <c r="Q128">
        <v>395.29318237304687</v>
      </c>
      <c r="R128">
        <v>414.20370483398438</v>
      </c>
      <c r="S128">
        <v>414.77786254882812</v>
      </c>
      <c r="T128">
        <v>415.56878662109375</v>
      </c>
      <c r="U128">
        <v>414.20230102539062</v>
      </c>
    </row>
    <row r="129" spans="1:21" x14ac:dyDescent="0.25">
      <c r="A129" t="s">
        <v>147</v>
      </c>
      <c r="B129">
        <v>15698.1357421875</v>
      </c>
      <c r="C129">
        <v>15689.275390625</v>
      </c>
      <c r="D129">
        <v>15215.9072265625</v>
      </c>
      <c r="E129">
        <v>120016.953125</v>
      </c>
      <c r="F129">
        <v>16183.49609375</v>
      </c>
      <c r="G129">
        <v>16182.513671875</v>
      </c>
      <c r="H129">
        <v>119735.359375</v>
      </c>
      <c r="I129">
        <v>15871.27734375</v>
      </c>
      <c r="J129">
        <v>15916.3837890625</v>
      </c>
      <c r="K129">
        <v>415.923095703125</v>
      </c>
      <c r="L129">
        <v>0</v>
      </c>
      <c r="M129">
        <v>405.12033081054687</v>
      </c>
      <c r="N129">
        <v>423.74185180664062</v>
      </c>
      <c r="O129">
        <v>417.53024291992187</v>
      </c>
      <c r="P129">
        <v>395.50128173828125</v>
      </c>
      <c r="Q129">
        <v>395.50128173828125</v>
      </c>
      <c r="R129">
        <v>414.29644775390625</v>
      </c>
      <c r="S129">
        <v>415.08151245117187</v>
      </c>
      <c r="T129">
        <v>415.83932495117187</v>
      </c>
      <c r="U129">
        <v>414.15814208984375</v>
      </c>
    </row>
    <row r="130" spans="1:21" x14ac:dyDescent="0.25">
      <c r="A130" t="s">
        <v>148</v>
      </c>
      <c r="B130">
        <v>15696.1533203125</v>
      </c>
      <c r="C130">
        <v>15689.2431640625</v>
      </c>
      <c r="D130">
        <v>15207.1474609375</v>
      </c>
      <c r="E130">
        <v>120014.9375</v>
      </c>
      <c r="F130">
        <v>16183.537109375</v>
      </c>
      <c r="G130">
        <v>16182.5341796875</v>
      </c>
      <c r="H130">
        <v>119742.59375</v>
      </c>
      <c r="I130">
        <v>15858.3388671875</v>
      </c>
      <c r="J130">
        <v>15919.193359375</v>
      </c>
      <c r="K130">
        <v>416.02215576171875</v>
      </c>
      <c r="L130">
        <v>0</v>
      </c>
      <c r="M130">
        <v>404.934814453125</v>
      </c>
      <c r="N130">
        <v>423.70611572265625</v>
      </c>
      <c r="O130">
        <v>417.66351318359375</v>
      </c>
      <c r="P130">
        <v>395.67453002929687</v>
      </c>
      <c r="Q130">
        <v>395.67453002929687</v>
      </c>
      <c r="R130">
        <v>414.3209228515625</v>
      </c>
      <c r="S130">
        <v>415.24929809570312</v>
      </c>
      <c r="T130">
        <v>415.96661376953125</v>
      </c>
      <c r="U130">
        <v>414.24679565429687</v>
      </c>
    </row>
    <row r="131" spans="1:21" x14ac:dyDescent="0.25">
      <c r="A131" t="s">
        <v>149</v>
      </c>
      <c r="B131">
        <v>15683.751953125</v>
      </c>
      <c r="C131">
        <v>15674.3037109375</v>
      </c>
      <c r="D131">
        <v>15203.7705078125</v>
      </c>
      <c r="E131">
        <v>120012.859375</v>
      </c>
      <c r="F131">
        <v>16179.208984375</v>
      </c>
      <c r="G131">
        <v>16178.185546875</v>
      </c>
      <c r="H131">
        <v>119727.828125</v>
      </c>
      <c r="I131">
        <v>15855.7861328125</v>
      </c>
      <c r="J131">
        <v>15910.1513671875</v>
      </c>
      <c r="K131">
        <v>416.36734008789062</v>
      </c>
      <c r="L131">
        <v>0</v>
      </c>
      <c r="M131">
        <v>404.80667114257812</v>
      </c>
      <c r="N131">
        <v>423.60299682617187</v>
      </c>
      <c r="O131">
        <v>417.94503784179687</v>
      </c>
      <c r="P131">
        <v>395.40692138671875</v>
      </c>
      <c r="Q131">
        <v>395.40692138671875</v>
      </c>
      <c r="R131">
        <v>414.07888793945312</v>
      </c>
      <c r="S131">
        <v>414.97531127929687</v>
      </c>
      <c r="T131">
        <v>416.35763549804687</v>
      </c>
      <c r="U131">
        <v>414.1270751953125</v>
      </c>
    </row>
    <row r="132" spans="1:21" x14ac:dyDescent="0.25">
      <c r="A132" t="s">
        <v>150</v>
      </c>
      <c r="B132">
        <v>15711.3740234375</v>
      </c>
      <c r="C132">
        <v>15704.744140625</v>
      </c>
      <c r="D132">
        <v>15194.1025390625</v>
      </c>
      <c r="E132">
        <v>120029.703125</v>
      </c>
      <c r="F132">
        <v>16182.70703125</v>
      </c>
      <c r="G132">
        <v>16181.6484375</v>
      </c>
      <c r="H132">
        <v>119743.2265625</v>
      </c>
      <c r="I132">
        <v>15842.294921875</v>
      </c>
      <c r="J132">
        <v>15897.9013671875</v>
      </c>
      <c r="K132">
        <v>416.54449462890625</v>
      </c>
      <c r="L132">
        <v>0</v>
      </c>
      <c r="M132">
        <v>404.57723999023437</v>
      </c>
      <c r="N132">
        <v>423.55264282226562</v>
      </c>
      <c r="O132">
        <v>417.78274536132813</v>
      </c>
      <c r="P132">
        <v>395.7830810546875</v>
      </c>
      <c r="Q132">
        <v>395.7830810546875</v>
      </c>
      <c r="R132">
        <v>414.19284057617187</v>
      </c>
      <c r="S132">
        <v>415.30612182617187</v>
      </c>
      <c r="T132">
        <v>416.59930419921875</v>
      </c>
      <c r="U132">
        <v>413.73440551757812</v>
      </c>
    </row>
    <row r="133" spans="1:21" x14ac:dyDescent="0.25">
      <c r="A133" t="s">
        <v>151</v>
      </c>
      <c r="B133">
        <v>15767.9892578125</v>
      </c>
      <c r="C133">
        <v>15762.7431640625</v>
      </c>
      <c r="D133">
        <v>15256.5224609375</v>
      </c>
      <c r="E133">
        <v>120053.984375</v>
      </c>
      <c r="F133">
        <v>16183</v>
      </c>
      <c r="G133">
        <v>16181.8291015625</v>
      </c>
      <c r="H133">
        <v>119781.796875</v>
      </c>
      <c r="I133">
        <v>15846.322265625</v>
      </c>
      <c r="J133">
        <v>15903.587890625</v>
      </c>
      <c r="K133">
        <v>416.55364990234375</v>
      </c>
      <c r="L133">
        <v>0</v>
      </c>
      <c r="M133">
        <v>406.1571044921875</v>
      </c>
      <c r="N133">
        <v>423.74530029296875</v>
      </c>
      <c r="O133">
        <v>417.82162475585937</v>
      </c>
      <c r="P133">
        <v>396.80972290039062</v>
      </c>
      <c r="Q133">
        <v>396.80972290039062</v>
      </c>
      <c r="R133">
        <v>415.07711791992187</v>
      </c>
      <c r="S133">
        <v>416.45346069335937</v>
      </c>
      <c r="T133">
        <v>416.55416870117187</v>
      </c>
      <c r="U133">
        <v>414.40969848632812</v>
      </c>
    </row>
    <row r="134" spans="1:21" x14ac:dyDescent="0.25">
      <c r="A134" t="s">
        <v>152</v>
      </c>
      <c r="B134">
        <v>15724.5966796875</v>
      </c>
      <c r="C134">
        <v>15726.0126953125</v>
      </c>
      <c r="D134">
        <v>15238.7236328125</v>
      </c>
      <c r="E134">
        <v>120098.0234375</v>
      </c>
      <c r="F134">
        <v>16188.2138671875</v>
      </c>
      <c r="G134">
        <v>16187.2724609375</v>
      </c>
      <c r="H134">
        <v>119816.71875</v>
      </c>
      <c r="I134">
        <v>15839.2841796875</v>
      </c>
      <c r="J134">
        <v>15907.3701171875</v>
      </c>
      <c r="K134">
        <v>416.22796630859375</v>
      </c>
      <c r="L134">
        <v>0</v>
      </c>
      <c r="M134">
        <v>405.7493896484375</v>
      </c>
      <c r="N134">
        <v>423.9229736328125</v>
      </c>
      <c r="O134">
        <v>418.02996826171875</v>
      </c>
      <c r="P134">
        <v>395.77786254882812</v>
      </c>
      <c r="Q134">
        <v>395.77786254882812</v>
      </c>
      <c r="R134">
        <v>414.40625</v>
      </c>
      <c r="S134">
        <v>415.45361328125</v>
      </c>
      <c r="T134">
        <v>416.291748046875</v>
      </c>
      <c r="U134">
        <v>413.9189453125</v>
      </c>
    </row>
    <row r="135" spans="1:21" x14ac:dyDescent="0.25">
      <c r="A135" t="s">
        <v>153</v>
      </c>
      <c r="B135">
        <v>15838.119140625</v>
      </c>
      <c r="C135">
        <v>15846.7451171875</v>
      </c>
      <c r="D135">
        <v>15260.48046875</v>
      </c>
      <c r="E135">
        <v>120113.9375</v>
      </c>
      <c r="F135">
        <v>16191.234375</v>
      </c>
      <c r="G135">
        <v>16190.080078125</v>
      </c>
      <c r="H135">
        <v>119854.359375</v>
      </c>
      <c r="I135">
        <v>15839.974609375</v>
      </c>
      <c r="J135">
        <v>15915.5048828125</v>
      </c>
      <c r="K135">
        <v>417.43661499023437</v>
      </c>
      <c r="L135">
        <v>0</v>
      </c>
      <c r="M135">
        <v>406.30978393554687</v>
      </c>
      <c r="N135">
        <v>424.11428833007812</v>
      </c>
      <c r="O135">
        <v>418.53530883789062</v>
      </c>
      <c r="P135">
        <v>398.35342407226562</v>
      </c>
      <c r="Q135">
        <v>398.35342407226562</v>
      </c>
      <c r="R135">
        <v>415.91482543945312</v>
      </c>
      <c r="S135">
        <v>418.09811401367187</v>
      </c>
      <c r="T135">
        <v>417.26678466796875</v>
      </c>
      <c r="U135">
        <v>414.76644897460937</v>
      </c>
    </row>
    <row r="136" spans="1:21" x14ac:dyDescent="0.25">
      <c r="A136" t="s">
        <v>154</v>
      </c>
      <c r="B136">
        <v>15730.5458984375</v>
      </c>
      <c r="C136">
        <v>15741.23046875</v>
      </c>
      <c r="D136">
        <v>15173.1904296875</v>
      </c>
      <c r="E136">
        <v>120144.96875</v>
      </c>
      <c r="F136">
        <v>16196.3984375</v>
      </c>
      <c r="G136">
        <v>16195.44921875</v>
      </c>
      <c r="H136">
        <v>119889.9453125</v>
      </c>
      <c r="I136">
        <v>15832.1953125</v>
      </c>
      <c r="J136">
        <v>15928.1845703125</v>
      </c>
      <c r="K136">
        <v>418.12863159179687</v>
      </c>
      <c r="L136">
        <v>0</v>
      </c>
      <c r="M136">
        <v>403.9957275390625</v>
      </c>
      <c r="N136">
        <v>423.7939453125</v>
      </c>
      <c r="O136">
        <v>418.78765869140625</v>
      </c>
      <c r="P136">
        <v>396.12368774414062</v>
      </c>
      <c r="Q136">
        <v>396.12368774414062</v>
      </c>
      <c r="R136">
        <v>414.85601806640625</v>
      </c>
      <c r="S136">
        <v>415.46511840820312</v>
      </c>
      <c r="T136">
        <v>417.89398193359375</v>
      </c>
      <c r="U136">
        <v>414.38653564453125</v>
      </c>
    </row>
    <row r="137" spans="1:21" x14ac:dyDescent="0.25">
      <c r="A137" t="s">
        <v>155</v>
      </c>
      <c r="B137">
        <v>15738.51171875</v>
      </c>
      <c r="C137">
        <v>15741.9951171875</v>
      </c>
      <c r="D137">
        <v>15170.4638671875</v>
      </c>
      <c r="E137">
        <v>120155.4296875</v>
      </c>
      <c r="F137">
        <v>16196.1708984375</v>
      </c>
      <c r="G137">
        <v>16195.1064453125</v>
      </c>
      <c r="H137">
        <v>119893.5234375</v>
      </c>
      <c r="I137">
        <v>15830.275390625</v>
      </c>
      <c r="J137">
        <v>15929.9541015625</v>
      </c>
      <c r="K137">
        <v>418.48947143554687</v>
      </c>
      <c r="L137">
        <v>0</v>
      </c>
      <c r="M137">
        <v>403.95089721679687</v>
      </c>
      <c r="N137">
        <v>423.75311279296875</v>
      </c>
      <c r="O137">
        <v>418.57180786132812</v>
      </c>
      <c r="P137">
        <v>396.1806640625</v>
      </c>
      <c r="Q137">
        <v>396.1806640625</v>
      </c>
      <c r="R137">
        <v>414.91976928710937</v>
      </c>
      <c r="S137">
        <v>415.43264770507812</v>
      </c>
      <c r="T137">
        <v>418.40316772460937</v>
      </c>
      <c r="U137">
        <v>414.357666015625</v>
      </c>
    </row>
    <row r="138" spans="1:21" x14ac:dyDescent="0.25">
      <c r="A138" t="s">
        <v>156</v>
      </c>
      <c r="B138">
        <v>15814.7705078125</v>
      </c>
      <c r="C138">
        <v>15817.2216796875</v>
      </c>
      <c r="D138">
        <v>15445.4228515625</v>
      </c>
      <c r="E138">
        <v>120149.90625</v>
      </c>
      <c r="F138">
        <v>16201.0390625</v>
      </c>
      <c r="G138">
        <v>16200.0263671875</v>
      </c>
      <c r="H138">
        <v>119894.3828125</v>
      </c>
      <c r="I138">
        <v>15829.1943359375</v>
      </c>
      <c r="J138">
        <v>15921.44921875</v>
      </c>
      <c r="K138">
        <v>418.35992431640625</v>
      </c>
      <c r="L138">
        <v>0</v>
      </c>
      <c r="M138">
        <v>411.10122680664062</v>
      </c>
      <c r="N138">
        <v>425.10452270507812</v>
      </c>
      <c r="O138">
        <v>418.55322265625</v>
      </c>
      <c r="P138">
        <v>397.95889282226562</v>
      </c>
      <c r="Q138">
        <v>397.95889282226562</v>
      </c>
      <c r="R138">
        <v>416.05673217773437</v>
      </c>
      <c r="S138">
        <v>417.54983520507812</v>
      </c>
      <c r="T138">
        <v>418.18093872070312</v>
      </c>
      <c r="U138">
        <v>414.6666259765625</v>
      </c>
    </row>
    <row r="139" spans="1:21" x14ac:dyDescent="0.25">
      <c r="A139" t="s">
        <v>157</v>
      </c>
      <c r="B139">
        <v>15883.6123046875</v>
      </c>
      <c r="C139">
        <v>15888.9970703125</v>
      </c>
      <c r="D139">
        <v>15207.1005859375</v>
      </c>
      <c r="E139">
        <v>120136.796875</v>
      </c>
      <c r="F139">
        <v>16196.0205078125</v>
      </c>
      <c r="G139">
        <v>16195.0927734375</v>
      </c>
      <c r="H139">
        <v>119882.8359375</v>
      </c>
      <c r="I139">
        <v>15823.7021484375</v>
      </c>
      <c r="J139">
        <v>15910.4736328125</v>
      </c>
      <c r="K139">
        <v>418.53323364257812</v>
      </c>
      <c r="L139">
        <v>0</v>
      </c>
      <c r="M139">
        <v>405.00814819335937</v>
      </c>
      <c r="N139">
        <v>424.24676513671875</v>
      </c>
      <c r="O139">
        <v>417.9107666015625</v>
      </c>
      <c r="P139">
        <v>399.40191650390625</v>
      </c>
      <c r="Q139">
        <v>399.40191650390625</v>
      </c>
      <c r="R139">
        <v>416.766845703125</v>
      </c>
      <c r="S139">
        <v>418.8720703125</v>
      </c>
      <c r="T139">
        <v>418.32122802734375</v>
      </c>
      <c r="U139">
        <v>414.63638305664062</v>
      </c>
    </row>
    <row r="140" spans="1:21" x14ac:dyDescent="0.25">
      <c r="A140" t="s">
        <v>158</v>
      </c>
      <c r="B140">
        <v>15720.2099609375</v>
      </c>
      <c r="C140">
        <v>15721.5673828125</v>
      </c>
      <c r="D140">
        <v>15228.091796875</v>
      </c>
      <c r="E140">
        <v>120142.03125</v>
      </c>
      <c r="F140">
        <v>16194.2294921875</v>
      </c>
      <c r="G140">
        <v>16193.138671875</v>
      </c>
      <c r="H140">
        <v>119878.8125</v>
      </c>
      <c r="I140">
        <v>15825.8720703125</v>
      </c>
      <c r="J140">
        <v>15921.2099609375</v>
      </c>
      <c r="K140">
        <v>418.8359375</v>
      </c>
      <c r="L140">
        <v>0</v>
      </c>
      <c r="M140">
        <v>405.45278930664062</v>
      </c>
      <c r="N140">
        <v>424.20523071289062</v>
      </c>
      <c r="O140">
        <v>418.36984252929687</v>
      </c>
      <c r="P140">
        <v>396.2869873046875</v>
      </c>
      <c r="Q140">
        <v>396.2869873046875</v>
      </c>
      <c r="R140">
        <v>414.70278930664062</v>
      </c>
      <c r="S140">
        <v>415.59671020507812</v>
      </c>
      <c r="T140">
        <v>418.62753295898437</v>
      </c>
      <c r="U140">
        <v>414.32247924804687</v>
      </c>
    </row>
    <row r="141" spans="1:21" x14ac:dyDescent="0.25">
      <c r="A141" t="s">
        <v>159</v>
      </c>
      <c r="B141">
        <v>15768.619140625</v>
      </c>
      <c r="C141">
        <v>15771.27734375</v>
      </c>
      <c r="D141">
        <v>15139.6826171875</v>
      </c>
      <c r="E141">
        <v>120157.0078125</v>
      </c>
      <c r="F141">
        <v>16194.0625</v>
      </c>
      <c r="G141">
        <v>16193.1171875</v>
      </c>
      <c r="H141">
        <v>119898.9921875</v>
      </c>
      <c r="I141">
        <v>15826.791015625</v>
      </c>
      <c r="J141">
        <v>15925.7607421875</v>
      </c>
      <c r="K141">
        <v>418.01995849609375</v>
      </c>
      <c r="L141">
        <v>0</v>
      </c>
      <c r="M141">
        <v>403.19876098632812</v>
      </c>
      <c r="N141">
        <v>423.8070068359375</v>
      </c>
      <c r="O141">
        <v>418.43487548828125</v>
      </c>
      <c r="P141">
        <v>397.10385131835937</v>
      </c>
      <c r="Q141">
        <v>397.10385131835937</v>
      </c>
      <c r="R141">
        <v>415.29052734375</v>
      </c>
      <c r="S141">
        <v>416.32962036132812</v>
      </c>
      <c r="T141">
        <v>417.89804077148437</v>
      </c>
      <c r="U141">
        <v>414.56585693359375</v>
      </c>
    </row>
    <row r="142" spans="1:21" x14ac:dyDescent="0.25">
      <c r="A142" t="s">
        <v>160</v>
      </c>
      <c r="B142">
        <v>15712.822265625</v>
      </c>
      <c r="C142">
        <v>15713.1171875</v>
      </c>
      <c r="D142">
        <v>15233.13671875</v>
      </c>
      <c r="E142">
        <v>120150.7421875</v>
      </c>
      <c r="F142">
        <v>16195.7509765625</v>
      </c>
      <c r="G142">
        <v>16194.6416015625</v>
      </c>
      <c r="H142">
        <v>119898.3828125</v>
      </c>
      <c r="I142">
        <v>15829.6328125</v>
      </c>
      <c r="J142">
        <v>15935.9931640625</v>
      </c>
      <c r="K142">
        <v>415.21517944335937</v>
      </c>
      <c r="L142">
        <v>0</v>
      </c>
      <c r="M142">
        <v>405.56906127929687</v>
      </c>
      <c r="N142">
        <v>424.29074096679687</v>
      </c>
      <c r="O142">
        <v>417.42306518554687</v>
      </c>
      <c r="P142">
        <v>396.04159545898437</v>
      </c>
      <c r="Q142">
        <v>396.04159545898437</v>
      </c>
      <c r="R142">
        <v>414.78915405273437</v>
      </c>
      <c r="S142">
        <v>415.397705078125</v>
      </c>
      <c r="T142">
        <v>415.42440795898437</v>
      </c>
      <c r="U142">
        <v>414.53244018554687</v>
      </c>
    </row>
    <row r="143" spans="1:21" x14ac:dyDescent="0.25">
      <c r="A143" t="s">
        <v>161</v>
      </c>
      <c r="B143">
        <v>15751.3779296875</v>
      </c>
      <c r="C143">
        <v>15758.5849609375</v>
      </c>
      <c r="D143">
        <v>15213.8134765625</v>
      </c>
      <c r="E143">
        <v>120147.40625</v>
      </c>
      <c r="F143">
        <v>16197.388671875</v>
      </c>
      <c r="G143">
        <v>16196.3291015625</v>
      </c>
      <c r="H143">
        <v>119898.828125</v>
      </c>
      <c r="I143">
        <v>15820.603515625</v>
      </c>
      <c r="J143">
        <v>15929.97265625</v>
      </c>
      <c r="K143">
        <v>414.77957153320312</v>
      </c>
      <c r="L143">
        <v>0</v>
      </c>
      <c r="M143">
        <v>405.09182739257812</v>
      </c>
      <c r="N143">
        <v>424.43649291992187</v>
      </c>
      <c r="O143">
        <v>417.24224853515625</v>
      </c>
      <c r="P143">
        <v>396.79556274414062</v>
      </c>
      <c r="Q143">
        <v>396.79556274414062</v>
      </c>
      <c r="R143">
        <v>415.20303344726562</v>
      </c>
      <c r="S143">
        <v>416.30203247070312</v>
      </c>
      <c r="T143">
        <v>414.99453735351562</v>
      </c>
      <c r="U143">
        <v>414.30755615234375</v>
      </c>
    </row>
    <row r="144" spans="1:21" x14ac:dyDescent="0.25">
      <c r="A144" t="s">
        <v>162</v>
      </c>
      <c r="B144">
        <v>15824.88671875</v>
      </c>
      <c r="C144">
        <v>15834.3916015625</v>
      </c>
      <c r="D144">
        <v>15369.6328125</v>
      </c>
      <c r="E144">
        <v>120150.421875</v>
      </c>
      <c r="F144">
        <v>16201.1328125</v>
      </c>
      <c r="G144">
        <v>16200.0048828125</v>
      </c>
      <c r="H144">
        <v>119904.15625</v>
      </c>
      <c r="I144">
        <v>15808.4921875</v>
      </c>
      <c r="J144">
        <v>15923.947265625</v>
      </c>
      <c r="K144">
        <v>414.84616088867187</v>
      </c>
      <c r="L144">
        <v>0</v>
      </c>
      <c r="M144">
        <v>409.16018676757812</v>
      </c>
      <c r="N144">
        <v>425.13015747070312</v>
      </c>
      <c r="O144">
        <v>416.97772216796875</v>
      </c>
      <c r="P144">
        <v>398.34716796875</v>
      </c>
      <c r="Q144">
        <v>398.34716796875</v>
      </c>
      <c r="R144">
        <v>416.06747436523437</v>
      </c>
      <c r="S144">
        <v>417.70956420898437</v>
      </c>
      <c r="T144">
        <v>415.14285278320312</v>
      </c>
      <c r="U144">
        <v>414.49310302734375</v>
      </c>
    </row>
    <row r="145" spans="1:21" x14ac:dyDescent="0.25">
      <c r="A145" t="s">
        <v>163</v>
      </c>
      <c r="B145">
        <v>15842.5283203125</v>
      </c>
      <c r="C145">
        <v>15844.13671875</v>
      </c>
      <c r="D145">
        <v>15404.7490234375</v>
      </c>
      <c r="E145">
        <v>120164.421875</v>
      </c>
      <c r="F145">
        <v>16207.2724609375</v>
      </c>
      <c r="G145">
        <v>16206.197265625</v>
      </c>
      <c r="H145">
        <v>119923.578125</v>
      </c>
      <c r="I145">
        <v>15814.103515625</v>
      </c>
      <c r="J145">
        <v>15927.765625</v>
      </c>
      <c r="K145">
        <v>415.0762939453125</v>
      </c>
      <c r="L145">
        <v>0</v>
      </c>
      <c r="M145">
        <v>410.14691162109375</v>
      </c>
      <c r="N145">
        <v>425.4053955078125</v>
      </c>
      <c r="O145">
        <v>417.82650756835937</v>
      </c>
      <c r="P145">
        <v>398.80447387695312</v>
      </c>
      <c r="Q145">
        <v>398.80447387695312</v>
      </c>
      <c r="R145">
        <v>416.36520385742187</v>
      </c>
      <c r="S145">
        <v>417.97613525390625</v>
      </c>
      <c r="T145">
        <v>415.35098266601562</v>
      </c>
      <c r="U145">
        <v>414.48822021484375</v>
      </c>
    </row>
    <row r="146" spans="1:21" x14ac:dyDescent="0.25">
      <c r="A146" t="s">
        <v>164</v>
      </c>
      <c r="B146">
        <v>15885.017578125</v>
      </c>
      <c r="C146">
        <v>15892.1630859375</v>
      </c>
      <c r="D146">
        <v>15245.931640625</v>
      </c>
      <c r="E146">
        <v>120188.1484375</v>
      </c>
      <c r="F146">
        <v>16207.1875</v>
      </c>
      <c r="G146">
        <v>16206.0361328125</v>
      </c>
      <c r="H146">
        <v>119955.71875</v>
      </c>
      <c r="I146">
        <v>15817.9111328125</v>
      </c>
      <c r="J146">
        <v>15935.998046875</v>
      </c>
      <c r="K146">
        <v>415.23403930664062</v>
      </c>
      <c r="L146">
        <v>0</v>
      </c>
      <c r="M146">
        <v>405.979248046875</v>
      </c>
      <c r="N146">
        <v>424.54489135742187</v>
      </c>
      <c r="O146">
        <v>418.4046630859375</v>
      </c>
      <c r="P146">
        <v>399.5582275390625</v>
      </c>
      <c r="Q146">
        <v>399.5582275390625</v>
      </c>
      <c r="R146">
        <v>416.925537109375</v>
      </c>
      <c r="S146">
        <v>418.74612426757812</v>
      </c>
      <c r="T146">
        <v>415.48065185546875</v>
      </c>
      <c r="U146">
        <v>415.2967529296875</v>
      </c>
    </row>
    <row r="147" spans="1:21" x14ac:dyDescent="0.25">
      <c r="A147" t="s">
        <v>165</v>
      </c>
      <c r="B147">
        <v>15871.1142578125</v>
      </c>
      <c r="C147">
        <v>15877.4072265625</v>
      </c>
      <c r="D147">
        <v>15259.4833984375</v>
      </c>
      <c r="E147">
        <v>120195.7109375</v>
      </c>
      <c r="F147">
        <v>16210.58984375</v>
      </c>
      <c r="G147">
        <v>16209.462890625</v>
      </c>
      <c r="H147">
        <v>119966.375</v>
      </c>
      <c r="I147">
        <v>15826.017578125</v>
      </c>
      <c r="J147">
        <v>15939.2109375</v>
      </c>
      <c r="K147">
        <v>415.15151977539062</v>
      </c>
      <c r="L147">
        <v>0</v>
      </c>
      <c r="M147">
        <v>406.30661010742187</v>
      </c>
      <c r="N147">
        <v>424.8682861328125</v>
      </c>
      <c r="O147">
        <v>418.30096435546875</v>
      </c>
      <c r="P147">
        <v>399.5</v>
      </c>
      <c r="Q147">
        <v>399.5</v>
      </c>
      <c r="R147">
        <v>417.15994262695312</v>
      </c>
      <c r="S147">
        <v>418.96136474609375</v>
      </c>
      <c r="T147">
        <v>415.3807373046875</v>
      </c>
      <c r="U147">
        <v>415.23886108398437</v>
      </c>
    </row>
    <row r="148" spans="1:21" x14ac:dyDescent="0.25">
      <c r="A148" t="s">
        <v>166</v>
      </c>
      <c r="B148">
        <v>15669.853515625</v>
      </c>
      <c r="C148">
        <v>15670.916015625</v>
      </c>
      <c r="D148">
        <v>15181.912109375</v>
      </c>
      <c r="E148">
        <v>120201.03125</v>
      </c>
      <c r="F148">
        <v>16203.4384765625</v>
      </c>
      <c r="G148">
        <v>16202.390625</v>
      </c>
      <c r="H148">
        <v>119939.078125</v>
      </c>
      <c r="I148">
        <v>15838.732421875</v>
      </c>
      <c r="J148">
        <v>15941.88671875</v>
      </c>
      <c r="K148">
        <v>415.89422607421875</v>
      </c>
      <c r="L148">
        <v>0</v>
      </c>
      <c r="M148">
        <v>404.27816772460937</v>
      </c>
      <c r="N148">
        <v>424.23269653320312</v>
      </c>
      <c r="O148">
        <v>418.6380615234375</v>
      </c>
      <c r="P148">
        <v>395.3760986328125</v>
      </c>
      <c r="Q148">
        <v>395.3760986328125</v>
      </c>
      <c r="R148">
        <v>414.55303955078125</v>
      </c>
      <c r="S148">
        <v>414.5670166015625</v>
      </c>
      <c r="T148">
        <v>415.93881225585937</v>
      </c>
      <c r="U148">
        <v>414.2789306640625</v>
      </c>
    </row>
    <row r="149" spans="1:21" x14ac:dyDescent="0.25">
      <c r="A149" t="s">
        <v>167</v>
      </c>
      <c r="B149">
        <v>15928.107421875</v>
      </c>
      <c r="C149">
        <v>15941.06640625</v>
      </c>
      <c r="D149">
        <v>15240.4033203125</v>
      </c>
      <c r="E149">
        <v>120227.40625</v>
      </c>
      <c r="F149">
        <v>16213.9990234375</v>
      </c>
      <c r="G149">
        <v>16212.7890625</v>
      </c>
      <c r="H149">
        <v>119998.2890625</v>
      </c>
      <c r="I149">
        <v>15840.48828125</v>
      </c>
      <c r="J149">
        <v>15946</v>
      </c>
      <c r="K149">
        <v>417.6744384765625</v>
      </c>
      <c r="L149">
        <v>0</v>
      </c>
      <c r="M149">
        <v>405.80172729492187</v>
      </c>
      <c r="N149">
        <v>424.84295654296875</v>
      </c>
      <c r="O149">
        <v>419.64154052734375</v>
      </c>
      <c r="P149">
        <v>400.65264892578125</v>
      </c>
      <c r="Q149">
        <v>400.65264892578125</v>
      </c>
      <c r="R149">
        <v>417.9146728515625</v>
      </c>
      <c r="S149">
        <v>420.13018798828125</v>
      </c>
      <c r="T149">
        <v>417.7398681640625</v>
      </c>
      <c r="U149">
        <v>415.68292236328125</v>
      </c>
    </row>
    <row r="150" spans="1:21" x14ac:dyDescent="0.25">
      <c r="A150" t="s">
        <v>168</v>
      </c>
      <c r="B150">
        <v>15747.609375</v>
      </c>
      <c r="C150">
        <v>15745.5234375</v>
      </c>
      <c r="D150">
        <v>15322.501953125</v>
      </c>
      <c r="E150">
        <v>120195.65625</v>
      </c>
      <c r="F150">
        <v>16211.0185546875</v>
      </c>
      <c r="G150">
        <v>16210.02734375</v>
      </c>
      <c r="H150">
        <v>119943.5546875</v>
      </c>
      <c r="I150">
        <v>15832.0185546875</v>
      </c>
      <c r="J150">
        <v>15945.7431640625</v>
      </c>
      <c r="K150">
        <v>418.2423095703125</v>
      </c>
      <c r="L150">
        <v>0</v>
      </c>
      <c r="M150">
        <v>407.97506713867187</v>
      </c>
      <c r="N150">
        <v>425.06515502929687</v>
      </c>
      <c r="O150">
        <v>419.743408203125</v>
      </c>
      <c r="P150">
        <v>396.89633178710937</v>
      </c>
      <c r="Q150">
        <v>396.89633178710937</v>
      </c>
      <c r="R150">
        <v>415.486328125</v>
      </c>
      <c r="S150">
        <v>416.2459716796875</v>
      </c>
      <c r="T150">
        <v>418.21823120117187</v>
      </c>
      <c r="U150">
        <v>414.97000122070313</v>
      </c>
    </row>
    <row r="151" spans="1:21" x14ac:dyDescent="0.25">
      <c r="A151" t="s">
        <v>169</v>
      </c>
      <c r="B151">
        <v>15780.4912109375</v>
      </c>
      <c r="C151">
        <v>15782.9404296875</v>
      </c>
      <c r="D151">
        <v>15208.521484375</v>
      </c>
      <c r="E151">
        <v>120171.8359375</v>
      </c>
      <c r="F151">
        <v>16207.4287109375</v>
      </c>
      <c r="G151">
        <v>16206.375</v>
      </c>
      <c r="H151">
        <v>119912.6328125</v>
      </c>
      <c r="I151">
        <v>15821.08203125</v>
      </c>
      <c r="J151">
        <v>15933.544921875</v>
      </c>
      <c r="K151">
        <v>419.24697875976562</v>
      </c>
      <c r="L151">
        <v>0</v>
      </c>
      <c r="M151">
        <v>404.99618530273437</v>
      </c>
      <c r="N151">
        <v>424.53811645507812</v>
      </c>
      <c r="O151">
        <v>419.012939453125</v>
      </c>
      <c r="P151">
        <v>397.20626831054687</v>
      </c>
      <c r="Q151">
        <v>397.20626831054687</v>
      </c>
      <c r="R151">
        <v>415.65853881835937</v>
      </c>
      <c r="S151">
        <v>416.53634643554687</v>
      </c>
      <c r="T151">
        <v>419.05380249023437</v>
      </c>
      <c r="U151">
        <v>414.63848876953125</v>
      </c>
    </row>
    <row r="152" spans="1:21" x14ac:dyDescent="0.25">
      <c r="A152" t="s">
        <v>170</v>
      </c>
      <c r="B152">
        <v>15787.330078125</v>
      </c>
      <c r="C152">
        <v>15792.8701171875</v>
      </c>
      <c r="D152">
        <v>15257.9970703125</v>
      </c>
      <c r="E152">
        <v>120199.84375</v>
      </c>
      <c r="F152">
        <v>16215.259765625</v>
      </c>
      <c r="G152">
        <v>16214.181640625</v>
      </c>
      <c r="H152">
        <v>119953.0625</v>
      </c>
      <c r="I152">
        <v>15831.8876953125</v>
      </c>
      <c r="J152">
        <v>15950.572265625</v>
      </c>
      <c r="K152">
        <v>419.23770141601562</v>
      </c>
      <c r="L152">
        <v>0</v>
      </c>
      <c r="M152">
        <v>406.29977416992187</v>
      </c>
      <c r="N152">
        <v>425.04180908203125</v>
      </c>
      <c r="O152">
        <v>419.28634643554687</v>
      </c>
      <c r="P152">
        <v>397.61074829101562</v>
      </c>
      <c r="Q152">
        <v>397.61074829101562</v>
      </c>
      <c r="R152">
        <v>416.15780639648437</v>
      </c>
      <c r="S152">
        <v>417.08267211914062</v>
      </c>
      <c r="T152">
        <v>419.05615234375</v>
      </c>
      <c r="U152">
        <v>415.07476806640625</v>
      </c>
    </row>
    <row r="153" spans="1:21" x14ac:dyDescent="0.25">
      <c r="A153" t="s">
        <v>171</v>
      </c>
      <c r="B153">
        <v>15663.6611328125</v>
      </c>
      <c r="C153">
        <v>15664.0341796875</v>
      </c>
      <c r="D153">
        <v>15158.177734375</v>
      </c>
      <c r="E153">
        <v>120211.4765625</v>
      </c>
      <c r="F153">
        <v>16218.8955078125</v>
      </c>
      <c r="G153">
        <v>16217.7861328125</v>
      </c>
      <c r="H153">
        <v>119955.9921875</v>
      </c>
      <c r="I153">
        <v>15836.4462890625</v>
      </c>
      <c r="J153">
        <v>15962.6943359375</v>
      </c>
      <c r="K153">
        <v>419.5052490234375</v>
      </c>
      <c r="L153">
        <v>0</v>
      </c>
      <c r="M153">
        <v>403.6690673828125</v>
      </c>
      <c r="N153">
        <v>424.6021728515625</v>
      </c>
      <c r="O153">
        <v>419.237060546875</v>
      </c>
      <c r="P153">
        <v>395.15679931640625</v>
      </c>
      <c r="Q153">
        <v>395.15679931640625</v>
      </c>
      <c r="R153">
        <v>414.54742431640625</v>
      </c>
      <c r="S153">
        <v>414.37310791015625</v>
      </c>
      <c r="T153">
        <v>419.29855346679687</v>
      </c>
      <c r="U153">
        <v>414.87503051757813</v>
      </c>
    </row>
    <row r="154" spans="1:21" x14ac:dyDescent="0.25">
      <c r="A154" t="s">
        <v>172</v>
      </c>
      <c r="B154">
        <v>15601.16015625</v>
      </c>
      <c r="C154">
        <v>15599.3310546875</v>
      </c>
      <c r="D154">
        <v>15221.69921875</v>
      </c>
      <c r="E154">
        <v>120213.2578125</v>
      </c>
      <c r="F154">
        <v>16222.791015625</v>
      </c>
      <c r="G154">
        <v>16221.7578125</v>
      </c>
      <c r="H154">
        <v>119956.8125</v>
      </c>
      <c r="I154">
        <v>15846.6953125</v>
      </c>
      <c r="J154">
        <v>15970.267578125</v>
      </c>
      <c r="K154">
        <v>419.83447265625</v>
      </c>
      <c r="L154">
        <v>0</v>
      </c>
      <c r="M154">
        <v>405.34823608398437</v>
      </c>
      <c r="N154">
        <v>424.99929809570312</v>
      </c>
      <c r="O154">
        <v>420.14315795898437</v>
      </c>
      <c r="P154">
        <v>393.95669555664062</v>
      </c>
      <c r="Q154">
        <v>393.95669555664062</v>
      </c>
      <c r="R154">
        <v>413.8966064453125</v>
      </c>
      <c r="S154">
        <v>413.08096313476562</v>
      </c>
      <c r="T154">
        <v>419.65716552734375</v>
      </c>
      <c r="U154">
        <v>414.66940307617187</v>
      </c>
    </row>
    <row r="155" spans="1:21" x14ac:dyDescent="0.25">
      <c r="A155" t="s">
        <v>173</v>
      </c>
      <c r="B155">
        <v>15676.296875</v>
      </c>
      <c r="C155">
        <v>15679.9072265625</v>
      </c>
      <c r="D155">
        <v>15326.30859375</v>
      </c>
      <c r="E155">
        <v>120224.9296875</v>
      </c>
      <c r="F155">
        <v>16224.609375</v>
      </c>
      <c r="G155">
        <v>16223.5048828125</v>
      </c>
      <c r="H155">
        <v>119970.046875</v>
      </c>
      <c r="I155">
        <v>15840.708984375</v>
      </c>
      <c r="J155">
        <v>15960.6494140625</v>
      </c>
      <c r="K155">
        <v>420.03213500976562</v>
      </c>
      <c r="L155">
        <v>0</v>
      </c>
      <c r="M155">
        <v>408.11703491210937</v>
      </c>
      <c r="N155">
        <v>425.44009399414062</v>
      </c>
      <c r="O155">
        <v>419.86752319335937</v>
      </c>
      <c r="P155">
        <v>395.388916015625</v>
      </c>
      <c r="Q155">
        <v>395.388916015625</v>
      </c>
      <c r="R155">
        <v>414.712158203125</v>
      </c>
      <c r="S155">
        <v>414.3653564453125</v>
      </c>
      <c r="T155">
        <v>419.85568237304687</v>
      </c>
      <c r="U155">
        <v>414.69924926757812</v>
      </c>
    </row>
    <row r="156" spans="1:21" x14ac:dyDescent="0.25">
      <c r="A156" t="s">
        <v>174</v>
      </c>
      <c r="B156">
        <v>15581.8740234375</v>
      </c>
      <c r="C156">
        <v>15581.8291015625</v>
      </c>
      <c r="D156">
        <v>15179.7802734375</v>
      </c>
      <c r="E156">
        <v>120212.25</v>
      </c>
      <c r="F156">
        <v>16222.841796875</v>
      </c>
      <c r="G156">
        <v>16221.794921875</v>
      </c>
      <c r="H156">
        <v>119948.375</v>
      </c>
      <c r="I156">
        <v>15834.6953125</v>
      </c>
      <c r="J156">
        <v>15960.0595703125</v>
      </c>
      <c r="K156">
        <v>419.474609375</v>
      </c>
      <c r="L156">
        <v>0</v>
      </c>
      <c r="M156">
        <v>404.3197021484375</v>
      </c>
      <c r="N156">
        <v>424.8875732421875</v>
      </c>
      <c r="O156">
        <v>419.27505493164062</v>
      </c>
      <c r="P156">
        <v>393.51760864257812</v>
      </c>
      <c r="Q156">
        <v>393.51760864257812</v>
      </c>
      <c r="R156">
        <v>413.51663208007812</v>
      </c>
      <c r="S156">
        <v>412.70050048828125</v>
      </c>
      <c r="T156">
        <v>419.1953125</v>
      </c>
      <c r="U156">
        <v>413.8695068359375</v>
      </c>
    </row>
    <row r="157" spans="1:21" x14ac:dyDescent="0.25">
      <c r="A157" t="s">
        <v>175</v>
      </c>
      <c r="B157">
        <v>15777.419921875</v>
      </c>
      <c r="C157">
        <v>15783.884765625</v>
      </c>
      <c r="D157">
        <v>15254.7568359375</v>
      </c>
      <c r="E157">
        <v>120245.2890625</v>
      </c>
      <c r="F157">
        <v>16228.5556640625</v>
      </c>
      <c r="G157">
        <v>16227.5576171875</v>
      </c>
      <c r="H157">
        <v>120004.8828125</v>
      </c>
      <c r="I157">
        <v>15838.51953125</v>
      </c>
      <c r="J157">
        <v>15964.0830078125</v>
      </c>
      <c r="K157">
        <v>419.7900390625</v>
      </c>
      <c r="L157">
        <v>0</v>
      </c>
      <c r="M157">
        <v>406.29776000976562</v>
      </c>
      <c r="N157">
        <v>425.4488525390625</v>
      </c>
      <c r="O157">
        <v>419.69381713867187</v>
      </c>
      <c r="P157">
        <v>397.48696899414062</v>
      </c>
      <c r="Q157">
        <v>397.48696899414062</v>
      </c>
      <c r="R157">
        <v>416.20089721679687</v>
      </c>
      <c r="S157">
        <v>416.8363037109375</v>
      </c>
      <c r="T157">
        <v>419.50390625</v>
      </c>
      <c r="U157">
        <v>414.33859252929687</v>
      </c>
    </row>
    <row r="158" spans="1:21" x14ac:dyDescent="0.25">
      <c r="A158" t="s">
        <v>176</v>
      </c>
      <c r="B158">
        <v>15624.5478515625</v>
      </c>
      <c r="C158">
        <v>15624.140625</v>
      </c>
      <c r="D158">
        <v>15115.505859375</v>
      </c>
      <c r="E158">
        <v>120211.3125</v>
      </c>
      <c r="F158">
        <v>16215.8369140625</v>
      </c>
      <c r="G158">
        <v>16214.7177734375</v>
      </c>
      <c r="H158">
        <v>119956.984375</v>
      </c>
      <c r="I158">
        <v>15846.7314453125</v>
      </c>
      <c r="J158">
        <v>15962.3623046875</v>
      </c>
      <c r="K158">
        <v>420.13018798828125</v>
      </c>
      <c r="L158">
        <v>0</v>
      </c>
      <c r="M158">
        <v>402.540283203125</v>
      </c>
      <c r="N158">
        <v>424.54214477539062</v>
      </c>
      <c r="O158">
        <v>419.55477905273437</v>
      </c>
      <c r="P158">
        <v>394.363037109375</v>
      </c>
      <c r="Q158">
        <v>394.363037109375</v>
      </c>
      <c r="R158">
        <v>414.16598510742187</v>
      </c>
      <c r="S158">
        <v>413.45559692382812</v>
      </c>
      <c r="T158">
        <v>419.81317138671875</v>
      </c>
      <c r="U158">
        <v>414.15252685546875</v>
      </c>
    </row>
    <row r="159" spans="1:21" x14ac:dyDescent="0.25">
      <c r="A159" t="s">
        <v>177</v>
      </c>
      <c r="B159">
        <v>15631.392578125</v>
      </c>
      <c r="C159">
        <v>15630.263671875</v>
      </c>
      <c r="D159">
        <v>15187.05078125</v>
      </c>
      <c r="E159">
        <v>120214.34375</v>
      </c>
      <c r="F159">
        <v>16221.4658203125</v>
      </c>
      <c r="G159">
        <v>16220.330078125</v>
      </c>
      <c r="H159">
        <v>119958.53125</v>
      </c>
      <c r="I159">
        <v>15849.9775390625</v>
      </c>
      <c r="J159">
        <v>15956.0380859375</v>
      </c>
      <c r="K159">
        <v>419.95550537109375</v>
      </c>
      <c r="L159">
        <v>0</v>
      </c>
      <c r="M159">
        <v>404.48333740234375</v>
      </c>
      <c r="N159">
        <v>425.10430908203125</v>
      </c>
      <c r="O159">
        <v>419.16580200195312</v>
      </c>
      <c r="P159">
        <v>394.37020874023437</v>
      </c>
      <c r="Q159">
        <v>394.37020874023437</v>
      </c>
      <c r="R159">
        <v>414.06625366210937</v>
      </c>
      <c r="S159">
        <v>413.38662719726562</v>
      </c>
      <c r="T159">
        <v>419.69583129882812</v>
      </c>
      <c r="U159">
        <v>414.15689086914062</v>
      </c>
    </row>
    <row r="160" spans="1:21" x14ac:dyDescent="0.25">
      <c r="A160" t="s">
        <v>178</v>
      </c>
      <c r="B160">
        <v>15498.0908203125</v>
      </c>
      <c r="C160">
        <v>15483.67578125</v>
      </c>
      <c r="D160">
        <v>15121.203125</v>
      </c>
      <c r="E160">
        <v>120199.078125</v>
      </c>
      <c r="F160">
        <v>16220.13671875</v>
      </c>
      <c r="G160">
        <v>16219.1171875</v>
      </c>
      <c r="H160">
        <v>119932.828125</v>
      </c>
      <c r="I160">
        <v>15852.736328125</v>
      </c>
      <c r="J160">
        <v>15949.4873046875</v>
      </c>
      <c r="K160">
        <v>419.64913940429687</v>
      </c>
      <c r="L160">
        <v>0</v>
      </c>
      <c r="M160">
        <v>402.732666015625</v>
      </c>
      <c r="N160">
        <v>424.7476806640625</v>
      </c>
      <c r="O160">
        <v>419.36602783203125</v>
      </c>
      <c r="P160">
        <v>391.50982666015625</v>
      </c>
      <c r="Q160">
        <v>391.50982666015625</v>
      </c>
      <c r="R160">
        <v>412.22503662109375</v>
      </c>
      <c r="S160">
        <v>410.57711791992187</v>
      </c>
      <c r="T160">
        <v>419.43408203125</v>
      </c>
      <c r="U160">
        <v>413.34075927734375</v>
      </c>
    </row>
    <row r="161" spans="1:21" x14ac:dyDescent="0.25">
      <c r="A161" t="s">
        <v>179</v>
      </c>
      <c r="B161">
        <v>15499.4716796875</v>
      </c>
      <c r="C161">
        <v>15485.267578125</v>
      </c>
      <c r="D161">
        <v>15037.8681640625</v>
      </c>
      <c r="E161">
        <v>120207.421875</v>
      </c>
      <c r="F161">
        <v>16212.8603515625</v>
      </c>
      <c r="G161">
        <v>16211.7529296875</v>
      </c>
      <c r="H161">
        <v>119939.9609375</v>
      </c>
      <c r="I161">
        <v>15856.78125</v>
      </c>
      <c r="J161">
        <v>15965.84765625</v>
      </c>
      <c r="K161">
        <v>419.3856201171875</v>
      </c>
      <c r="L161">
        <v>0</v>
      </c>
      <c r="M161">
        <v>400.55706787109375</v>
      </c>
      <c r="N161">
        <v>424.06442260742187</v>
      </c>
      <c r="O161">
        <v>419.28521728515625</v>
      </c>
      <c r="P161">
        <v>391.60171508789062</v>
      </c>
      <c r="Q161">
        <v>391.60171508789062</v>
      </c>
      <c r="R161">
        <v>412.47268676757812</v>
      </c>
      <c r="S161">
        <v>410.77490234375</v>
      </c>
      <c r="T161">
        <v>419.19821166992187</v>
      </c>
      <c r="U161">
        <v>413.59530639648437</v>
      </c>
    </row>
    <row r="162" spans="1:21" x14ac:dyDescent="0.25">
      <c r="A162" t="s">
        <v>180</v>
      </c>
      <c r="B162">
        <v>15488.380859375</v>
      </c>
      <c r="C162">
        <v>15473.5498046875</v>
      </c>
      <c r="D162">
        <v>15052.3134765625</v>
      </c>
      <c r="E162">
        <v>120276.3984375</v>
      </c>
      <c r="F162">
        <v>16227.990234375</v>
      </c>
      <c r="G162">
        <v>16226.912109375</v>
      </c>
      <c r="H162">
        <v>120015.828125</v>
      </c>
      <c r="I162">
        <v>15856.5439453125</v>
      </c>
      <c r="J162">
        <v>15988.658203125</v>
      </c>
      <c r="K162">
        <v>420.16806030273437</v>
      </c>
      <c r="L162">
        <v>0</v>
      </c>
      <c r="M162">
        <v>400.9144287109375</v>
      </c>
      <c r="N162">
        <v>424.45404052734375</v>
      </c>
      <c r="O162">
        <v>420.0496826171875</v>
      </c>
      <c r="P162">
        <v>391.5220947265625</v>
      </c>
      <c r="Q162">
        <v>391.5220947265625</v>
      </c>
      <c r="R162">
        <v>412.53958129882812</v>
      </c>
      <c r="S162">
        <v>410.57586669921875</v>
      </c>
      <c r="T162">
        <v>419.93408203125</v>
      </c>
      <c r="U162">
        <v>413.80941772460937</v>
      </c>
    </row>
    <row r="163" spans="1:21" x14ac:dyDescent="0.25">
      <c r="A163" t="s">
        <v>181</v>
      </c>
      <c r="B163">
        <v>15517.833984375</v>
      </c>
      <c r="C163">
        <v>15493.171875</v>
      </c>
      <c r="D163">
        <v>15140.080078125</v>
      </c>
      <c r="E163">
        <v>120283.515625</v>
      </c>
      <c r="F163">
        <v>16227.080078125</v>
      </c>
      <c r="G163">
        <v>16225.9677734375</v>
      </c>
      <c r="H163">
        <v>120024.96875</v>
      </c>
      <c r="I163">
        <v>15844.4833984375</v>
      </c>
      <c r="J163">
        <v>15981.267578125</v>
      </c>
      <c r="K163">
        <v>419.97445678710937</v>
      </c>
      <c r="L163">
        <v>0</v>
      </c>
      <c r="M163">
        <v>403.23104858398437</v>
      </c>
      <c r="N163">
        <v>424.88702392578125</v>
      </c>
      <c r="O163">
        <v>419.7222900390625</v>
      </c>
      <c r="P163">
        <v>392.0587158203125</v>
      </c>
      <c r="Q163">
        <v>392.0587158203125</v>
      </c>
      <c r="R163">
        <v>412.77810668945312</v>
      </c>
      <c r="S163">
        <v>411.20852661132812</v>
      </c>
      <c r="T163">
        <v>419.72454833984375</v>
      </c>
      <c r="U163">
        <v>413.68951416015625</v>
      </c>
    </row>
    <row r="164" spans="1:21" x14ac:dyDescent="0.25">
      <c r="A164" t="s">
        <v>182</v>
      </c>
      <c r="B164">
        <v>15527.423828125</v>
      </c>
      <c r="C164">
        <v>15512.2177734375</v>
      </c>
      <c r="D164">
        <v>15156.103515625</v>
      </c>
      <c r="E164">
        <v>120310.6796875</v>
      </c>
      <c r="F164">
        <v>16236.2177734375</v>
      </c>
      <c r="G164">
        <v>16235.130859375</v>
      </c>
      <c r="H164">
        <v>120043.8828125</v>
      </c>
      <c r="I164">
        <v>15861.4208984375</v>
      </c>
      <c r="J164">
        <v>15972.505859375</v>
      </c>
      <c r="K164">
        <v>420.01416015625</v>
      </c>
      <c r="L164">
        <v>0</v>
      </c>
      <c r="M164">
        <v>403.66510009765625</v>
      </c>
      <c r="N164">
        <v>425.21798706054687</v>
      </c>
      <c r="O164">
        <v>419.73712158203125</v>
      </c>
      <c r="P164">
        <v>392.11517333984375</v>
      </c>
      <c r="Q164">
        <v>392.11517333984375</v>
      </c>
      <c r="R164">
        <v>412.74880981445312</v>
      </c>
      <c r="S164">
        <v>411.279296875</v>
      </c>
      <c r="T164">
        <v>419.769775390625</v>
      </c>
      <c r="U164">
        <v>413.26449584960937</v>
      </c>
    </row>
    <row r="165" spans="1:21" x14ac:dyDescent="0.25">
      <c r="A165" t="s">
        <v>183</v>
      </c>
      <c r="B165">
        <v>15559.193359375</v>
      </c>
      <c r="C165">
        <v>15550.0625</v>
      </c>
      <c r="D165">
        <v>15101.3291015625</v>
      </c>
      <c r="E165">
        <v>120298.171875</v>
      </c>
      <c r="F165">
        <v>16230.650390625</v>
      </c>
      <c r="G165">
        <v>16229.60546875</v>
      </c>
      <c r="H165">
        <v>120044.5390625</v>
      </c>
      <c r="I165">
        <v>15873.572265625</v>
      </c>
      <c r="J165">
        <v>15975.4404296875</v>
      </c>
      <c r="K165">
        <v>419.62216186523437</v>
      </c>
      <c r="L165">
        <v>0</v>
      </c>
      <c r="M165">
        <v>402.2208251953125</v>
      </c>
      <c r="N165">
        <v>424.807861328125</v>
      </c>
      <c r="O165">
        <v>420.03494262695312</v>
      </c>
      <c r="P165">
        <v>392.93353271484375</v>
      </c>
      <c r="Q165">
        <v>392.93353271484375</v>
      </c>
      <c r="R165">
        <v>413.33377075195312</v>
      </c>
      <c r="S165">
        <v>412.18002319335937</v>
      </c>
      <c r="T165">
        <v>419.2955322265625</v>
      </c>
      <c r="U165">
        <v>413.76678466796875</v>
      </c>
    </row>
    <row r="166" spans="1:21" x14ac:dyDescent="0.25">
      <c r="A166" t="s">
        <v>184</v>
      </c>
      <c r="B166">
        <v>15511.7431640625</v>
      </c>
      <c r="C166">
        <v>15508.8671875</v>
      </c>
      <c r="D166">
        <v>15117.6474609375</v>
      </c>
      <c r="E166">
        <v>120282.7734375</v>
      </c>
      <c r="F166">
        <v>16229.05078125</v>
      </c>
      <c r="G166">
        <v>16227.9970703125</v>
      </c>
      <c r="H166">
        <v>120014.4375</v>
      </c>
      <c r="I166">
        <v>15881.1025390625</v>
      </c>
      <c r="J166">
        <v>15968.0400390625</v>
      </c>
      <c r="K166">
        <v>419.34103393554687</v>
      </c>
      <c r="L166">
        <v>0</v>
      </c>
      <c r="M166">
        <v>402.65060424804687</v>
      </c>
      <c r="N166">
        <v>424.7650146484375</v>
      </c>
      <c r="O166">
        <v>419.859375</v>
      </c>
      <c r="P166">
        <v>392.01058959960938</v>
      </c>
      <c r="Q166">
        <v>392.01058959960938</v>
      </c>
      <c r="R166">
        <v>412.6617431640625</v>
      </c>
      <c r="S166">
        <v>411.17300415039062</v>
      </c>
      <c r="T166">
        <v>419.04531860351562</v>
      </c>
      <c r="U166">
        <v>413.63833618164062</v>
      </c>
    </row>
    <row r="167" spans="1:21" x14ac:dyDescent="0.25">
      <c r="A167" t="s">
        <v>185</v>
      </c>
      <c r="B167">
        <v>15555.0751953125</v>
      </c>
      <c r="C167">
        <v>15552.2353515625</v>
      </c>
      <c r="D167">
        <v>15116.322265625</v>
      </c>
      <c r="E167">
        <v>120273.8515625</v>
      </c>
      <c r="F167">
        <v>16231.583984375</v>
      </c>
      <c r="G167">
        <v>16230.3984375</v>
      </c>
      <c r="H167">
        <v>120007.6875</v>
      </c>
      <c r="I167">
        <v>15871.501953125</v>
      </c>
      <c r="J167">
        <v>15959.3408203125</v>
      </c>
      <c r="K167">
        <v>419.36175537109375</v>
      </c>
      <c r="L167">
        <v>0</v>
      </c>
      <c r="M167">
        <v>402.6134033203125</v>
      </c>
      <c r="N167">
        <v>424.88406372070313</v>
      </c>
      <c r="O167">
        <v>419.82772827148437</v>
      </c>
      <c r="P167">
        <v>392.84262084960937</v>
      </c>
      <c r="Q167">
        <v>392.84262084960937</v>
      </c>
      <c r="R167">
        <v>413.0699462890625</v>
      </c>
      <c r="S167">
        <v>411.8902587890625</v>
      </c>
      <c r="T167">
        <v>419.05844116210937</v>
      </c>
      <c r="U167">
        <v>413.68966674804687</v>
      </c>
    </row>
    <row r="168" spans="1:21" x14ac:dyDescent="0.25">
      <c r="A168" t="s">
        <v>186</v>
      </c>
      <c r="B168">
        <v>15551.0302734375</v>
      </c>
      <c r="C168">
        <v>15545.41015625</v>
      </c>
      <c r="D168">
        <v>15136.603515625</v>
      </c>
      <c r="E168">
        <v>120289.90625</v>
      </c>
      <c r="F168">
        <v>16233.9267578125</v>
      </c>
      <c r="G168">
        <v>16232.8916015625</v>
      </c>
      <c r="H168">
        <v>120021.3828125</v>
      </c>
      <c r="I168">
        <v>15870.9931640625</v>
      </c>
      <c r="J168">
        <v>15960.689453125</v>
      </c>
      <c r="K168">
        <v>419.90325927734375</v>
      </c>
      <c r="L168">
        <v>0</v>
      </c>
      <c r="M168">
        <v>403.1602783203125</v>
      </c>
      <c r="N168">
        <v>425.13034057617187</v>
      </c>
      <c r="O168">
        <v>420.173828125</v>
      </c>
      <c r="P168">
        <v>392.78256225585937</v>
      </c>
      <c r="Q168">
        <v>392.78256225585937</v>
      </c>
      <c r="R168">
        <v>413.080078125</v>
      </c>
      <c r="S168">
        <v>411.8582763671875</v>
      </c>
      <c r="T168">
        <v>419.6256103515625</v>
      </c>
      <c r="U168">
        <v>413.76718139648438</v>
      </c>
    </row>
    <row r="169" spans="1:21" x14ac:dyDescent="0.25">
      <c r="A169" t="s">
        <v>187</v>
      </c>
      <c r="B169">
        <v>15566.91796875</v>
      </c>
      <c r="C169">
        <v>15561.5302734375</v>
      </c>
      <c r="D169">
        <v>15168.6533203125</v>
      </c>
      <c r="E169">
        <v>120291.1796875</v>
      </c>
      <c r="F169">
        <v>16231.0986328125</v>
      </c>
      <c r="G169">
        <v>16229.9384765625</v>
      </c>
      <c r="H169">
        <v>120016.1484375</v>
      </c>
      <c r="I169">
        <v>15874.9951171875</v>
      </c>
      <c r="J169">
        <v>15954.373046875</v>
      </c>
      <c r="K169">
        <v>420.09979248046875</v>
      </c>
      <c r="L169">
        <v>0</v>
      </c>
      <c r="M169">
        <v>403.9937744140625</v>
      </c>
      <c r="N169">
        <v>425.07870483398437</v>
      </c>
      <c r="O169">
        <v>419.81594848632812</v>
      </c>
      <c r="P169">
        <v>393.11553955078125</v>
      </c>
      <c r="Q169">
        <v>393.11553955078125</v>
      </c>
      <c r="R169">
        <v>413.20904541015625</v>
      </c>
      <c r="S169">
        <v>412.25668334960937</v>
      </c>
      <c r="T169">
        <v>419.70977783203125</v>
      </c>
      <c r="U169">
        <v>413.74853515625</v>
      </c>
    </row>
    <row r="170" spans="1:21" x14ac:dyDescent="0.25">
      <c r="A170" t="s">
        <v>188</v>
      </c>
      <c r="B170">
        <v>15547.9658203125</v>
      </c>
      <c r="C170">
        <v>15541.0263671875</v>
      </c>
      <c r="D170">
        <v>15188.9833984375</v>
      </c>
      <c r="E170">
        <v>120281.8046875</v>
      </c>
      <c r="F170">
        <v>16226.1396484375</v>
      </c>
      <c r="G170">
        <v>16225.0947265625</v>
      </c>
      <c r="H170">
        <v>120012.7890625</v>
      </c>
      <c r="I170">
        <v>15873.3203125</v>
      </c>
      <c r="J170">
        <v>15968.9521484375</v>
      </c>
      <c r="K170">
        <v>420.13186645507812</v>
      </c>
      <c r="L170">
        <v>0</v>
      </c>
      <c r="M170">
        <v>404.52880859375</v>
      </c>
      <c r="N170">
        <v>425.06546020507812</v>
      </c>
      <c r="O170">
        <v>418.92584228515625</v>
      </c>
      <c r="P170">
        <v>392.68643188476562</v>
      </c>
      <c r="Q170">
        <v>392.68643188476562</v>
      </c>
      <c r="R170">
        <v>413.06466674804687</v>
      </c>
      <c r="S170">
        <v>411.96206665039062</v>
      </c>
      <c r="T170">
        <v>419.62847900390625</v>
      </c>
      <c r="U170">
        <v>414.07461547851562</v>
      </c>
    </row>
    <row r="171" spans="1:21" x14ac:dyDescent="0.25">
      <c r="A171" t="s">
        <v>189</v>
      </c>
      <c r="B171">
        <v>15576.994140625</v>
      </c>
      <c r="C171">
        <v>15566.8876953125</v>
      </c>
      <c r="D171">
        <v>15090.421875</v>
      </c>
      <c r="E171">
        <v>120298.125</v>
      </c>
      <c r="F171">
        <v>16226.6640625</v>
      </c>
      <c r="G171">
        <v>16225.5224609375</v>
      </c>
      <c r="H171">
        <v>120027.5625</v>
      </c>
      <c r="I171">
        <v>15867.0244140625</v>
      </c>
      <c r="J171">
        <v>15957.5234375</v>
      </c>
      <c r="K171">
        <v>420.05560302734375</v>
      </c>
      <c r="L171">
        <v>0</v>
      </c>
      <c r="M171">
        <v>401.93804931640625</v>
      </c>
      <c r="N171">
        <v>424.68960571289062</v>
      </c>
      <c r="O171">
        <v>419.49319458007812</v>
      </c>
      <c r="P171">
        <v>393.25506591796875</v>
      </c>
      <c r="Q171">
        <v>393.25506591796875</v>
      </c>
      <c r="R171">
        <v>413.3475341796875</v>
      </c>
      <c r="S171">
        <v>412.3736572265625</v>
      </c>
      <c r="T171">
        <v>419.57809448242187</v>
      </c>
      <c r="U171">
        <v>414.06954956054687</v>
      </c>
    </row>
    <row r="172" spans="1:21" x14ac:dyDescent="0.25">
      <c r="A172" t="s">
        <v>190</v>
      </c>
      <c r="B172">
        <v>15555.39453125</v>
      </c>
      <c r="C172">
        <v>15539.9521484375</v>
      </c>
      <c r="D172">
        <v>15116.50390625</v>
      </c>
      <c r="E172">
        <v>120303.796875</v>
      </c>
      <c r="F172">
        <v>16235.3544921875</v>
      </c>
      <c r="G172">
        <v>16234.255859375</v>
      </c>
      <c r="H172">
        <v>120033.4296875</v>
      </c>
      <c r="I172">
        <v>15860.650390625</v>
      </c>
      <c r="J172">
        <v>15968.6025390625</v>
      </c>
      <c r="K172">
        <v>420.256103515625</v>
      </c>
      <c r="L172">
        <v>0</v>
      </c>
      <c r="M172">
        <v>402.63861083984375</v>
      </c>
      <c r="N172">
        <v>425.1309814453125</v>
      </c>
      <c r="O172">
        <v>419.4591064453125</v>
      </c>
      <c r="P172">
        <v>392.85116577148437</v>
      </c>
      <c r="Q172">
        <v>392.85116577148437</v>
      </c>
      <c r="R172">
        <v>413.24826049804687</v>
      </c>
      <c r="S172">
        <v>412.00924682617187</v>
      </c>
      <c r="T172">
        <v>419.712890625</v>
      </c>
      <c r="U172">
        <v>414.30224609375</v>
      </c>
    </row>
    <row r="173" spans="1:21" x14ac:dyDescent="0.25">
      <c r="A173" t="s">
        <v>191</v>
      </c>
      <c r="B173">
        <v>15538.2529296875</v>
      </c>
      <c r="C173">
        <v>15528.0830078125</v>
      </c>
      <c r="D173">
        <v>15062.6064453125</v>
      </c>
      <c r="E173">
        <v>120341.5546875</v>
      </c>
      <c r="F173">
        <v>16233.71875</v>
      </c>
      <c r="G173">
        <v>16232.6572265625</v>
      </c>
      <c r="H173">
        <v>120075.390625</v>
      </c>
      <c r="I173">
        <v>15876.923828125</v>
      </c>
      <c r="J173">
        <v>15984.248046875</v>
      </c>
      <c r="K173">
        <v>420.432373046875</v>
      </c>
      <c r="L173">
        <v>0</v>
      </c>
      <c r="M173">
        <v>401.18753051757812</v>
      </c>
      <c r="N173">
        <v>424.76345825195312</v>
      </c>
      <c r="O173">
        <v>419.19540405273437</v>
      </c>
      <c r="P173">
        <v>392.71533203125</v>
      </c>
      <c r="Q173">
        <v>392.71533203125</v>
      </c>
      <c r="R173">
        <v>413.280517578125</v>
      </c>
      <c r="S173">
        <v>411.71490478515625</v>
      </c>
      <c r="T173">
        <v>419.98965454101562</v>
      </c>
      <c r="U173">
        <v>414.53717041015625</v>
      </c>
    </row>
    <row r="174" spans="1:21" x14ac:dyDescent="0.25">
      <c r="A174" t="s">
        <v>192</v>
      </c>
      <c r="B174">
        <v>15497.8173828125</v>
      </c>
      <c r="C174">
        <v>15490.50390625</v>
      </c>
      <c r="D174">
        <v>15119.728515625</v>
      </c>
      <c r="E174">
        <v>120352.328125</v>
      </c>
      <c r="F174">
        <v>16236.2587890625</v>
      </c>
      <c r="G174">
        <v>16235.03515625</v>
      </c>
      <c r="H174">
        <v>120070.0859375</v>
      </c>
      <c r="I174">
        <v>15899.5986328125</v>
      </c>
      <c r="J174">
        <v>15971.556640625</v>
      </c>
      <c r="K174">
        <v>420.47412109375</v>
      </c>
      <c r="L174">
        <v>0</v>
      </c>
      <c r="M174">
        <v>402.6956787109375</v>
      </c>
      <c r="N174">
        <v>424.90536499023437</v>
      </c>
      <c r="O174">
        <v>419.58966064453125</v>
      </c>
      <c r="P174">
        <v>391.78750610351562</v>
      </c>
      <c r="Q174">
        <v>391.78750610351562</v>
      </c>
      <c r="R174">
        <v>412.45791625976562</v>
      </c>
      <c r="S174">
        <v>410.91671752929687</v>
      </c>
      <c r="T174">
        <v>420.16595458984375</v>
      </c>
      <c r="U174">
        <v>413.50070190429687</v>
      </c>
    </row>
    <row r="175" spans="1:21" x14ac:dyDescent="0.25">
      <c r="A175" t="s">
        <v>193</v>
      </c>
      <c r="B175">
        <v>15503.8955078125</v>
      </c>
      <c r="C175">
        <v>15491.41015625</v>
      </c>
      <c r="D175">
        <v>15187.697265625</v>
      </c>
      <c r="E175">
        <v>120364.59375</v>
      </c>
      <c r="F175">
        <v>16245.3369140625</v>
      </c>
      <c r="G175">
        <v>16244.28515625</v>
      </c>
      <c r="H175">
        <v>120082.65625</v>
      </c>
      <c r="I175">
        <v>15892.240234375</v>
      </c>
      <c r="J175">
        <v>15973.8564453125</v>
      </c>
      <c r="K175">
        <v>420.1826171875</v>
      </c>
      <c r="L175">
        <v>0</v>
      </c>
      <c r="M175">
        <v>404.50411987304687</v>
      </c>
      <c r="N175">
        <v>425.56277465820312</v>
      </c>
      <c r="O175">
        <v>419.528076171875</v>
      </c>
      <c r="P175">
        <v>391.7567138671875</v>
      </c>
      <c r="Q175">
        <v>391.7567138671875</v>
      </c>
      <c r="R175">
        <v>412.58746337890625</v>
      </c>
      <c r="S175">
        <v>411.12643432617187</v>
      </c>
      <c r="T175">
        <v>419.90890502929687</v>
      </c>
      <c r="U175">
        <v>414.05825805664062</v>
      </c>
    </row>
    <row r="176" spans="1:21" x14ac:dyDescent="0.25">
      <c r="A176" t="s">
        <v>194</v>
      </c>
      <c r="B176">
        <v>15579.0126953125</v>
      </c>
      <c r="C176">
        <v>15569.220703125</v>
      </c>
      <c r="D176">
        <v>15148.935546875</v>
      </c>
      <c r="E176">
        <v>120391.484375</v>
      </c>
      <c r="F176">
        <v>16244.212890625</v>
      </c>
      <c r="G176">
        <v>16243.068359375</v>
      </c>
      <c r="H176">
        <v>120126.6484375</v>
      </c>
      <c r="I176">
        <v>15883.5419921875</v>
      </c>
      <c r="J176">
        <v>15987.1396484375</v>
      </c>
      <c r="K176">
        <v>420.66659545898438</v>
      </c>
      <c r="L176">
        <v>0</v>
      </c>
      <c r="M176">
        <v>403.45913696289062</v>
      </c>
      <c r="N176">
        <v>425.2554931640625</v>
      </c>
      <c r="O176">
        <v>419.53466796875</v>
      </c>
      <c r="P176">
        <v>393.38092041015625</v>
      </c>
      <c r="Q176">
        <v>393.38092041015625</v>
      </c>
      <c r="R176">
        <v>413.6593017578125</v>
      </c>
      <c r="S176">
        <v>412.81924438476562</v>
      </c>
      <c r="T176">
        <v>420.42318725585937</v>
      </c>
      <c r="U176">
        <v>414.37255859375</v>
      </c>
    </row>
    <row r="177" spans="1:21" x14ac:dyDescent="0.25">
      <c r="A177" t="s">
        <v>195</v>
      </c>
      <c r="B177">
        <v>15550.095703125</v>
      </c>
      <c r="C177">
        <v>15547.0966796875</v>
      </c>
      <c r="D177">
        <v>15117.427734375</v>
      </c>
      <c r="E177">
        <v>120382.15625</v>
      </c>
      <c r="F177">
        <v>16244.0927734375</v>
      </c>
      <c r="G177">
        <v>16242.9111328125</v>
      </c>
      <c r="H177">
        <v>120107.734375</v>
      </c>
      <c r="I177">
        <v>15886.3642578125</v>
      </c>
      <c r="J177">
        <v>15985.4833984375</v>
      </c>
      <c r="K177">
        <v>420.38674926757812</v>
      </c>
      <c r="L177">
        <v>0</v>
      </c>
      <c r="M177">
        <v>402.63916015625</v>
      </c>
      <c r="N177">
        <v>425.0606689453125</v>
      </c>
      <c r="O177">
        <v>419.62652587890625</v>
      </c>
      <c r="P177">
        <v>392.75390625</v>
      </c>
      <c r="Q177">
        <v>392.75390625</v>
      </c>
      <c r="R177">
        <v>413.33993530273437</v>
      </c>
      <c r="S177">
        <v>412.12451171875</v>
      </c>
      <c r="T177">
        <v>420.11398315429687</v>
      </c>
      <c r="U177">
        <v>414.0537109375</v>
      </c>
    </row>
    <row r="178" spans="1:21" x14ac:dyDescent="0.25">
      <c r="A178" t="s">
        <v>196</v>
      </c>
      <c r="B178">
        <v>15525.861328125</v>
      </c>
      <c r="C178">
        <v>15516.7099609375</v>
      </c>
      <c r="D178">
        <v>15102.291015625</v>
      </c>
      <c r="E178">
        <v>120336.7734375</v>
      </c>
      <c r="F178">
        <v>16238.5244140625</v>
      </c>
      <c r="G178">
        <v>16237.470703125</v>
      </c>
      <c r="H178">
        <v>120059.5546875</v>
      </c>
      <c r="I178">
        <v>15878.9736328125</v>
      </c>
      <c r="J178">
        <v>15980.181640625</v>
      </c>
      <c r="K178">
        <v>419.999267578125</v>
      </c>
      <c r="L178">
        <v>0</v>
      </c>
      <c r="M178">
        <v>402.24664306640625</v>
      </c>
      <c r="N178">
        <v>424.9385986328125</v>
      </c>
      <c r="O178">
        <v>419.26345825195312</v>
      </c>
      <c r="P178">
        <v>392.39813232421875</v>
      </c>
      <c r="Q178">
        <v>392.39813232421875</v>
      </c>
      <c r="R178">
        <v>412.9630126953125</v>
      </c>
      <c r="S178">
        <v>411.71469116210937</v>
      </c>
      <c r="T178">
        <v>419.6427001953125</v>
      </c>
      <c r="U178">
        <v>413.616943359375</v>
      </c>
    </row>
    <row r="179" spans="1:21" x14ac:dyDescent="0.25">
      <c r="A179" t="s">
        <v>197</v>
      </c>
      <c r="B179">
        <v>15506.4306640625</v>
      </c>
      <c r="C179">
        <v>15501.056640625</v>
      </c>
      <c r="D179">
        <v>15154.53515625</v>
      </c>
      <c r="E179">
        <v>120325.5</v>
      </c>
      <c r="F179">
        <v>16237.46484375</v>
      </c>
      <c r="G179">
        <v>16236.37890625</v>
      </c>
      <c r="H179">
        <v>120042.4296875</v>
      </c>
      <c r="I179">
        <v>15870.3623046875</v>
      </c>
      <c r="J179">
        <v>15973.34765625</v>
      </c>
      <c r="K179">
        <v>419.7364501953125</v>
      </c>
      <c r="L179">
        <v>0</v>
      </c>
      <c r="M179">
        <v>403.6522216796875</v>
      </c>
      <c r="N179">
        <v>425.042236328125</v>
      </c>
      <c r="O179">
        <v>419.14340209960937</v>
      </c>
      <c r="P179">
        <v>391.9234619140625</v>
      </c>
      <c r="Q179">
        <v>391.9234619140625</v>
      </c>
      <c r="R179">
        <v>412.60357666015625</v>
      </c>
      <c r="S179">
        <v>411.21090698242187</v>
      </c>
      <c r="T179">
        <v>419.36346435546875</v>
      </c>
      <c r="U179">
        <v>413.0394287109375</v>
      </c>
    </row>
    <row r="180" spans="1:21" x14ac:dyDescent="0.25">
      <c r="A180" t="s">
        <v>198</v>
      </c>
      <c r="B180">
        <v>15491.7255859375</v>
      </c>
      <c r="C180">
        <v>15487.2578125</v>
      </c>
      <c r="D180">
        <v>15022.708984375</v>
      </c>
      <c r="E180">
        <v>120282.4140625</v>
      </c>
      <c r="F180">
        <v>16228.0078125</v>
      </c>
      <c r="G180">
        <v>16226.908203125</v>
      </c>
      <c r="H180">
        <v>119984.5390625</v>
      </c>
      <c r="I180">
        <v>15871.6875</v>
      </c>
      <c r="J180">
        <v>15975.3154296875</v>
      </c>
      <c r="K180">
        <v>419.59454345703125</v>
      </c>
      <c r="L180">
        <v>0</v>
      </c>
      <c r="M180">
        <v>400.13070678710937</v>
      </c>
      <c r="N180">
        <v>424.2958984375</v>
      </c>
      <c r="O180">
        <v>418.25482177734375</v>
      </c>
      <c r="P180">
        <v>391.66122436523437</v>
      </c>
      <c r="Q180">
        <v>391.66122436523437</v>
      </c>
      <c r="R180">
        <v>412.32925415039062</v>
      </c>
      <c r="S180">
        <v>410.80767822265625</v>
      </c>
      <c r="T180">
        <v>419.29714965820312</v>
      </c>
      <c r="U180">
        <v>412.91421508789062</v>
      </c>
    </row>
    <row r="181" spans="1:21" x14ac:dyDescent="0.25">
      <c r="A181" t="s">
        <v>199</v>
      </c>
      <c r="B181">
        <v>15458.916015625</v>
      </c>
      <c r="C181">
        <v>15453.4921875</v>
      </c>
      <c r="D181">
        <v>14973.7900390625</v>
      </c>
      <c r="E181">
        <v>120253.28125</v>
      </c>
      <c r="F181">
        <v>16221.9501953125</v>
      </c>
      <c r="G181">
        <v>16220.8359375</v>
      </c>
      <c r="H181">
        <v>119937.5703125</v>
      </c>
      <c r="I181">
        <v>15865.5078125</v>
      </c>
      <c r="J181">
        <v>15966.111328125</v>
      </c>
      <c r="K181">
        <v>419.05938720703125</v>
      </c>
      <c r="L181">
        <v>0</v>
      </c>
      <c r="M181">
        <v>398.8580322265625</v>
      </c>
      <c r="N181">
        <v>423.84002685546875</v>
      </c>
      <c r="O181">
        <v>418.17398071289062</v>
      </c>
      <c r="P181">
        <v>390.82461547851562</v>
      </c>
      <c r="Q181">
        <v>390.82461547851562</v>
      </c>
      <c r="R181">
        <v>411.571533203125</v>
      </c>
      <c r="S181">
        <v>410.06918334960937</v>
      </c>
      <c r="T181">
        <v>418.71514892578125</v>
      </c>
      <c r="U181">
        <v>412.7816162109375</v>
      </c>
    </row>
    <row r="182" spans="1:21" x14ac:dyDescent="0.25">
      <c r="A182" t="s">
        <v>200</v>
      </c>
      <c r="B182">
        <v>15441.2685546875</v>
      </c>
      <c r="C182">
        <v>15436.5712890625</v>
      </c>
      <c r="D182">
        <v>15005.5966796875</v>
      </c>
      <c r="E182">
        <v>120232.546875</v>
      </c>
      <c r="F182">
        <v>16223.5771484375</v>
      </c>
      <c r="G182">
        <v>16222.3671875</v>
      </c>
      <c r="H182">
        <v>119907.9609375</v>
      </c>
      <c r="I182">
        <v>15880.060546875</v>
      </c>
      <c r="J182">
        <v>15948.328125</v>
      </c>
      <c r="K182">
        <v>418.79019165039062</v>
      </c>
      <c r="L182">
        <v>0</v>
      </c>
      <c r="M182">
        <v>399.61557006835937</v>
      </c>
      <c r="N182">
        <v>423.87338256835937</v>
      </c>
      <c r="O182">
        <v>418.17031860351562</v>
      </c>
      <c r="P182">
        <v>390.44149780273437</v>
      </c>
      <c r="Q182">
        <v>390.44149780273437</v>
      </c>
      <c r="R182">
        <v>411.06442260742187</v>
      </c>
      <c r="S182">
        <v>409.59945678710937</v>
      </c>
      <c r="T182">
        <v>418.43057250976562</v>
      </c>
      <c r="U182">
        <v>412.24835205078125</v>
      </c>
    </row>
    <row r="183" spans="1:21" x14ac:dyDescent="0.25">
      <c r="A183" t="s">
        <v>201</v>
      </c>
      <c r="B183">
        <v>15448.0087890625</v>
      </c>
      <c r="C183">
        <v>15444.3837890625</v>
      </c>
      <c r="D183">
        <v>15107.2158203125</v>
      </c>
      <c r="E183">
        <v>120258.8203125</v>
      </c>
      <c r="F183">
        <v>16231.0517578125</v>
      </c>
      <c r="G183">
        <v>16229.966796875</v>
      </c>
      <c r="H183">
        <v>119918</v>
      </c>
      <c r="I183">
        <v>15868.8271484375</v>
      </c>
      <c r="J183">
        <v>15946.869140625</v>
      </c>
      <c r="K183">
        <v>418.74111938476562</v>
      </c>
      <c r="L183">
        <v>0</v>
      </c>
      <c r="M183">
        <v>402.39874267578125</v>
      </c>
      <c r="N183">
        <v>424.51531982421875</v>
      </c>
      <c r="O183">
        <v>417.90390014648437</v>
      </c>
      <c r="P183">
        <v>390.52108764648437</v>
      </c>
      <c r="Q183">
        <v>390.52108764648437</v>
      </c>
      <c r="R183">
        <v>410.9932861328125</v>
      </c>
      <c r="S183">
        <v>409.50363159179687</v>
      </c>
      <c r="T183">
        <v>418.427490234375</v>
      </c>
      <c r="U183">
        <v>411.84402465820312</v>
      </c>
    </row>
    <row r="184" spans="1:21" x14ac:dyDescent="0.25">
      <c r="A184" t="s">
        <v>202</v>
      </c>
      <c r="B184">
        <v>15473.60546875</v>
      </c>
      <c r="C184">
        <v>15470.1923828125</v>
      </c>
      <c r="D184">
        <v>14965.80859375</v>
      </c>
      <c r="E184">
        <v>120262.890625</v>
      </c>
      <c r="F184">
        <v>16222.3056640625</v>
      </c>
      <c r="G184">
        <v>16221.2509765625</v>
      </c>
      <c r="H184">
        <v>119928.84375</v>
      </c>
      <c r="I184">
        <v>15879.90625</v>
      </c>
      <c r="J184">
        <v>15954.2900390625</v>
      </c>
      <c r="K184">
        <v>418.55169677734375</v>
      </c>
      <c r="L184">
        <v>0</v>
      </c>
      <c r="M184">
        <v>398.611328125</v>
      </c>
      <c r="N184">
        <v>423.65145874023437</v>
      </c>
      <c r="O184">
        <v>418.27294921875</v>
      </c>
      <c r="P184">
        <v>391.07022094726562</v>
      </c>
      <c r="Q184">
        <v>391.07022094726562</v>
      </c>
      <c r="R184">
        <v>411.43502807617187</v>
      </c>
      <c r="S184">
        <v>410.02206420898437</v>
      </c>
      <c r="T184">
        <v>418.28543090820312</v>
      </c>
      <c r="U184">
        <v>412.0880126953125</v>
      </c>
    </row>
    <row r="185" spans="1:21" x14ac:dyDescent="0.25">
      <c r="A185" t="s">
        <v>203</v>
      </c>
      <c r="B185">
        <v>15499.791015625</v>
      </c>
      <c r="C185">
        <v>15496.11328125</v>
      </c>
      <c r="D185">
        <v>14996.6650390625</v>
      </c>
      <c r="E185">
        <v>120284.8671875</v>
      </c>
      <c r="F185">
        <v>16230.0693359375</v>
      </c>
      <c r="G185">
        <v>16228.9677734375</v>
      </c>
      <c r="H185">
        <v>119956.2578125</v>
      </c>
      <c r="I185">
        <v>15895.400390625</v>
      </c>
      <c r="J185">
        <v>15966.6572265625</v>
      </c>
      <c r="K185">
        <v>418.60073852539062</v>
      </c>
      <c r="L185">
        <v>0</v>
      </c>
      <c r="M185">
        <v>399.41140747070312</v>
      </c>
      <c r="N185">
        <v>423.99325561523437</v>
      </c>
      <c r="O185">
        <v>417.73626708984375</v>
      </c>
      <c r="P185">
        <v>391.57171630859375</v>
      </c>
      <c r="Q185">
        <v>391.57171630859375</v>
      </c>
      <c r="R185">
        <v>411.85089111328125</v>
      </c>
      <c r="S185">
        <v>410.67947387695312</v>
      </c>
      <c r="T185">
        <v>418.39779663085937</v>
      </c>
      <c r="U185">
        <v>412.43841552734375</v>
      </c>
    </row>
    <row r="186" spans="1:21" x14ac:dyDescent="0.25">
      <c r="A186" t="s">
        <v>204</v>
      </c>
      <c r="B186">
        <v>15539.3759765625</v>
      </c>
      <c r="C186">
        <v>15537.1435546875</v>
      </c>
      <c r="D186">
        <v>15027.404296875</v>
      </c>
      <c r="E186">
        <v>120296.9453125</v>
      </c>
      <c r="F186">
        <v>16230.828125</v>
      </c>
      <c r="G186">
        <v>16229.6513671875</v>
      </c>
      <c r="H186">
        <v>119972.65625</v>
      </c>
      <c r="I186">
        <v>15882.7607421875</v>
      </c>
      <c r="J186">
        <v>15953.47265625</v>
      </c>
      <c r="K186">
        <v>419.24069213867187</v>
      </c>
      <c r="L186">
        <v>0</v>
      </c>
      <c r="M186">
        <v>400.2056884765625</v>
      </c>
      <c r="N186">
        <v>424.06442260742187</v>
      </c>
      <c r="O186">
        <v>417.8968505859375</v>
      </c>
      <c r="P186">
        <v>392.37033081054687</v>
      </c>
      <c r="Q186">
        <v>392.37033081054687</v>
      </c>
      <c r="R186">
        <v>412.25439453125</v>
      </c>
      <c r="S186">
        <v>411.57131958007812</v>
      </c>
      <c r="T186">
        <v>419.045166015625</v>
      </c>
      <c r="U186">
        <v>412.506591796875</v>
      </c>
    </row>
    <row r="187" spans="1:21" x14ac:dyDescent="0.25">
      <c r="A187" t="s">
        <v>205</v>
      </c>
      <c r="B187">
        <v>15561.0419921875</v>
      </c>
      <c r="C187">
        <v>15558.4658203125</v>
      </c>
      <c r="D187">
        <v>15003.3408203125</v>
      </c>
      <c r="E187">
        <v>120308.390625</v>
      </c>
      <c r="F187">
        <v>16232.912109375</v>
      </c>
      <c r="G187">
        <v>16231.802734375</v>
      </c>
      <c r="H187">
        <v>119982.4140625</v>
      </c>
      <c r="I187">
        <v>15884.9609375</v>
      </c>
      <c r="J187">
        <v>15958.5673828125</v>
      </c>
      <c r="K187">
        <v>419.34539794921875</v>
      </c>
      <c r="L187">
        <v>0</v>
      </c>
      <c r="M187">
        <v>399.58251953125</v>
      </c>
      <c r="N187">
        <v>423.97265625</v>
      </c>
      <c r="O187">
        <v>417.7906494140625</v>
      </c>
      <c r="P187">
        <v>392.9300537109375</v>
      </c>
      <c r="Q187">
        <v>392.9300537109375</v>
      </c>
      <c r="R187">
        <v>412.65826416015625</v>
      </c>
      <c r="S187">
        <v>411.92904663085937</v>
      </c>
      <c r="T187">
        <v>419.17953491210937</v>
      </c>
      <c r="U187">
        <v>412.87301635742187</v>
      </c>
    </row>
    <row r="188" spans="1:21" x14ac:dyDescent="0.25">
      <c r="A188" t="s">
        <v>206</v>
      </c>
      <c r="B188">
        <v>15522.88671875</v>
      </c>
      <c r="C188">
        <v>15518.5869140625</v>
      </c>
      <c r="D188">
        <v>15078.8681640625</v>
      </c>
      <c r="E188">
        <v>120287.7421875</v>
      </c>
      <c r="F188">
        <v>16235.0361328125</v>
      </c>
      <c r="G188">
        <v>16234.0009765625</v>
      </c>
      <c r="H188">
        <v>119964.5390625</v>
      </c>
      <c r="I188">
        <v>15898.181640625</v>
      </c>
      <c r="J188">
        <v>15964.9814453125</v>
      </c>
      <c r="K188">
        <v>419.00906372070312</v>
      </c>
      <c r="L188">
        <v>0</v>
      </c>
      <c r="M188">
        <v>401.59759521484375</v>
      </c>
      <c r="N188">
        <v>424.46905517578125</v>
      </c>
      <c r="O188">
        <v>416.67169189453125</v>
      </c>
      <c r="P188">
        <v>392.12432861328125</v>
      </c>
      <c r="Q188">
        <v>392.12432861328125</v>
      </c>
      <c r="R188">
        <v>412.29736328125</v>
      </c>
      <c r="S188">
        <v>411.18365478515625</v>
      </c>
      <c r="T188">
        <v>419.0413818359375</v>
      </c>
      <c r="U188">
        <v>412.46038818359375</v>
      </c>
    </row>
    <row r="189" spans="1:21" x14ac:dyDescent="0.25">
      <c r="A189" t="s">
        <v>207</v>
      </c>
      <c r="B189">
        <v>15485.0078125</v>
      </c>
      <c r="C189">
        <v>15480.421875</v>
      </c>
      <c r="D189">
        <v>15033.791015625</v>
      </c>
      <c r="E189">
        <v>120304.484375</v>
      </c>
      <c r="F189">
        <v>16231.1162109375</v>
      </c>
      <c r="G189">
        <v>16230.0341796875</v>
      </c>
      <c r="H189">
        <v>119979.03125</v>
      </c>
      <c r="I189">
        <v>15896.5517578125</v>
      </c>
      <c r="J189">
        <v>15966.302734375</v>
      </c>
      <c r="K189">
        <v>418.79473876953125</v>
      </c>
      <c r="L189">
        <v>0</v>
      </c>
      <c r="M189">
        <v>400.37960815429687</v>
      </c>
      <c r="N189">
        <v>424.2252197265625</v>
      </c>
      <c r="O189">
        <v>416.46771240234375</v>
      </c>
      <c r="P189">
        <v>391.36041259765625</v>
      </c>
      <c r="Q189">
        <v>391.36041259765625</v>
      </c>
      <c r="R189">
        <v>411.78274536132812</v>
      </c>
      <c r="S189">
        <v>410.33688354492187</v>
      </c>
      <c r="T189">
        <v>418.75143432617187</v>
      </c>
      <c r="U189">
        <v>412.30911254882812</v>
      </c>
    </row>
    <row r="190" spans="1:21" x14ac:dyDescent="0.25">
      <c r="A190" t="s">
        <v>208</v>
      </c>
      <c r="B190">
        <v>15496.80078125</v>
      </c>
      <c r="C190">
        <v>15491.876953125</v>
      </c>
      <c r="D190">
        <v>15127.5673828125</v>
      </c>
      <c r="E190">
        <v>120254.3125</v>
      </c>
      <c r="F190">
        <v>16233.09765625</v>
      </c>
      <c r="G190">
        <v>16232.06640625</v>
      </c>
      <c r="H190">
        <v>119936.890625</v>
      </c>
      <c r="I190">
        <v>15891.2919921875</v>
      </c>
      <c r="J190">
        <v>15962.5498046875</v>
      </c>
      <c r="K190">
        <v>418.96844482421875</v>
      </c>
      <c r="L190">
        <v>0</v>
      </c>
      <c r="M190">
        <v>402.88641357421875</v>
      </c>
      <c r="N190">
        <v>424.70046997070312</v>
      </c>
      <c r="O190">
        <v>417.59463500976563</v>
      </c>
      <c r="P190">
        <v>391.52838134765625</v>
      </c>
      <c r="Q190">
        <v>391.52838134765625</v>
      </c>
      <c r="R190">
        <v>411.86251831054687</v>
      </c>
      <c r="S190">
        <v>410.75042724609375</v>
      </c>
      <c r="T190">
        <v>418.98822021484375</v>
      </c>
      <c r="U190">
        <v>412.33505249023437</v>
      </c>
    </row>
    <row r="191" spans="1:21" x14ac:dyDescent="0.25">
      <c r="A191" t="s">
        <v>209</v>
      </c>
      <c r="B191">
        <v>15531.796875</v>
      </c>
      <c r="C191">
        <v>15527.447265625</v>
      </c>
      <c r="D191">
        <v>15092.4775390625</v>
      </c>
      <c r="E191">
        <v>120288.9375</v>
      </c>
      <c r="F191">
        <v>16235.224609375</v>
      </c>
      <c r="G191">
        <v>16234.0927734375</v>
      </c>
      <c r="H191">
        <v>119976.375</v>
      </c>
      <c r="I191">
        <v>15884.578125</v>
      </c>
      <c r="J191">
        <v>15967.951171875</v>
      </c>
      <c r="K191">
        <v>419.12789916992187</v>
      </c>
      <c r="L191">
        <v>0</v>
      </c>
      <c r="M191">
        <v>401.92929077148437</v>
      </c>
      <c r="N191">
        <v>424.5992431640625</v>
      </c>
      <c r="O191">
        <v>418.17730712890625</v>
      </c>
      <c r="P191">
        <v>392.37911987304687</v>
      </c>
      <c r="Q191">
        <v>392.37911987304687</v>
      </c>
      <c r="R191">
        <v>412.52389526367187</v>
      </c>
      <c r="S191">
        <v>411.66653442382812</v>
      </c>
      <c r="T191">
        <v>419.15338134765625</v>
      </c>
      <c r="U191">
        <v>412.91107177734375</v>
      </c>
    </row>
    <row r="192" spans="1:21" x14ac:dyDescent="0.25">
      <c r="A192" t="s">
        <v>210</v>
      </c>
      <c r="B192">
        <v>15529.8466796875</v>
      </c>
      <c r="C192">
        <v>15525.1025390625</v>
      </c>
      <c r="D192">
        <v>15094.81640625</v>
      </c>
      <c r="E192">
        <v>120318.3359375</v>
      </c>
      <c r="F192">
        <v>16238.9677734375</v>
      </c>
      <c r="G192">
        <v>16237.9677734375</v>
      </c>
      <c r="H192">
        <v>120010.6171875</v>
      </c>
      <c r="I192">
        <v>15886.486328125</v>
      </c>
      <c r="J192">
        <v>15973.0625</v>
      </c>
      <c r="K192">
        <v>419.62872314453125</v>
      </c>
      <c r="L192">
        <v>0</v>
      </c>
      <c r="M192">
        <v>402.01498413085937</v>
      </c>
      <c r="N192">
        <v>424.72830200195312</v>
      </c>
      <c r="O192">
        <v>418.40042114257812</v>
      </c>
      <c r="P192">
        <v>392.28347778320312</v>
      </c>
      <c r="Q192">
        <v>392.28347778320312</v>
      </c>
      <c r="R192">
        <v>412.544921875</v>
      </c>
      <c r="S192">
        <v>411.5623779296875</v>
      </c>
      <c r="T192">
        <v>419.70089721679687</v>
      </c>
      <c r="U192">
        <v>413.1026611328125</v>
      </c>
    </row>
    <row r="193" spans="1:21" x14ac:dyDescent="0.25">
      <c r="A193" t="s">
        <v>211</v>
      </c>
      <c r="B193">
        <v>15486.818359375</v>
      </c>
      <c r="C193">
        <v>15481.0048828125</v>
      </c>
      <c r="D193">
        <v>14998.4248046875</v>
      </c>
      <c r="E193">
        <v>120306.5078125</v>
      </c>
      <c r="F193">
        <v>16224.8935546875</v>
      </c>
      <c r="G193">
        <v>16223.8486328125</v>
      </c>
      <c r="H193">
        <v>119999.7890625</v>
      </c>
      <c r="I193">
        <v>15877.388671875</v>
      </c>
      <c r="J193">
        <v>15973.2509765625</v>
      </c>
      <c r="K193">
        <v>419.3912353515625</v>
      </c>
      <c r="L193">
        <v>0</v>
      </c>
      <c r="M193">
        <v>399.45620727539062</v>
      </c>
      <c r="N193">
        <v>423.96694946289062</v>
      </c>
      <c r="O193">
        <v>418.1964111328125</v>
      </c>
      <c r="P193">
        <v>391.31552124023437</v>
      </c>
      <c r="Q193">
        <v>391.31552124023437</v>
      </c>
      <c r="R193">
        <v>412.010498046875</v>
      </c>
      <c r="S193">
        <v>410.6578369140625</v>
      </c>
      <c r="T193">
        <v>419.44656372070312</v>
      </c>
      <c r="U193">
        <v>412.92904663085937</v>
      </c>
    </row>
    <row r="194" spans="1:21" x14ac:dyDescent="0.25">
      <c r="A194" t="s">
        <v>212</v>
      </c>
      <c r="B194">
        <v>15525.501953125</v>
      </c>
      <c r="C194">
        <v>15518.9658203125</v>
      </c>
      <c r="D194">
        <v>15044.8798828125</v>
      </c>
      <c r="E194">
        <v>120327.6171875</v>
      </c>
      <c r="F194">
        <v>16221.2783203125</v>
      </c>
      <c r="G194">
        <v>16220.283203125</v>
      </c>
      <c r="H194">
        <v>120047.28125</v>
      </c>
      <c r="I194">
        <v>15859.71875</v>
      </c>
      <c r="J194">
        <v>15997.0517578125</v>
      </c>
      <c r="K194">
        <v>419.54672241210937</v>
      </c>
      <c r="L194">
        <v>0</v>
      </c>
      <c r="M194">
        <v>400.66812133789062</v>
      </c>
      <c r="N194">
        <v>424.18228149414062</v>
      </c>
      <c r="O194">
        <v>418.53250122070312</v>
      </c>
      <c r="P194">
        <v>392.22613525390625</v>
      </c>
      <c r="Q194">
        <v>392.22613525390625</v>
      </c>
      <c r="R194">
        <v>412.90200805664062</v>
      </c>
      <c r="S194">
        <v>411.65060424804687</v>
      </c>
      <c r="T194">
        <v>419.61639404296875</v>
      </c>
      <c r="U194">
        <v>413.754638671875</v>
      </c>
    </row>
    <row r="195" spans="1:21" x14ac:dyDescent="0.25">
      <c r="A195" t="s">
        <v>213</v>
      </c>
      <c r="B195">
        <v>15542.431640625</v>
      </c>
      <c r="C195">
        <v>15537.505859375</v>
      </c>
      <c r="D195">
        <v>15066.076171875</v>
      </c>
      <c r="E195">
        <v>120307.21875</v>
      </c>
      <c r="F195">
        <v>16219.724609375</v>
      </c>
      <c r="G195">
        <v>16218.6201171875</v>
      </c>
      <c r="H195">
        <v>120016.9765625</v>
      </c>
      <c r="I195">
        <v>15858.3115234375</v>
      </c>
      <c r="J195">
        <v>15974.6767578125</v>
      </c>
      <c r="K195">
        <v>419.73492431640625</v>
      </c>
      <c r="L195">
        <v>0</v>
      </c>
      <c r="M195">
        <v>401.22586059570312</v>
      </c>
      <c r="N195">
        <v>424.23159790039062</v>
      </c>
      <c r="O195">
        <v>418.913330078125</v>
      </c>
      <c r="P195">
        <v>392.63006591796875</v>
      </c>
      <c r="Q195">
        <v>392.63006591796875</v>
      </c>
      <c r="R195">
        <v>412.96853637695312</v>
      </c>
      <c r="S195">
        <v>412.027587890625</v>
      </c>
      <c r="T195">
        <v>419.66220092773437</v>
      </c>
      <c r="U195">
        <v>413.48867797851562</v>
      </c>
    </row>
    <row r="196" spans="1:21" x14ac:dyDescent="0.25">
      <c r="A196" t="s">
        <v>214</v>
      </c>
      <c r="B196">
        <v>15593.1201171875</v>
      </c>
      <c r="C196">
        <v>15590.154296875</v>
      </c>
      <c r="D196">
        <v>15085.9912109375</v>
      </c>
      <c r="E196">
        <v>120283.3125</v>
      </c>
      <c r="F196">
        <v>16220.173828125</v>
      </c>
      <c r="G196">
        <v>16219.015625</v>
      </c>
      <c r="H196">
        <v>120003.3828125</v>
      </c>
      <c r="I196">
        <v>15865.7041015625</v>
      </c>
      <c r="J196">
        <v>15981.8046875</v>
      </c>
      <c r="K196">
        <v>419.71914672851562</v>
      </c>
      <c r="L196">
        <v>0</v>
      </c>
      <c r="M196">
        <v>401.7445068359375</v>
      </c>
      <c r="N196">
        <v>424.345703125</v>
      </c>
      <c r="O196">
        <v>418.7091064453125</v>
      </c>
      <c r="P196">
        <v>393.7598876953125</v>
      </c>
      <c r="Q196">
        <v>393.7598876953125</v>
      </c>
      <c r="R196">
        <v>413.75494384765625</v>
      </c>
      <c r="S196">
        <v>413.25311279296875</v>
      </c>
      <c r="T196">
        <v>419.64828491210937</v>
      </c>
      <c r="U196">
        <v>413.93905639648437</v>
      </c>
    </row>
    <row r="197" spans="1:21" x14ac:dyDescent="0.25">
      <c r="A197" t="s">
        <v>215</v>
      </c>
      <c r="B197">
        <v>15607.5693359375</v>
      </c>
      <c r="C197">
        <v>15604.6611328125</v>
      </c>
      <c r="D197">
        <v>15114.67578125</v>
      </c>
      <c r="E197">
        <v>120303.71875</v>
      </c>
      <c r="F197">
        <v>16231.3681640625</v>
      </c>
      <c r="G197">
        <v>16230.22265625</v>
      </c>
      <c r="H197">
        <v>120035.0390625</v>
      </c>
      <c r="I197">
        <v>15877.94921875</v>
      </c>
      <c r="J197">
        <v>15992.201171875</v>
      </c>
      <c r="K197">
        <v>419.86639404296875</v>
      </c>
      <c r="L197">
        <v>0</v>
      </c>
      <c r="M197">
        <v>402.51162719726562</v>
      </c>
      <c r="N197">
        <v>424.76828002929687</v>
      </c>
      <c r="O197">
        <v>419.26031494140625</v>
      </c>
      <c r="P197">
        <v>394.22137451171875</v>
      </c>
      <c r="Q197">
        <v>394.22137451171875</v>
      </c>
      <c r="R197">
        <v>414.16824340820312</v>
      </c>
      <c r="S197">
        <v>413.65335083007812</v>
      </c>
      <c r="T197">
        <v>419.84555053710937</v>
      </c>
      <c r="U197">
        <v>414.35482788085937</v>
      </c>
    </row>
    <row r="198" spans="1:21" x14ac:dyDescent="0.25">
      <c r="A198" t="s">
        <v>216</v>
      </c>
      <c r="B198">
        <v>15627.7548828125</v>
      </c>
      <c r="C198">
        <v>15625.0244140625</v>
      </c>
      <c r="D198">
        <v>15147.5166015625</v>
      </c>
      <c r="E198">
        <v>120328.2734375</v>
      </c>
      <c r="F198">
        <v>16237.640625</v>
      </c>
      <c r="G198">
        <v>16236.505859375</v>
      </c>
      <c r="H198">
        <v>120060.0625</v>
      </c>
      <c r="I198">
        <v>15864.81640625</v>
      </c>
      <c r="J198">
        <v>15992.1474609375</v>
      </c>
      <c r="K198">
        <v>419.91653442382812</v>
      </c>
      <c r="L198">
        <v>0</v>
      </c>
      <c r="M198">
        <v>403.36972045898437</v>
      </c>
      <c r="N198">
        <v>425.13787841796875</v>
      </c>
      <c r="O198">
        <v>420.01510620117187</v>
      </c>
      <c r="P198">
        <v>394.65896606445312</v>
      </c>
      <c r="Q198">
        <v>394.65896606445312</v>
      </c>
      <c r="R198">
        <v>414.47000122070312</v>
      </c>
      <c r="S198">
        <v>414.17556762695312</v>
      </c>
      <c r="T198">
        <v>419.98516845703125</v>
      </c>
      <c r="U198">
        <v>414.27435302734375</v>
      </c>
    </row>
    <row r="199" spans="1:21" x14ac:dyDescent="0.25">
      <c r="A199" t="s">
        <v>217</v>
      </c>
      <c r="B199">
        <v>15673.9130859375</v>
      </c>
      <c r="C199">
        <v>15671.1162109375</v>
      </c>
      <c r="D199">
        <v>15162.3017578125</v>
      </c>
      <c r="E199">
        <v>120366.890625</v>
      </c>
      <c r="F199">
        <v>16245.2275390625</v>
      </c>
      <c r="G199">
        <v>16244.080078125</v>
      </c>
      <c r="H199">
        <v>120112.078125</v>
      </c>
      <c r="I199">
        <v>15869.845703125</v>
      </c>
      <c r="J199">
        <v>15999.1787109375</v>
      </c>
      <c r="K199">
        <v>420.06143188476562</v>
      </c>
      <c r="L199">
        <v>0</v>
      </c>
      <c r="M199">
        <v>403.77713012695312</v>
      </c>
      <c r="N199">
        <v>425.4832763671875</v>
      </c>
      <c r="O199">
        <v>420.3961181640625</v>
      </c>
      <c r="P199">
        <v>395.61849975585938</v>
      </c>
      <c r="Q199">
        <v>395.61849975585938</v>
      </c>
      <c r="R199">
        <v>415.31356811523437</v>
      </c>
      <c r="S199">
        <v>415.15704345703125</v>
      </c>
      <c r="T199">
        <v>419.9989013671875</v>
      </c>
      <c r="U199">
        <v>414.80007934570312</v>
      </c>
    </row>
    <row r="200" spans="1:21" x14ac:dyDescent="0.25">
      <c r="A200" t="s">
        <v>218</v>
      </c>
      <c r="B200">
        <v>15670.2744140625</v>
      </c>
      <c r="C200">
        <v>15671.7421875</v>
      </c>
      <c r="D200">
        <v>15259.1171875</v>
      </c>
      <c r="E200">
        <v>120386.984375</v>
      </c>
      <c r="F200">
        <v>16247.47265625</v>
      </c>
      <c r="G200">
        <v>16246.314453125</v>
      </c>
      <c r="H200">
        <v>120131.0390625</v>
      </c>
      <c r="I200">
        <v>15876.22265625</v>
      </c>
      <c r="J200">
        <v>15988.333984375</v>
      </c>
      <c r="K200">
        <v>420.1944580078125</v>
      </c>
      <c r="L200">
        <v>0</v>
      </c>
      <c r="M200">
        <v>406.31015014648437</v>
      </c>
      <c r="N200">
        <v>425.908447265625</v>
      </c>
      <c r="O200">
        <v>420.63214111328125</v>
      </c>
      <c r="P200">
        <v>395.52154541015625</v>
      </c>
      <c r="Q200">
        <v>395.52154541015625</v>
      </c>
      <c r="R200">
        <v>415.1455078125</v>
      </c>
      <c r="S200">
        <v>414.97442626953125</v>
      </c>
      <c r="T200">
        <v>420.14492797851562</v>
      </c>
      <c r="U200">
        <v>414.78204345703125</v>
      </c>
    </row>
    <row r="201" spans="1:21" x14ac:dyDescent="0.25">
      <c r="A201" t="s">
        <v>219</v>
      </c>
      <c r="B201">
        <v>15662.9599609375</v>
      </c>
      <c r="C201">
        <v>15661.583984375</v>
      </c>
      <c r="D201">
        <v>15309.0732421875</v>
      </c>
      <c r="E201">
        <v>120456.2734375</v>
      </c>
      <c r="F201">
        <v>16259.4990234375</v>
      </c>
      <c r="G201">
        <v>16258.3876953125</v>
      </c>
      <c r="H201">
        <v>120215.4609375</v>
      </c>
      <c r="I201">
        <v>15877.5126953125</v>
      </c>
      <c r="J201">
        <v>16019.53125</v>
      </c>
      <c r="K201">
        <v>420.76019287109375</v>
      </c>
      <c r="L201">
        <v>0</v>
      </c>
      <c r="M201">
        <v>407.6341552734375</v>
      </c>
      <c r="N201">
        <v>426.42401123046875</v>
      </c>
      <c r="O201">
        <v>421.25338745117187</v>
      </c>
      <c r="P201">
        <v>395.62307739257812</v>
      </c>
      <c r="Q201">
        <v>395.62307739257812</v>
      </c>
      <c r="R201">
        <v>415.47463989257812</v>
      </c>
      <c r="S201">
        <v>415.09765625</v>
      </c>
      <c r="T201">
        <v>420.79193115234375</v>
      </c>
      <c r="U201">
        <v>415.82763671875</v>
      </c>
    </row>
    <row r="202" spans="1:21" x14ac:dyDescent="0.25">
      <c r="A202" t="s">
        <v>220</v>
      </c>
      <c r="B202">
        <v>15640.5224609375</v>
      </c>
      <c r="C202">
        <v>15637.6708984375</v>
      </c>
      <c r="D202">
        <v>15285.544921875</v>
      </c>
      <c r="E202">
        <v>120476.296875</v>
      </c>
      <c r="F202">
        <v>16265.873046875</v>
      </c>
      <c r="G202">
        <v>16264.7197265625</v>
      </c>
      <c r="H202">
        <v>120238.546875</v>
      </c>
      <c r="I202">
        <v>15873.75</v>
      </c>
      <c r="J202">
        <v>16018.380859375</v>
      </c>
      <c r="K202">
        <v>420.80389404296875</v>
      </c>
      <c r="L202">
        <v>418.81332397460937</v>
      </c>
      <c r="M202">
        <v>407.04244995117187</v>
      </c>
      <c r="N202">
        <v>426.49264526367187</v>
      </c>
      <c r="O202">
        <v>421.50167846679688</v>
      </c>
      <c r="P202">
        <v>395.12771606445312</v>
      </c>
      <c r="Q202">
        <v>395.12771606445312</v>
      </c>
      <c r="R202">
        <v>415.24081420898437</v>
      </c>
      <c r="S202">
        <v>414.64569091796875</v>
      </c>
      <c r="T202">
        <v>420.90634155273437</v>
      </c>
      <c r="U202">
        <v>415.887939453125</v>
      </c>
    </row>
    <row r="203" spans="1:21" x14ac:dyDescent="0.25">
      <c r="A203" t="s">
        <v>221</v>
      </c>
      <c r="B203">
        <v>15685.61328125</v>
      </c>
      <c r="C203">
        <v>15681.33203125</v>
      </c>
      <c r="D203">
        <v>15222.7138671875</v>
      </c>
      <c r="E203">
        <v>120470.4765625</v>
      </c>
      <c r="F203">
        <v>16263.373046875</v>
      </c>
      <c r="G203">
        <v>16262.345703125</v>
      </c>
      <c r="H203">
        <v>120243.8046875</v>
      </c>
      <c r="I203">
        <v>15879.0654296875</v>
      </c>
      <c r="J203">
        <v>16016.85546875</v>
      </c>
      <c r="K203">
        <v>420.9366455078125</v>
      </c>
      <c r="L203">
        <v>418.49697875976562</v>
      </c>
      <c r="M203">
        <v>405.3946533203125</v>
      </c>
      <c r="N203">
        <v>426.31979370117187</v>
      </c>
      <c r="O203">
        <v>421.39535522460937</v>
      </c>
      <c r="P203">
        <v>396.06231689453125</v>
      </c>
      <c r="Q203">
        <v>396.06231689453125</v>
      </c>
      <c r="R203">
        <v>415.88070678710937</v>
      </c>
      <c r="S203">
        <v>415.6533203125</v>
      </c>
      <c r="T203">
        <v>421.07781982421875</v>
      </c>
      <c r="U203">
        <v>415.93081665039062</v>
      </c>
    </row>
    <row r="204" spans="1:21" x14ac:dyDescent="0.25">
      <c r="A204" t="s">
        <v>222</v>
      </c>
      <c r="B204">
        <v>15816.3623046875</v>
      </c>
      <c r="C204">
        <v>15813.5068359375</v>
      </c>
      <c r="D204">
        <v>15277.275390625</v>
      </c>
      <c r="E204">
        <v>120521.140625</v>
      </c>
      <c r="F204">
        <v>16267.9794921875</v>
      </c>
      <c r="G204">
        <v>16266.8876953125</v>
      </c>
      <c r="H204">
        <v>120309.2578125</v>
      </c>
      <c r="I204">
        <v>15884.1728515625</v>
      </c>
      <c r="J204">
        <v>16022.28515625</v>
      </c>
      <c r="K204">
        <v>421.35488891601562</v>
      </c>
      <c r="L204">
        <v>418.74966430664062</v>
      </c>
      <c r="M204">
        <v>406.79376220703125</v>
      </c>
      <c r="N204">
        <v>426.57855224609375</v>
      </c>
      <c r="O204">
        <v>421.7896728515625</v>
      </c>
      <c r="P204">
        <v>398.80157470703125</v>
      </c>
      <c r="Q204">
        <v>398.80157470703125</v>
      </c>
      <c r="R204">
        <v>417.72555541992187</v>
      </c>
      <c r="S204">
        <v>418.56002807617187</v>
      </c>
      <c r="T204">
        <v>421.50222778320312</v>
      </c>
      <c r="U204">
        <v>416.84976196289062</v>
      </c>
    </row>
    <row r="205" spans="1:21" x14ac:dyDescent="0.25">
      <c r="A205" t="s">
        <v>223</v>
      </c>
      <c r="B205">
        <v>15940.03125</v>
      </c>
      <c r="C205">
        <v>15940.9033203125</v>
      </c>
      <c r="D205">
        <v>15387.2646484375</v>
      </c>
      <c r="E205">
        <v>120586.75</v>
      </c>
      <c r="F205">
        <v>16278.86328125</v>
      </c>
      <c r="G205">
        <v>16277.7802734375</v>
      </c>
      <c r="H205">
        <v>120391.9375</v>
      </c>
      <c r="I205">
        <v>15884.3818359375</v>
      </c>
      <c r="J205">
        <v>16025.146484375</v>
      </c>
      <c r="K205">
        <v>421.81427001953125</v>
      </c>
      <c r="L205">
        <v>419.9202880859375</v>
      </c>
      <c r="M205">
        <v>409.71279907226562</v>
      </c>
      <c r="N205">
        <v>427.3636474609375</v>
      </c>
      <c r="O205">
        <v>422.3670654296875</v>
      </c>
      <c r="P205">
        <v>401.39794921875</v>
      </c>
      <c r="Q205">
        <v>401.39794921875</v>
      </c>
      <c r="R205">
        <v>419.51046752929687</v>
      </c>
      <c r="S205">
        <v>421.2940673828125</v>
      </c>
      <c r="T205">
        <v>421.9508056640625</v>
      </c>
      <c r="U205">
        <v>417.09945678710937</v>
      </c>
    </row>
    <row r="206" spans="1:21" x14ac:dyDescent="0.25">
      <c r="A206" t="s">
        <v>224</v>
      </c>
      <c r="B206">
        <v>15925.1005859375</v>
      </c>
      <c r="C206">
        <v>15925.0009765625</v>
      </c>
      <c r="D206">
        <v>15337.19140625</v>
      </c>
      <c r="E206">
        <v>120594.1875</v>
      </c>
      <c r="F206">
        <v>16268.8828125</v>
      </c>
      <c r="G206">
        <v>16269.2880859375</v>
      </c>
      <c r="H206">
        <v>120418.5390625</v>
      </c>
      <c r="I206">
        <v>15907.9833984375</v>
      </c>
      <c r="J206">
        <v>16031.8896484375</v>
      </c>
      <c r="K206">
        <v>421.87026977539062</v>
      </c>
      <c r="L206">
        <v>419.79327392578125</v>
      </c>
      <c r="M206">
        <v>408.419921875</v>
      </c>
      <c r="N206">
        <v>426.922607421875</v>
      </c>
      <c r="O206">
        <v>422.16656494140625</v>
      </c>
      <c r="P206">
        <v>401.27880859375</v>
      </c>
      <c r="Q206">
        <v>401.27880859375</v>
      </c>
      <c r="R206">
        <v>419.44284057617187</v>
      </c>
      <c r="S206">
        <v>421.06704711914062</v>
      </c>
      <c r="T206">
        <v>422.00692749023437</v>
      </c>
      <c r="U206">
        <v>417.501220703125</v>
      </c>
    </row>
    <row r="207" spans="1:21" x14ac:dyDescent="0.25">
      <c r="A207" t="s">
        <v>225</v>
      </c>
      <c r="B207">
        <v>15941.4482421875</v>
      </c>
      <c r="C207">
        <v>15939.5791015625</v>
      </c>
      <c r="D207">
        <v>15124.07421875</v>
      </c>
      <c r="E207">
        <v>120571.6484375</v>
      </c>
      <c r="F207">
        <v>16012</v>
      </c>
      <c r="G207">
        <v>16010.8896484375</v>
      </c>
      <c r="H207">
        <v>120407.953125</v>
      </c>
      <c r="I207">
        <v>15885.740234375</v>
      </c>
      <c r="J207">
        <v>16040.81640625</v>
      </c>
      <c r="K207">
        <v>421.85134887695312</v>
      </c>
      <c r="L207">
        <v>413.84683227539062</v>
      </c>
      <c r="M207">
        <v>402.71417236328125</v>
      </c>
      <c r="N207">
        <v>420.3533935546875</v>
      </c>
      <c r="O207">
        <v>422.79342651367187</v>
      </c>
      <c r="P207">
        <v>401.66104125976562</v>
      </c>
      <c r="Q207">
        <v>401.66104125976562</v>
      </c>
      <c r="R207">
        <v>419.87850952148437</v>
      </c>
      <c r="S207">
        <v>421.50726318359375</v>
      </c>
      <c r="T207">
        <v>421.95382690429687</v>
      </c>
      <c r="U207">
        <v>417.85861206054687</v>
      </c>
    </row>
    <row r="208" spans="1:21" x14ac:dyDescent="0.25">
      <c r="A208" t="s">
        <v>226</v>
      </c>
      <c r="B208">
        <v>15914.466796875</v>
      </c>
      <c r="C208">
        <v>15913.248046875</v>
      </c>
      <c r="D208">
        <v>15130.267578125</v>
      </c>
      <c r="E208">
        <v>120600.390625</v>
      </c>
      <c r="F208">
        <v>16019.6884765625</v>
      </c>
      <c r="G208">
        <v>16018.5810546875</v>
      </c>
      <c r="H208">
        <v>120444.8359375</v>
      </c>
      <c r="I208">
        <v>15892.779296875</v>
      </c>
      <c r="J208">
        <v>16048.2666015625</v>
      </c>
      <c r="K208">
        <v>421.84750366210937</v>
      </c>
      <c r="L208">
        <v>414.20339965820312</v>
      </c>
      <c r="M208">
        <v>402.88711547851562</v>
      </c>
      <c r="N208">
        <v>420.63836669921875</v>
      </c>
      <c r="O208">
        <v>422.70941162109375</v>
      </c>
      <c r="P208">
        <v>401.10195922851562</v>
      </c>
      <c r="Q208">
        <v>401.10195922851562</v>
      </c>
      <c r="R208">
        <v>419.53692626953125</v>
      </c>
      <c r="S208">
        <v>420.9554443359375</v>
      </c>
      <c r="T208">
        <v>421.96807861328125</v>
      </c>
      <c r="U208">
        <v>417.8316650390625</v>
      </c>
    </row>
    <row r="209" spans="1:21" x14ac:dyDescent="0.25">
      <c r="A209" t="s">
        <v>227</v>
      </c>
      <c r="B209">
        <v>15947.0390625</v>
      </c>
      <c r="C209">
        <v>15945.658203125</v>
      </c>
      <c r="D209">
        <v>15109.7158203125</v>
      </c>
      <c r="E209">
        <v>120622.4453125</v>
      </c>
      <c r="F209">
        <v>16017.7666015625</v>
      </c>
      <c r="G209">
        <v>16016.708984375</v>
      </c>
      <c r="H209">
        <v>120471.9296875</v>
      </c>
      <c r="I209">
        <v>15903.0546875</v>
      </c>
      <c r="J209">
        <v>16059.68359375</v>
      </c>
      <c r="K209">
        <v>422.11642456054687</v>
      </c>
      <c r="L209">
        <v>413.9515380859375</v>
      </c>
      <c r="M209">
        <v>402.34033203125</v>
      </c>
      <c r="N209">
        <v>420.51300048828125</v>
      </c>
      <c r="O209">
        <v>423.09881591796875</v>
      </c>
      <c r="P209">
        <v>401.82174682617187</v>
      </c>
      <c r="Q209">
        <v>401.82174682617187</v>
      </c>
      <c r="R209">
        <v>420.16888427734375</v>
      </c>
      <c r="S209">
        <v>421.73834228515625</v>
      </c>
      <c r="T209">
        <v>422.24740600585937</v>
      </c>
      <c r="U209">
        <v>418.2628173828125</v>
      </c>
    </row>
    <row r="210" spans="1:21" x14ac:dyDescent="0.25">
      <c r="A210" t="s">
        <v>228</v>
      </c>
      <c r="B210">
        <v>15911.5869140625</v>
      </c>
      <c r="C210">
        <v>15909.6328125</v>
      </c>
      <c r="D210">
        <v>15123.0126953125</v>
      </c>
      <c r="E210">
        <v>120649.8984375</v>
      </c>
      <c r="F210">
        <v>16026.4697265625</v>
      </c>
      <c r="G210">
        <v>16025.3447265625</v>
      </c>
      <c r="H210">
        <v>120499.1875</v>
      </c>
      <c r="I210">
        <v>15903.0126953125</v>
      </c>
      <c r="J210">
        <v>16066.587890625</v>
      </c>
      <c r="K210">
        <v>422.5968017578125</v>
      </c>
      <c r="L210">
        <v>414.25631713867187</v>
      </c>
      <c r="M210">
        <v>402.70751953125</v>
      </c>
      <c r="N210">
        <v>420.7939453125</v>
      </c>
      <c r="O210">
        <v>423.27688598632812</v>
      </c>
      <c r="P210">
        <v>401.17950439453125</v>
      </c>
      <c r="Q210">
        <v>401.17950439453125</v>
      </c>
      <c r="R210">
        <v>419.84420776367187</v>
      </c>
      <c r="S210">
        <v>421.01937866210937</v>
      </c>
      <c r="T210">
        <v>422.67855834960937</v>
      </c>
      <c r="U210">
        <v>418.3170166015625</v>
      </c>
    </row>
    <row r="211" spans="1:21" x14ac:dyDescent="0.25">
      <c r="A211" t="s">
        <v>229</v>
      </c>
      <c r="B211">
        <v>15930.02734375</v>
      </c>
      <c r="C211">
        <v>15926.6318359375</v>
      </c>
      <c r="D211">
        <v>15120.11328125</v>
      </c>
      <c r="E211">
        <v>120680.71875</v>
      </c>
      <c r="F211">
        <v>16032.1416015625</v>
      </c>
      <c r="G211">
        <v>16031.076171875</v>
      </c>
      <c r="H211">
        <v>120528.609375</v>
      </c>
      <c r="I211">
        <v>15909.93359375</v>
      </c>
      <c r="J211">
        <v>16059.859375</v>
      </c>
      <c r="K211">
        <v>422.6849365234375</v>
      </c>
      <c r="L211">
        <v>414.42266845703125</v>
      </c>
      <c r="M211">
        <v>402.63583374023437</v>
      </c>
      <c r="N211">
        <v>420.94219970703125</v>
      </c>
      <c r="O211">
        <v>423.55117797851562</v>
      </c>
      <c r="P211">
        <v>401.51092529296875</v>
      </c>
      <c r="Q211">
        <v>401.51092529296875</v>
      </c>
      <c r="R211">
        <v>419.93820190429687</v>
      </c>
      <c r="S211">
        <v>421.31570434570312</v>
      </c>
      <c r="T211">
        <v>422.7509765625</v>
      </c>
      <c r="U211">
        <v>418.13803100585937</v>
      </c>
    </row>
    <row r="212" spans="1:21" x14ac:dyDescent="0.25">
      <c r="A212" t="s">
        <v>230</v>
      </c>
      <c r="B212">
        <v>15925.5380859375</v>
      </c>
      <c r="C212">
        <v>15920.8955078125</v>
      </c>
      <c r="D212">
        <v>15112.63671875</v>
      </c>
      <c r="E212">
        <v>120683.9765625</v>
      </c>
      <c r="F212">
        <v>16035.20703125</v>
      </c>
      <c r="G212">
        <v>16034.158203125</v>
      </c>
      <c r="H212">
        <v>120541.2109375</v>
      </c>
      <c r="I212">
        <v>15899.1728515625</v>
      </c>
      <c r="J212">
        <v>16066.453125</v>
      </c>
      <c r="K212">
        <v>422.66207885742187</v>
      </c>
      <c r="L212">
        <v>414.61972045898437</v>
      </c>
      <c r="M212">
        <v>402.44619750976562</v>
      </c>
      <c r="N212">
        <v>421.0667724609375</v>
      </c>
      <c r="O212">
        <v>423.43411254882812</v>
      </c>
      <c r="P212">
        <v>401.50997924804687</v>
      </c>
      <c r="Q212">
        <v>401.50997924804687</v>
      </c>
      <c r="R212">
        <v>420.11813354492188</v>
      </c>
      <c r="S212">
        <v>421.32955932617188</v>
      </c>
      <c r="T212">
        <v>422.78997802734375</v>
      </c>
      <c r="U212">
        <v>418.480224609375</v>
      </c>
    </row>
    <row r="213" spans="1:21" x14ac:dyDescent="0.25">
      <c r="A213" t="s">
        <v>231</v>
      </c>
      <c r="B213">
        <v>15859.00390625</v>
      </c>
      <c r="C213">
        <v>15855.046875</v>
      </c>
      <c r="D213">
        <v>15127.9775390625</v>
      </c>
      <c r="E213">
        <v>120658.2421875</v>
      </c>
      <c r="F213">
        <v>16032.16015625</v>
      </c>
      <c r="G213">
        <v>16031.046875</v>
      </c>
      <c r="H213">
        <v>120514.6484375</v>
      </c>
      <c r="I213">
        <v>15930.1943359375</v>
      </c>
      <c r="J213">
        <v>16067.16796875</v>
      </c>
      <c r="K213">
        <v>422.4698486328125</v>
      </c>
      <c r="L213">
        <v>414.76995849609375</v>
      </c>
      <c r="M213">
        <v>402.85260009765625</v>
      </c>
      <c r="N213">
        <v>421.06271362304688</v>
      </c>
      <c r="O213">
        <v>423.69195556640625</v>
      </c>
      <c r="P213">
        <v>400.16891479492187</v>
      </c>
      <c r="Q213">
        <v>400.16891479492187</v>
      </c>
      <c r="R213">
        <v>419.305908203125</v>
      </c>
      <c r="S213">
        <v>419.9351806640625</v>
      </c>
      <c r="T213">
        <v>422.63613891601562</v>
      </c>
      <c r="U213">
        <v>418.62832641601562</v>
      </c>
    </row>
    <row r="214" spans="1:21" x14ac:dyDescent="0.25">
      <c r="A214" t="s">
        <v>232</v>
      </c>
      <c r="B214">
        <v>15866.5537109375</v>
      </c>
      <c r="C214">
        <v>15865.2333984375</v>
      </c>
      <c r="D214">
        <v>15105.3828125</v>
      </c>
      <c r="E214">
        <v>120650.5390625</v>
      </c>
      <c r="F214">
        <v>16030.9736328125</v>
      </c>
      <c r="G214">
        <v>16029.8486328125</v>
      </c>
      <c r="H214">
        <v>120509.234375</v>
      </c>
      <c r="I214">
        <v>15929.0400390625</v>
      </c>
      <c r="J214">
        <v>16072.455078125</v>
      </c>
      <c r="K214">
        <v>422.82217407226562</v>
      </c>
      <c r="L214">
        <v>414.44479370117187</v>
      </c>
      <c r="M214">
        <v>402.23681640625</v>
      </c>
      <c r="N214">
        <v>420.88406372070312</v>
      </c>
      <c r="O214">
        <v>423.421142578125</v>
      </c>
      <c r="P214">
        <v>400.36221313476562</v>
      </c>
      <c r="Q214">
        <v>400.36221313476562</v>
      </c>
      <c r="R214">
        <v>419.51202392578125</v>
      </c>
      <c r="S214">
        <v>420.12142944335937</v>
      </c>
      <c r="T214">
        <v>422.97125244140625</v>
      </c>
      <c r="U214">
        <v>418.8685302734375</v>
      </c>
    </row>
    <row r="215" spans="1:21" x14ac:dyDescent="0.25">
      <c r="A215" t="s">
        <v>233</v>
      </c>
      <c r="B215">
        <v>15871.5947265625</v>
      </c>
      <c r="C215">
        <v>15867.185546875</v>
      </c>
      <c r="D215">
        <v>15165.9560546875</v>
      </c>
      <c r="E215">
        <v>120664.625</v>
      </c>
      <c r="F215">
        <v>16033.7587890625</v>
      </c>
      <c r="G215">
        <v>16032.6943359375</v>
      </c>
      <c r="H215">
        <v>120531.5703125</v>
      </c>
      <c r="I215">
        <v>15927.4970703125</v>
      </c>
      <c r="J215">
        <v>16084.84765625</v>
      </c>
      <c r="K215">
        <v>422.95736694335937</v>
      </c>
      <c r="L215">
        <v>415.06295776367187</v>
      </c>
      <c r="M215">
        <v>403.84182739257812</v>
      </c>
      <c r="N215">
        <v>421.28976440429688</v>
      </c>
      <c r="O215">
        <v>423.23092651367187</v>
      </c>
      <c r="P215">
        <v>400.60885620117187</v>
      </c>
      <c r="Q215">
        <v>400.60885620117187</v>
      </c>
      <c r="R215">
        <v>419.76751708984375</v>
      </c>
      <c r="S215">
        <v>420.2259521484375</v>
      </c>
      <c r="T215">
        <v>423.09335327148437</v>
      </c>
      <c r="U215">
        <v>418.98333740234375</v>
      </c>
    </row>
    <row r="216" spans="1:21" x14ac:dyDescent="0.25">
      <c r="A216" t="s">
        <v>234</v>
      </c>
      <c r="B216">
        <v>15850.595703125</v>
      </c>
      <c r="C216">
        <v>15844.287109375</v>
      </c>
      <c r="D216">
        <v>15159.3330078125</v>
      </c>
      <c r="E216">
        <v>120676.625</v>
      </c>
      <c r="F216">
        <v>16036.0107421875</v>
      </c>
      <c r="G216">
        <v>16034.9990234375</v>
      </c>
      <c r="H216">
        <v>120530.4140625</v>
      </c>
      <c r="I216">
        <v>15932.802734375</v>
      </c>
      <c r="J216">
        <v>16075.373046875</v>
      </c>
      <c r="K216">
        <v>423.2049560546875</v>
      </c>
      <c r="L216">
        <v>415.0323486328125</v>
      </c>
      <c r="M216">
        <v>403.672119140625</v>
      </c>
      <c r="N216">
        <v>421.366455078125</v>
      </c>
      <c r="O216">
        <v>423.55484008789063</v>
      </c>
      <c r="P216">
        <v>400.16015625</v>
      </c>
      <c r="Q216">
        <v>400.16015625</v>
      </c>
      <c r="R216">
        <v>419.36895751953125</v>
      </c>
      <c r="S216">
        <v>419.927978515625</v>
      </c>
      <c r="T216">
        <v>423.3172607421875</v>
      </c>
      <c r="U216">
        <v>418.73556518554688</v>
      </c>
    </row>
    <row r="217" spans="1:21" x14ac:dyDescent="0.25">
      <c r="A217" t="s">
        <v>235</v>
      </c>
      <c r="B217">
        <v>15790.7177734375</v>
      </c>
      <c r="C217">
        <v>15786.5654296875</v>
      </c>
      <c r="D217">
        <v>15128.322265625</v>
      </c>
      <c r="E217">
        <v>120702.34375</v>
      </c>
      <c r="F217">
        <v>16035.470703125</v>
      </c>
      <c r="G217">
        <v>16034.33984375</v>
      </c>
      <c r="H217">
        <v>120549.2109375</v>
      </c>
      <c r="I217">
        <v>15935.603515625</v>
      </c>
      <c r="J217">
        <v>16069.0732421875</v>
      </c>
      <c r="K217">
        <v>423.25088500976562</v>
      </c>
      <c r="L217">
        <v>414.7578125</v>
      </c>
      <c r="M217">
        <v>402.85150146484375</v>
      </c>
      <c r="N217">
        <v>421.15859985351562</v>
      </c>
      <c r="O217">
        <v>423.63369750976563</v>
      </c>
      <c r="P217">
        <v>398.84365844726562</v>
      </c>
      <c r="Q217">
        <v>398.84365844726562</v>
      </c>
      <c r="R217">
        <v>418.4921875</v>
      </c>
      <c r="S217">
        <v>418.5872802734375</v>
      </c>
      <c r="T217">
        <v>423.34957885742187</v>
      </c>
      <c r="U217">
        <v>418.5428466796875</v>
      </c>
    </row>
    <row r="218" spans="1:21" x14ac:dyDescent="0.25">
      <c r="A218" t="s">
        <v>236</v>
      </c>
      <c r="B218">
        <v>15741.271484375</v>
      </c>
      <c r="C218">
        <v>15736.978515625</v>
      </c>
      <c r="D218">
        <v>15083.7998046875</v>
      </c>
      <c r="E218">
        <v>120711.8828125</v>
      </c>
      <c r="F218">
        <v>16037.5947265625</v>
      </c>
      <c r="G218">
        <v>16036.552734375</v>
      </c>
      <c r="H218">
        <v>120560.25</v>
      </c>
      <c r="I218">
        <v>15942.3193359375</v>
      </c>
      <c r="J218">
        <v>16077.9033203125</v>
      </c>
      <c r="K218">
        <v>423.21096801757812</v>
      </c>
      <c r="L218">
        <v>414.39697265625</v>
      </c>
      <c r="M218">
        <v>401.69515991210937</v>
      </c>
      <c r="N218">
        <v>421.04428100585937</v>
      </c>
      <c r="O218">
        <v>423.83160400390625</v>
      </c>
      <c r="P218">
        <v>397.82339477539062</v>
      </c>
      <c r="Q218">
        <v>397.82339477539062</v>
      </c>
      <c r="R218">
        <v>418.00448608398437</v>
      </c>
      <c r="S218">
        <v>417.6126708984375</v>
      </c>
      <c r="T218">
        <v>423.3118896484375</v>
      </c>
      <c r="U218">
        <v>418.62380981445312</v>
      </c>
    </row>
    <row r="219" spans="1:21" x14ac:dyDescent="0.25">
      <c r="A219" t="s">
        <v>237</v>
      </c>
      <c r="B219">
        <v>15723.556640625</v>
      </c>
      <c r="C219">
        <v>15718.8125</v>
      </c>
      <c r="D219">
        <v>15064.19140625</v>
      </c>
      <c r="E219">
        <v>120717.828125</v>
      </c>
      <c r="F219">
        <v>16037.1494140625</v>
      </c>
      <c r="G219">
        <v>16036.056640625</v>
      </c>
      <c r="H219">
        <v>120560.3984375</v>
      </c>
      <c r="I219">
        <v>15951.158203125</v>
      </c>
      <c r="J219">
        <v>16073.302734375</v>
      </c>
      <c r="K219">
        <v>423.33831787109375</v>
      </c>
      <c r="L219">
        <v>414.208984375</v>
      </c>
      <c r="M219">
        <v>401.174560546875</v>
      </c>
      <c r="N219">
        <v>420.99942016601562</v>
      </c>
      <c r="O219">
        <v>423.915771484375</v>
      </c>
      <c r="P219">
        <v>397.50933837890625</v>
      </c>
      <c r="Q219">
        <v>397.50933837890625</v>
      </c>
      <c r="R219">
        <v>417.69061279296875</v>
      </c>
      <c r="S219">
        <v>417.15267944335937</v>
      </c>
      <c r="T219">
        <v>423.40957641601562</v>
      </c>
      <c r="U219">
        <v>418.22409057617187</v>
      </c>
    </row>
    <row r="220" spans="1:21" x14ac:dyDescent="0.25">
      <c r="A220" t="s">
        <v>238</v>
      </c>
      <c r="B220">
        <v>15718.869140625</v>
      </c>
      <c r="C220">
        <v>15715.3623046875</v>
      </c>
      <c r="D220">
        <v>15061.4951171875</v>
      </c>
      <c r="E220">
        <v>120727.21875</v>
      </c>
      <c r="F220">
        <v>16037.7890625</v>
      </c>
      <c r="G220">
        <v>16036.724609375</v>
      </c>
      <c r="H220">
        <v>120579.46875</v>
      </c>
      <c r="I220">
        <v>15958.58984375</v>
      </c>
      <c r="J220">
        <v>16084.17578125</v>
      </c>
      <c r="K220">
        <v>423.37750244140625</v>
      </c>
      <c r="L220">
        <v>414.189208984375</v>
      </c>
      <c r="M220">
        <v>401.08810424804687</v>
      </c>
      <c r="N220">
        <v>420.96575927734375</v>
      </c>
      <c r="O220">
        <v>424.06405639648437</v>
      </c>
      <c r="P220">
        <v>397.40924072265625</v>
      </c>
      <c r="Q220">
        <v>397.40924072265625</v>
      </c>
      <c r="R220">
        <v>417.74539184570312</v>
      </c>
      <c r="S220">
        <v>417.08700561523437</v>
      </c>
      <c r="T220">
        <v>423.47760009765625</v>
      </c>
      <c r="U220">
        <v>418.6046142578125</v>
      </c>
    </row>
    <row r="221" spans="1:21" x14ac:dyDescent="0.25">
      <c r="A221" t="s">
        <v>239</v>
      </c>
      <c r="B221">
        <v>15731.0546875</v>
      </c>
      <c r="C221">
        <v>15726.673828125</v>
      </c>
      <c r="D221">
        <v>15068.556640625</v>
      </c>
      <c r="E221">
        <v>120718.1015625</v>
      </c>
      <c r="F221">
        <v>16038.19921875</v>
      </c>
      <c r="G221">
        <v>16037.1845703125</v>
      </c>
      <c r="H221">
        <v>120577.7890625</v>
      </c>
      <c r="I221">
        <v>15969.8701171875</v>
      </c>
      <c r="J221">
        <v>16092.240234375</v>
      </c>
      <c r="K221">
        <v>423.22769165039063</v>
      </c>
      <c r="L221">
        <v>414.26174926757812</v>
      </c>
      <c r="M221">
        <v>401.294921875</v>
      </c>
      <c r="N221">
        <v>420.99758911132812</v>
      </c>
      <c r="O221">
        <v>424.02944946289062</v>
      </c>
      <c r="P221">
        <v>397.8038330078125</v>
      </c>
      <c r="Q221">
        <v>397.8038330078125</v>
      </c>
      <c r="R221">
        <v>418.09902954101562</v>
      </c>
      <c r="S221">
        <v>417.40252685546875</v>
      </c>
      <c r="T221">
        <v>423.2862548828125</v>
      </c>
      <c r="U221">
        <v>418.9881591796875</v>
      </c>
    </row>
    <row r="222" spans="1:21" x14ac:dyDescent="0.25">
      <c r="A222" t="s">
        <v>240</v>
      </c>
      <c r="B222">
        <v>15703.34375</v>
      </c>
      <c r="C222">
        <v>15699.439453125</v>
      </c>
      <c r="D222">
        <v>15037.3662109375</v>
      </c>
      <c r="E222">
        <v>120668.2890625</v>
      </c>
      <c r="F222">
        <v>16031.314453125</v>
      </c>
      <c r="G222">
        <v>16030.263671875</v>
      </c>
      <c r="H222">
        <v>120513.8671875</v>
      </c>
      <c r="I222">
        <v>15976.7216796875</v>
      </c>
      <c r="J222">
        <v>16074.279296875</v>
      </c>
      <c r="K222">
        <v>423.16015625</v>
      </c>
      <c r="L222">
        <v>413.85317993164062</v>
      </c>
      <c r="M222">
        <v>400.46368408203125</v>
      </c>
      <c r="N222">
        <v>420.72943115234375</v>
      </c>
      <c r="O222">
        <v>424.05499267578125</v>
      </c>
      <c r="P222">
        <v>397.08822631835937</v>
      </c>
      <c r="Q222">
        <v>397.08822631835937</v>
      </c>
      <c r="R222">
        <v>417.50680541992187</v>
      </c>
      <c r="S222">
        <v>416.73440551757812</v>
      </c>
      <c r="T222">
        <v>423.22225952148437</v>
      </c>
      <c r="U222">
        <v>418.2109375</v>
      </c>
    </row>
    <row r="223" spans="1:21" x14ac:dyDescent="0.25">
      <c r="A223" t="s">
        <v>241</v>
      </c>
      <c r="B223">
        <v>15689.76171875</v>
      </c>
      <c r="C223">
        <v>15684.234375</v>
      </c>
      <c r="D223">
        <v>15024.0625</v>
      </c>
      <c r="E223">
        <v>120666.5</v>
      </c>
      <c r="F223">
        <v>16029.0107421875</v>
      </c>
      <c r="G223">
        <v>16027.84765625</v>
      </c>
      <c r="H223">
        <v>120507.6171875</v>
      </c>
      <c r="I223">
        <v>15970.0390625</v>
      </c>
      <c r="J223">
        <v>16072.685546875</v>
      </c>
      <c r="K223">
        <v>423.59487915039062</v>
      </c>
      <c r="L223">
        <v>413.70065307617187</v>
      </c>
      <c r="M223">
        <v>400.10910034179687</v>
      </c>
      <c r="N223">
        <v>420.58560180664062</v>
      </c>
      <c r="O223">
        <v>424.2579345703125</v>
      </c>
      <c r="P223">
        <v>396.81918334960937</v>
      </c>
      <c r="Q223">
        <v>396.81918334960937</v>
      </c>
      <c r="R223">
        <v>417.27874755859375</v>
      </c>
      <c r="S223">
        <v>416.41140747070312</v>
      </c>
      <c r="T223">
        <v>423.6817626953125</v>
      </c>
      <c r="U223">
        <v>418.05975341796875</v>
      </c>
    </row>
    <row r="224" spans="1:21" x14ac:dyDescent="0.25">
      <c r="A224" t="s">
        <v>242</v>
      </c>
      <c r="B224">
        <v>15693.53125</v>
      </c>
      <c r="C224">
        <v>15688.005859375</v>
      </c>
      <c r="D224">
        <v>15133.23046875</v>
      </c>
      <c r="E224">
        <v>120675.390625</v>
      </c>
      <c r="F224">
        <v>16037.857421875</v>
      </c>
      <c r="G224">
        <v>16036.865234375</v>
      </c>
      <c r="H224">
        <v>120519.984375</v>
      </c>
      <c r="I224">
        <v>15976.580078125</v>
      </c>
      <c r="J224">
        <v>16079.3642578125</v>
      </c>
      <c r="K224">
        <v>423.54586791992187</v>
      </c>
      <c r="L224">
        <v>414.904296875</v>
      </c>
      <c r="M224">
        <v>403.02389526367187</v>
      </c>
      <c r="N224">
        <v>421.30694580078125</v>
      </c>
      <c r="O224">
        <v>424.20388793945312</v>
      </c>
      <c r="P224">
        <v>396.9693603515625</v>
      </c>
      <c r="Q224">
        <v>396.9693603515625</v>
      </c>
      <c r="R224">
        <v>417.37530517578125</v>
      </c>
      <c r="S224">
        <v>416.5491943359375</v>
      </c>
      <c r="T224">
        <v>423.6424560546875</v>
      </c>
      <c r="U224">
        <v>418.2874755859375</v>
      </c>
    </row>
    <row r="225" spans="1:21" x14ac:dyDescent="0.25">
      <c r="A225" t="s">
        <v>243</v>
      </c>
      <c r="B225">
        <v>15710.80859375</v>
      </c>
      <c r="C225">
        <v>15705.6181640625</v>
      </c>
      <c r="D225">
        <v>15019.068359375</v>
      </c>
      <c r="E225">
        <v>120680.5078125</v>
      </c>
      <c r="F225">
        <v>16028.595703125</v>
      </c>
      <c r="G225">
        <v>16027.5615234375</v>
      </c>
      <c r="H225">
        <v>120533.4453125</v>
      </c>
      <c r="I225">
        <v>15977.267578125</v>
      </c>
      <c r="J225">
        <v>16090.2109375</v>
      </c>
      <c r="K225">
        <v>423.61410522460937</v>
      </c>
      <c r="L225">
        <v>413.7247314453125</v>
      </c>
      <c r="M225">
        <v>399.98483276367187</v>
      </c>
      <c r="N225">
        <v>420.55020141601562</v>
      </c>
      <c r="O225">
        <v>424.20669555664062</v>
      </c>
      <c r="P225">
        <v>397.34567260742187</v>
      </c>
      <c r="Q225">
        <v>397.34567260742187</v>
      </c>
      <c r="R225">
        <v>417.81533813476562</v>
      </c>
      <c r="S225">
        <v>416.99514770507812</v>
      </c>
      <c r="T225">
        <v>423.71783447265625</v>
      </c>
      <c r="U225">
        <v>418.96044921875</v>
      </c>
    </row>
    <row r="226" spans="1:21" x14ac:dyDescent="0.25">
      <c r="A226" t="s">
        <v>244</v>
      </c>
      <c r="B226">
        <v>15720.7978515625</v>
      </c>
      <c r="C226">
        <v>15713.4873046875</v>
      </c>
      <c r="D226">
        <v>15000.04296875</v>
      </c>
      <c r="E226">
        <v>120697.7109375</v>
      </c>
      <c r="F226">
        <v>16034.572265625</v>
      </c>
      <c r="G226">
        <v>16033.5048828125</v>
      </c>
      <c r="H226">
        <v>120551.375</v>
      </c>
      <c r="I226">
        <v>15982.5322265625</v>
      </c>
      <c r="J226">
        <v>16094.6572265625</v>
      </c>
      <c r="K226">
        <v>423.51992797851562</v>
      </c>
      <c r="L226">
        <v>413.67916870117187</v>
      </c>
      <c r="M226">
        <v>399.47174072265625</v>
      </c>
      <c r="N226">
        <v>420.67266845703125</v>
      </c>
      <c r="O226">
        <v>424.31558227539062</v>
      </c>
      <c r="P226">
        <v>397.57968139648437</v>
      </c>
      <c r="Q226">
        <v>397.57968139648437</v>
      </c>
      <c r="R226">
        <v>418.10302734375</v>
      </c>
      <c r="S226">
        <v>417.30877685546875</v>
      </c>
      <c r="T226">
        <v>423.618408203125</v>
      </c>
      <c r="U226">
        <v>419.553466796875</v>
      </c>
    </row>
    <row r="227" spans="1:21" x14ac:dyDescent="0.25">
      <c r="A227" t="s">
        <v>245</v>
      </c>
      <c r="B227">
        <v>15716.078125</v>
      </c>
      <c r="C227">
        <v>15709.4375</v>
      </c>
      <c r="D227">
        <v>15045.4677734375</v>
      </c>
      <c r="E227">
        <v>120709.6484375</v>
      </c>
      <c r="F227">
        <v>16041.9228515625</v>
      </c>
      <c r="G227">
        <v>16040.8232421875</v>
      </c>
      <c r="H227">
        <v>120558.28125</v>
      </c>
      <c r="I227">
        <v>15994.84375</v>
      </c>
      <c r="J227">
        <v>16081.8291015625</v>
      </c>
      <c r="K227">
        <v>423.57305908203125</v>
      </c>
      <c r="L227">
        <v>414.15859985351562</v>
      </c>
      <c r="M227">
        <v>400.67083740234375</v>
      </c>
      <c r="N227">
        <v>421.01776123046875</v>
      </c>
      <c r="O227">
        <v>424.26687622070313</v>
      </c>
      <c r="P227">
        <v>397.38052368164062</v>
      </c>
      <c r="Q227">
        <v>397.38052368164062</v>
      </c>
      <c r="R227">
        <v>417.86724853515625</v>
      </c>
      <c r="S227">
        <v>417.03805541992187</v>
      </c>
      <c r="T227">
        <v>423.67431640625</v>
      </c>
      <c r="U227">
        <v>418.97177124023437</v>
      </c>
    </row>
    <row r="228" spans="1:21" x14ac:dyDescent="0.25">
      <c r="A228" t="s">
        <v>246</v>
      </c>
      <c r="B228">
        <v>15725.783203125</v>
      </c>
      <c r="C228">
        <v>15720.2626953125</v>
      </c>
      <c r="D228">
        <v>15078.8017578125</v>
      </c>
      <c r="E228">
        <v>120727.515625</v>
      </c>
      <c r="F228">
        <v>16040.9658203125</v>
      </c>
      <c r="G228">
        <v>16039.9189453125</v>
      </c>
      <c r="H228">
        <v>120575.5234375</v>
      </c>
      <c r="I228">
        <v>15985.384765625</v>
      </c>
      <c r="J228">
        <v>16083.7822265625</v>
      </c>
      <c r="K228">
        <v>423.7913818359375</v>
      </c>
      <c r="L228">
        <v>414.07534790039062</v>
      </c>
      <c r="M228">
        <v>401.54742431640625</v>
      </c>
      <c r="N228">
        <v>421.10589599609375</v>
      </c>
      <c r="O228">
        <v>424.19186401367187</v>
      </c>
      <c r="P228">
        <v>397.66033935546875</v>
      </c>
      <c r="Q228">
        <v>397.66033935546875</v>
      </c>
      <c r="R228">
        <v>418.0369873046875</v>
      </c>
      <c r="S228">
        <v>417.17254638671875</v>
      </c>
      <c r="T228">
        <v>423.9273681640625</v>
      </c>
      <c r="U228">
        <v>419.1422119140625</v>
      </c>
    </row>
    <row r="229" spans="1:21" x14ac:dyDescent="0.25">
      <c r="A229" t="s">
        <v>247</v>
      </c>
      <c r="B229">
        <v>15758.2490234375</v>
      </c>
      <c r="C229">
        <v>15753.05859375</v>
      </c>
      <c r="D229">
        <v>15194.044921875</v>
      </c>
      <c r="E229">
        <v>120758.9140625</v>
      </c>
      <c r="F229">
        <v>16050.6865234375</v>
      </c>
      <c r="G229">
        <v>16049.6171875</v>
      </c>
      <c r="H229">
        <v>120611.84375</v>
      </c>
      <c r="I229">
        <v>15979.154296875</v>
      </c>
      <c r="J229">
        <v>16085.0537109375</v>
      </c>
      <c r="K229">
        <v>423.95480346679687</v>
      </c>
      <c r="L229">
        <v>415.06182861328125</v>
      </c>
      <c r="M229">
        <v>404.57089233398437</v>
      </c>
      <c r="N229">
        <v>421.8297119140625</v>
      </c>
      <c r="O229">
        <v>424.63436889648437</v>
      </c>
      <c r="P229">
        <v>398.30010986328125</v>
      </c>
      <c r="Q229">
        <v>398.30010986328125</v>
      </c>
      <c r="R229">
        <v>418.40936279296875</v>
      </c>
      <c r="S229">
        <v>417.95205688476562</v>
      </c>
      <c r="T229">
        <v>424.08999633789062</v>
      </c>
      <c r="U229">
        <v>419.14971923828125</v>
      </c>
    </row>
    <row r="230" spans="1:21" x14ac:dyDescent="0.25">
      <c r="A230" t="s">
        <v>248</v>
      </c>
      <c r="B230">
        <v>15776.5234375</v>
      </c>
      <c r="C230">
        <v>15770.9921875</v>
      </c>
      <c r="D230">
        <v>15156.0087890625</v>
      </c>
      <c r="E230">
        <v>120758.1171875</v>
      </c>
      <c r="F230">
        <v>16049.8974609375</v>
      </c>
      <c r="G230">
        <v>16048.8671875</v>
      </c>
      <c r="H230">
        <v>120626.75</v>
      </c>
      <c r="I230">
        <v>15987.90234375</v>
      </c>
      <c r="J230">
        <v>16100.62109375</v>
      </c>
      <c r="K230">
        <v>423.8917236328125</v>
      </c>
      <c r="L230">
        <v>414.855224609375</v>
      </c>
      <c r="M230">
        <v>403.61947631835937</v>
      </c>
      <c r="N230">
        <v>421.66397094726562</v>
      </c>
      <c r="O230">
        <v>424.79736328125</v>
      </c>
      <c r="P230">
        <v>398.79827880859375</v>
      </c>
      <c r="Q230">
        <v>398.79827880859375</v>
      </c>
      <c r="R230">
        <v>418.929931640625</v>
      </c>
      <c r="S230">
        <v>418.46783447265625</v>
      </c>
      <c r="T230">
        <v>424.04559326171875</v>
      </c>
      <c r="U230">
        <v>419.80364990234375</v>
      </c>
    </row>
    <row r="231" spans="1:21" x14ac:dyDescent="0.25">
      <c r="A231" t="s">
        <v>249</v>
      </c>
      <c r="B231">
        <v>15723.2734375</v>
      </c>
      <c r="C231">
        <v>15716.1181640625</v>
      </c>
      <c r="D231">
        <v>15137.7216796875</v>
      </c>
      <c r="E231">
        <v>120771.453125</v>
      </c>
      <c r="F231">
        <v>16054.2265625</v>
      </c>
      <c r="G231">
        <v>16053.064453125</v>
      </c>
      <c r="H231">
        <v>120632.2421875</v>
      </c>
      <c r="I231">
        <v>15983.35546875</v>
      </c>
      <c r="J231">
        <v>16108.189453125</v>
      </c>
      <c r="K231">
        <v>423.77774047851562</v>
      </c>
      <c r="L231">
        <v>414.55044555664062</v>
      </c>
      <c r="M231">
        <v>403.06448364257812</v>
      </c>
      <c r="N231">
        <v>421.6986083984375</v>
      </c>
      <c r="O231">
        <v>424.63336181640625</v>
      </c>
      <c r="P231">
        <v>397.6534423828125</v>
      </c>
      <c r="Q231">
        <v>397.6534423828125</v>
      </c>
      <c r="R231">
        <v>418.24420166015625</v>
      </c>
      <c r="S231">
        <v>417.3709716796875</v>
      </c>
      <c r="T231">
        <v>423.94036865234375</v>
      </c>
      <c r="U231">
        <v>419.74310302734375</v>
      </c>
    </row>
    <row r="232" spans="1:21" x14ac:dyDescent="0.25">
      <c r="A232" t="s">
        <v>250</v>
      </c>
      <c r="B232">
        <v>15730.8046875</v>
      </c>
      <c r="C232">
        <v>15726.125</v>
      </c>
      <c r="D232">
        <v>15085.4833984375</v>
      </c>
      <c r="E232">
        <v>120784.8203125</v>
      </c>
      <c r="F232">
        <v>16052.9111328125</v>
      </c>
      <c r="G232">
        <v>16051.9912109375</v>
      </c>
      <c r="H232">
        <v>120643.1640625</v>
      </c>
      <c r="I232">
        <v>15994.1181640625</v>
      </c>
      <c r="J232">
        <v>16098.3515625</v>
      </c>
      <c r="K232">
        <v>423.62258911132812</v>
      </c>
      <c r="L232">
        <v>414.78790283203125</v>
      </c>
      <c r="M232">
        <v>401.81005859375</v>
      </c>
      <c r="N232">
        <v>421.4754638671875</v>
      </c>
      <c r="O232">
        <v>424.83779907226562</v>
      </c>
      <c r="P232">
        <v>397.801025390625</v>
      </c>
      <c r="Q232">
        <v>397.801025390625</v>
      </c>
      <c r="R232">
        <v>418.25704956054687</v>
      </c>
      <c r="S232">
        <v>417.40701293945312</v>
      </c>
      <c r="T232">
        <v>423.75271606445312</v>
      </c>
      <c r="U232">
        <v>419.48190307617187</v>
      </c>
    </row>
    <row r="233" spans="1:21" x14ac:dyDescent="0.25">
      <c r="A233" t="s">
        <v>251</v>
      </c>
      <c r="B233">
        <v>15723.21484375</v>
      </c>
      <c r="C233">
        <v>15720.3544921875</v>
      </c>
      <c r="D233">
        <v>15022.802734375</v>
      </c>
      <c r="E233">
        <v>120793.875</v>
      </c>
      <c r="F233">
        <v>16049.7880859375</v>
      </c>
      <c r="G233">
        <v>16048.73046875</v>
      </c>
      <c r="H233">
        <v>120642.9140625</v>
      </c>
      <c r="I233">
        <v>16002.1455078125</v>
      </c>
      <c r="J233">
        <v>16101.837890625</v>
      </c>
      <c r="K233">
        <v>423.76809692382812</v>
      </c>
      <c r="L233">
        <v>414.11529541015625</v>
      </c>
      <c r="M233">
        <v>400.06658935546875</v>
      </c>
      <c r="N233">
        <v>421.12066650390625</v>
      </c>
      <c r="O233">
        <v>424.76992797851562</v>
      </c>
      <c r="P233">
        <v>397.757568359375</v>
      </c>
      <c r="Q233">
        <v>397.757568359375</v>
      </c>
      <c r="R233">
        <v>418.17941284179687</v>
      </c>
      <c r="S233">
        <v>417.34442138671875</v>
      </c>
      <c r="T233">
        <v>423.89453125</v>
      </c>
      <c r="U233">
        <v>419.462646484375</v>
      </c>
    </row>
    <row r="234" spans="1:21" x14ac:dyDescent="0.25">
      <c r="A234" t="s">
        <v>252</v>
      </c>
      <c r="B234">
        <v>15727.361328125</v>
      </c>
      <c r="C234">
        <v>15723.2666015625</v>
      </c>
      <c r="D234">
        <v>15021.4716796875</v>
      </c>
      <c r="E234">
        <v>120794.2734375</v>
      </c>
      <c r="F234">
        <v>16051.1171875</v>
      </c>
      <c r="G234">
        <v>16050.171875</v>
      </c>
      <c r="H234">
        <v>120648.4453125</v>
      </c>
      <c r="I234">
        <v>15984.20703125</v>
      </c>
      <c r="J234">
        <v>16107.671875</v>
      </c>
      <c r="K234">
        <v>423.7177734375</v>
      </c>
      <c r="L234">
        <v>414.13348388671875</v>
      </c>
      <c r="M234">
        <v>400.047119140625</v>
      </c>
      <c r="N234">
        <v>421.13555908203125</v>
      </c>
      <c r="O234">
        <v>424.39590454101562</v>
      </c>
      <c r="P234">
        <v>397.84933471679687</v>
      </c>
      <c r="Q234">
        <v>397.84933471679687</v>
      </c>
      <c r="R234">
        <v>418.36465454101562</v>
      </c>
      <c r="S234">
        <v>417.5650634765625</v>
      </c>
      <c r="T234">
        <v>423.85171508789062</v>
      </c>
      <c r="U234">
        <v>419.85076904296875</v>
      </c>
    </row>
    <row r="235" spans="1:21" x14ac:dyDescent="0.25">
      <c r="A235" t="s">
        <v>253</v>
      </c>
      <c r="B235">
        <v>15741.22265625</v>
      </c>
      <c r="C235">
        <v>15736.2841796875</v>
      </c>
      <c r="D235">
        <v>15032.0390625</v>
      </c>
      <c r="E235">
        <v>120755.3046875</v>
      </c>
      <c r="F235">
        <v>16045.0107421875</v>
      </c>
      <c r="G235">
        <v>16044.044921875</v>
      </c>
      <c r="H235">
        <v>120615.6953125</v>
      </c>
      <c r="I235">
        <v>15982.6484375</v>
      </c>
      <c r="J235">
        <v>16089.44921875</v>
      </c>
      <c r="K235">
        <v>423.71157836914063</v>
      </c>
      <c r="L235">
        <v>414.19927978515625</v>
      </c>
      <c r="M235">
        <v>400.29925537109375</v>
      </c>
      <c r="N235">
        <v>421.05355834960937</v>
      </c>
      <c r="O235">
        <v>424.3087158203125</v>
      </c>
      <c r="P235">
        <v>397.96615600585937</v>
      </c>
      <c r="Q235">
        <v>397.96615600585937</v>
      </c>
      <c r="R235">
        <v>418.31027221679687</v>
      </c>
      <c r="S235">
        <v>417.602783203125</v>
      </c>
      <c r="T235">
        <v>423.9122314453125</v>
      </c>
      <c r="U235">
        <v>419.47006225585937</v>
      </c>
    </row>
    <row r="236" spans="1:21" x14ac:dyDescent="0.25">
      <c r="A236" t="s">
        <v>254</v>
      </c>
      <c r="B236">
        <v>15727.69140625</v>
      </c>
      <c r="C236">
        <v>15723.45703125</v>
      </c>
      <c r="D236">
        <v>15029.58984375</v>
      </c>
      <c r="E236">
        <v>120769.5390625</v>
      </c>
      <c r="F236">
        <v>16043.8515625</v>
      </c>
      <c r="G236">
        <v>16042.8701171875</v>
      </c>
      <c r="H236">
        <v>120628.0234375</v>
      </c>
      <c r="I236">
        <v>15989.2919921875</v>
      </c>
      <c r="J236">
        <v>16092.6728515625</v>
      </c>
      <c r="K236">
        <v>423.63623046875</v>
      </c>
      <c r="L236">
        <v>414.16262817382812</v>
      </c>
      <c r="M236">
        <v>400.25445556640625</v>
      </c>
      <c r="N236">
        <v>420.992919921875</v>
      </c>
      <c r="O236">
        <v>424.36154174804687</v>
      </c>
      <c r="P236">
        <v>397.70809936523437</v>
      </c>
      <c r="Q236">
        <v>397.70809936523437</v>
      </c>
      <c r="R236">
        <v>418.22634887695312</v>
      </c>
      <c r="S236">
        <v>417.39749145507812</v>
      </c>
      <c r="T236">
        <v>423.82940673828125</v>
      </c>
      <c r="U236">
        <v>419.17642211914062</v>
      </c>
    </row>
    <row r="237" spans="1:21" x14ac:dyDescent="0.25">
      <c r="A237" t="s">
        <v>255</v>
      </c>
      <c r="B237">
        <v>15709.2958984375</v>
      </c>
      <c r="C237">
        <v>15705.6328125</v>
      </c>
      <c r="D237">
        <v>15022.30859375</v>
      </c>
      <c r="E237">
        <v>120772.5546875</v>
      </c>
      <c r="F237">
        <v>16042.6123046875</v>
      </c>
      <c r="G237">
        <v>16041.6552734375</v>
      </c>
      <c r="H237">
        <v>120625.390625</v>
      </c>
      <c r="I237">
        <v>16000.0126953125</v>
      </c>
      <c r="J237">
        <v>16091.73046875</v>
      </c>
      <c r="K237">
        <v>423.52740478515625</v>
      </c>
      <c r="L237">
        <v>413.99798583984375</v>
      </c>
      <c r="M237">
        <v>400.07754516601562</v>
      </c>
      <c r="N237">
        <v>420.87411499023437</v>
      </c>
      <c r="O237">
        <v>424.12454223632812</v>
      </c>
      <c r="P237">
        <v>397.36224365234375</v>
      </c>
      <c r="Q237">
        <v>397.36224365234375</v>
      </c>
      <c r="R237">
        <v>417.84991455078125</v>
      </c>
      <c r="S237">
        <v>416.9539794921875</v>
      </c>
      <c r="T237">
        <v>423.68478393554687</v>
      </c>
      <c r="U237">
        <v>418.9810791015625</v>
      </c>
    </row>
    <row r="238" spans="1:21" x14ac:dyDescent="0.25">
      <c r="A238" t="s">
        <v>256</v>
      </c>
      <c r="B238">
        <v>15724.72265625</v>
      </c>
      <c r="C238">
        <v>15720.9814453125</v>
      </c>
      <c r="D238">
        <v>15000.4609375</v>
      </c>
      <c r="E238">
        <v>120773.375</v>
      </c>
      <c r="F238">
        <v>16044.1728515625</v>
      </c>
      <c r="G238">
        <v>16043.1787109375</v>
      </c>
      <c r="H238">
        <v>120632.5390625</v>
      </c>
      <c r="I238">
        <v>16004.41796875</v>
      </c>
      <c r="J238">
        <v>16109.1728515625</v>
      </c>
      <c r="K238">
        <v>423.56460571289062</v>
      </c>
      <c r="L238">
        <v>413.77395629882813</v>
      </c>
      <c r="M238">
        <v>399.46151733398437</v>
      </c>
      <c r="N238">
        <v>420.8087158203125</v>
      </c>
      <c r="O238">
        <v>424.15301513671875</v>
      </c>
      <c r="P238">
        <v>397.7760009765625</v>
      </c>
      <c r="Q238">
        <v>397.7760009765625</v>
      </c>
      <c r="R238">
        <v>418.34127807617187</v>
      </c>
      <c r="S238">
        <v>417.40899658203125</v>
      </c>
      <c r="T238">
        <v>423.74188232421875</v>
      </c>
      <c r="U238">
        <v>419.3623046875</v>
      </c>
    </row>
    <row r="239" spans="1:21" x14ac:dyDescent="0.25">
      <c r="A239" t="s">
        <v>257</v>
      </c>
      <c r="B239">
        <v>15713.3037109375</v>
      </c>
      <c r="C239">
        <v>15709.9052734375</v>
      </c>
      <c r="D239">
        <v>15041.6806640625</v>
      </c>
      <c r="E239">
        <v>120775.796875</v>
      </c>
      <c r="F239">
        <v>16049.9970703125</v>
      </c>
      <c r="G239">
        <v>16049.013671875</v>
      </c>
      <c r="H239">
        <v>120622.765625</v>
      </c>
      <c r="I239">
        <v>15991.6201171875</v>
      </c>
      <c r="J239">
        <v>16105.1328125</v>
      </c>
      <c r="K239">
        <v>423.44305419921875</v>
      </c>
      <c r="L239">
        <v>414.3248291015625</v>
      </c>
      <c r="M239">
        <v>400.56942749023437</v>
      </c>
      <c r="N239">
        <v>421.18972778320312</v>
      </c>
      <c r="O239">
        <v>424.11343383789062</v>
      </c>
      <c r="P239">
        <v>397.47625732421875</v>
      </c>
      <c r="Q239">
        <v>397.47625732421875</v>
      </c>
      <c r="R239">
        <v>418.12353515625</v>
      </c>
      <c r="S239">
        <v>417.20806884765625</v>
      </c>
      <c r="T239">
        <v>423.57296752929687</v>
      </c>
      <c r="U239">
        <v>419.46011352539062</v>
      </c>
    </row>
    <row r="240" spans="1:21" x14ac:dyDescent="0.25">
      <c r="A240" t="s">
        <v>258</v>
      </c>
      <c r="B240">
        <v>15707.470703125</v>
      </c>
      <c r="C240">
        <v>15703.880859375</v>
      </c>
      <c r="D240">
        <v>15011.55859375</v>
      </c>
      <c r="E240">
        <v>120774.6953125</v>
      </c>
      <c r="F240">
        <v>16048.58203125</v>
      </c>
      <c r="G240">
        <v>16047.6904296875</v>
      </c>
      <c r="H240">
        <v>120622.6875</v>
      </c>
      <c r="I240">
        <v>15993.5732421875</v>
      </c>
      <c r="J240">
        <v>16105.91015625</v>
      </c>
      <c r="K240">
        <v>423.511474609375</v>
      </c>
      <c r="L240">
        <v>413.975830078125</v>
      </c>
      <c r="M240">
        <v>399.79037475585937</v>
      </c>
      <c r="N240">
        <v>420.99435424804687</v>
      </c>
      <c r="O240">
        <v>423.96484375</v>
      </c>
      <c r="P240">
        <v>397.3792724609375</v>
      </c>
      <c r="Q240">
        <v>397.3792724609375</v>
      </c>
      <c r="R240">
        <v>418.02725219726562</v>
      </c>
      <c r="S240">
        <v>416.95458984375</v>
      </c>
      <c r="T240">
        <v>423.67581176757812</v>
      </c>
      <c r="U240">
        <v>419.71365356445312</v>
      </c>
    </row>
    <row r="241" spans="1:21" x14ac:dyDescent="0.25">
      <c r="A241" t="s">
        <v>259</v>
      </c>
      <c r="B241">
        <v>15735.611328125</v>
      </c>
      <c r="C241">
        <v>15732.5390625</v>
      </c>
      <c r="D241">
        <v>15025.005859375</v>
      </c>
      <c r="E241">
        <v>120791.03125</v>
      </c>
      <c r="F241">
        <v>16051.34765625</v>
      </c>
      <c r="G241">
        <v>16050.2861328125</v>
      </c>
      <c r="H241">
        <v>120657.9453125</v>
      </c>
      <c r="I241">
        <v>15994.791015625</v>
      </c>
      <c r="J241">
        <v>16116.6787109375</v>
      </c>
      <c r="K241">
        <v>423.74362182617187</v>
      </c>
      <c r="L241">
        <v>414.09970092773437</v>
      </c>
      <c r="M241">
        <v>400.1138916015625</v>
      </c>
      <c r="N241">
        <v>421.12985229492187</v>
      </c>
      <c r="O241">
        <v>423.96762084960937</v>
      </c>
      <c r="P241">
        <v>398.08261108398437</v>
      </c>
      <c r="Q241">
        <v>398.08261108398437</v>
      </c>
      <c r="R241">
        <v>418.63156127929687</v>
      </c>
      <c r="S241">
        <v>417.7529296875</v>
      </c>
      <c r="T241">
        <v>423.9599609375</v>
      </c>
      <c r="U241">
        <v>420.16531372070312</v>
      </c>
    </row>
    <row r="242" spans="1:21" x14ac:dyDescent="0.25">
      <c r="A242" t="s">
        <v>260</v>
      </c>
      <c r="B242">
        <v>15733.158203125</v>
      </c>
      <c r="C242">
        <v>15729.3076171875</v>
      </c>
      <c r="D242">
        <v>14976.6298828125</v>
      </c>
      <c r="E242">
        <v>120810.4375</v>
      </c>
      <c r="F242">
        <v>16047.658203125</v>
      </c>
      <c r="G242">
        <v>16046.6650390625</v>
      </c>
      <c r="H242">
        <v>120677.5234375</v>
      </c>
      <c r="I242">
        <v>16010.25</v>
      </c>
      <c r="J242">
        <v>16120.8037109375</v>
      </c>
      <c r="K242">
        <v>423.93807983398438</v>
      </c>
      <c r="L242">
        <v>413.52371215820312</v>
      </c>
      <c r="M242">
        <v>398.856689453125</v>
      </c>
      <c r="N242">
        <v>420.80853271484375</v>
      </c>
      <c r="O242">
        <v>424.28125</v>
      </c>
      <c r="P242">
        <v>398.00595092773437</v>
      </c>
      <c r="Q242">
        <v>398.00595092773437</v>
      </c>
      <c r="R242">
        <v>418.76632690429687</v>
      </c>
      <c r="S242">
        <v>417.81814575195312</v>
      </c>
      <c r="T242">
        <v>424.17877197265625</v>
      </c>
      <c r="U242">
        <v>420.56845092773437</v>
      </c>
    </row>
    <row r="243" spans="1:21" x14ac:dyDescent="0.25">
      <c r="A243" t="s">
        <v>261</v>
      </c>
      <c r="B243">
        <v>15557.8330078125</v>
      </c>
      <c r="C243">
        <v>15554.734375</v>
      </c>
      <c r="D243">
        <v>14946</v>
      </c>
      <c r="E243">
        <v>120816.09375</v>
      </c>
      <c r="F243">
        <v>16047.4814453125</v>
      </c>
      <c r="G243">
        <v>16046.4697265625</v>
      </c>
      <c r="H243">
        <v>120701.0078125</v>
      </c>
      <c r="I243">
        <v>16017.7314453125</v>
      </c>
      <c r="J243">
        <v>15952.953125</v>
      </c>
      <c r="K243">
        <v>424.00482177734375</v>
      </c>
      <c r="L243">
        <v>413.04742431640625</v>
      </c>
      <c r="M243">
        <v>398.04379272460937</v>
      </c>
      <c r="N243">
        <v>420.57049560546875</v>
      </c>
      <c r="O243">
        <v>423.5267333984375</v>
      </c>
      <c r="P243">
        <v>393.72348022460937</v>
      </c>
      <c r="Q243">
        <v>393.72348022460937</v>
      </c>
      <c r="R243">
        <v>414.28070068359375</v>
      </c>
      <c r="S243">
        <v>413.29989624023437</v>
      </c>
      <c r="T243">
        <v>424.1796875</v>
      </c>
      <c r="U243">
        <v>415.95498657226562</v>
      </c>
    </row>
    <row r="244" spans="1:21" x14ac:dyDescent="0.25">
      <c r="A244" t="s">
        <v>262</v>
      </c>
      <c r="B244">
        <v>15493.267578125</v>
      </c>
      <c r="C244">
        <v>15488.4228515625</v>
      </c>
      <c r="D244">
        <v>14977.6240234375</v>
      </c>
      <c r="E244">
        <v>120810.96875</v>
      </c>
      <c r="F244">
        <v>16054.0078125</v>
      </c>
      <c r="G244">
        <v>16052.962890625</v>
      </c>
      <c r="H244">
        <v>120703.96875</v>
      </c>
      <c r="I244">
        <v>16007.826171875</v>
      </c>
      <c r="J244">
        <v>15906.3583984375</v>
      </c>
      <c r="K244">
        <v>424.01654052734375</v>
      </c>
      <c r="L244">
        <v>413.57424926757812</v>
      </c>
      <c r="M244">
        <v>398.86972045898437</v>
      </c>
      <c r="N244">
        <v>420.84942626953125</v>
      </c>
      <c r="O244">
        <v>422.857177734375</v>
      </c>
      <c r="P244">
        <v>392.18161010742187</v>
      </c>
      <c r="Q244">
        <v>392.18161010742187</v>
      </c>
      <c r="R244">
        <v>412.7393798828125</v>
      </c>
      <c r="S244">
        <v>411.59188842773437</v>
      </c>
      <c r="T244">
        <v>424.16168212890625</v>
      </c>
      <c r="U244">
        <v>414.45831298828125</v>
      </c>
    </row>
    <row r="245" spans="1:21" x14ac:dyDescent="0.25">
      <c r="A245" t="s">
        <v>263</v>
      </c>
      <c r="B245">
        <v>15482.541015625</v>
      </c>
      <c r="C245">
        <v>15477.671875</v>
      </c>
      <c r="D245">
        <v>14942.1005859375</v>
      </c>
      <c r="E245">
        <v>120796.265625</v>
      </c>
      <c r="F245">
        <v>16048.9248046875</v>
      </c>
      <c r="G245">
        <v>16047.93359375</v>
      </c>
      <c r="H245">
        <v>120686.875</v>
      </c>
      <c r="I245">
        <v>16011.271484375</v>
      </c>
      <c r="J245">
        <v>15895.8720703125</v>
      </c>
      <c r="K245">
        <v>423.794677734375</v>
      </c>
      <c r="L245">
        <v>413.266357421875</v>
      </c>
      <c r="M245">
        <v>397.94149780273437</v>
      </c>
      <c r="N245">
        <v>420.59283447265625</v>
      </c>
      <c r="O245">
        <v>422.7835693359375</v>
      </c>
      <c r="P245">
        <v>391.95773315429687</v>
      </c>
      <c r="Q245">
        <v>391.95773315429687</v>
      </c>
      <c r="R245">
        <v>412.4376220703125</v>
      </c>
      <c r="S245">
        <v>411.44720458984375</v>
      </c>
      <c r="T245">
        <v>423.9945068359375</v>
      </c>
      <c r="U245">
        <v>414.18130493164062</v>
      </c>
    </row>
    <row r="246" spans="1:21" x14ac:dyDescent="0.25">
      <c r="A246" t="s">
        <v>264</v>
      </c>
      <c r="B246">
        <v>15460.0693359375</v>
      </c>
      <c r="C246">
        <v>15455.333984375</v>
      </c>
      <c r="D246">
        <v>14991.552734375</v>
      </c>
      <c r="E246">
        <v>120811.6796875</v>
      </c>
      <c r="F246">
        <v>16056.7265625</v>
      </c>
      <c r="G246">
        <v>16055.65625</v>
      </c>
      <c r="H246">
        <v>120690.0703125</v>
      </c>
      <c r="I246">
        <v>16017.0283203125</v>
      </c>
      <c r="J246">
        <v>15884.4697265625</v>
      </c>
      <c r="K246">
        <v>424.04891967773437</v>
      </c>
      <c r="L246">
        <v>413.84710693359375</v>
      </c>
      <c r="M246">
        <v>399.24462890625</v>
      </c>
      <c r="N246">
        <v>420.94680786132812</v>
      </c>
      <c r="O246">
        <v>423.5089111328125</v>
      </c>
      <c r="P246">
        <v>391.27328491210937</v>
      </c>
      <c r="Q246">
        <v>391.27328491210937</v>
      </c>
      <c r="R246">
        <v>411.88381958007812</v>
      </c>
      <c r="S246">
        <v>410.71331787109375</v>
      </c>
      <c r="T246">
        <v>424.2457275390625</v>
      </c>
      <c r="U246">
        <v>413.79949951171875</v>
      </c>
    </row>
    <row r="247" spans="1:21" x14ac:dyDescent="0.25">
      <c r="A247" t="s">
        <v>265</v>
      </c>
      <c r="B247">
        <v>15466.43359375</v>
      </c>
      <c r="C247">
        <v>15461.25390625</v>
      </c>
      <c r="D247">
        <v>14944.7626953125</v>
      </c>
      <c r="E247">
        <v>120786.625</v>
      </c>
      <c r="F247">
        <v>16050.666015625</v>
      </c>
      <c r="G247">
        <v>16049.7236328125</v>
      </c>
      <c r="H247">
        <v>120664.6796875</v>
      </c>
      <c r="I247">
        <v>15999.099609375</v>
      </c>
      <c r="J247">
        <v>15885.185546875</v>
      </c>
      <c r="K247">
        <v>423.78060913085937</v>
      </c>
      <c r="L247">
        <v>413.270751953125</v>
      </c>
      <c r="M247">
        <v>398.02035522460937</v>
      </c>
      <c r="N247">
        <v>420.68130493164062</v>
      </c>
      <c r="O247">
        <v>422.78973388671875</v>
      </c>
      <c r="P247">
        <v>391.39111328125</v>
      </c>
      <c r="Q247">
        <v>391.39111328125</v>
      </c>
      <c r="R247">
        <v>412.02096557617187</v>
      </c>
      <c r="S247">
        <v>410.91323852539062</v>
      </c>
      <c r="T247">
        <v>423.93502807617187</v>
      </c>
      <c r="U247">
        <v>413.84518432617188</v>
      </c>
    </row>
    <row r="248" spans="1:21" x14ac:dyDescent="0.25">
      <c r="A248" t="s">
        <v>266</v>
      </c>
      <c r="B248">
        <v>15450.8759765625</v>
      </c>
      <c r="C248">
        <v>15445.9189453125</v>
      </c>
      <c r="D248">
        <v>14950.029296875</v>
      </c>
      <c r="E248">
        <v>120749.234375</v>
      </c>
      <c r="F248">
        <v>16046.1005859375</v>
      </c>
      <c r="G248">
        <v>16045.125</v>
      </c>
      <c r="H248">
        <v>120614.8671875</v>
      </c>
      <c r="I248">
        <v>16002.3701171875</v>
      </c>
      <c r="J248">
        <v>15869.0556640625</v>
      </c>
      <c r="K248">
        <v>423.4346923828125</v>
      </c>
      <c r="L248">
        <v>413.1783447265625</v>
      </c>
      <c r="M248">
        <v>398.14007568359375</v>
      </c>
      <c r="N248">
        <v>420.60833740234375</v>
      </c>
      <c r="O248">
        <v>422.86114501953125</v>
      </c>
      <c r="P248">
        <v>390.84866333007812</v>
      </c>
      <c r="Q248">
        <v>390.84866333007812</v>
      </c>
      <c r="R248">
        <v>411.48382568359375</v>
      </c>
      <c r="S248">
        <v>410.45632934570312</v>
      </c>
      <c r="T248">
        <v>423.57852172851563</v>
      </c>
      <c r="U248">
        <v>413.3941650390625</v>
      </c>
    </row>
    <row r="249" spans="1:21" x14ac:dyDescent="0.25">
      <c r="A249" t="s">
        <v>267</v>
      </c>
      <c r="B249">
        <v>15448.0068359375</v>
      </c>
      <c r="C249">
        <v>15443.837890625</v>
      </c>
      <c r="D249">
        <v>15005.3603515625</v>
      </c>
      <c r="E249">
        <v>120735.7265625</v>
      </c>
      <c r="F249">
        <v>16047.96484375</v>
      </c>
      <c r="G249">
        <v>16046.9423828125</v>
      </c>
      <c r="H249">
        <v>120609.953125</v>
      </c>
      <c r="I249">
        <v>16001.490234375</v>
      </c>
      <c r="J249">
        <v>15870.5849609375</v>
      </c>
      <c r="K249">
        <v>423.34185791015625</v>
      </c>
      <c r="L249">
        <v>413.43502807617187</v>
      </c>
      <c r="M249">
        <v>399.6058349609375</v>
      </c>
      <c r="N249">
        <v>420.85958862304687</v>
      </c>
      <c r="O249">
        <v>423.4085693359375</v>
      </c>
      <c r="P249">
        <v>390.7423095703125</v>
      </c>
      <c r="Q249">
        <v>390.7423095703125</v>
      </c>
      <c r="R249">
        <v>411.52151489257812</v>
      </c>
      <c r="S249">
        <v>410.318603515625</v>
      </c>
      <c r="T249">
        <v>423.44635009765625</v>
      </c>
      <c r="U249">
        <v>413.11569213867187</v>
      </c>
    </row>
    <row r="250" spans="1:21" x14ac:dyDescent="0.25">
      <c r="A250" t="s">
        <v>268</v>
      </c>
      <c r="B250">
        <v>15428.3310546875</v>
      </c>
      <c r="C250">
        <v>15424.115234375</v>
      </c>
      <c r="D250">
        <v>14963.6435546875</v>
      </c>
      <c r="E250">
        <v>120707.3046875</v>
      </c>
      <c r="F250">
        <v>16038.59765625</v>
      </c>
      <c r="G250">
        <v>16037.6318359375</v>
      </c>
      <c r="H250">
        <v>120564.1484375</v>
      </c>
      <c r="I250">
        <v>16018.806640625</v>
      </c>
      <c r="J250">
        <v>15853.2001953125</v>
      </c>
      <c r="K250">
        <v>422.35525512695312</v>
      </c>
      <c r="L250">
        <v>412.99960327148437</v>
      </c>
      <c r="M250">
        <v>398.52743530273437</v>
      </c>
      <c r="N250">
        <v>420.37069702148437</v>
      </c>
      <c r="O250">
        <v>423.056884765625</v>
      </c>
      <c r="P250">
        <v>390.41668701171875</v>
      </c>
      <c r="Q250">
        <v>390.41668701171875</v>
      </c>
      <c r="R250">
        <v>411.04440307617187</v>
      </c>
      <c r="S250">
        <v>409.8154296875</v>
      </c>
      <c r="T250">
        <v>422.5438232421875</v>
      </c>
      <c r="U250">
        <v>412.59262084960937</v>
      </c>
    </row>
    <row r="251" spans="1:21" x14ac:dyDescent="0.25">
      <c r="A251" t="s">
        <v>269</v>
      </c>
      <c r="B251">
        <v>15432.15234375</v>
      </c>
      <c r="C251">
        <v>15427.4033203125</v>
      </c>
      <c r="D251">
        <v>14893.1904296875</v>
      </c>
      <c r="E251">
        <v>120717.1328125</v>
      </c>
      <c r="F251">
        <v>16037.2392578125</v>
      </c>
      <c r="G251">
        <v>16036.185546875</v>
      </c>
      <c r="H251">
        <v>120576.0078125</v>
      </c>
      <c r="I251">
        <v>16014.7890625</v>
      </c>
      <c r="J251">
        <v>15873.5107421875</v>
      </c>
      <c r="K251">
        <v>421.4261474609375</v>
      </c>
      <c r="L251">
        <v>412.27743530273437</v>
      </c>
      <c r="M251">
        <v>396.633544921875</v>
      </c>
      <c r="N251">
        <v>419.9180908203125</v>
      </c>
      <c r="O251">
        <v>422.63165283203125</v>
      </c>
      <c r="P251">
        <v>390.54061889648437</v>
      </c>
      <c r="Q251">
        <v>390.54061889648437</v>
      </c>
      <c r="R251">
        <v>411.238525390625</v>
      </c>
      <c r="S251">
        <v>410.0263671875</v>
      </c>
      <c r="T251">
        <v>421.77032470703125</v>
      </c>
      <c r="U251">
        <v>413.37957763671875</v>
      </c>
    </row>
    <row r="252" spans="1:21" x14ac:dyDescent="0.25">
      <c r="A252" t="s">
        <v>270</v>
      </c>
      <c r="B252">
        <v>15415.962890625</v>
      </c>
      <c r="C252">
        <v>15411.0634765625</v>
      </c>
      <c r="D252">
        <v>14857.74609375</v>
      </c>
      <c r="E252">
        <v>120677.65625</v>
      </c>
      <c r="F252">
        <v>16029.2294921875</v>
      </c>
      <c r="G252">
        <v>16028.2802734375</v>
      </c>
      <c r="H252">
        <v>120533.984375</v>
      </c>
      <c r="I252">
        <v>16015.474609375</v>
      </c>
      <c r="J252">
        <v>15870.900390625</v>
      </c>
      <c r="K252">
        <v>421.44430541992187</v>
      </c>
      <c r="L252">
        <v>411.70187377929687</v>
      </c>
      <c r="M252">
        <v>395.71066284179687</v>
      </c>
      <c r="N252">
        <v>419.570068359375</v>
      </c>
      <c r="O252">
        <v>421.45901489257812</v>
      </c>
      <c r="P252">
        <v>390.23959350585937</v>
      </c>
      <c r="Q252">
        <v>390.23959350585937</v>
      </c>
      <c r="R252">
        <v>410.9150390625</v>
      </c>
      <c r="S252">
        <v>409.58099365234375</v>
      </c>
      <c r="T252">
        <v>421.75955200195312</v>
      </c>
      <c r="U252">
        <v>412.81210327148437</v>
      </c>
    </row>
    <row r="253" spans="1:21" x14ac:dyDescent="0.25">
      <c r="A253" t="s">
        <v>271</v>
      </c>
      <c r="B253">
        <v>15381.1005859375</v>
      </c>
      <c r="C253">
        <v>15375.67578125</v>
      </c>
      <c r="D253">
        <v>14823.7314453125</v>
      </c>
      <c r="E253">
        <v>120647.4765625</v>
      </c>
      <c r="F253">
        <v>16024.244140625</v>
      </c>
      <c r="G253">
        <v>16023.30859375</v>
      </c>
      <c r="H253">
        <v>120493.1171875</v>
      </c>
      <c r="I253">
        <v>16026.1064453125</v>
      </c>
      <c r="J253">
        <v>15864.8505859375</v>
      </c>
      <c r="K253">
        <v>420.92135620117187</v>
      </c>
      <c r="L253">
        <v>411.26824951171875</v>
      </c>
      <c r="M253">
        <v>394.80615234375</v>
      </c>
      <c r="N253">
        <v>419.31198120117187</v>
      </c>
      <c r="O253">
        <v>421.23602294921875</v>
      </c>
      <c r="P253">
        <v>389.48773193359375</v>
      </c>
      <c r="Q253">
        <v>389.48773193359375</v>
      </c>
      <c r="R253">
        <v>410.27816772460937</v>
      </c>
      <c r="S253">
        <v>408.79312133789062</v>
      </c>
      <c r="T253">
        <v>421.25277709960937</v>
      </c>
      <c r="U253">
        <v>412.1634521484375</v>
      </c>
    </row>
    <row r="254" spans="1:21" x14ac:dyDescent="0.25">
      <c r="A254" t="s">
        <v>272</v>
      </c>
      <c r="B254">
        <v>15389.736328125</v>
      </c>
      <c r="C254">
        <v>15384.546875</v>
      </c>
      <c r="D254">
        <v>14865.2080078125</v>
      </c>
      <c r="E254">
        <v>120637.4453125</v>
      </c>
      <c r="F254">
        <v>16026.283203125</v>
      </c>
      <c r="G254">
        <v>16025.1689453125</v>
      </c>
      <c r="H254">
        <v>120488.0390625</v>
      </c>
      <c r="I254">
        <v>16030.15234375</v>
      </c>
      <c r="J254">
        <v>15867.6220703125</v>
      </c>
      <c r="K254">
        <v>420.55868530273437</v>
      </c>
      <c r="L254">
        <v>411.7347412109375</v>
      </c>
      <c r="M254">
        <v>395.81561279296875</v>
      </c>
      <c r="N254">
        <v>419.62655639648438</v>
      </c>
      <c r="O254">
        <v>421.03909301757812</v>
      </c>
      <c r="P254">
        <v>389.75436401367187</v>
      </c>
      <c r="Q254">
        <v>389.75436401367187</v>
      </c>
      <c r="R254">
        <v>410.413818359375</v>
      </c>
      <c r="S254">
        <v>408.94387817382812</v>
      </c>
      <c r="T254">
        <v>420.82861328125</v>
      </c>
      <c r="U254">
        <v>412.30484008789063</v>
      </c>
    </row>
    <row r="255" spans="1:21" x14ac:dyDescent="0.25">
      <c r="A255" t="s">
        <v>273</v>
      </c>
      <c r="B255">
        <v>15353.2705078125</v>
      </c>
      <c r="C255">
        <v>15347.9404296875</v>
      </c>
      <c r="D255">
        <v>14862.1953125</v>
      </c>
      <c r="E255">
        <v>120587.515625</v>
      </c>
      <c r="F255">
        <v>16017.0205078125</v>
      </c>
      <c r="G255">
        <v>16016.158203125</v>
      </c>
      <c r="H255">
        <v>120408.515625</v>
      </c>
      <c r="I255">
        <v>15863.087890625</v>
      </c>
      <c r="J255">
        <v>15851.94921875</v>
      </c>
      <c r="K255">
        <v>420.00466918945312</v>
      </c>
      <c r="L255">
        <v>411.47830200195313</v>
      </c>
      <c r="M255">
        <v>395.90884399414062</v>
      </c>
      <c r="N255">
        <v>419.22015380859375</v>
      </c>
      <c r="O255">
        <v>420.91592407226563</v>
      </c>
      <c r="P255">
        <v>388.79220581054687</v>
      </c>
      <c r="Q255">
        <v>388.79220581054687</v>
      </c>
      <c r="R255">
        <v>409.59799194335937</v>
      </c>
      <c r="S255">
        <v>407.94125366210937</v>
      </c>
      <c r="T255">
        <v>420.24545288085937</v>
      </c>
      <c r="U255">
        <v>412.13165283203125</v>
      </c>
    </row>
    <row r="256" spans="1:21" x14ac:dyDescent="0.25">
      <c r="A256" t="s">
        <v>274</v>
      </c>
      <c r="B256">
        <v>15341.7314453125</v>
      </c>
      <c r="C256">
        <v>15336.5400390625</v>
      </c>
      <c r="D256">
        <v>14773.4970703125</v>
      </c>
      <c r="E256">
        <v>120570.7109375</v>
      </c>
      <c r="F256">
        <v>16015.2568359375</v>
      </c>
      <c r="G256">
        <v>16014.3505859375</v>
      </c>
      <c r="H256">
        <v>120387.125</v>
      </c>
      <c r="I256">
        <v>15817.126953125</v>
      </c>
      <c r="J256">
        <v>15851.521484375</v>
      </c>
      <c r="K256">
        <v>419.7608642578125</v>
      </c>
      <c r="L256">
        <v>410.68890380859375</v>
      </c>
      <c r="M256">
        <v>393.48553466796875</v>
      </c>
      <c r="N256">
        <v>418.84478759765625</v>
      </c>
      <c r="O256">
        <v>421.1024169921875</v>
      </c>
      <c r="P256">
        <v>388.53265380859375</v>
      </c>
      <c r="Q256">
        <v>388.53265380859375</v>
      </c>
      <c r="R256">
        <v>409.42449951171875</v>
      </c>
      <c r="S256">
        <v>407.68606567382812</v>
      </c>
      <c r="T256">
        <v>420.0103759765625</v>
      </c>
      <c r="U256">
        <v>411.9705810546875</v>
      </c>
    </row>
    <row r="257" spans="1:21" x14ac:dyDescent="0.25">
      <c r="A257" t="s">
        <v>275</v>
      </c>
      <c r="B257">
        <v>15294.060546875</v>
      </c>
      <c r="C257">
        <v>15288.421875</v>
      </c>
      <c r="D257">
        <v>14713.7353515625</v>
      </c>
      <c r="E257">
        <v>120493.7109375</v>
      </c>
      <c r="F257">
        <v>15999.6923828125</v>
      </c>
      <c r="G257">
        <v>15998.654296875</v>
      </c>
      <c r="H257">
        <v>120287.1015625</v>
      </c>
      <c r="I257">
        <v>15806.6123046875</v>
      </c>
      <c r="J257">
        <v>15834.8779296875</v>
      </c>
      <c r="K257">
        <v>419.115478515625</v>
      </c>
      <c r="L257">
        <v>409.79034423828125</v>
      </c>
      <c r="M257">
        <v>391.88711547851562</v>
      </c>
      <c r="N257">
        <v>418.16531372070312</v>
      </c>
      <c r="O257">
        <v>419.95162963867187</v>
      </c>
      <c r="P257">
        <v>387.40188598632812</v>
      </c>
      <c r="Q257">
        <v>387.40188598632812</v>
      </c>
      <c r="R257">
        <v>408.43447875976562</v>
      </c>
      <c r="S257">
        <v>406.5267333984375</v>
      </c>
      <c r="T257">
        <v>419.460693359375</v>
      </c>
      <c r="U257">
        <v>410.8963623046875</v>
      </c>
    </row>
    <row r="258" spans="1:21" x14ac:dyDescent="0.25">
      <c r="A258" t="s">
        <v>276</v>
      </c>
      <c r="B258">
        <v>15300.0947265625</v>
      </c>
      <c r="C258">
        <v>15294.5966796875</v>
      </c>
      <c r="D258">
        <v>14715.0419921875</v>
      </c>
      <c r="E258">
        <v>120434.171875</v>
      </c>
      <c r="F258">
        <v>15989.0263671875</v>
      </c>
      <c r="G258">
        <v>15988.064453125</v>
      </c>
      <c r="H258">
        <v>120231.296875</v>
      </c>
      <c r="I258">
        <v>15795.28125</v>
      </c>
      <c r="J258">
        <v>15834.6162109375</v>
      </c>
      <c r="K258">
        <v>418.866943359375</v>
      </c>
      <c r="L258">
        <v>409.549072265625</v>
      </c>
      <c r="M258">
        <v>391.9320068359375</v>
      </c>
      <c r="N258">
        <v>417.82693481445312</v>
      </c>
      <c r="O258">
        <v>419.44595336914063</v>
      </c>
      <c r="P258">
        <v>387.5323486328125</v>
      </c>
      <c r="Q258">
        <v>387.5323486328125</v>
      </c>
      <c r="R258">
        <v>408.504638671875</v>
      </c>
      <c r="S258">
        <v>406.6522216796875</v>
      </c>
      <c r="T258">
        <v>419.19024658203125</v>
      </c>
      <c r="U258">
        <v>410.75125122070312</v>
      </c>
    </row>
    <row r="259" spans="1:21" x14ac:dyDescent="0.25">
      <c r="A259" t="s">
        <v>277</v>
      </c>
      <c r="B259">
        <v>15273.0703125</v>
      </c>
      <c r="C259">
        <v>15268.1533203125</v>
      </c>
      <c r="D259">
        <v>14725.3994140625</v>
      </c>
      <c r="E259">
        <v>120405.15625</v>
      </c>
      <c r="F259">
        <v>15988.958984375</v>
      </c>
      <c r="G259">
        <v>15987.8251953125</v>
      </c>
      <c r="H259">
        <v>120181.953125</v>
      </c>
      <c r="I259">
        <v>15795.9189453125</v>
      </c>
      <c r="J259">
        <v>15808.03125</v>
      </c>
      <c r="K259">
        <v>418.99761962890625</v>
      </c>
      <c r="L259">
        <v>409.61383056640625</v>
      </c>
      <c r="M259">
        <v>392.1981201171875</v>
      </c>
      <c r="N259">
        <v>417.86929321289062</v>
      </c>
      <c r="O259">
        <v>419.93392944335937</v>
      </c>
      <c r="P259">
        <v>386.76348876953125</v>
      </c>
      <c r="Q259">
        <v>386.76348876953125</v>
      </c>
      <c r="R259">
        <v>407.72509765625</v>
      </c>
      <c r="S259">
        <v>405.95687866210937</v>
      </c>
      <c r="T259">
        <v>419.2342529296875</v>
      </c>
      <c r="U259">
        <v>409.79043579101562</v>
      </c>
    </row>
    <row r="260" spans="1:21" x14ac:dyDescent="0.25">
      <c r="A260" t="s">
        <v>278</v>
      </c>
      <c r="B260">
        <v>15252.2333984375</v>
      </c>
      <c r="C260">
        <v>15246.6328125</v>
      </c>
      <c r="D260">
        <v>14717.6826171875</v>
      </c>
      <c r="E260">
        <v>120387.09375</v>
      </c>
      <c r="F260">
        <v>15986.8154296875</v>
      </c>
      <c r="G260">
        <v>15985.8857421875</v>
      </c>
      <c r="H260">
        <v>120154.4609375</v>
      </c>
      <c r="I260">
        <v>15779.7021484375</v>
      </c>
      <c r="J260">
        <v>15805.423828125</v>
      </c>
      <c r="K260">
        <v>419.1546630859375</v>
      </c>
      <c r="L260">
        <v>409.54849243164062</v>
      </c>
      <c r="M260">
        <v>392.01980590820312</v>
      </c>
      <c r="N260">
        <v>417.77072143554687</v>
      </c>
      <c r="O260">
        <v>419.34799194335937</v>
      </c>
      <c r="P260">
        <v>386.24758911132812</v>
      </c>
      <c r="Q260">
        <v>386.24758911132812</v>
      </c>
      <c r="R260">
        <v>407.32095336914062</v>
      </c>
      <c r="S260">
        <v>405.31344604492187</v>
      </c>
      <c r="T260">
        <v>419.16299438476562</v>
      </c>
      <c r="U260">
        <v>409.85794067382812</v>
      </c>
    </row>
    <row r="261" spans="1:21" x14ac:dyDescent="0.25">
      <c r="A261" t="s">
        <v>279</v>
      </c>
      <c r="B261">
        <v>15260.8759765625</v>
      </c>
      <c r="C261">
        <v>15255.365234375</v>
      </c>
      <c r="D261">
        <v>14688.31640625</v>
      </c>
      <c r="E261">
        <v>120346.125</v>
      </c>
      <c r="F261">
        <v>15978.7314453125</v>
      </c>
      <c r="G261">
        <v>15977.6904296875</v>
      </c>
      <c r="H261">
        <v>120111.8671875</v>
      </c>
      <c r="I261">
        <v>15781.15234375</v>
      </c>
      <c r="J261">
        <v>15811.046875</v>
      </c>
      <c r="K261">
        <v>418.9453125</v>
      </c>
      <c r="L261">
        <v>409.03982543945312</v>
      </c>
      <c r="M261">
        <v>391.2188720703125</v>
      </c>
      <c r="N261">
        <v>417.509765625</v>
      </c>
      <c r="O261">
        <v>418.63796997070312</v>
      </c>
      <c r="P261">
        <v>386.48873901367187</v>
      </c>
      <c r="Q261">
        <v>386.48873901367187</v>
      </c>
      <c r="R261">
        <v>407.57760620117187</v>
      </c>
      <c r="S261">
        <v>405.5418701171875</v>
      </c>
      <c r="T261">
        <v>418.96969604492187</v>
      </c>
      <c r="U261">
        <v>409.74188232421875</v>
      </c>
    </row>
    <row r="262" spans="1:21" x14ac:dyDescent="0.25">
      <c r="A262" t="s">
        <v>280</v>
      </c>
      <c r="B262">
        <v>15243.189453125</v>
      </c>
      <c r="C262">
        <v>15237.6943359375</v>
      </c>
      <c r="D262">
        <v>14680.990234375</v>
      </c>
      <c r="E262">
        <v>120326.453125</v>
      </c>
      <c r="F262">
        <v>15976.0146484375</v>
      </c>
      <c r="G262">
        <v>15975.1044921875</v>
      </c>
      <c r="H262">
        <v>120074.484375</v>
      </c>
      <c r="I262">
        <v>15763.865234375</v>
      </c>
      <c r="J262">
        <v>15795.8466796875</v>
      </c>
      <c r="K262">
        <v>418.65573120117187</v>
      </c>
      <c r="L262">
        <v>408.97494506835937</v>
      </c>
      <c r="M262">
        <v>391.04583740234375</v>
      </c>
      <c r="N262">
        <v>417.40557861328125</v>
      </c>
      <c r="O262">
        <v>418.04226684570312</v>
      </c>
      <c r="P262">
        <v>386.05026245117187</v>
      </c>
      <c r="Q262">
        <v>386.05026245117187</v>
      </c>
      <c r="R262">
        <v>407.110107421875</v>
      </c>
      <c r="S262">
        <v>405.07733154296875</v>
      </c>
      <c r="T262">
        <v>418.72195434570312</v>
      </c>
      <c r="U262">
        <v>409.22528076171875</v>
      </c>
    </row>
    <row r="263" spans="1:21" x14ac:dyDescent="0.25">
      <c r="A263" t="s">
        <v>281</v>
      </c>
      <c r="B263">
        <v>15232.716796875</v>
      </c>
      <c r="C263">
        <v>15227.1279296875</v>
      </c>
      <c r="D263">
        <v>14669.208984375</v>
      </c>
      <c r="E263">
        <v>120329.546875</v>
      </c>
      <c r="F263">
        <v>15975.763671875</v>
      </c>
      <c r="G263">
        <v>15974.8251953125</v>
      </c>
      <c r="H263">
        <v>120068.6484375</v>
      </c>
      <c r="I263">
        <v>15784.1806640625</v>
      </c>
      <c r="J263">
        <v>15788.9560546875</v>
      </c>
      <c r="K263">
        <v>418.42813110351562</v>
      </c>
      <c r="L263">
        <v>408.71588134765625</v>
      </c>
      <c r="M263">
        <v>390.73760986328125</v>
      </c>
      <c r="N263">
        <v>417.24990844726562</v>
      </c>
      <c r="O263">
        <v>417.54266357421875</v>
      </c>
      <c r="P263">
        <v>385.874267578125</v>
      </c>
      <c r="Q263">
        <v>385.874267578125</v>
      </c>
      <c r="R263">
        <v>406.84237670898437</v>
      </c>
      <c r="S263">
        <v>404.6337890625</v>
      </c>
      <c r="T263">
        <v>418.4814453125</v>
      </c>
      <c r="U263">
        <v>408.54428100585937</v>
      </c>
    </row>
    <row r="264" spans="1:21" x14ac:dyDescent="0.25">
      <c r="A264" t="s">
        <v>282</v>
      </c>
      <c r="B264">
        <v>15202.9033203125</v>
      </c>
      <c r="C264">
        <v>15197.228515625</v>
      </c>
      <c r="D264">
        <v>14661.482421875</v>
      </c>
      <c r="E264">
        <v>120301.1875</v>
      </c>
      <c r="F264">
        <v>15969.0283203125</v>
      </c>
      <c r="G264">
        <v>15967.9267578125</v>
      </c>
      <c r="H264">
        <v>120015.6328125</v>
      </c>
      <c r="I264">
        <v>15781.6806640625</v>
      </c>
      <c r="J264">
        <v>15768.2490234375</v>
      </c>
      <c r="K264">
        <v>418.31588745117187</v>
      </c>
      <c r="L264">
        <v>408.47918701171875</v>
      </c>
      <c r="M264">
        <v>390.51519775390625</v>
      </c>
      <c r="N264">
        <v>417.093505859375</v>
      </c>
      <c r="O264">
        <v>417.37576293945312</v>
      </c>
      <c r="P264">
        <v>385.127197265625</v>
      </c>
      <c r="Q264">
        <v>385.127197265625</v>
      </c>
      <c r="R264">
        <v>406.13241577148437</v>
      </c>
      <c r="S264">
        <v>403.93289184570312</v>
      </c>
      <c r="T264">
        <v>418.30575561523438</v>
      </c>
      <c r="U264">
        <v>408.0987548828125</v>
      </c>
    </row>
    <row r="265" spans="1:21" x14ac:dyDescent="0.25">
      <c r="A265" t="s">
        <v>283</v>
      </c>
      <c r="B265">
        <v>15201.0322265625</v>
      </c>
      <c r="C265">
        <v>15195.328125</v>
      </c>
      <c r="D265">
        <v>14659.9267578125</v>
      </c>
      <c r="E265">
        <v>120275.1796875</v>
      </c>
      <c r="F265">
        <v>15968.521484375</v>
      </c>
      <c r="G265">
        <v>15967.62890625</v>
      </c>
      <c r="H265">
        <v>119997.0546875</v>
      </c>
      <c r="I265">
        <v>15775.634765625</v>
      </c>
      <c r="J265">
        <v>15768.962890625</v>
      </c>
      <c r="K265">
        <v>418.2252197265625</v>
      </c>
      <c r="L265">
        <v>408.53912353515625</v>
      </c>
      <c r="M265">
        <v>390.49786376953125</v>
      </c>
      <c r="N265">
        <v>417.11825561523437</v>
      </c>
      <c r="O265">
        <v>417.5145263671875</v>
      </c>
      <c r="P265">
        <v>385.12359619140625</v>
      </c>
      <c r="Q265">
        <v>385.12359619140625</v>
      </c>
      <c r="R265">
        <v>406.09188842773437</v>
      </c>
      <c r="S265">
        <v>403.88619995117187</v>
      </c>
      <c r="T265">
        <v>418.31414794921875</v>
      </c>
      <c r="U265">
        <v>408.07342529296875</v>
      </c>
    </row>
    <row r="266" spans="1:21" x14ac:dyDescent="0.25">
      <c r="A266" t="s">
        <v>284</v>
      </c>
      <c r="B266">
        <v>15182.4619140625</v>
      </c>
      <c r="C266">
        <v>15176.9892578125</v>
      </c>
      <c r="D266">
        <v>14624.5244140625</v>
      </c>
      <c r="E266">
        <v>120262.8671875</v>
      </c>
      <c r="F266">
        <v>15962.287109375</v>
      </c>
      <c r="G266">
        <v>15961.2216796875</v>
      </c>
      <c r="H266">
        <v>119980.4921875</v>
      </c>
      <c r="I266">
        <v>15778.3212890625</v>
      </c>
      <c r="J266">
        <v>15757.44140625</v>
      </c>
      <c r="K266">
        <v>418.59649658203125</v>
      </c>
      <c r="L266">
        <v>407.96917724609375</v>
      </c>
      <c r="M266">
        <v>389.54287719726562</v>
      </c>
      <c r="N266">
        <v>416.74600219726562</v>
      </c>
      <c r="O266">
        <v>418.0928955078125</v>
      </c>
      <c r="P266">
        <v>384.66104125976562</v>
      </c>
      <c r="Q266">
        <v>384.66104125976562</v>
      </c>
      <c r="R266">
        <v>405.58761596679688</v>
      </c>
      <c r="S266">
        <v>403.3834228515625</v>
      </c>
      <c r="T266">
        <v>418.6719970703125</v>
      </c>
      <c r="U266">
        <v>408.30621337890625</v>
      </c>
    </row>
    <row r="267" spans="1:21" x14ac:dyDescent="0.25">
      <c r="A267" t="s">
        <v>285</v>
      </c>
      <c r="B267">
        <v>15174.560546875</v>
      </c>
      <c r="C267">
        <v>15168.935546875</v>
      </c>
      <c r="D267">
        <v>14644.5712890625</v>
      </c>
      <c r="E267">
        <v>120250.359375</v>
      </c>
      <c r="F267">
        <v>15963.0966796875</v>
      </c>
      <c r="G267">
        <v>15962.1103515625</v>
      </c>
      <c r="H267">
        <v>119962.65625</v>
      </c>
      <c r="I267">
        <v>15762.8603515625</v>
      </c>
      <c r="J267">
        <v>15749.267578125</v>
      </c>
      <c r="K267">
        <v>418.61026000976562</v>
      </c>
      <c r="L267">
        <v>408.18380737304687</v>
      </c>
      <c r="M267">
        <v>390.07821655273437</v>
      </c>
      <c r="N267">
        <v>416.90768432617187</v>
      </c>
      <c r="O267">
        <v>418.63485717773437</v>
      </c>
      <c r="P267">
        <v>384.45785522460937</v>
      </c>
      <c r="Q267">
        <v>384.45785522460937</v>
      </c>
      <c r="R267">
        <v>405.30545043945312</v>
      </c>
      <c r="S267">
        <v>403.15310668945312</v>
      </c>
      <c r="T267">
        <v>418.67889404296875</v>
      </c>
      <c r="U267">
        <v>407.94073486328125</v>
      </c>
    </row>
    <row r="268" spans="1:21" x14ac:dyDescent="0.25">
      <c r="A268" t="s">
        <v>286</v>
      </c>
      <c r="B268">
        <v>15178.5400390625</v>
      </c>
      <c r="C268">
        <v>15173.111328125</v>
      </c>
      <c r="D268">
        <v>14644.0517578125</v>
      </c>
      <c r="E268">
        <v>120220.84375</v>
      </c>
      <c r="F268">
        <v>15962.3720703125</v>
      </c>
      <c r="G268">
        <v>15961.376953125</v>
      </c>
      <c r="H268">
        <v>119936.515625</v>
      </c>
      <c r="I268">
        <v>15762.3916015625</v>
      </c>
      <c r="J268">
        <v>15746.6201171875</v>
      </c>
      <c r="K268">
        <v>418.32473754882812</v>
      </c>
      <c r="L268">
        <v>408.2574462890625</v>
      </c>
      <c r="M268">
        <v>390.06765747070312</v>
      </c>
      <c r="N268">
        <v>416.8912353515625</v>
      </c>
      <c r="O268">
        <v>418.26986694335937</v>
      </c>
      <c r="P268">
        <v>384.51651000976562</v>
      </c>
      <c r="Q268">
        <v>384.51651000976562</v>
      </c>
      <c r="R268">
        <v>405.43984985351562</v>
      </c>
      <c r="S268">
        <v>403.34158325195312</v>
      </c>
      <c r="T268">
        <v>418.37109375</v>
      </c>
      <c r="U268">
        <v>408.00030517578125</v>
      </c>
    </row>
    <row r="269" spans="1:21" x14ac:dyDescent="0.25">
      <c r="A269" t="s">
        <v>287</v>
      </c>
      <c r="B269">
        <v>15161.0546875</v>
      </c>
      <c r="C269">
        <v>15155.6884765625</v>
      </c>
      <c r="D269">
        <v>14642.642578125</v>
      </c>
      <c r="E269">
        <v>120207.046875</v>
      </c>
      <c r="F269">
        <v>15957.802734375</v>
      </c>
      <c r="G269">
        <v>15956.8173828125</v>
      </c>
      <c r="H269">
        <v>119931.2890625</v>
      </c>
      <c r="I269">
        <v>15745.779296875</v>
      </c>
      <c r="J269">
        <v>15739.333984375</v>
      </c>
      <c r="K269">
        <v>418.09246826171875</v>
      </c>
      <c r="L269">
        <v>408.08859252929687</v>
      </c>
      <c r="M269">
        <v>390.03643798828125</v>
      </c>
      <c r="N269">
        <v>416.74099731445312</v>
      </c>
      <c r="O269">
        <v>417.67465209960937</v>
      </c>
      <c r="P269">
        <v>384.08438110351562</v>
      </c>
      <c r="Q269">
        <v>384.08438110351562</v>
      </c>
      <c r="R269">
        <v>405.03216552734375</v>
      </c>
      <c r="S269">
        <v>402.88900756835937</v>
      </c>
      <c r="T269">
        <v>418.12197875976562</v>
      </c>
      <c r="U269">
        <v>407.18374633789062</v>
      </c>
    </row>
    <row r="270" spans="1:21" x14ac:dyDescent="0.25">
      <c r="A270" t="s">
        <v>288</v>
      </c>
      <c r="B270">
        <v>15175.2001953125</v>
      </c>
      <c r="C270">
        <v>15169.7373046875</v>
      </c>
      <c r="D270">
        <v>14638.4453125</v>
      </c>
      <c r="E270">
        <v>120215.125</v>
      </c>
      <c r="F270">
        <v>15958.607421875</v>
      </c>
      <c r="G270">
        <v>15957.5263671875</v>
      </c>
      <c r="H270">
        <v>119930.7734375</v>
      </c>
      <c r="I270">
        <v>15745.5146484375</v>
      </c>
      <c r="J270">
        <v>15743.50390625</v>
      </c>
      <c r="K270">
        <v>418.0799560546875</v>
      </c>
      <c r="L270">
        <v>408.0577392578125</v>
      </c>
      <c r="M270">
        <v>389.89181518554687</v>
      </c>
      <c r="N270">
        <v>416.68304443359375</v>
      </c>
      <c r="O270">
        <v>417.71624755859375</v>
      </c>
      <c r="P270">
        <v>384.443603515625</v>
      </c>
      <c r="Q270">
        <v>384.443603515625</v>
      </c>
      <c r="R270">
        <v>405.2841796875</v>
      </c>
      <c r="S270">
        <v>403.30694580078125</v>
      </c>
      <c r="T270">
        <v>418.05999755859375</v>
      </c>
      <c r="U270">
        <v>407.59652709960937</v>
      </c>
    </row>
    <row r="271" spans="1:21" x14ac:dyDescent="0.25">
      <c r="A271" t="s">
        <v>289</v>
      </c>
      <c r="B271">
        <v>15196.6142578125</v>
      </c>
      <c r="C271">
        <v>15191.50390625</v>
      </c>
      <c r="D271">
        <v>14643.3994140625</v>
      </c>
      <c r="E271">
        <v>120241.2109375</v>
      </c>
      <c r="F271">
        <v>15961.49609375</v>
      </c>
      <c r="G271">
        <v>15960.5625</v>
      </c>
      <c r="H271">
        <v>119962.9140625</v>
      </c>
      <c r="I271">
        <v>15719.0400390625</v>
      </c>
      <c r="J271">
        <v>15755.7724609375</v>
      </c>
      <c r="K271">
        <v>418.71661376953125</v>
      </c>
      <c r="L271">
        <v>408.15380859375</v>
      </c>
      <c r="M271">
        <v>390.07473754882812</v>
      </c>
      <c r="N271">
        <v>416.81646728515625</v>
      </c>
      <c r="O271">
        <v>418.61166381835937</v>
      </c>
      <c r="P271">
        <v>384.96127319335938</v>
      </c>
      <c r="Q271">
        <v>384.96127319335938</v>
      </c>
      <c r="R271">
        <v>405.8529052734375</v>
      </c>
      <c r="S271">
        <v>403.9866943359375</v>
      </c>
      <c r="T271">
        <v>418.56399536132812</v>
      </c>
      <c r="U271">
        <v>408.39569091796875</v>
      </c>
    </row>
    <row r="272" spans="1:21" x14ac:dyDescent="0.25">
      <c r="A272" t="s">
        <v>290</v>
      </c>
      <c r="B272">
        <v>15185.71875</v>
      </c>
      <c r="C272">
        <v>15180.61328125</v>
      </c>
      <c r="D272">
        <v>14654.5615234375</v>
      </c>
      <c r="E272">
        <v>120249.6015625</v>
      </c>
      <c r="F272">
        <v>15963.51953125</v>
      </c>
      <c r="G272">
        <v>15962.5234375</v>
      </c>
      <c r="H272">
        <v>119972.9609375</v>
      </c>
      <c r="I272">
        <v>15716.498046875</v>
      </c>
      <c r="J272">
        <v>15755.171875</v>
      </c>
      <c r="K272">
        <v>419.05545043945312</v>
      </c>
      <c r="L272">
        <v>408.34799194335937</v>
      </c>
      <c r="M272">
        <v>390.34521484375</v>
      </c>
      <c r="N272">
        <v>416.84756469726562</v>
      </c>
      <c r="O272">
        <v>419.06057739257812</v>
      </c>
      <c r="P272">
        <v>384.76315307617187</v>
      </c>
      <c r="Q272">
        <v>384.76315307617187</v>
      </c>
      <c r="R272">
        <v>405.6636962890625</v>
      </c>
      <c r="S272">
        <v>403.59033203125</v>
      </c>
      <c r="T272">
        <v>418.89480590820312</v>
      </c>
      <c r="U272">
        <v>408.39996337890625</v>
      </c>
    </row>
    <row r="273" spans="1:21" x14ac:dyDescent="0.25">
      <c r="A273" t="s">
        <v>291</v>
      </c>
      <c r="B273">
        <v>15168.587890625</v>
      </c>
      <c r="C273">
        <v>15163.3798828125</v>
      </c>
      <c r="D273">
        <v>14677.9453125</v>
      </c>
      <c r="E273">
        <v>120249.25</v>
      </c>
      <c r="F273">
        <v>15966.654296875</v>
      </c>
      <c r="G273">
        <v>15965.595703125</v>
      </c>
      <c r="H273">
        <v>119971.5859375</v>
      </c>
      <c r="I273">
        <v>15722.05859375</v>
      </c>
      <c r="J273">
        <v>15742.4833984375</v>
      </c>
      <c r="K273">
        <v>418.37799072265625</v>
      </c>
      <c r="L273">
        <v>408.70162963867187</v>
      </c>
      <c r="M273">
        <v>390.95672607421875</v>
      </c>
      <c r="N273">
        <v>417.11160278320312</v>
      </c>
      <c r="O273">
        <v>418.96075439453125</v>
      </c>
      <c r="P273">
        <v>384.26470947265625</v>
      </c>
      <c r="Q273">
        <v>384.26470947265625</v>
      </c>
      <c r="R273">
        <v>405.24649047851562</v>
      </c>
      <c r="S273">
        <v>403.15179443359375</v>
      </c>
      <c r="T273">
        <v>418.3614501953125</v>
      </c>
      <c r="U273">
        <v>408.06295776367188</v>
      </c>
    </row>
    <row r="274" spans="1:21" x14ac:dyDescent="0.25">
      <c r="A274" t="s">
        <v>292</v>
      </c>
      <c r="B274">
        <v>15193.9501953125</v>
      </c>
      <c r="C274">
        <v>15188.76171875</v>
      </c>
      <c r="D274">
        <v>14681.84765625</v>
      </c>
      <c r="E274">
        <v>120240.96875</v>
      </c>
      <c r="F274">
        <v>15964.26171875</v>
      </c>
      <c r="G274">
        <v>15963.251953125</v>
      </c>
      <c r="H274">
        <v>119963.828125</v>
      </c>
      <c r="I274">
        <v>15706.84375</v>
      </c>
      <c r="J274">
        <v>15751.150390625</v>
      </c>
      <c r="K274">
        <v>418.1966552734375</v>
      </c>
      <c r="L274">
        <v>408.75625610351562</v>
      </c>
      <c r="M274">
        <v>391.0791015625</v>
      </c>
      <c r="N274">
        <v>417.16995239257812</v>
      </c>
      <c r="O274">
        <v>419.18508911132812</v>
      </c>
      <c r="P274">
        <v>384.9281005859375</v>
      </c>
      <c r="Q274">
        <v>384.9281005859375</v>
      </c>
      <c r="R274">
        <v>405.768798828125</v>
      </c>
      <c r="S274">
        <v>403.97512817382812</v>
      </c>
      <c r="T274">
        <v>418.18637084960937</v>
      </c>
      <c r="U274">
        <v>408.41455078125</v>
      </c>
    </row>
    <row r="275" spans="1:21" x14ac:dyDescent="0.25">
      <c r="A275" t="s">
        <v>293</v>
      </c>
      <c r="B275">
        <v>15193.677734375</v>
      </c>
      <c r="C275">
        <v>15188.642578125</v>
      </c>
      <c r="D275">
        <v>14654.052734375</v>
      </c>
      <c r="E275">
        <v>120263.5</v>
      </c>
      <c r="F275">
        <v>15965.4453125</v>
      </c>
      <c r="G275">
        <v>15964.4990234375</v>
      </c>
      <c r="H275">
        <v>119983.2421875</v>
      </c>
      <c r="I275">
        <v>15700.021484375</v>
      </c>
      <c r="J275">
        <v>15752.416015625</v>
      </c>
      <c r="K275">
        <v>418.10125732421875</v>
      </c>
      <c r="L275">
        <v>408.4384765625</v>
      </c>
      <c r="M275">
        <v>390.32781982421875</v>
      </c>
      <c r="N275">
        <v>417.02194213867187</v>
      </c>
      <c r="O275">
        <v>419.4923095703125</v>
      </c>
      <c r="P275">
        <v>384.92538452148437</v>
      </c>
      <c r="Q275">
        <v>384.92538452148437</v>
      </c>
      <c r="R275">
        <v>405.74798583984375</v>
      </c>
      <c r="S275">
        <v>403.81216430664062</v>
      </c>
      <c r="T275">
        <v>418.05960083007812</v>
      </c>
      <c r="U275">
        <v>408.37103271484375</v>
      </c>
    </row>
    <row r="276" spans="1:21" x14ac:dyDescent="0.25">
      <c r="A276" t="s">
        <v>294</v>
      </c>
      <c r="B276">
        <v>15183.54296875</v>
      </c>
      <c r="C276">
        <v>15178.361328125</v>
      </c>
      <c r="D276">
        <v>14643.236328125</v>
      </c>
      <c r="E276">
        <v>120271.734375</v>
      </c>
      <c r="F276">
        <v>15963.6748046875</v>
      </c>
      <c r="G276">
        <v>15962.64453125</v>
      </c>
      <c r="H276">
        <v>119994.4609375</v>
      </c>
      <c r="I276">
        <v>15679.4365234375</v>
      </c>
      <c r="J276">
        <v>15746.99609375</v>
      </c>
      <c r="K276">
        <v>418.09332275390625</v>
      </c>
      <c r="L276">
        <v>408.14199829101562</v>
      </c>
      <c r="M276">
        <v>390.04898071289063</v>
      </c>
      <c r="N276">
        <v>416.86074829101562</v>
      </c>
      <c r="O276">
        <v>419.64602661132812</v>
      </c>
      <c r="P276">
        <v>384.65335083007812</v>
      </c>
      <c r="Q276">
        <v>384.65335083007812</v>
      </c>
      <c r="R276">
        <v>405.5125732421875</v>
      </c>
      <c r="S276">
        <v>403.61459350585937</v>
      </c>
      <c r="T276">
        <v>417.9669189453125</v>
      </c>
      <c r="U276">
        <v>408.56930541992187</v>
      </c>
    </row>
    <row r="277" spans="1:21" x14ac:dyDescent="0.25">
      <c r="A277" t="s">
        <v>295</v>
      </c>
      <c r="B277">
        <v>15196.1953125</v>
      </c>
      <c r="C277">
        <v>15190.693359375</v>
      </c>
      <c r="D277">
        <v>14666.5341796875</v>
      </c>
      <c r="E277">
        <v>120273.1015625</v>
      </c>
      <c r="F277">
        <v>15968.822265625</v>
      </c>
      <c r="G277">
        <v>15967.72265625</v>
      </c>
      <c r="H277">
        <v>120009.171875</v>
      </c>
      <c r="I277">
        <v>15680.1767578125</v>
      </c>
      <c r="J277">
        <v>15753.0908203125</v>
      </c>
      <c r="K277">
        <v>418.171875</v>
      </c>
      <c r="L277">
        <v>408.53131103515625</v>
      </c>
      <c r="M277">
        <v>390.64642333984375</v>
      </c>
      <c r="N277">
        <v>417.22842407226562</v>
      </c>
      <c r="O277">
        <v>419.31329345703125</v>
      </c>
      <c r="P277">
        <v>384.97314453125</v>
      </c>
      <c r="Q277">
        <v>384.97314453125</v>
      </c>
      <c r="R277">
        <v>405.828369140625</v>
      </c>
      <c r="S277">
        <v>403.904541015625</v>
      </c>
      <c r="T277">
        <v>418.02352905273438</v>
      </c>
      <c r="U277">
        <v>408.84564208984375</v>
      </c>
    </row>
    <row r="278" spans="1:21" x14ac:dyDescent="0.25">
      <c r="A278" t="s">
        <v>296</v>
      </c>
      <c r="B278">
        <v>15205.732421875</v>
      </c>
      <c r="C278">
        <v>15200.9267578125</v>
      </c>
      <c r="D278">
        <v>14667.8759765625</v>
      </c>
      <c r="E278">
        <v>120315.953125</v>
      </c>
      <c r="F278">
        <v>15973.0751953125</v>
      </c>
      <c r="G278">
        <v>15972.064453125</v>
      </c>
      <c r="H278">
        <v>120050</v>
      </c>
      <c r="I278">
        <v>15668.6630859375</v>
      </c>
      <c r="J278">
        <v>15755.423828125</v>
      </c>
      <c r="K278">
        <v>418.39129638671875</v>
      </c>
      <c r="L278">
        <v>408.67733764648437</v>
      </c>
      <c r="M278">
        <v>390.70401000976562</v>
      </c>
      <c r="N278">
        <v>417.30853271484375</v>
      </c>
      <c r="O278">
        <v>419.62765502929687</v>
      </c>
      <c r="P278">
        <v>385.23080444335937</v>
      </c>
      <c r="Q278">
        <v>385.23080444335937</v>
      </c>
      <c r="R278">
        <v>406.0697021484375</v>
      </c>
      <c r="S278">
        <v>404.118896484375</v>
      </c>
      <c r="T278">
        <v>418.19387817382812</v>
      </c>
      <c r="U278">
        <v>409.05828857421875</v>
      </c>
    </row>
    <row r="279" spans="1:21" x14ac:dyDescent="0.25">
      <c r="A279" t="s">
        <v>297</v>
      </c>
      <c r="B279">
        <v>15218.8828125</v>
      </c>
      <c r="C279">
        <v>15214.0947265625</v>
      </c>
      <c r="D279">
        <v>14616.2041015625</v>
      </c>
      <c r="E279">
        <v>120360.453125</v>
      </c>
      <c r="F279">
        <v>15970.8505859375</v>
      </c>
      <c r="G279">
        <v>15969.8212890625</v>
      </c>
      <c r="H279">
        <v>120098.8515625</v>
      </c>
      <c r="I279">
        <v>15660.5830078125</v>
      </c>
      <c r="J279">
        <v>15763.234375</v>
      </c>
      <c r="K279">
        <v>418.82015991210937</v>
      </c>
      <c r="L279">
        <v>407.9317626953125</v>
      </c>
      <c r="M279">
        <v>389.32049560546875</v>
      </c>
      <c r="N279">
        <v>416.91659545898437</v>
      </c>
      <c r="O279">
        <v>419.40264892578125</v>
      </c>
      <c r="P279">
        <v>385.63507080078125</v>
      </c>
      <c r="Q279">
        <v>385.63507080078125</v>
      </c>
      <c r="R279">
        <v>406.44918823242187</v>
      </c>
      <c r="S279">
        <v>404.57852172851562</v>
      </c>
      <c r="T279">
        <v>418.70892333984375</v>
      </c>
      <c r="U279">
        <v>409.04571533203125</v>
      </c>
    </row>
    <row r="280" spans="1:21" x14ac:dyDescent="0.25">
      <c r="A280" t="s">
        <v>298</v>
      </c>
      <c r="B280">
        <v>15214.91015625</v>
      </c>
      <c r="C280">
        <v>15210.09375</v>
      </c>
      <c r="D280">
        <v>14663.4345703125</v>
      </c>
      <c r="E280">
        <v>120348.3515625</v>
      </c>
      <c r="F280">
        <v>15973.546875</v>
      </c>
      <c r="G280">
        <v>15972.533203125</v>
      </c>
      <c r="H280">
        <v>120086.8671875</v>
      </c>
      <c r="I280">
        <v>15657.9248046875</v>
      </c>
      <c r="J280">
        <v>15759.919921875</v>
      </c>
      <c r="K280">
        <v>418.95751953125</v>
      </c>
      <c r="L280">
        <v>408.78854370117187</v>
      </c>
      <c r="M280">
        <v>390.57757568359375</v>
      </c>
      <c r="N280">
        <v>417.3480224609375</v>
      </c>
      <c r="O280">
        <v>419.66604614257812</v>
      </c>
      <c r="P280">
        <v>385.58367919921875</v>
      </c>
      <c r="Q280">
        <v>385.58367919921875</v>
      </c>
      <c r="R280">
        <v>406.32260131835937</v>
      </c>
      <c r="S280">
        <v>404.50897216796875</v>
      </c>
      <c r="T280">
        <v>418.94805908203125</v>
      </c>
      <c r="U280">
        <v>408.64993286132812</v>
      </c>
    </row>
    <row r="281" spans="1:21" x14ac:dyDescent="0.25">
      <c r="A281" t="s">
        <v>299</v>
      </c>
      <c r="B281">
        <v>15197.1298828125</v>
      </c>
      <c r="C281">
        <v>15192.48828125</v>
      </c>
      <c r="D281">
        <v>14690.4267578125</v>
      </c>
      <c r="E281">
        <v>120353.578125</v>
      </c>
      <c r="F281">
        <v>15980.0830078125</v>
      </c>
      <c r="G281">
        <v>15979.0478515625</v>
      </c>
      <c r="H281">
        <v>120088.0625</v>
      </c>
      <c r="I281">
        <v>15650.6845703125</v>
      </c>
      <c r="J281">
        <v>15746.3447265625</v>
      </c>
      <c r="K281">
        <v>418.89593505859375</v>
      </c>
      <c r="L281">
        <v>409.0880126953125</v>
      </c>
      <c r="M281">
        <v>391.28475952148437</v>
      </c>
      <c r="N281">
        <v>417.58139038085937</v>
      </c>
      <c r="O281">
        <v>419.05648803710937</v>
      </c>
      <c r="P281">
        <v>385.05551147460937</v>
      </c>
      <c r="Q281">
        <v>385.05551147460937</v>
      </c>
      <c r="R281">
        <v>405.85614013671875</v>
      </c>
      <c r="S281">
        <v>403.96685791015625</v>
      </c>
      <c r="T281">
        <v>418.7845458984375</v>
      </c>
      <c r="U281">
        <v>408.234130859375</v>
      </c>
    </row>
    <row r="282" spans="1:21" x14ac:dyDescent="0.25">
      <c r="A282" t="s">
        <v>300</v>
      </c>
      <c r="B282">
        <v>15213.8193359375</v>
      </c>
      <c r="C282">
        <v>15209.275390625</v>
      </c>
      <c r="D282">
        <v>14694.751953125</v>
      </c>
      <c r="E282">
        <v>120335.921875</v>
      </c>
      <c r="F282">
        <v>15978.0126953125</v>
      </c>
      <c r="G282">
        <v>15977.056640625</v>
      </c>
      <c r="H282">
        <v>120076.2421875</v>
      </c>
      <c r="I282">
        <v>15654.892578125</v>
      </c>
      <c r="J282">
        <v>15759.4091796875</v>
      </c>
      <c r="K282">
        <v>418.7745361328125</v>
      </c>
      <c r="L282">
        <v>409.1048583984375</v>
      </c>
      <c r="M282">
        <v>391.4017333984375</v>
      </c>
      <c r="N282">
        <v>417.63186645507812</v>
      </c>
      <c r="O282">
        <v>419.53860473632812</v>
      </c>
      <c r="P282">
        <v>385.43927001953125</v>
      </c>
      <c r="Q282">
        <v>385.43927001953125</v>
      </c>
      <c r="R282">
        <v>406.2957763671875</v>
      </c>
      <c r="S282">
        <v>404.51458740234375</v>
      </c>
      <c r="T282">
        <v>418.71871948242187</v>
      </c>
      <c r="U282">
        <v>408.77371215820312</v>
      </c>
    </row>
    <row r="283" spans="1:21" x14ac:dyDescent="0.25">
      <c r="A283" t="s">
        <v>301</v>
      </c>
      <c r="B283">
        <v>15211.853515625</v>
      </c>
      <c r="C283">
        <v>15207.6064453125</v>
      </c>
      <c r="D283">
        <v>14679.4482421875</v>
      </c>
      <c r="E283">
        <v>120340.953125</v>
      </c>
      <c r="F283">
        <v>15977.4130859375</v>
      </c>
      <c r="G283">
        <v>15976.380859375</v>
      </c>
      <c r="H283">
        <v>120080.5234375</v>
      </c>
      <c r="I283">
        <v>15667.03125</v>
      </c>
      <c r="J283">
        <v>15752.6728515625</v>
      </c>
      <c r="K283">
        <v>418.91531372070313</v>
      </c>
      <c r="L283">
        <v>409.05764770507812</v>
      </c>
      <c r="M283">
        <v>391.00991821289062</v>
      </c>
      <c r="N283">
        <v>417.49856567382812</v>
      </c>
      <c r="O283">
        <v>420.31045532226562</v>
      </c>
      <c r="P283">
        <v>385.282958984375</v>
      </c>
      <c r="Q283">
        <v>385.282958984375</v>
      </c>
      <c r="R283">
        <v>406.1641845703125</v>
      </c>
      <c r="S283">
        <v>404.2470703125</v>
      </c>
      <c r="T283">
        <v>419.0052490234375</v>
      </c>
      <c r="U283">
        <v>408.77304077148437</v>
      </c>
    </row>
    <row r="284" spans="1:21" x14ac:dyDescent="0.25">
      <c r="A284" t="s">
        <v>302</v>
      </c>
      <c r="B284">
        <v>15209.9814453125</v>
      </c>
      <c r="C284">
        <v>15205.6337890625</v>
      </c>
      <c r="D284">
        <v>14664.375</v>
      </c>
      <c r="E284">
        <v>120328.03125</v>
      </c>
      <c r="F284">
        <v>15975.361328125</v>
      </c>
      <c r="G284">
        <v>15974.4091796875</v>
      </c>
      <c r="H284">
        <v>120077.8359375</v>
      </c>
      <c r="I284">
        <v>15666.4951171875</v>
      </c>
      <c r="J284">
        <v>15753.7626953125</v>
      </c>
      <c r="K284">
        <v>418.7872314453125</v>
      </c>
      <c r="L284">
        <v>408.98391723632812</v>
      </c>
      <c r="M284">
        <v>390.63034057617187</v>
      </c>
      <c r="N284">
        <v>417.44180297851562</v>
      </c>
      <c r="O284">
        <v>419.84756469726562</v>
      </c>
      <c r="P284">
        <v>385.10220336914062</v>
      </c>
      <c r="Q284">
        <v>385.10220336914062</v>
      </c>
      <c r="R284">
        <v>406.13534545898437</v>
      </c>
      <c r="S284">
        <v>404.1536865234375</v>
      </c>
      <c r="T284">
        <v>418.7874755859375</v>
      </c>
      <c r="U284">
        <v>408.732666015625</v>
      </c>
    </row>
    <row r="285" spans="1:21" x14ac:dyDescent="0.25">
      <c r="A285" t="s">
        <v>303</v>
      </c>
      <c r="B285">
        <v>15187.51953125</v>
      </c>
      <c r="C285">
        <v>15183.0849609375</v>
      </c>
      <c r="D285">
        <v>14677.8486328125</v>
      </c>
      <c r="E285">
        <v>120343.9453125</v>
      </c>
      <c r="F285">
        <v>15979.244140625</v>
      </c>
      <c r="G285">
        <v>15978.169921875</v>
      </c>
      <c r="H285">
        <v>120099.4921875</v>
      </c>
      <c r="I285">
        <v>15653.8828125</v>
      </c>
      <c r="J285">
        <v>15744.81640625</v>
      </c>
      <c r="K285">
        <v>419.14987182617187</v>
      </c>
      <c r="L285">
        <v>409.0928955078125</v>
      </c>
      <c r="M285">
        <v>390.96832275390625</v>
      </c>
      <c r="N285">
        <v>417.58255004882812</v>
      </c>
      <c r="O285">
        <v>420.53024291992187</v>
      </c>
      <c r="P285">
        <v>384.44497680664062</v>
      </c>
      <c r="Q285">
        <v>384.44497680664062</v>
      </c>
      <c r="R285">
        <v>405.57345581054687</v>
      </c>
      <c r="S285">
        <v>403.61138916015625</v>
      </c>
      <c r="T285">
        <v>419.00888061523437</v>
      </c>
      <c r="U285">
        <v>407.69845581054687</v>
      </c>
    </row>
    <row r="286" spans="1:21" x14ac:dyDescent="0.25">
      <c r="A286" t="s">
        <v>304</v>
      </c>
      <c r="B286">
        <v>15214.888671875</v>
      </c>
      <c r="C286">
        <v>15210.236328125</v>
      </c>
      <c r="D286">
        <v>14659.48046875</v>
      </c>
      <c r="E286">
        <v>120318.0859375</v>
      </c>
      <c r="F286">
        <v>15975.0859375</v>
      </c>
      <c r="G286">
        <v>15974.0791015625</v>
      </c>
      <c r="H286">
        <v>120090.4296875</v>
      </c>
      <c r="I286">
        <v>15662.56640625</v>
      </c>
      <c r="J286">
        <v>15760.1591796875</v>
      </c>
      <c r="K286">
        <v>419.9051513671875</v>
      </c>
      <c r="L286">
        <v>408.7852783203125</v>
      </c>
      <c r="M286">
        <v>390.48623657226562</v>
      </c>
      <c r="N286">
        <v>417.43109130859375</v>
      </c>
      <c r="O286">
        <v>420.38568115234375</v>
      </c>
      <c r="P286">
        <v>385.2677001953125</v>
      </c>
      <c r="Q286">
        <v>385.2677001953125</v>
      </c>
      <c r="R286">
        <v>406.2803955078125</v>
      </c>
      <c r="S286">
        <v>404.52700805664062</v>
      </c>
      <c r="T286">
        <v>419.75076293945312</v>
      </c>
      <c r="U286">
        <v>408.6673583984375</v>
      </c>
    </row>
    <row r="287" spans="1:21" x14ac:dyDescent="0.25">
      <c r="A287" t="s">
        <v>305</v>
      </c>
      <c r="B287">
        <v>15231.2763671875</v>
      </c>
      <c r="C287">
        <v>15227.005859375</v>
      </c>
      <c r="D287">
        <v>14647.7646484375</v>
      </c>
      <c r="E287">
        <v>120311.546875</v>
      </c>
      <c r="F287">
        <v>15970.5166015625</v>
      </c>
      <c r="G287">
        <v>15969.4609375</v>
      </c>
      <c r="H287">
        <v>120077.921875</v>
      </c>
      <c r="I287">
        <v>15663.763671875</v>
      </c>
      <c r="J287">
        <v>15769.26953125</v>
      </c>
      <c r="K287">
        <v>419.1134033203125</v>
      </c>
      <c r="L287">
        <v>408.51126098632812</v>
      </c>
      <c r="M287">
        <v>390.1702880859375</v>
      </c>
      <c r="N287">
        <v>417.15518188476562</v>
      </c>
      <c r="O287">
        <v>419.69485473632812</v>
      </c>
      <c r="P287">
        <v>385.70892333984375</v>
      </c>
      <c r="Q287">
        <v>385.70892333984375</v>
      </c>
      <c r="R287">
        <v>406.66937255859375</v>
      </c>
      <c r="S287">
        <v>404.85665893554687</v>
      </c>
      <c r="T287">
        <v>419.14556884765625</v>
      </c>
      <c r="U287">
        <v>409.17068481445312</v>
      </c>
    </row>
    <row r="288" spans="1:21" x14ac:dyDescent="0.25">
      <c r="A288" t="s">
        <v>306</v>
      </c>
      <c r="B288">
        <v>15222.935546875</v>
      </c>
      <c r="C288">
        <v>15218.77734375</v>
      </c>
      <c r="D288">
        <v>14683.0947265625</v>
      </c>
      <c r="E288">
        <v>120330.3203125</v>
      </c>
      <c r="F288">
        <v>15971.6552734375</v>
      </c>
      <c r="G288">
        <v>15970.494140625</v>
      </c>
      <c r="H288">
        <v>120074.7578125</v>
      </c>
      <c r="I288">
        <v>15658.4326171875</v>
      </c>
      <c r="J288">
        <v>15761.86328125</v>
      </c>
      <c r="K288">
        <v>418.76608276367188</v>
      </c>
      <c r="L288">
        <v>408.92315673828125</v>
      </c>
      <c r="M288">
        <v>391.06298828125</v>
      </c>
      <c r="N288">
        <v>417.35784912109375</v>
      </c>
      <c r="O288">
        <v>420.09896850585937</v>
      </c>
      <c r="P288">
        <v>385.38742065429687</v>
      </c>
      <c r="Q288">
        <v>385.38742065429687</v>
      </c>
      <c r="R288">
        <v>406.52825927734375</v>
      </c>
      <c r="S288">
        <v>404.58859252929687</v>
      </c>
      <c r="T288">
        <v>418.72598266601562</v>
      </c>
      <c r="U288">
        <v>408.68923950195312</v>
      </c>
    </row>
    <row r="289" spans="1:21" x14ac:dyDescent="0.25">
      <c r="A289" t="s">
        <v>307</v>
      </c>
      <c r="B289">
        <v>15236.8759765625</v>
      </c>
      <c r="C289">
        <v>15233.0205078125</v>
      </c>
      <c r="D289">
        <v>14732.6279296875</v>
      </c>
      <c r="E289">
        <v>120348.578125</v>
      </c>
      <c r="F289">
        <v>15973.7197265625</v>
      </c>
      <c r="G289">
        <v>15972.759765625</v>
      </c>
      <c r="H289">
        <v>120097.7265625</v>
      </c>
      <c r="I289">
        <v>15664.4951171875</v>
      </c>
      <c r="J289">
        <v>15763.091796875</v>
      </c>
      <c r="K289">
        <v>418.98049926757812</v>
      </c>
      <c r="L289">
        <v>409.25924682617187</v>
      </c>
      <c r="M289">
        <v>392.481689453125</v>
      </c>
      <c r="N289">
        <v>417.65655517578125</v>
      </c>
      <c r="O289">
        <v>420.739501953125</v>
      </c>
      <c r="P289">
        <v>385.80252075195312</v>
      </c>
      <c r="Q289">
        <v>385.80252075195312</v>
      </c>
      <c r="R289">
        <v>406.73516845703125</v>
      </c>
      <c r="S289">
        <v>404.72286987304687</v>
      </c>
      <c r="T289">
        <v>418.917724609375</v>
      </c>
      <c r="U289">
        <v>408.5771484375</v>
      </c>
    </row>
    <row r="290" spans="1:21" x14ac:dyDescent="0.25">
      <c r="A290" t="s">
        <v>308</v>
      </c>
      <c r="B290">
        <v>15267.560546875</v>
      </c>
      <c r="C290">
        <v>15263.7890625</v>
      </c>
      <c r="D290">
        <v>14640.3369140625</v>
      </c>
      <c r="E290">
        <v>120402.4609375</v>
      </c>
      <c r="F290">
        <v>15977.1591796875</v>
      </c>
      <c r="G290">
        <v>15976.0732421875</v>
      </c>
      <c r="H290">
        <v>120171.09375</v>
      </c>
      <c r="I290">
        <v>15666.8349609375</v>
      </c>
      <c r="J290">
        <v>15786.892578125</v>
      </c>
      <c r="K290">
        <v>419.42938232421875</v>
      </c>
      <c r="L290">
        <v>408.68350219726562</v>
      </c>
      <c r="M290">
        <v>389.97698974609375</v>
      </c>
      <c r="N290">
        <v>417.3126220703125</v>
      </c>
      <c r="O290">
        <v>420.52145385742187</v>
      </c>
      <c r="P290">
        <v>386.45965576171875</v>
      </c>
      <c r="Q290">
        <v>386.45965576171875</v>
      </c>
      <c r="R290">
        <v>407.339599609375</v>
      </c>
      <c r="S290">
        <v>405.48623657226562</v>
      </c>
      <c r="T290">
        <v>419.39096069335938</v>
      </c>
      <c r="U290">
        <v>408.88916015625</v>
      </c>
    </row>
    <row r="291" spans="1:21" x14ac:dyDescent="0.25">
      <c r="A291" t="s">
        <v>309</v>
      </c>
      <c r="B291">
        <v>15240.19921875</v>
      </c>
      <c r="C291">
        <v>15236.40234375</v>
      </c>
      <c r="D291">
        <v>14656.33203125</v>
      </c>
      <c r="E291">
        <v>120386.9921875</v>
      </c>
      <c r="F291">
        <v>15978.48046875</v>
      </c>
      <c r="G291">
        <v>15977.33203125</v>
      </c>
      <c r="H291">
        <v>120142.8515625</v>
      </c>
      <c r="I291">
        <v>15674.61328125</v>
      </c>
      <c r="J291">
        <v>15770.0849609375</v>
      </c>
      <c r="K291">
        <v>419.75509643554687</v>
      </c>
      <c r="L291">
        <v>408.71197509765625</v>
      </c>
      <c r="M291">
        <v>390.3985595703125</v>
      </c>
      <c r="N291">
        <v>417.53665161132812</v>
      </c>
      <c r="O291">
        <v>420.62176513671875</v>
      </c>
      <c r="P291">
        <v>385.80538940429688</v>
      </c>
      <c r="Q291">
        <v>385.80538940429688</v>
      </c>
      <c r="R291">
        <v>406.59893798828125</v>
      </c>
      <c r="S291">
        <v>404.91159057617187</v>
      </c>
      <c r="T291">
        <v>419.72793579101562</v>
      </c>
      <c r="U291">
        <v>408.64950561523438</v>
      </c>
    </row>
    <row r="292" spans="1:21" x14ac:dyDescent="0.25">
      <c r="A292" t="s">
        <v>310</v>
      </c>
      <c r="B292">
        <v>15253.2255859375</v>
      </c>
      <c r="C292">
        <v>15249.5068359375</v>
      </c>
      <c r="D292">
        <v>14807.9482421875</v>
      </c>
      <c r="E292">
        <v>120363.140625</v>
      </c>
      <c r="F292">
        <v>15983.2314453125</v>
      </c>
      <c r="G292">
        <v>15981.9931640625</v>
      </c>
      <c r="H292">
        <v>120115.34375</v>
      </c>
      <c r="I292">
        <v>15671.265625</v>
      </c>
      <c r="J292">
        <v>15764.7568359375</v>
      </c>
      <c r="K292">
        <v>420.37039184570312</v>
      </c>
      <c r="L292">
        <v>409.91693115234375</v>
      </c>
      <c r="M292">
        <v>394.339111328125</v>
      </c>
      <c r="N292">
        <v>418.22344970703125</v>
      </c>
      <c r="O292">
        <v>420.96218872070312</v>
      </c>
      <c r="P292">
        <v>386.22946166992187</v>
      </c>
      <c r="Q292">
        <v>386.22946166992187</v>
      </c>
      <c r="R292">
        <v>406.86270141601562</v>
      </c>
      <c r="S292">
        <v>405.29766845703125</v>
      </c>
      <c r="T292">
        <v>420.2117919921875</v>
      </c>
      <c r="U292">
        <v>409.03488159179687</v>
      </c>
    </row>
    <row r="293" spans="1:21" x14ac:dyDescent="0.25">
      <c r="A293" t="s">
        <v>311</v>
      </c>
      <c r="B293">
        <v>15243.3623046875</v>
      </c>
      <c r="C293">
        <v>15239.697265625</v>
      </c>
      <c r="D293">
        <v>14718.1025390625</v>
      </c>
      <c r="E293">
        <v>120348.6953125</v>
      </c>
      <c r="F293">
        <v>15972.2548828125</v>
      </c>
      <c r="G293">
        <v>15971.3994140625</v>
      </c>
      <c r="H293">
        <v>120093.90625</v>
      </c>
      <c r="I293">
        <v>15657.837890625</v>
      </c>
      <c r="J293">
        <v>15745.84765625</v>
      </c>
      <c r="K293">
        <v>420.60488891601562</v>
      </c>
      <c r="L293">
        <v>408.6617431640625</v>
      </c>
      <c r="M293">
        <v>392.14309692382812</v>
      </c>
      <c r="N293">
        <v>417.522216796875</v>
      </c>
      <c r="O293">
        <v>420.32498168945312</v>
      </c>
      <c r="P293">
        <v>385.94461059570312</v>
      </c>
      <c r="Q293">
        <v>385.94461059570312</v>
      </c>
      <c r="R293">
        <v>406.4527587890625</v>
      </c>
      <c r="S293">
        <v>404.95712280273437</v>
      </c>
      <c r="T293">
        <v>420.44876098632812</v>
      </c>
      <c r="U293">
        <v>408.57366943359375</v>
      </c>
    </row>
    <row r="294" spans="1:21" x14ac:dyDescent="0.25">
      <c r="A294" t="s">
        <v>312</v>
      </c>
      <c r="B294">
        <v>15259.75</v>
      </c>
      <c r="C294">
        <v>15255.8115234375</v>
      </c>
      <c r="D294">
        <v>14683.501953125</v>
      </c>
      <c r="E294">
        <v>120346.984375</v>
      </c>
      <c r="F294">
        <v>15969.4814453125</v>
      </c>
      <c r="G294">
        <v>15968.275390625</v>
      </c>
      <c r="H294">
        <v>120095.6953125</v>
      </c>
      <c r="I294">
        <v>15670.9150390625</v>
      </c>
      <c r="J294">
        <v>15754.6884765625</v>
      </c>
      <c r="K294">
        <v>420.63311767578125</v>
      </c>
      <c r="L294">
        <v>408.5115966796875</v>
      </c>
      <c r="M294">
        <v>391.12890625</v>
      </c>
      <c r="N294">
        <v>417.36053466796875</v>
      </c>
      <c r="O294">
        <v>420.32693481445312</v>
      </c>
      <c r="P294">
        <v>386.35305786132813</v>
      </c>
      <c r="Q294">
        <v>386.35305786132813</v>
      </c>
      <c r="R294">
        <v>406.80813598632812</v>
      </c>
      <c r="S294">
        <v>405.34829711914062</v>
      </c>
      <c r="T294">
        <v>420.36196899414062</v>
      </c>
      <c r="U294">
        <v>408.80697631835937</v>
      </c>
    </row>
    <row r="295" spans="1:21" x14ac:dyDescent="0.25">
      <c r="A295" t="s">
        <v>313</v>
      </c>
      <c r="B295">
        <v>15291.8828125</v>
      </c>
      <c r="C295">
        <v>15288.6494140625</v>
      </c>
      <c r="D295">
        <v>14711.189453125</v>
      </c>
      <c r="E295">
        <v>120365.4375</v>
      </c>
      <c r="F295">
        <v>15975.5927734375</v>
      </c>
      <c r="G295">
        <v>15974.5634765625</v>
      </c>
      <c r="H295">
        <v>120121.515625</v>
      </c>
      <c r="I295">
        <v>15664.162109375</v>
      </c>
      <c r="J295">
        <v>15765.984375</v>
      </c>
      <c r="K295">
        <v>420.40676879882812</v>
      </c>
      <c r="L295">
        <v>409.097900390625</v>
      </c>
      <c r="M295">
        <v>391.87615966796875</v>
      </c>
      <c r="N295">
        <v>417.72259521484375</v>
      </c>
      <c r="O295">
        <v>421.01419067382812</v>
      </c>
      <c r="P295">
        <v>387.1173095703125</v>
      </c>
      <c r="Q295">
        <v>387.1173095703125</v>
      </c>
      <c r="R295">
        <v>407.495361328125</v>
      </c>
      <c r="S295">
        <v>406.117919921875</v>
      </c>
      <c r="T295">
        <v>420.07626342773437</v>
      </c>
      <c r="U295">
        <v>409.51025390625</v>
      </c>
    </row>
    <row r="296" spans="1:21" x14ac:dyDescent="0.25">
      <c r="A296" t="s">
        <v>314</v>
      </c>
      <c r="B296">
        <v>15290.25</v>
      </c>
      <c r="C296">
        <v>15287.474609375</v>
      </c>
      <c r="D296">
        <v>14728.04296875</v>
      </c>
      <c r="E296">
        <v>120365.125</v>
      </c>
      <c r="F296">
        <v>15974.564453125</v>
      </c>
      <c r="G296">
        <v>15973.4208984375</v>
      </c>
      <c r="H296">
        <v>120118.90625</v>
      </c>
      <c r="I296">
        <v>15665.263671875</v>
      </c>
      <c r="J296">
        <v>15767.046875</v>
      </c>
      <c r="K296">
        <v>420.56976318359375</v>
      </c>
      <c r="L296">
        <v>409.15362548828125</v>
      </c>
      <c r="M296">
        <v>392.28289794921875</v>
      </c>
      <c r="N296">
        <v>417.6759033203125</v>
      </c>
      <c r="O296">
        <v>420.60848999023437</v>
      </c>
      <c r="P296">
        <v>387.06771850585937</v>
      </c>
      <c r="Q296">
        <v>387.06771850585937</v>
      </c>
      <c r="R296">
        <v>407.402099609375</v>
      </c>
      <c r="S296">
        <v>405.9935302734375</v>
      </c>
      <c r="T296">
        <v>420.29141235351562</v>
      </c>
      <c r="U296">
        <v>409.54666137695312</v>
      </c>
    </row>
    <row r="297" spans="1:21" x14ac:dyDescent="0.25">
      <c r="A297" t="s">
        <v>315</v>
      </c>
      <c r="B297">
        <v>15279.3388671875</v>
      </c>
      <c r="C297">
        <v>15276.8798828125</v>
      </c>
      <c r="D297">
        <v>14762.3916015625</v>
      </c>
      <c r="E297">
        <v>120378.6640625</v>
      </c>
      <c r="F297">
        <v>15979.1357421875</v>
      </c>
      <c r="G297">
        <v>15978.0771484375</v>
      </c>
      <c r="H297">
        <v>120116.6015625</v>
      </c>
      <c r="I297">
        <v>15656.4453125</v>
      </c>
      <c r="J297">
        <v>15738.5927734375</v>
      </c>
      <c r="K297">
        <v>420.81900024414062</v>
      </c>
      <c r="L297">
        <v>409.94143676757812</v>
      </c>
      <c r="M297">
        <v>393.2418212890625</v>
      </c>
      <c r="N297">
        <v>417.97174072265625</v>
      </c>
      <c r="O297">
        <v>421.30856323242187</v>
      </c>
      <c r="P297">
        <v>386.6668701171875</v>
      </c>
      <c r="Q297">
        <v>386.6668701171875</v>
      </c>
      <c r="R297">
        <v>406.90585327148437</v>
      </c>
      <c r="S297">
        <v>405.738037109375</v>
      </c>
      <c r="T297">
        <v>420.6697998046875</v>
      </c>
      <c r="U297">
        <v>408.90634155273438</v>
      </c>
    </row>
    <row r="298" spans="1:21" x14ac:dyDescent="0.25">
      <c r="A298" t="s">
        <v>316</v>
      </c>
      <c r="B298">
        <v>15290.2802734375</v>
      </c>
      <c r="C298">
        <v>15287.78125</v>
      </c>
      <c r="D298">
        <v>14785.9833984375</v>
      </c>
      <c r="E298">
        <v>120360.4375</v>
      </c>
      <c r="F298">
        <v>15974.205078125</v>
      </c>
      <c r="G298">
        <v>15973.158203125</v>
      </c>
      <c r="H298">
        <v>120094.125</v>
      </c>
      <c r="I298">
        <v>15671.755859375</v>
      </c>
      <c r="J298">
        <v>15745.2177734375</v>
      </c>
      <c r="K298">
        <v>420.72747802734375</v>
      </c>
      <c r="L298">
        <v>410.20162963867187</v>
      </c>
      <c r="M298">
        <v>393.85385131835937</v>
      </c>
      <c r="N298">
        <v>418.0679931640625</v>
      </c>
      <c r="O298">
        <v>420.208740234375</v>
      </c>
      <c r="P298">
        <v>386.89581298828125</v>
      </c>
      <c r="Q298">
        <v>386.89581298828125</v>
      </c>
      <c r="R298">
        <v>407.255859375</v>
      </c>
      <c r="S298">
        <v>406.0543212890625</v>
      </c>
      <c r="T298">
        <v>420.53009033203125</v>
      </c>
      <c r="U298">
        <v>408.93649291992187</v>
      </c>
    </row>
    <row r="299" spans="1:21" x14ac:dyDescent="0.25">
      <c r="A299" t="s">
        <v>317</v>
      </c>
      <c r="B299">
        <v>15309.5341796875</v>
      </c>
      <c r="C299">
        <v>15307.0986328125</v>
      </c>
      <c r="D299">
        <v>14787.68359375</v>
      </c>
      <c r="E299">
        <v>120366.4921875</v>
      </c>
      <c r="F299">
        <v>15975.484375</v>
      </c>
      <c r="G299">
        <v>15974.2744140625</v>
      </c>
      <c r="H299">
        <v>120102.2890625</v>
      </c>
      <c r="I299">
        <v>15680.7841796875</v>
      </c>
      <c r="J299">
        <v>15759.341796875</v>
      </c>
      <c r="K299">
        <v>420.87393188476562</v>
      </c>
      <c r="L299">
        <v>410.184326171875</v>
      </c>
      <c r="M299">
        <v>393.892822265625</v>
      </c>
      <c r="N299">
        <v>418.11740112304687</v>
      </c>
      <c r="O299">
        <v>420.79110717773437</v>
      </c>
      <c r="P299">
        <v>387.29327392578125</v>
      </c>
      <c r="Q299">
        <v>387.29327392578125</v>
      </c>
      <c r="R299">
        <v>407.765380859375</v>
      </c>
      <c r="S299">
        <v>406.51962280273437</v>
      </c>
      <c r="T299">
        <v>420.68368530273437</v>
      </c>
      <c r="U299">
        <v>409.39486694335937</v>
      </c>
    </row>
    <row r="300" spans="1:21" x14ac:dyDescent="0.25">
      <c r="A300" t="s">
        <v>318</v>
      </c>
      <c r="B300">
        <v>15314.578125</v>
      </c>
      <c r="C300">
        <v>15311.9794921875</v>
      </c>
      <c r="D300">
        <v>14786.4814453125</v>
      </c>
      <c r="E300">
        <v>120384.71875</v>
      </c>
      <c r="F300">
        <v>15980.1552734375</v>
      </c>
      <c r="G300">
        <v>15979.115234375</v>
      </c>
      <c r="H300">
        <v>120121.65625</v>
      </c>
      <c r="I300">
        <v>15673.4375</v>
      </c>
      <c r="J300">
        <v>15765.2705078125</v>
      </c>
      <c r="K300">
        <v>420.75830078125</v>
      </c>
      <c r="L300">
        <v>410.312255859375</v>
      </c>
      <c r="M300">
        <v>393.875732421875</v>
      </c>
      <c r="N300">
        <v>418.22439575195312</v>
      </c>
      <c r="O300">
        <v>421.15554809570312</v>
      </c>
      <c r="P300">
        <v>387.3807373046875</v>
      </c>
      <c r="Q300">
        <v>387.3807373046875</v>
      </c>
      <c r="R300">
        <v>407.88580322265625</v>
      </c>
      <c r="S300">
        <v>406.6131591796875</v>
      </c>
      <c r="T300">
        <v>420.56063842773437</v>
      </c>
      <c r="U300">
        <v>409.74725341796875</v>
      </c>
    </row>
    <row r="301" spans="1:21" x14ac:dyDescent="0.25">
      <c r="A301" t="s">
        <v>319</v>
      </c>
      <c r="B301">
        <v>15315.3505859375</v>
      </c>
      <c r="C301">
        <v>15312.64453125</v>
      </c>
      <c r="D301">
        <v>14753.0625</v>
      </c>
      <c r="E301">
        <v>120375.6484375</v>
      </c>
      <c r="F301">
        <v>15978.0166015625</v>
      </c>
      <c r="G301">
        <v>15976.9345703125</v>
      </c>
      <c r="H301">
        <v>120114.8515625</v>
      </c>
      <c r="I301">
        <v>15674.7041015625</v>
      </c>
      <c r="J301">
        <v>15768.7978515625</v>
      </c>
      <c r="K301">
        <v>421.11068725585937</v>
      </c>
      <c r="L301">
        <v>409.97265625</v>
      </c>
      <c r="M301">
        <v>392.9862060546875</v>
      </c>
      <c r="N301">
        <v>417.93057250976562</v>
      </c>
      <c r="O301">
        <v>420.65972900390625</v>
      </c>
      <c r="P301">
        <v>387.369873046875</v>
      </c>
      <c r="Q301">
        <v>387.369873046875</v>
      </c>
      <c r="R301">
        <v>407.9678955078125</v>
      </c>
      <c r="S301">
        <v>406.54995727539062</v>
      </c>
      <c r="T301">
        <v>420.85342407226562</v>
      </c>
      <c r="U301">
        <v>409.80221557617187</v>
      </c>
    </row>
    <row r="302" spans="1:21" x14ac:dyDescent="0.25">
      <c r="A302" t="s">
        <v>320</v>
      </c>
      <c r="B302">
        <v>15308.353515625</v>
      </c>
      <c r="C302">
        <v>15305.771484375</v>
      </c>
      <c r="D302">
        <v>14784.6416015625</v>
      </c>
      <c r="E302">
        <v>120410.1953125</v>
      </c>
      <c r="F302">
        <v>15982.8046875</v>
      </c>
      <c r="G302">
        <v>15981.771484375</v>
      </c>
      <c r="H302">
        <v>120147.828125</v>
      </c>
      <c r="I302">
        <v>15698.4033203125</v>
      </c>
      <c r="J302">
        <v>15766.6220703125</v>
      </c>
      <c r="K302">
        <v>421.24911499023437</v>
      </c>
      <c r="L302">
        <v>410.19912719726562</v>
      </c>
      <c r="M302">
        <v>393.82839965820312</v>
      </c>
      <c r="N302">
        <v>418.15512084960937</v>
      </c>
      <c r="O302">
        <v>420.41635131835937</v>
      </c>
      <c r="P302">
        <v>387.2974853515625</v>
      </c>
      <c r="Q302">
        <v>387.2974853515625</v>
      </c>
      <c r="R302">
        <v>407.81210327148437</v>
      </c>
      <c r="S302">
        <v>406.39761352539062</v>
      </c>
      <c r="T302">
        <v>420.97201538085937</v>
      </c>
      <c r="U302">
        <v>409.57040405273437</v>
      </c>
    </row>
    <row r="303" spans="1:21" x14ac:dyDescent="0.25">
      <c r="A303" t="s">
        <v>321</v>
      </c>
      <c r="B303">
        <v>15322.0556640625</v>
      </c>
      <c r="C303">
        <v>15319.3154296875</v>
      </c>
      <c r="D303">
        <v>14762.3203125</v>
      </c>
      <c r="E303">
        <v>120421.625</v>
      </c>
      <c r="F303">
        <v>15980.2265625</v>
      </c>
      <c r="G303">
        <v>15979.0791015625</v>
      </c>
      <c r="H303">
        <v>120170.4609375</v>
      </c>
      <c r="I303">
        <v>15681.74609375</v>
      </c>
      <c r="J303">
        <v>15778.02734375</v>
      </c>
      <c r="K303">
        <v>421.34304809570312</v>
      </c>
      <c r="L303">
        <v>409.79736328125</v>
      </c>
      <c r="M303">
        <v>393.2288818359375</v>
      </c>
      <c r="N303">
        <v>417.76248168945312</v>
      </c>
      <c r="O303">
        <v>420.53851318359375</v>
      </c>
      <c r="P303">
        <v>387.69656372070312</v>
      </c>
      <c r="Q303">
        <v>387.69656372070312</v>
      </c>
      <c r="R303">
        <v>408.23587036132813</v>
      </c>
      <c r="S303">
        <v>406.78884887695312</v>
      </c>
      <c r="T303">
        <v>421.08209228515625</v>
      </c>
      <c r="U303">
        <v>409.7806396484375</v>
      </c>
    </row>
    <row r="304" spans="1:21" x14ac:dyDescent="0.25">
      <c r="A304" t="s">
        <v>322</v>
      </c>
      <c r="B304">
        <v>15340.333984375</v>
      </c>
      <c r="C304">
        <v>15338.3154296875</v>
      </c>
      <c r="D304">
        <v>14805.11328125</v>
      </c>
      <c r="E304">
        <v>120410.4453125</v>
      </c>
      <c r="F304">
        <v>15978.9716796875</v>
      </c>
      <c r="G304">
        <v>15977.873046875</v>
      </c>
      <c r="H304">
        <v>120160.6953125</v>
      </c>
      <c r="I304">
        <v>15676.4150390625</v>
      </c>
      <c r="J304">
        <v>15771.99609375</v>
      </c>
      <c r="K304">
        <v>421.18069458007812</v>
      </c>
      <c r="L304">
        <v>410.40167236328125</v>
      </c>
      <c r="M304">
        <v>394.34463500976562</v>
      </c>
      <c r="N304">
        <v>418.12423706054687</v>
      </c>
      <c r="O304">
        <v>420.0809326171875</v>
      </c>
      <c r="P304">
        <v>388.04629516601562</v>
      </c>
      <c r="Q304">
        <v>388.04629516601562</v>
      </c>
      <c r="R304">
        <v>408.42501831054687</v>
      </c>
      <c r="S304">
        <v>407.24221801757812</v>
      </c>
      <c r="T304">
        <v>420.92977905273437</v>
      </c>
      <c r="U304">
        <v>409.76608276367188</v>
      </c>
    </row>
    <row r="305" spans="1:21" x14ac:dyDescent="0.25">
      <c r="A305" t="s">
        <v>323</v>
      </c>
      <c r="B305">
        <v>15341.1787109375</v>
      </c>
      <c r="C305">
        <v>15340.123046875</v>
      </c>
      <c r="D305">
        <v>14889.697265625</v>
      </c>
      <c r="E305">
        <v>120397.0859375</v>
      </c>
      <c r="F305">
        <v>15982.8642578125</v>
      </c>
      <c r="G305">
        <v>15981.75390625</v>
      </c>
      <c r="H305">
        <v>120144.1171875</v>
      </c>
      <c r="I305">
        <v>15657.5927734375</v>
      </c>
      <c r="J305">
        <v>15759.1513671875</v>
      </c>
      <c r="K305">
        <v>421.39544677734375</v>
      </c>
      <c r="L305">
        <v>411.35858154296875</v>
      </c>
      <c r="M305">
        <v>396.61029052734375</v>
      </c>
      <c r="N305">
        <v>418.68692016601562</v>
      </c>
      <c r="O305">
        <v>420.46157836914063</v>
      </c>
      <c r="P305">
        <v>388.04132080078125</v>
      </c>
      <c r="Q305">
        <v>388.04132080078125</v>
      </c>
      <c r="R305">
        <v>408.1229248046875</v>
      </c>
      <c r="S305">
        <v>407.041748046875</v>
      </c>
      <c r="T305">
        <v>421.13314819335937</v>
      </c>
      <c r="U305">
        <v>409.2957763671875</v>
      </c>
    </row>
    <row r="306" spans="1:21" x14ac:dyDescent="0.25">
      <c r="A306" t="s">
        <v>324</v>
      </c>
      <c r="B306">
        <v>15334.1162109375</v>
      </c>
      <c r="C306">
        <v>15333.1787109375</v>
      </c>
      <c r="D306">
        <v>14806.0966796875</v>
      </c>
      <c r="E306">
        <v>120374.6796875</v>
      </c>
      <c r="F306">
        <v>15969.3759765625</v>
      </c>
      <c r="G306">
        <v>15968.3056640625</v>
      </c>
      <c r="H306">
        <v>120117.1953125</v>
      </c>
      <c r="I306">
        <v>15666.5234375</v>
      </c>
      <c r="J306">
        <v>15748.82421875</v>
      </c>
      <c r="K306">
        <v>421.29116821289062</v>
      </c>
      <c r="L306">
        <v>410.32049560546875</v>
      </c>
      <c r="M306">
        <v>394.3892822265625</v>
      </c>
      <c r="N306">
        <v>417.95840454101562</v>
      </c>
      <c r="O306">
        <v>420.55001831054687</v>
      </c>
      <c r="P306">
        <v>387.74072265625</v>
      </c>
      <c r="Q306">
        <v>387.74072265625</v>
      </c>
      <c r="R306">
        <v>407.72979736328125</v>
      </c>
      <c r="S306">
        <v>406.82955932617188</v>
      </c>
      <c r="T306">
        <v>421.00936889648437</v>
      </c>
      <c r="U306">
        <v>409.06381225585937</v>
      </c>
    </row>
    <row r="307" spans="1:21" x14ac:dyDescent="0.25">
      <c r="A307" t="s">
        <v>325</v>
      </c>
      <c r="B307">
        <v>15375.3974609375</v>
      </c>
      <c r="C307">
        <v>15374.6103515625</v>
      </c>
      <c r="D307">
        <v>14849.65625</v>
      </c>
      <c r="E307">
        <v>120429.453125</v>
      </c>
      <c r="F307">
        <v>15984.244140625</v>
      </c>
      <c r="G307">
        <v>15982.9462890625</v>
      </c>
      <c r="H307">
        <v>120181.1328125</v>
      </c>
      <c r="I307">
        <v>15677.7265625</v>
      </c>
      <c r="J307">
        <v>15772.755859375</v>
      </c>
      <c r="K307">
        <v>421.65219116210937</v>
      </c>
      <c r="L307">
        <v>410.97854614257812</v>
      </c>
      <c r="M307">
        <v>395.52456665039062</v>
      </c>
      <c r="N307">
        <v>418.54336547851562</v>
      </c>
      <c r="O307">
        <v>420.85955810546875</v>
      </c>
      <c r="P307">
        <v>388.83169555664062</v>
      </c>
      <c r="Q307">
        <v>388.83169555664062</v>
      </c>
      <c r="R307">
        <v>408.69644165039062</v>
      </c>
      <c r="S307">
        <v>407.98883056640625</v>
      </c>
      <c r="T307">
        <v>421.39602661132812</v>
      </c>
      <c r="U307">
        <v>409.5098876953125</v>
      </c>
    </row>
    <row r="308" spans="1:21" x14ac:dyDescent="0.25">
      <c r="A308" t="s">
        <v>326</v>
      </c>
      <c r="B308">
        <v>15387.583984375</v>
      </c>
      <c r="C308">
        <v>15387.0048828125</v>
      </c>
      <c r="D308">
        <v>14902.7646484375</v>
      </c>
      <c r="E308">
        <v>120466.4296875</v>
      </c>
      <c r="F308">
        <v>15995.8544921875</v>
      </c>
      <c r="G308">
        <v>15994.6767578125</v>
      </c>
      <c r="H308">
        <v>120224.40625</v>
      </c>
      <c r="I308">
        <v>15678.7763671875</v>
      </c>
      <c r="J308">
        <v>15775.158203125</v>
      </c>
      <c r="K308">
        <v>421.43994140625</v>
      </c>
      <c r="L308">
        <v>411.61746215820313</v>
      </c>
      <c r="M308">
        <v>396.93902587890625</v>
      </c>
      <c r="N308">
        <v>418.97097778320312</v>
      </c>
      <c r="O308">
        <v>420.73110961914062</v>
      </c>
      <c r="P308">
        <v>389.13134765625</v>
      </c>
      <c r="Q308">
        <v>389.13134765625</v>
      </c>
      <c r="R308">
        <v>408.98992919921875</v>
      </c>
      <c r="S308">
        <v>408.09219360351562</v>
      </c>
      <c r="T308">
        <v>421.1083984375</v>
      </c>
      <c r="U308">
        <v>409.57415771484375</v>
      </c>
    </row>
    <row r="309" spans="1:21" x14ac:dyDescent="0.25">
      <c r="A309" t="s">
        <v>327</v>
      </c>
      <c r="B309">
        <v>15363.6201171875</v>
      </c>
      <c r="C309">
        <v>15362.3330078125</v>
      </c>
      <c r="D309">
        <v>15278.2724609375</v>
      </c>
      <c r="E309">
        <v>120437.703125</v>
      </c>
      <c r="F309">
        <v>16017.5419921875</v>
      </c>
      <c r="G309">
        <v>16016.20703125</v>
      </c>
      <c r="H309">
        <v>120180.3046875</v>
      </c>
      <c r="I309">
        <v>15650.478515625</v>
      </c>
      <c r="J309">
        <v>15768.6083984375</v>
      </c>
      <c r="K309">
        <v>421.33779907226562</v>
      </c>
      <c r="L309">
        <v>415.26168823242187</v>
      </c>
      <c r="M309">
        <v>406.81207275390625</v>
      </c>
      <c r="N309">
        <v>421.03555297851562</v>
      </c>
      <c r="O309">
        <v>420.6796875</v>
      </c>
      <c r="P309">
        <v>388.5760498046875</v>
      </c>
      <c r="Q309">
        <v>388.5760498046875</v>
      </c>
      <c r="R309">
        <v>408.51791381835937</v>
      </c>
      <c r="S309">
        <v>407.63333129882812</v>
      </c>
      <c r="T309">
        <v>421.09896850585937</v>
      </c>
      <c r="U309">
        <v>409.60397338867188</v>
      </c>
    </row>
    <row r="310" spans="1:21" x14ac:dyDescent="0.25">
      <c r="A310" t="s">
        <v>328</v>
      </c>
      <c r="B310">
        <v>15348.833984375</v>
      </c>
      <c r="C310">
        <v>15346.9833984375</v>
      </c>
      <c r="D310">
        <v>15476.2978515625</v>
      </c>
      <c r="E310">
        <v>120410.8828125</v>
      </c>
      <c r="F310">
        <v>16025.2646484375</v>
      </c>
      <c r="G310">
        <v>16024.15625</v>
      </c>
      <c r="H310">
        <v>120164.359375</v>
      </c>
      <c r="I310">
        <v>15657.1201171875</v>
      </c>
      <c r="J310">
        <v>15774.1845703125</v>
      </c>
      <c r="K310">
        <v>421.16482543945312</v>
      </c>
      <c r="L310">
        <v>417.22344970703125</v>
      </c>
      <c r="M310">
        <v>412.15765380859375</v>
      </c>
      <c r="N310">
        <v>422.1190185546875</v>
      </c>
      <c r="O310">
        <v>420.24786376953125</v>
      </c>
      <c r="P310">
        <v>388.09988403320312</v>
      </c>
      <c r="Q310">
        <v>388.09988403320312</v>
      </c>
      <c r="R310">
        <v>408.41000366210937</v>
      </c>
      <c r="S310">
        <v>407.39129638671875</v>
      </c>
      <c r="T310">
        <v>421.05740356445313</v>
      </c>
      <c r="U310">
        <v>409.64013671875</v>
      </c>
    </row>
    <row r="311" spans="1:21" x14ac:dyDescent="0.25">
      <c r="A311" t="s">
        <v>329</v>
      </c>
      <c r="B311">
        <v>15347.12890625</v>
      </c>
      <c r="C311">
        <v>15344.9462890625</v>
      </c>
      <c r="D311">
        <v>15550.169921875</v>
      </c>
      <c r="E311">
        <v>120390.828125</v>
      </c>
      <c r="F311">
        <v>16020.666015625</v>
      </c>
      <c r="G311">
        <v>16019.6064453125</v>
      </c>
      <c r="H311">
        <v>120135.6875</v>
      </c>
      <c r="I311">
        <v>15671.23046875</v>
      </c>
      <c r="J311">
        <v>15769.9267578125</v>
      </c>
      <c r="K311">
        <v>421.01626586914062</v>
      </c>
      <c r="L311">
        <v>417.8609619140625</v>
      </c>
      <c r="M311">
        <v>414.1357421875</v>
      </c>
      <c r="N311">
        <v>422.3507080078125</v>
      </c>
      <c r="O311">
        <v>419.74569702148437</v>
      </c>
      <c r="P311">
        <v>388.06509399414062</v>
      </c>
      <c r="Q311">
        <v>388.06509399414062</v>
      </c>
      <c r="R311">
        <v>408.44293212890625</v>
      </c>
      <c r="S311">
        <v>407.46072387695312</v>
      </c>
      <c r="T311">
        <v>420.93341064453125</v>
      </c>
      <c r="U311">
        <v>409.779541015625</v>
      </c>
    </row>
    <row r="312" spans="1:21" x14ac:dyDescent="0.25">
      <c r="A312" t="s">
        <v>330</v>
      </c>
      <c r="B312">
        <v>15332.3291015625</v>
      </c>
      <c r="C312">
        <v>15329.1806640625</v>
      </c>
      <c r="D312">
        <v>15540.4892578125</v>
      </c>
      <c r="E312">
        <v>120391.265625</v>
      </c>
      <c r="F312">
        <v>16020.2041015625</v>
      </c>
      <c r="G312">
        <v>16018.9892578125</v>
      </c>
      <c r="H312">
        <v>120149.3046875</v>
      </c>
      <c r="I312">
        <v>15677.0927734375</v>
      </c>
      <c r="J312">
        <v>15778.1748046875</v>
      </c>
      <c r="K312">
        <v>421.1158447265625</v>
      </c>
      <c r="L312">
        <v>417.75979614257813</v>
      </c>
      <c r="M312">
        <v>413.88796997070312</v>
      </c>
      <c r="N312">
        <v>422.22055053710938</v>
      </c>
      <c r="O312">
        <v>419.97735595703125</v>
      </c>
      <c r="P312">
        <v>387.69827270507812</v>
      </c>
      <c r="Q312">
        <v>387.69827270507812</v>
      </c>
      <c r="R312">
        <v>408.28817749023437</v>
      </c>
      <c r="S312">
        <v>407.2025146484375</v>
      </c>
      <c r="T312">
        <v>421.00833129882813</v>
      </c>
      <c r="U312">
        <v>409.58001708984375</v>
      </c>
    </row>
    <row r="313" spans="1:21" x14ac:dyDescent="0.25">
      <c r="A313" t="s">
        <v>331</v>
      </c>
      <c r="B313">
        <v>15318.9912109375</v>
      </c>
      <c r="C313">
        <v>15315.76953125</v>
      </c>
      <c r="D313">
        <v>15518.986328125</v>
      </c>
      <c r="E313">
        <v>120394.0703125</v>
      </c>
      <c r="F313">
        <v>16024.04296875</v>
      </c>
      <c r="G313">
        <v>16022.958984375</v>
      </c>
      <c r="H313">
        <v>120141.1796875</v>
      </c>
      <c r="I313">
        <v>15680.669921875</v>
      </c>
      <c r="J313">
        <v>15771.06640625</v>
      </c>
      <c r="K313">
        <v>420.95968627929687</v>
      </c>
      <c r="L313">
        <v>417.54681396484375</v>
      </c>
      <c r="M313">
        <v>413.32272338867187</v>
      </c>
      <c r="N313">
        <v>422.2030029296875</v>
      </c>
      <c r="O313">
        <v>419.60946655273437</v>
      </c>
      <c r="P313">
        <v>387.23321533203125</v>
      </c>
      <c r="Q313">
        <v>387.23321533203125</v>
      </c>
      <c r="R313">
        <v>408.0194091796875</v>
      </c>
      <c r="S313">
        <v>406.83218383789062</v>
      </c>
      <c r="T313">
        <v>420.75244140625</v>
      </c>
      <c r="U313">
        <v>409.31011962890625</v>
      </c>
    </row>
    <row r="314" spans="1:21" x14ac:dyDescent="0.25">
      <c r="A314" t="s">
        <v>332</v>
      </c>
      <c r="B314">
        <v>15304.6689453125</v>
      </c>
      <c r="C314">
        <v>15301.046875</v>
      </c>
      <c r="D314">
        <v>15503.7333984375</v>
      </c>
      <c r="E314">
        <v>120386.703125</v>
      </c>
      <c r="F314">
        <v>16024.775390625</v>
      </c>
      <c r="G314">
        <v>16023.5751953125</v>
      </c>
      <c r="H314">
        <v>120133.3125</v>
      </c>
      <c r="I314">
        <v>15678.4716796875</v>
      </c>
      <c r="J314">
        <v>15767.859375</v>
      </c>
      <c r="K314">
        <v>420.86807250976562</v>
      </c>
      <c r="L314">
        <v>417.50201416015625</v>
      </c>
      <c r="M314">
        <v>412.9228515625</v>
      </c>
      <c r="N314">
        <v>422.2374267578125</v>
      </c>
      <c r="O314">
        <v>418.98431396484375</v>
      </c>
      <c r="P314">
        <v>386.99542236328125</v>
      </c>
      <c r="Q314">
        <v>386.99542236328125</v>
      </c>
      <c r="R314">
        <v>407.7239990234375</v>
      </c>
      <c r="S314">
        <v>406.52774047851562</v>
      </c>
      <c r="T314">
        <v>420.60400390625</v>
      </c>
      <c r="U314">
        <v>408.6202392578125</v>
      </c>
    </row>
    <row r="315" spans="1:21" x14ac:dyDescent="0.25">
      <c r="A315" t="s">
        <v>333</v>
      </c>
      <c r="B315">
        <v>15271.62890625</v>
      </c>
      <c r="C315">
        <v>15266.42578125</v>
      </c>
      <c r="D315">
        <v>15492.0341796875</v>
      </c>
      <c r="E315">
        <v>120400.8828125</v>
      </c>
      <c r="F315">
        <v>16024.515625</v>
      </c>
      <c r="G315">
        <v>16023.41015625</v>
      </c>
      <c r="H315">
        <v>120143.1875</v>
      </c>
      <c r="I315">
        <v>15689.853515625</v>
      </c>
      <c r="J315">
        <v>15773.0556640625</v>
      </c>
      <c r="K315">
        <v>421.06356811523437</v>
      </c>
      <c r="L315">
        <v>417.41336059570312</v>
      </c>
      <c r="M315">
        <v>412.6280517578125</v>
      </c>
      <c r="N315">
        <v>422.14096069335938</v>
      </c>
      <c r="O315">
        <v>419.4183349609375</v>
      </c>
      <c r="P315">
        <v>386.36282348632812</v>
      </c>
      <c r="Q315">
        <v>386.36282348632812</v>
      </c>
      <c r="R315">
        <v>407.2088623046875</v>
      </c>
      <c r="S315">
        <v>405.65679931640625</v>
      </c>
      <c r="T315">
        <v>420.61334228515625</v>
      </c>
      <c r="U315">
        <v>408.56796264648437</v>
      </c>
    </row>
    <row r="316" spans="1:21" x14ac:dyDescent="0.25">
      <c r="A316" t="s">
        <v>334</v>
      </c>
      <c r="B316">
        <v>15265.228515625</v>
      </c>
      <c r="C316">
        <v>15260.12109375</v>
      </c>
      <c r="D316">
        <v>15473.3291015625</v>
      </c>
      <c r="E316">
        <v>120379.640625</v>
      </c>
      <c r="F316">
        <v>16016.041015625</v>
      </c>
      <c r="G316">
        <v>16014.9990234375</v>
      </c>
      <c r="H316">
        <v>120125.453125</v>
      </c>
      <c r="I316">
        <v>15683.8720703125</v>
      </c>
      <c r="J316">
        <v>15784.1669921875</v>
      </c>
      <c r="K316">
        <v>421.21160888671875</v>
      </c>
      <c r="L316">
        <v>416.93826293945312</v>
      </c>
      <c r="M316">
        <v>412.11593627929687</v>
      </c>
      <c r="N316">
        <v>421.75115966796875</v>
      </c>
      <c r="O316">
        <v>419.9263916015625</v>
      </c>
      <c r="P316">
        <v>386.37765502929687</v>
      </c>
      <c r="Q316">
        <v>386.37765502929687</v>
      </c>
      <c r="R316">
        <v>407.34225463867187</v>
      </c>
      <c r="S316">
        <v>405.5987548828125</v>
      </c>
      <c r="T316">
        <v>420.86727905273437</v>
      </c>
      <c r="U316">
        <v>408.6005859375</v>
      </c>
    </row>
    <row r="317" spans="1:21" x14ac:dyDescent="0.25">
      <c r="A317" t="s">
        <v>335</v>
      </c>
      <c r="B317">
        <v>15283.89453125</v>
      </c>
      <c r="C317">
        <v>15280.2236328125</v>
      </c>
      <c r="D317">
        <v>15483.5634765625</v>
      </c>
      <c r="E317">
        <v>120397.2890625</v>
      </c>
      <c r="F317">
        <v>16018.1083984375</v>
      </c>
      <c r="G317">
        <v>16016.951171875</v>
      </c>
      <c r="H317">
        <v>120134.1015625</v>
      </c>
      <c r="I317">
        <v>15671.0634765625</v>
      </c>
      <c r="J317">
        <v>15766.646484375</v>
      </c>
      <c r="K317">
        <v>421.19308471679687</v>
      </c>
      <c r="L317">
        <v>416.97982788085937</v>
      </c>
      <c r="M317">
        <v>412.3779296875</v>
      </c>
      <c r="N317">
        <v>421.85000610351562</v>
      </c>
      <c r="O317">
        <v>420.00662231445312</v>
      </c>
      <c r="P317">
        <v>386.596435546875</v>
      </c>
      <c r="Q317">
        <v>386.596435546875</v>
      </c>
      <c r="R317">
        <v>407.28457641601562</v>
      </c>
      <c r="S317">
        <v>405.88088989257812</v>
      </c>
      <c r="T317">
        <v>420.81069946289062</v>
      </c>
      <c r="U317">
        <v>408.91909790039062</v>
      </c>
    </row>
    <row r="318" spans="1:21" x14ac:dyDescent="0.25">
      <c r="A318" t="s">
        <v>336</v>
      </c>
      <c r="B318">
        <v>15368.19921875</v>
      </c>
      <c r="C318">
        <v>15367.2392578125</v>
      </c>
      <c r="D318">
        <v>15519.1357421875</v>
      </c>
      <c r="E318">
        <v>120410.7578125</v>
      </c>
      <c r="F318">
        <v>16021.5048828125</v>
      </c>
      <c r="G318">
        <v>16020.4140625</v>
      </c>
      <c r="H318">
        <v>120153.9140625</v>
      </c>
      <c r="I318">
        <v>15660.9033203125</v>
      </c>
      <c r="J318">
        <v>15750.0087890625</v>
      </c>
      <c r="K318">
        <v>420.90835571289062</v>
      </c>
      <c r="L318">
        <v>417.53369140625</v>
      </c>
      <c r="M318">
        <v>413.31967163085937</v>
      </c>
      <c r="N318">
        <v>422.10675048828125</v>
      </c>
      <c r="O318">
        <v>419.85482788085937</v>
      </c>
      <c r="P318">
        <v>388.38607788085937</v>
      </c>
      <c r="Q318">
        <v>388.38607788085937</v>
      </c>
      <c r="R318">
        <v>408.3115234375</v>
      </c>
      <c r="S318">
        <v>407.66928100585937</v>
      </c>
      <c r="T318">
        <v>420.49798583984375</v>
      </c>
      <c r="U318">
        <v>408.74755859375</v>
      </c>
    </row>
    <row r="319" spans="1:21" x14ac:dyDescent="0.25">
      <c r="A319" t="s">
        <v>337</v>
      </c>
      <c r="B319">
        <v>15324.5576171875</v>
      </c>
      <c r="C319">
        <v>15321.923828125</v>
      </c>
      <c r="D319">
        <v>15519.8779296875</v>
      </c>
      <c r="E319">
        <v>120385.34375</v>
      </c>
      <c r="F319">
        <v>16018.6318359375</v>
      </c>
      <c r="G319">
        <v>16017.5400390625</v>
      </c>
      <c r="H319">
        <v>120127.7421875</v>
      </c>
      <c r="I319">
        <v>15684.6689453125</v>
      </c>
      <c r="J319">
        <v>15766.9033203125</v>
      </c>
      <c r="K319">
        <v>421.00045776367187</v>
      </c>
      <c r="L319">
        <v>417.41885375976562</v>
      </c>
      <c r="M319">
        <v>413.33053588867188</v>
      </c>
      <c r="N319">
        <v>422.06549072265625</v>
      </c>
      <c r="O319">
        <v>419.37396240234375</v>
      </c>
      <c r="P319">
        <v>387.62619018554687</v>
      </c>
      <c r="Q319">
        <v>387.62619018554687</v>
      </c>
      <c r="R319">
        <v>407.94647216796875</v>
      </c>
      <c r="S319">
        <v>406.989013671875</v>
      </c>
      <c r="T319">
        <v>420.53616333007812</v>
      </c>
      <c r="U319">
        <v>409.09906005859375</v>
      </c>
    </row>
    <row r="320" spans="1:21" x14ac:dyDescent="0.25">
      <c r="A320" t="s">
        <v>338</v>
      </c>
      <c r="B320">
        <v>15273.1328125</v>
      </c>
      <c r="C320">
        <v>15269.7626953125</v>
      </c>
      <c r="D320">
        <v>15530.4677734375</v>
      </c>
      <c r="E320">
        <v>120374.3984375</v>
      </c>
      <c r="F320">
        <v>16025.8095703125</v>
      </c>
      <c r="G320">
        <v>16024.6904296875</v>
      </c>
      <c r="H320">
        <v>120103.3203125</v>
      </c>
      <c r="I320">
        <v>15687.0576171875</v>
      </c>
      <c r="J320">
        <v>15755.939453125</v>
      </c>
      <c r="K320">
        <v>420.9146728515625</v>
      </c>
      <c r="L320">
        <v>417.76031494140625</v>
      </c>
      <c r="M320">
        <v>413.61776733398437</v>
      </c>
      <c r="N320">
        <v>422.40972900390625</v>
      </c>
      <c r="O320">
        <v>419.56451416015625</v>
      </c>
      <c r="P320">
        <v>386.280029296875</v>
      </c>
      <c r="Q320">
        <v>386.280029296875</v>
      </c>
      <c r="R320">
        <v>407.14926147460937</v>
      </c>
      <c r="S320">
        <v>405.68771362304688</v>
      </c>
      <c r="T320">
        <v>420.60440063476562</v>
      </c>
      <c r="U320">
        <v>408.78134155273437</v>
      </c>
    </row>
    <row r="321" spans="1:21" x14ac:dyDescent="0.25">
      <c r="A321" t="s">
        <v>339</v>
      </c>
      <c r="B321">
        <v>15281.5400390625</v>
      </c>
      <c r="C321">
        <v>15278.404296875</v>
      </c>
      <c r="D321">
        <v>15529.517578125</v>
      </c>
      <c r="E321">
        <v>120381.109375</v>
      </c>
      <c r="F321">
        <v>16023.9560546875</v>
      </c>
      <c r="G321">
        <v>16022.953125</v>
      </c>
      <c r="H321">
        <v>120114.015625</v>
      </c>
      <c r="I321">
        <v>15680.5615234375</v>
      </c>
      <c r="J321">
        <v>15759.18359375</v>
      </c>
      <c r="K321">
        <v>420.9012451171875</v>
      </c>
      <c r="L321">
        <v>417.6463623046875</v>
      </c>
      <c r="M321">
        <v>413.59750366210937</v>
      </c>
      <c r="N321">
        <v>422.37960815429687</v>
      </c>
      <c r="O321">
        <v>420.02017211914062</v>
      </c>
      <c r="P321">
        <v>386.59698486328125</v>
      </c>
      <c r="Q321">
        <v>386.59698486328125</v>
      </c>
      <c r="R321">
        <v>407.27511596679687</v>
      </c>
      <c r="S321">
        <v>405.8414306640625</v>
      </c>
      <c r="T321">
        <v>420.58135986328125</v>
      </c>
      <c r="U321">
        <v>408.880859375</v>
      </c>
    </row>
    <row r="322" spans="1:21" x14ac:dyDescent="0.25">
      <c r="A322" t="s">
        <v>340</v>
      </c>
      <c r="B322">
        <v>15250.5810546875</v>
      </c>
      <c r="C322">
        <v>15247.1611328125</v>
      </c>
      <c r="D322">
        <v>15509.8564453125</v>
      </c>
      <c r="E322">
        <v>120373.015625</v>
      </c>
      <c r="F322">
        <v>16022.708984375</v>
      </c>
      <c r="G322">
        <v>16021.5693359375</v>
      </c>
      <c r="H322">
        <v>120091.4453125</v>
      </c>
      <c r="I322">
        <v>15686.1123046875</v>
      </c>
      <c r="J322">
        <v>15748.9775390625</v>
      </c>
      <c r="K322">
        <v>420.69439697265625</v>
      </c>
      <c r="L322">
        <v>417.3118896484375</v>
      </c>
      <c r="M322">
        <v>413.06735229492187</v>
      </c>
      <c r="N322">
        <v>422.138671875</v>
      </c>
      <c r="O322">
        <v>419.6424560546875</v>
      </c>
      <c r="P322">
        <v>385.7720947265625</v>
      </c>
      <c r="Q322">
        <v>385.7720947265625</v>
      </c>
      <c r="R322">
        <v>406.55419921875</v>
      </c>
      <c r="S322">
        <v>405.11489868164062</v>
      </c>
      <c r="T322">
        <v>420.39642333984375</v>
      </c>
      <c r="U322">
        <v>408.1943359375</v>
      </c>
    </row>
    <row r="323" spans="1:21" x14ac:dyDescent="0.25">
      <c r="A323" t="s">
        <v>341</v>
      </c>
      <c r="B323">
        <v>15235.3349609375</v>
      </c>
      <c r="C323">
        <v>15231.9091796875</v>
      </c>
      <c r="D323">
        <v>15545.2373046875</v>
      </c>
      <c r="E323">
        <v>120350.3671875</v>
      </c>
      <c r="F323">
        <v>16025.0380859375</v>
      </c>
      <c r="G323">
        <v>16023.88671875</v>
      </c>
      <c r="H323">
        <v>120068.96875</v>
      </c>
      <c r="I323">
        <v>15681.88671875</v>
      </c>
      <c r="J323">
        <v>15751.1552734375</v>
      </c>
      <c r="K323">
        <v>420.52810668945312</v>
      </c>
      <c r="L323">
        <v>417.856201171875</v>
      </c>
      <c r="M323">
        <v>413.99517822265625</v>
      </c>
      <c r="N323">
        <v>422.44528198242187</v>
      </c>
      <c r="O323">
        <v>420.16790771484375</v>
      </c>
      <c r="P323">
        <v>385.34954833984375</v>
      </c>
      <c r="Q323">
        <v>385.34954833984375</v>
      </c>
      <c r="R323">
        <v>406.30404663085937</v>
      </c>
      <c r="S323">
        <v>404.60421752929688</v>
      </c>
      <c r="T323">
        <v>420.21075439453125</v>
      </c>
      <c r="U323">
        <v>407.94271850585937</v>
      </c>
    </row>
    <row r="324" spans="1:21" x14ac:dyDescent="0.25">
      <c r="A324" t="s">
        <v>342</v>
      </c>
      <c r="B324">
        <v>15253.3154296875</v>
      </c>
      <c r="C324">
        <v>15250.8076171875</v>
      </c>
      <c r="D324">
        <v>15576.0126953125</v>
      </c>
      <c r="E324">
        <v>120332.5390625</v>
      </c>
      <c r="F324">
        <v>16022.498046875</v>
      </c>
      <c r="G324">
        <v>16021.4580078125</v>
      </c>
      <c r="H324">
        <v>120048.25</v>
      </c>
      <c r="I324">
        <v>15690.1826171875</v>
      </c>
      <c r="J324">
        <v>15748.4287109375</v>
      </c>
      <c r="K324">
        <v>420.07342529296875</v>
      </c>
      <c r="L324">
        <v>418.04248046875</v>
      </c>
      <c r="M324">
        <v>414.80276489257812</v>
      </c>
      <c r="N324">
        <v>422.5086669921875</v>
      </c>
      <c r="O324">
        <v>420.1785888671875</v>
      </c>
      <c r="P324">
        <v>385.80706787109375</v>
      </c>
      <c r="Q324">
        <v>385.80706787109375</v>
      </c>
      <c r="R324">
        <v>406.5677490234375</v>
      </c>
      <c r="S324">
        <v>404.9019775390625</v>
      </c>
      <c r="T324">
        <v>419.70571899414062</v>
      </c>
      <c r="U324">
        <v>407.75778198242187</v>
      </c>
    </row>
    <row r="325" spans="1:21" x14ac:dyDescent="0.25">
      <c r="A325" t="s">
        <v>343</v>
      </c>
      <c r="B325">
        <v>15236.494140625</v>
      </c>
      <c r="C325">
        <v>15234.263671875</v>
      </c>
      <c r="D325">
        <v>15548.5146484375</v>
      </c>
      <c r="E325">
        <v>120315.53125</v>
      </c>
      <c r="F325">
        <v>16019.9736328125</v>
      </c>
      <c r="G325">
        <v>16018.865234375</v>
      </c>
      <c r="H325">
        <v>120019.46875</v>
      </c>
      <c r="I325">
        <v>15683.072265625</v>
      </c>
      <c r="J325">
        <v>15738.23828125</v>
      </c>
      <c r="K325">
        <v>419.96493530273437</v>
      </c>
      <c r="L325">
        <v>417.67303466796875</v>
      </c>
      <c r="M325">
        <v>414.083251953125</v>
      </c>
      <c r="N325">
        <v>422.29306030273437</v>
      </c>
      <c r="O325">
        <v>418.7857666015625</v>
      </c>
      <c r="P325">
        <v>385.32864379882812</v>
      </c>
      <c r="Q325">
        <v>385.32864379882812</v>
      </c>
      <c r="R325">
        <v>406.05752563476562</v>
      </c>
      <c r="S325">
        <v>404.4896240234375</v>
      </c>
      <c r="T325">
        <v>419.60104370117187</v>
      </c>
      <c r="U325">
        <v>407.71231079101562</v>
      </c>
    </row>
    <row r="326" spans="1:21" x14ac:dyDescent="0.25">
      <c r="A326" t="s">
        <v>344</v>
      </c>
      <c r="B326">
        <v>15203.1669921875</v>
      </c>
      <c r="C326">
        <v>15200.7197265625</v>
      </c>
      <c r="D326">
        <v>15485.693359375</v>
      </c>
      <c r="E326">
        <v>120254.2578125</v>
      </c>
      <c r="F326">
        <v>16012.216796875</v>
      </c>
      <c r="G326">
        <v>16011.2275390625</v>
      </c>
      <c r="H326">
        <v>119939.8203125</v>
      </c>
      <c r="I326">
        <v>15679.9189453125</v>
      </c>
      <c r="J326">
        <v>15724.8095703125</v>
      </c>
      <c r="K326">
        <v>419.4697265625</v>
      </c>
      <c r="L326">
        <v>416.92739868164062</v>
      </c>
      <c r="M326">
        <v>412.43115234375</v>
      </c>
      <c r="N326">
        <v>421.83807373046875</v>
      </c>
      <c r="O326">
        <v>418.49884033203125</v>
      </c>
      <c r="P326">
        <v>384.577880859375</v>
      </c>
      <c r="Q326">
        <v>384.577880859375</v>
      </c>
      <c r="R326">
        <v>405.32220458984375</v>
      </c>
      <c r="S326">
        <v>403.66036987304687</v>
      </c>
      <c r="T326">
        <v>419.25131225585937</v>
      </c>
      <c r="U326">
        <v>406.89065551757813</v>
      </c>
    </row>
    <row r="327" spans="1:21" x14ac:dyDescent="0.25">
      <c r="A327" t="s">
        <v>345</v>
      </c>
      <c r="B327">
        <v>15212.388671875</v>
      </c>
      <c r="C327">
        <v>15208.76171875</v>
      </c>
      <c r="D327">
        <v>15455.33203125</v>
      </c>
      <c r="E327">
        <v>120308.6953125</v>
      </c>
      <c r="F327">
        <v>16023.1689453125</v>
      </c>
      <c r="G327">
        <v>16021.955078125</v>
      </c>
      <c r="H327">
        <v>119981.0078125</v>
      </c>
      <c r="I327">
        <v>15685.150390625</v>
      </c>
      <c r="J327">
        <v>15740.55859375</v>
      </c>
      <c r="K327">
        <v>419.0128173828125</v>
      </c>
      <c r="L327">
        <v>416.6593017578125</v>
      </c>
      <c r="M327">
        <v>411.62478637695312</v>
      </c>
      <c r="N327">
        <v>421.83480834960937</v>
      </c>
      <c r="O327">
        <v>418.29522705078125</v>
      </c>
      <c r="P327">
        <v>384.81268310546875</v>
      </c>
      <c r="Q327">
        <v>384.81268310546875</v>
      </c>
      <c r="R327">
        <v>405.62216186523437</v>
      </c>
      <c r="S327">
        <v>403.85052490234375</v>
      </c>
      <c r="T327">
        <v>418.87786865234375</v>
      </c>
      <c r="U327">
        <v>407.65899658203125</v>
      </c>
    </row>
    <row r="328" spans="1:21" x14ac:dyDescent="0.25">
      <c r="A328" t="s">
        <v>346</v>
      </c>
      <c r="B328">
        <v>15214.443359375</v>
      </c>
      <c r="C328">
        <v>15210.4580078125</v>
      </c>
      <c r="D328">
        <v>15445.921875</v>
      </c>
      <c r="E328">
        <v>120345.5</v>
      </c>
      <c r="F328">
        <v>16024.95703125</v>
      </c>
      <c r="G328">
        <v>16023.8955078125</v>
      </c>
      <c r="H328">
        <v>120013.6953125</v>
      </c>
      <c r="I328">
        <v>15696.14453125</v>
      </c>
      <c r="J328">
        <v>15743.4189453125</v>
      </c>
      <c r="K328">
        <v>419.26959228515625</v>
      </c>
      <c r="L328">
        <v>416.61087036132812</v>
      </c>
      <c r="M328">
        <v>411.35910034179687</v>
      </c>
      <c r="N328">
        <v>421.72802734375</v>
      </c>
      <c r="O328">
        <v>418.2843017578125</v>
      </c>
      <c r="P328">
        <v>384.81295776367187</v>
      </c>
      <c r="Q328">
        <v>384.81295776367187</v>
      </c>
      <c r="R328">
        <v>405.54281616210937</v>
      </c>
      <c r="S328">
        <v>403.55215454101562</v>
      </c>
      <c r="T328">
        <v>419.1309814453125</v>
      </c>
      <c r="U328">
        <v>407.52536010742187</v>
      </c>
    </row>
    <row r="329" spans="1:21" x14ac:dyDescent="0.25">
      <c r="A329" t="s">
        <v>347</v>
      </c>
      <c r="B329">
        <v>15191.142578125</v>
      </c>
      <c r="C329">
        <v>15187.4951171875</v>
      </c>
      <c r="D329">
        <v>15463.49609375</v>
      </c>
      <c r="E329">
        <v>120310.8125</v>
      </c>
      <c r="F329">
        <v>16022.1669921875</v>
      </c>
      <c r="G329">
        <v>16021.0712890625</v>
      </c>
      <c r="H329">
        <v>119976.3984375</v>
      </c>
      <c r="I329">
        <v>15678.6962890625</v>
      </c>
      <c r="J329">
        <v>15735.744140625</v>
      </c>
      <c r="K329">
        <v>418.93655395507812</v>
      </c>
      <c r="L329">
        <v>416.59918212890625</v>
      </c>
      <c r="M329">
        <v>411.83212280273437</v>
      </c>
      <c r="N329">
        <v>421.74102783203125</v>
      </c>
      <c r="O329">
        <v>417.84991455078125</v>
      </c>
      <c r="P329">
        <v>384.21896362304687</v>
      </c>
      <c r="Q329">
        <v>384.21896362304687</v>
      </c>
      <c r="R329">
        <v>405.08197021484375</v>
      </c>
      <c r="S329">
        <v>402.84988403320312</v>
      </c>
      <c r="T329">
        <v>418.74212646484375</v>
      </c>
      <c r="U329">
        <v>407.186279296875</v>
      </c>
    </row>
    <row r="330" spans="1:21" x14ac:dyDescent="0.25">
      <c r="A330" t="s">
        <v>348</v>
      </c>
      <c r="B330">
        <v>15177.9482421875</v>
      </c>
      <c r="C330">
        <v>15173.4150390625</v>
      </c>
      <c r="D330">
        <v>15458.15234375</v>
      </c>
      <c r="E330">
        <v>120318.2890625</v>
      </c>
      <c r="F330">
        <v>16025.8876953125</v>
      </c>
      <c r="G330">
        <v>16024.8125</v>
      </c>
      <c r="H330">
        <v>119979.6484375</v>
      </c>
      <c r="I330">
        <v>15662.1708984375</v>
      </c>
      <c r="J330">
        <v>15739.85546875</v>
      </c>
      <c r="K330">
        <v>419.00436401367187</v>
      </c>
      <c r="L330">
        <v>416.50021362304688</v>
      </c>
      <c r="M330">
        <v>411.68112182617187</v>
      </c>
      <c r="N330">
        <v>421.82394409179687</v>
      </c>
      <c r="O330">
        <v>417.8480224609375</v>
      </c>
      <c r="P330">
        <v>383.97857666015625</v>
      </c>
      <c r="Q330">
        <v>383.97857666015625</v>
      </c>
      <c r="R330">
        <v>404.96200561523438</v>
      </c>
      <c r="S330">
        <v>402.58682250976562</v>
      </c>
      <c r="T330">
        <v>418.90811157226562</v>
      </c>
      <c r="U330">
        <v>407.08892822265625</v>
      </c>
    </row>
    <row r="331" spans="1:21" x14ac:dyDescent="0.25">
      <c r="A331" t="s">
        <v>349</v>
      </c>
      <c r="B331">
        <v>15193.083984375</v>
      </c>
      <c r="C331">
        <v>15189.2861328125</v>
      </c>
      <c r="D331">
        <v>15460.982421875</v>
      </c>
      <c r="E331">
        <v>120356.75</v>
      </c>
      <c r="F331">
        <v>16028.861328125</v>
      </c>
      <c r="G331">
        <v>16027.7421875</v>
      </c>
      <c r="H331">
        <v>120016.9765625</v>
      </c>
      <c r="I331">
        <v>15679.013671875</v>
      </c>
      <c r="J331">
        <v>15747.033203125</v>
      </c>
      <c r="K331">
        <v>419.03912353515625</v>
      </c>
      <c r="L331">
        <v>416.52261352539062</v>
      </c>
      <c r="M331">
        <v>411.74771118164062</v>
      </c>
      <c r="N331">
        <v>421.88348388671875</v>
      </c>
      <c r="O331">
        <v>417.6534423828125</v>
      </c>
      <c r="P331">
        <v>384.37399291992187</v>
      </c>
      <c r="Q331">
        <v>384.37399291992187</v>
      </c>
      <c r="R331">
        <v>405.32659912109375</v>
      </c>
      <c r="S331">
        <v>403.16989135742187</v>
      </c>
      <c r="T331">
        <v>418.95907592773437</v>
      </c>
      <c r="U331">
        <v>407.39630126953125</v>
      </c>
    </row>
    <row r="332" spans="1:21" x14ac:dyDescent="0.25">
      <c r="A332" t="s">
        <v>350</v>
      </c>
      <c r="B332">
        <v>15184.6640625</v>
      </c>
      <c r="C332">
        <v>15181.287109375</v>
      </c>
      <c r="D332">
        <v>15498.365234375</v>
      </c>
      <c r="E332">
        <v>120360.1640625</v>
      </c>
      <c r="F332">
        <v>16034.8720703125</v>
      </c>
      <c r="G332">
        <v>16033.7900390625</v>
      </c>
      <c r="H332">
        <v>120019.7265625</v>
      </c>
      <c r="I332">
        <v>15668.068359375</v>
      </c>
      <c r="J332">
        <v>15741.3818359375</v>
      </c>
      <c r="K332">
        <v>419.20016479492187</v>
      </c>
      <c r="L332">
        <v>417.13851928710937</v>
      </c>
      <c r="M332">
        <v>412.7440185546875</v>
      </c>
      <c r="N332">
        <v>422.24020385742187</v>
      </c>
      <c r="O332">
        <v>418.01507568359375</v>
      </c>
      <c r="P332">
        <v>384.1165771484375</v>
      </c>
      <c r="Q332">
        <v>384.1165771484375</v>
      </c>
      <c r="R332">
        <v>405.11227416992187</v>
      </c>
      <c r="S332">
        <v>402.929931640625</v>
      </c>
      <c r="T332">
        <v>418.8466796875</v>
      </c>
      <c r="U332">
        <v>407.23165893554687</v>
      </c>
    </row>
    <row r="333" spans="1:21" x14ac:dyDescent="0.25">
      <c r="A333" t="s">
        <v>351</v>
      </c>
      <c r="B333">
        <v>15190.2001953125</v>
      </c>
      <c r="C333">
        <v>15186.3271484375</v>
      </c>
      <c r="D333">
        <v>15470.7060546875</v>
      </c>
      <c r="E333">
        <v>120346.5546875</v>
      </c>
      <c r="F333">
        <v>16032.30078125</v>
      </c>
      <c r="G333">
        <v>16031.2021484375</v>
      </c>
      <c r="H333">
        <v>120009.3125</v>
      </c>
      <c r="I333">
        <v>15671.3095703125</v>
      </c>
      <c r="J333">
        <v>15735.4892578125</v>
      </c>
      <c r="K333">
        <v>419.22760009765625</v>
      </c>
      <c r="L333">
        <v>416.88131713867187</v>
      </c>
      <c r="M333">
        <v>412.01748657226563</v>
      </c>
      <c r="N333">
        <v>422.07894897460938</v>
      </c>
      <c r="O333">
        <v>418.20724487304687</v>
      </c>
      <c r="P333">
        <v>384.27035522460937</v>
      </c>
      <c r="Q333">
        <v>384.27035522460937</v>
      </c>
      <c r="R333">
        <v>405.20455932617187</v>
      </c>
      <c r="S333">
        <v>402.96554565429687</v>
      </c>
      <c r="T333">
        <v>418.8834228515625</v>
      </c>
      <c r="U333">
        <v>407.216796875</v>
      </c>
    </row>
    <row r="334" spans="1:21" x14ac:dyDescent="0.25">
      <c r="A334" t="s">
        <v>352</v>
      </c>
      <c r="B334">
        <v>15200.0166015625</v>
      </c>
      <c r="C334">
        <v>15195.7939453125</v>
      </c>
      <c r="D334">
        <v>15473.7119140625</v>
      </c>
      <c r="E334">
        <v>120346.6328125</v>
      </c>
      <c r="F334">
        <v>16032.744140625</v>
      </c>
      <c r="G334">
        <v>16031.8037109375</v>
      </c>
      <c r="H334">
        <v>120010.265625</v>
      </c>
      <c r="I334">
        <v>15661.1806640625</v>
      </c>
      <c r="J334">
        <v>15739.2119140625</v>
      </c>
      <c r="K334">
        <v>419.56631469726562</v>
      </c>
      <c r="L334">
        <v>416.9632568359375</v>
      </c>
      <c r="M334">
        <v>412.09722900390625</v>
      </c>
      <c r="N334">
        <v>422.07705688476562</v>
      </c>
      <c r="O334">
        <v>417.75936889648437</v>
      </c>
      <c r="P334">
        <v>384.52459716796875</v>
      </c>
      <c r="Q334">
        <v>384.52459716796875</v>
      </c>
      <c r="R334">
        <v>405.41305541992187</v>
      </c>
      <c r="S334">
        <v>403.27896118164062</v>
      </c>
      <c r="T334">
        <v>419.40667724609375</v>
      </c>
      <c r="U334">
        <v>407.44320678710937</v>
      </c>
    </row>
    <row r="335" spans="1:21" x14ac:dyDescent="0.25">
      <c r="A335" t="s">
        <v>353</v>
      </c>
      <c r="B335">
        <v>15220.392578125</v>
      </c>
      <c r="C335">
        <v>15216.2373046875</v>
      </c>
      <c r="D335">
        <v>15481.8583984375</v>
      </c>
      <c r="E335">
        <v>120369.4609375</v>
      </c>
      <c r="F335">
        <v>16037.8330078125</v>
      </c>
      <c r="G335">
        <v>16036.62109375</v>
      </c>
      <c r="H335">
        <v>120045.203125</v>
      </c>
      <c r="I335">
        <v>15663.39453125</v>
      </c>
      <c r="J335">
        <v>15746.3134765625</v>
      </c>
      <c r="K335">
        <v>419.68063354492187</v>
      </c>
      <c r="L335">
        <v>417.16360473632812</v>
      </c>
      <c r="M335">
        <v>412.28878784179687</v>
      </c>
      <c r="N335">
        <v>422.32241821289062</v>
      </c>
      <c r="O335">
        <v>417.93179321289062</v>
      </c>
      <c r="P335">
        <v>385.06597900390625</v>
      </c>
      <c r="Q335">
        <v>385.06597900390625</v>
      </c>
      <c r="R335">
        <v>405.95269775390625</v>
      </c>
      <c r="S335">
        <v>403.86331176757812</v>
      </c>
      <c r="T335">
        <v>419.58285522460937</v>
      </c>
      <c r="U335">
        <v>407.798828125</v>
      </c>
    </row>
    <row r="336" spans="1:21" x14ac:dyDescent="0.25">
      <c r="A336" t="s">
        <v>354</v>
      </c>
      <c r="B336">
        <v>15232.814453125</v>
      </c>
      <c r="C336">
        <v>15228.619140625</v>
      </c>
      <c r="D336">
        <v>15502.9287109375</v>
      </c>
      <c r="E336">
        <v>120374</v>
      </c>
      <c r="F336">
        <v>16037.740234375</v>
      </c>
      <c r="G336">
        <v>16036.7353515625</v>
      </c>
      <c r="H336">
        <v>120058.5</v>
      </c>
      <c r="I336">
        <v>15660.576171875</v>
      </c>
      <c r="J336">
        <v>15749.0771484375</v>
      </c>
      <c r="K336">
        <v>419.59664916992187</v>
      </c>
      <c r="L336">
        <v>417.3515625</v>
      </c>
      <c r="M336">
        <v>412.85934448242187</v>
      </c>
      <c r="N336">
        <v>422.45736694335937</v>
      </c>
      <c r="O336">
        <v>418.01217651367187</v>
      </c>
      <c r="P336">
        <v>385.31808471679687</v>
      </c>
      <c r="Q336">
        <v>385.31808471679687</v>
      </c>
      <c r="R336">
        <v>406.087646484375</v>
      </c>
      <c r="S336">
        <v>403.9552001953125</v>
      </c>
      <c r="T336">
        <v>419.4854736328125</v>
      </c>
      <c r="U336">
        <v>407.96688842773437</v>
      </c>
    </row>
    <row r="337" spans="1:21" x14ac:dyDescent="0.25">
      <c r="A337" t="s">
        <v>355</v>
      </c>
      <c r="B337">
        <v>15249.0986328125</v>
      </c>
      <c r="C337">
        <v>15244.724609375</v>
      </c>
      <c r="D337">
        <v>15505.2939453125</v>
      </c>
      <c r="E337">
        <v>120401.7578125</v>
      </c>
      <c r="F337">
        <v>16042.0224609375</v>
      </c>
      <c r="G337">
        <v>16040.9150390625</v>
      </c>
      <c r="H337">
        <v>120102.828125</v>
      </c>
      <c r="I337">
        <v>15650.498046875</v>
      </c>
      <c r="J337">
        <v>15770.4853515625</v>
      </c>
      <c r="K337">
        <v>419.61279296875</v>
      </c>
      <c r="L337">
        <v>417.36260986328125</v>
      </c>
      <c r="M337">
        <v>412.91751098632812</v>
      </c>
      <c r="N337">
        <v>422.56582641601562</v>
      </c>
      <c r="O337">
        <v>418.81875610351562</v>
      </c>
      <c r="P337">
        <v>385.64852905273438</v>
      </c>
      <c r="Q337">
        <v>385.64852905273438</v>
      </c>
      <c r="R337">
        <v>406.60418701171875</v>
      </c>
      <c r="S337">
        <v>404.53994750976562</v>
      </c>
      <c r="T337">
        <v>419.54180908203125</v>
      </c>
      <c r="U337">
        <v>408.43499755859375</v>
      </c>
    </row>
    <row r="338" spans="1:21" x14ac:dyDescent="0.25">
      <c r="A338" t="s">
        <v>356</v>
      </c>
      <c r="B338">
        <v>15248.0634765625</v>
      </c>
      <c r="C338">
        <v>15243.369140625</v>
      </c>
      <c r="D338">
        <v>15487.7216796875</v>
      </c>
      <c r="E338">
        <v>120436.625</v>
      </c>
      <c r="F338">
        <v>16044.29296875</v>
      </c>
      <c r="G338">
        <v>16043.2392578125</v>
      </c>
      <c r="H338">
        <v>120141.8984375</v>
      </c>
      <c r="I338">
        <v>15637.1748046875</v>
      </c>
      <c r="J338">
        <v>15783.626953125</v>
      </c>
      <c r="K338">
        <v>420.2060546875</v>
      </c>
      <c r="L338">
        <v>417.09869384765625</v>
      </c>
      <c r="M338">
        <v>412.45855712890625</v>
      </c>
      <c r="N338">
        <v>422.5509033203125</v>
      </c>
      <c r="O338">
        <v>418.9298095703125</v>
      </c>
      <c r="P338">
        <v>385.79092407226562</v>
      </c>
      <c r="Q338">
        <v>385.79092407226562</v>
      </c>
      <c r="R338">
        <v>406.76705932617187</v>
      </c>
      <c r="S338">
        <v>404.68133544921875</v>
      </c>
      <c r="T338">
        <v>420.15570068359375</v>
      </c>
      <c r="U338">
        <v>409.07745361328125</v>
      </c>
    </row>
    <row r="339" spans="1:21" x14ac:dyDescent="0.25">
      <c r="A339" t="s">
        <v>357</v>
      </c>
      <c r="B339">
        <v>15231.96484375</v>
      </c>
      <c r="C339">
        <v>15225.6025390625</v>
      </c>
      <c r="D339">
        <v>15496.8427734375</v>
      </c>
      <c r="E339">
        <v>120430.40625</v>
      </c>
      <c r="F339">
        <v>16045.0947265625</v>
      </c>
      <c r="G339">
        <v>16044.017578125</v>
      </c>
      <c r="H339">
        <v>120138.2265625</v>
      </c>
      <c r="I339">
        <v>15652.833984375</v>
      </c>
      <c r="J339">
        <v>15782.3681640625</v>
      </c>
      <c r="K339">
        <v>420.15518188476562</v>
      </c>
      <c r="L339">
        <v>417.3642578125</v>
      </c>
      <c r="M339">
        <v>412.69879150390625</v>
      </c>
      <c r="N339">
        <v>422.68771362304688</v>
      </c>
      <c r="O339">
        <v>418.60354614257812</v>
      </c>
      <c r="P339">
        <v>385.53387451171875</v>
      </c>
      <c r="Q339">
        <v>385.53387451171875</v>
      </c>
      <c r="R339">
        <v>406.62869262695312</v>
      </c>
      <c r="S339">
        <v>404.29489135742187</v>
      </c>
      <c r="T339">
        <v>420.05364990234375</v>
      </c>
      <c r="U339">
        <v>409.019287109375</v>
      </c>
    </row>
    <row r="340" spans="1:21" x14ac:dyDescent="0.25">
      <c r="A340" t="s">
        <v>358</v>
      </c>
      <c r="B340">
        <v>15219.359375</v>
      </c>
      <c r="C340">
        <v>15213.6962890625</v>
      </c>
      <c r="D340">
        <v>15508.4326171875</v>
      </c>
      <c r="E340">
        <v>120463.4453125</v>
      </c>
      <c r="F340">
        <v>16049.552734375</v>
      </c>
      <c r="G340">
        <v>16048.4931640625</v>
      </c>
      <c r="H340">
        <v>120162.890625</v>
      </c>
      <c r="I340">
        <v>15655.6103515625</v>
      </c>
      <c r="J340">
        <v>15765.404296875</v>
      </c>
      <c r="K340">
        <v>420.31170654296875</v>
      </c>
      <c r="L340">
        <v>417.64007568359375</v>
      </c>
      <c r="M340">
        <v>413.0068359375</v>
      </c>
      <c r="N340">
        <v>422.86154174804687</v>
      </c>
      <c r="O340">
        <v>419.16873168945312</v>
      </c>
      <c r="P340">
        <v>385.31539916992188</v>
      </c>
      <c r="Q340">
        <v>385.31539916992188</v>
      </c>
      <c r="R340">
        <v>406.37136840820312</v>
      </c>
      <c r="S340">
        <v>404.0263671875</v>
      </c>
      <c r="T340">
        <v>420.23870849609375</v>
      </c>
      <c r="U340">
        <v>408.07540893554687</v>
      </c>
    </row>
    <row r="341" spans="1:21" x14ac:dyDescent="0.25">
      <c r="A341" t="s">
        <v>359</v>
      </c>
      <c r="B341">
        <v>15212.7900390625</v>
      </c>
      <c r="C341">
        <v>15206.716796875</v>
      </c>
      <c r="D341">
        <v>15511.65625</v>
      </c>
      <c r="E341">
        <v>120462.9296875</v>
      </c>
      <c r="F341">
        <v>16050.146484375</v>
      </c>
      <c r="G341">
        <v>16049.109375</v>
      </c>
      <c r="H341">
        <v>120165.359375</v>
      </c>
      <c r="I341">
        <v>15647.9814453125</v>
      </c>
      <c r="J341">
        <v>15764.1005859375</v>
      </c>
      <c r="K341">
        <v>420.31179809570312</v>
      </c>
      <c r="L341">
        <v>417.63946533203125</v>
      </c>
      <c r="M341">
        <v>413.0865478515625</v>
      </c>
      <c r="N341">
        <v>422.87704467773437</v>
      </c>
      <c r="O341">
        <v>419.23629760742187</v>
      </c>
      <c r="P341">
        <v>385.12359619140625</v>
      </c>
      <c r="Q341">
        <v>385.12359619140625</v>
      </c>
      <c r="R341">
        <v>406.21804809570312</v>
      </c>
      <c r="S341">
        <v>403.75372314453125</v>
      </c>
      <c r="T341">
        <v>420.24557495117187</v>
      </c>
      <c r="U341">
        <v>407.84481811523437</v>
      </c>
    </row>
    <row r="342" spans="1:21" x14ac:dyDescent="0.25">
      <c r="A342" t="s">
        <v>360</v>
      </c>
      <c r="B342">
        <v>15217.931640625</v>
      </c>
      <c r="C342">
        <v>15211.880859375</v>
      </c>
      <c r="D342">
        <v>15520.572265625</v>
      </c>
      <c r="E342">
        <v>120461.7578125</v>
      </c>
      <c r="F342">
        <v>16048.9755859375</v>
      </c>
      <c r="G342">
        <v>16047.8388671875</v>
      </c>
      <c r="H342">
        <v>120172.96875</v>
      </c>
      <c r="I342">
        <v>15652.130859375</v>
      </c>
      <c r="J342">
        <v>15766.1640625</v>
      </c>
      <c r="K342">
        <v>420.58367919921875</v>
      </c>
      <c r="L342">
        <v>417.75897216796875</v>
      </c>
      <c r="M342">
        <v>413.31961059570312</v>
      </c>
      <c r="N342">
        <v>422.94198608398437</v>
      </c>
      <c r="O342">
        <v>420.55105590820312</v>
      </c>
      <c r="P342">
        <v>385.23321533203125</v>
      </c>
      <c r="Q342">
        <v>385.23321533203125</v>
      </c>
      <c r="R342">
        <v>406.44696044921875</v>
      </c>
      <c r="S342">
        <v>404.05999755859375</v>
      </c>
      <c r="T342">
        <v>420.64923095703125</v>
      </c>
      <c r="U342">
        <v>408.40997314453125</v>
      </c>
    </row>
    <row r="343" spans="1:21" x14ac:dyDescent="0.25">
      <c r="A343" t="s">
        <v>361</v>
      </c>
      <c r="B343">
        <v>15221.0634765625</v>
      </c>
      <c r="C343">
        <v>15214.650390625</v>
      </c>
      <c r="D343">
        <v>15544.8994140625</v>
      </c>
      <c r="E343">
        <v>120508.90625</v>
      </c>
      <c r="F343">
        <v>16059</v>
      </c>
      <c r="G343">
        <v>16057.853515625</v>
      </c>
      <c r="H343">
        <v>120236.5</v>
      </c>
      <c r="I343">
        <v>15659.1552734375</v>
      </c>
      <c r="J343">
        <v>15770.0615234375</v>
      </c>
      <c r="K343">
        <v>420.72659301757812</v>
      </c>
      <c r="L343">
        <v>418.25845336914063</v>
      </c>
      <c r="M343">
        <v>413.96212768554688</v>
      </c>
      <c r="N343">
        <v>423.30548095703125</v>
      </c>
      <c r="O343">
        <v>420.60067749023437</v>
      </c>
      <c r="P343">
        <v>385.36773681640625</v>
      </c>
      <c r="Q343">
        <v>385.36773681640625</v>
      </c>
      <c r="R343">
        <v>406.62237548828125</v>
      </c>
      <c r="S343">
        <v>404.095947265625</v>
      </c>
      <c r="T343">
        <v>420.66775512695312</v>
      </c>
      <c r="U343">
        <v>408.54891967773437</v>
      </c>
    </row>
    <row r="344" spans="1:21" x14ac:dyDescent="0.25">
      <c r="A344" t="s">
        <v>362</v>
      </c>
      <c r="B344">
        <v>15252.314453125</v>
      </c>
      <c r="C344">
        <v>15245.830078125</v>
      </c>
      <c r="D344">
        <v>15562.1904296875</v>
      </c>
      <c r="E344">
        <v>120551.3515625</v>
      </c>
      <c r="F344">
        <v>16066.517578125</v>
      </c>
      <c r="G344">
        <v>16065.3193359375</v>
      </c>
      <c r="H344">
        <v>120297.234375</v>
      </c>
      <c r="I344">
        <v>15653.5283203125</v>
      </c>
      <c r="J344">
        <v>15788.1494140625</v>
      </c>
      <c r="K344">
        <v>421.115234375</v>
      </c>
      <c r="L344">
        <v>418.6265869140625</v>
      </c>
      <c r="M344">
        <v>414.41323852539062</v>
      </c>
      <c r="N344">
        <v>423.53390502929687</v>
      </c>
      <c r="O344">
        <v>420.6185302734375</v>
      </c>
      <c r="P344">
        <v>386.18820190429687</v>
      </c>
      <c r="Q344">
        <v>386.18820190429687</v>
      </c>
      <c r="R344">
        <v>407.38043212890625</v>
      </c>
      <c r="S344">
        <v>404.79632568359375</v>
      </c>
      <c r="T344">
        <v>420.93878173828125</v>
      </c>
      <c r="U344">
        <v>409.40902709960938</v>
      </c>
    </row>
    <row r="345" spans="1:21" x14ac:dyDescent="0.25">
      <c r="A345" t="s">
        <v>363</v>
      </c>
      <c r="B345">
        <v>15255.236328125</v>
      </c>
      <c r="C345">
        <v>15249.181640625</v>
      </c>
      <c r="D345">
        <v>15563.537109375</v>
      </c>
      <c r="E345">
        <v>120465.984375</v>
      </c>
      <c r="F345">
        <v>16057.291015625</v>
      </c>
      <c r="G345">
        <v>16056.3232421875</v>
      </c>
      <c r="H345">
        <v>120213.203125</v>
      </c>
      <c r="I345">
        <v>15647.666015625</v>
      </c>
      <c r="J345">
        <v>15781.248046875</v>
      </c>
      <c r="K345">
        <v>420.86203002929687</v>
      </c>
      <c r="L345">
        <v>418.63250732421875</v>
      </c>
      <c r="M345">
        <v>414.44918823242187</v>
      </c>
      <c r="N345">
        <v>423.40908813476562</v>
      </c>
      <c r="O345">
        <v>421.16921997070312</v>
      </c>
      <c r="P345">
        <v>386.24273681640625</v>
      </c>
      <c r="Q345">
        <v>386.24273681640625</v>
      </c>
      <c r="R345">
        <v>407.36569213867187</v>
      </c>
      <c r="S345">
        <v>404.86346435546875</v>
      </c>
      <c r="T345">
        <v>420.865478515625</v>
      </c>
      <c r="U345">
        <v>409.65304565429687</v>
      </c>
    </row>
    <row r="346" spans="1:21" x14ac:dyDescent="0.25">
      <c r="A346" t="s">
        <v>364</v>
      </c>
      <c r="B346">
        <v>15291.65625</v>
      </c>
      <c r="C346">
        <v>15285.3505859375</v>
      </c>
      <c r="D346">
        <v>15605.451171875</v>
      </c>
      <c r="E346">
        <v>120555.390625</v>
      </c>
      <c r="F346">
        <v>16070.921875</v>
      </c>
      <c r="G346">
        <v>16069.673828125</v>
      </c>
      <c r="H346">
        <v>120316.28125</v>
      </c>
      <c r="I346">
        <v>15651.3798828125</v>
      </c>
      <c r="J346">
        <v>15794.421875</v>
      </c>
      <c r="K346">
        <v>421.00399780273437</v>
      </c>
      <c r="L346">
        <v>419.54336547851562</v>
      </c>
      <c r="M346">
        <v>415.540771484375</v>
      </c>
      <c r="N346">
        <v>423.97091674804687</v>
      </c>
      <c r="O346">
        <v>420.84426879882812</v>
      </c>
      <c r="P346">
        <v>387.0382080078125</v>
      </c>
      <c r="Q346">
        <v>387.0382080078125</v>
      </c>
      <c r="R346">
        <v>408.05874633789062</v>
      </c>
      <c r="S346">
        <v>405.79168701171875</v>
      </c>
      <c r="T346">
        <v>421.11087036132813</v>
      </c>
      <c r="U346">
        <v>409.98886108398437</v>
      </c>
    </row>
    <row r="347" spans="1:21" x14ac:dyDescent="0.25">
      <c r="A347" t="s">
        <v>365</v>
      </c>
      <c r="B347">
        <v>15316.2021484375</v>
      </c>
      <c r="C347">
        <v>15309.572265625</v>
      </c>
      <c r="D347">
        <v>15609.2939453125</v>
      </c>
      <c r="E347">
        <v>120605.8125</v>
      </c>
      <c r="F347">
        <v>16078.412109375</v>
      </c>
      <c r="G347">
        <v>16077.3359375</v>
      </c>
      <c r="H347">
        <v>120364.46875</v>
      </c>
      <c r="I347">
        <v>15658.4013671875</v>
      </c>
      <c r="J347">
        <v>15805.115234375</v>
      </c>
      <c r="K347">
        <v>421.32376098632812</v>
      </c>
      <c r="L347">
        <v>419.760009765625</v>
      </c>
      <c r="M347">
        <v>415.65335083007812</v>
      </c>
      <c r="N347">
        <v>424.14376831054687</v>
      </c>
      <c r="O347">
        <v>421.279541015625</v>
      </c>
      <c r="P347">
        <v>387.65847778320313</v>
      </c>
      <c r="Q347">
        <v>387.65847778320313</v>
      </c>
      <c r="R347">
        <v>408.64950561523438</v>
      </c>
      <c r="S347">
        <v>406.29025268554687</v>
      </c>
      <c r="T347">
        <v>421.3538818359375</v>
      </c>
      <c r="U347">
        <v>410.02227783203125</v>
      </c>
    </row>
    <row r="348" spans="1:21" x14ac:dyDescent="0.25">
      <c r="A348" t="s">
        <v>366</v>
      </c>
      <c r="B348">
        <v>15314.7744140625</v>
      </c>
      <c r="C348">
        <v>15308.0322265625</v>
      </c>
      <c r="D348">
        <v>15620.8291015625</v>
      </c>
      <c r="E348">
        <v>120617.984375</v>
      </c>
      <c r="F348">
        <v>16080.3837890625</v>
      </c>
      <c r="G348">
        <v>16079.244140625</v>
      </c>
      <c r="H348">
        <v>120381.6875</v>
      </c>
      <c r="I348">
        <v>15661.1044921875</v>
      </c>
      <c r="J348">
        <v>15811.8583984375</v>
      </c>
      <c r="K348">
        <v>421.7408447265625</v>
      </c>
      <c r="L348">
        <v>419.99795532226562</v>
      </c>
      <c r="M348">
        <v>415.95578002929687</v>
      </c>
      <c r="N348">
        <v>424.27401733398437</v>
      </c>
      <c r="O348">
        <v>421.82232666015625</v>
      </c>
      <c r="P348">
        <v>387.66705322265625</v>
      </c>
      <c r="Q348">
        <v>387.66705322265625</v>
      </c>
      <c r="R348">
        <v>408.84747314453125</v>
      </c>
      <c r="S348">
        <v>406.27777099609375</v>
      </c>
      <c r="T348">
        <v>421.61849975585937</v>
      </c>
      <c r="U348">
        <v>410.25912475585937</v>
      </c>
    </row>
    <row r="349" spans="1:21" x14ac:dyDescent="0.25">
      <c r="A349" t="s">
        <v>367</v>
      </c>
      <c r="B349">
        <v>15321.841796875</v>
      </c>
      <c r="C349">
        <v>15314.1630859375</v>
      </c>
      <c r="D349">
        <v>15629.26953125</v>
      </c>
      <c r="E349">
        <v>120599.8984375</v>
      </c>
      <c r="F349">
        <v>16078.140625</v>
      </c>
      <c r="G349">
        <v>16077.107421875</v>
      </c>
      <c r="H349">
        <v>120376.1484375</v>
      </c>
      <c r="I349">
        <v>15682.4541015625</v>
      </c>
      <c r="J349">
        <v>15818.7587890625</v>
      </c>
      <c r="K349">
        <v>421.94808959960937</v>
      </c>
      <c r="L349">
        <v>420.05621337890625</v>
      </c>
      <c r="M349">
        <v>416.18701171875</v>
      </c>
      <c r="N349">
        <v>424.36441040039062</v>
      </c>
      <c r="O349">
        <v>422.0390625</v>
      </c>
      <c r="P349">
        <v>387.90689086914063</v>
      </c>
      <c r="Q349">
        <v>387.90689086914063</v>
      </c>
      <c r="R349">
        <v>409.10317993164062</v>
      </c>
      <c r="S349">
        <v>406.48974609375</v>
      </c>
      <c r="T349">
        <v>421.98162841796875</v>
      </c>
      <c r="U349">
        <v>410.66952514648437</v>
      </c>
    </row>
    <row r="350" spans="1:21" x14ac:dyDescent="0.25">
      <c r="A350" t="s">
        <v>368</v>
      </c>
      <c r="B350">
        <v>15349.048828125</v>
      </c>
      <c r="C350">
        <v>15342.068359375</v>
      </c>
      <c r="D350">
        <v>15621.3173828125</v>
      </c>
      <c r="E350">
        <v>120652.7734375</v>
      </c>
      <c r="F350">
        <v>16084.7158203125</v>
      </c>
      <c r="G350">
        <v>16083.5478515625</v>
      </c>
      <c r="H350">
        <v>120447.8984375</v>
      </c>
      <c r="I350">
        <v>15695.4697265625</v>
      </c>
      <c r="J350">
        <v>15836.87109375</v>
      </c>
      <c r="K350">
        <v>421.82095336914062</v>
      </c>
      <c r="L350">
        <v>420.018798828125</v>
      </c>
      <c r="M350">
        <v>415.96694946289062</v>
      </c>
      <c r="N350">
        <v>424.41830444335937</v>
      </c>
      <c r="O350">
        <v>422.6728515625</v>
      </c>
      <c r="P350">
        <v>388.665771484375</v>
      </c>
      <c r="Q350">
        <v>388.665771484375</v>
      </c>
      <c r="R350">
        <v>409.78500366210937</v>
      </c>
      <c r="S350">
        <v>407.15365600585937</v>
      </c>
      <c r="T350">
        <v>421.85745239257812</v>
      </c>
      <c r="U350">
        <v>411.20248413085937</v>
      </c>
    </row>
    <row r="351" spans="1:21" x14ac:dyDescent="0.25">
      <c r="A351" t="s">
        <v>369</v>
      </c>
      <c r="B351">
        <v>15346.8583984375</v>
      </c>
      <c r="C351">
        <v>15340.0234375</v>
      </c>
      <c r="D351">
        <v>15639.1376953125</v>
      </c>
      <c r="E351">
        <v>120667.625</v>
      </c>
      <c r="F351">
        <v>16088.8125</v>
      </c>
      <c r="G351">
        <v>16087.9228515625</v>
      </c>
      <c r="H351">
        <v>120470.4296875</v>
      </c>
      <c r="I351">
        <v>15694.146484375</v>
      </c>
      <c r="J351">
        <v>15833.501953125</v>
      </c>
      <c r="K351">
        <v>422.1142578125</v>
      </c>
      <c r="L351">
        <v>420.382568359375</v>
      </c>
      <c r="M351">
        <v>416.44049072265625</v>
      </c>
      <c r="N351">
        <v>424.63534545898437</v>
      </c>
      <c r="O351">
        <v>423.13284301757812</v>
      </c>
      <c r="P351">
        <v>388.54776000976563</v>
      </c>
      <c r="Q351">
        <v>388.54776000976563</v>
      </c>
      <c r="R351">
        <v>409.77066040039062</v>
      </c>
      <c r="S351">
        <v>407.11224365234375</v>
      </c>
      <c r="T351">
        <v>422.19561767578125</v>
      </c>
      <c r="U351">
        <v>411.28793334960937</v>
      </c>
    </row>
    <row r="352" spans="1:21" x14ac:dyDescent="0.25">
      <c r="A352" t="s">
        <v>370</v>
      </c>
      <c r="B352">
        <v>15366.705078125</v>
      </c>
      <c r="C352">
        <v>15359.1748046875</v>
      </c>
      <c r="D352">
        <v>15603.419921875</v>
      </c>
      <c r="E352">
        <v>120622.46875</v>
      </c>
      <c r="F352">
        <v>16077.1806640625</v>
      </c>
      <c r="G352">
        <v>16076.03515625</v>
      </c>
      <c r="H352">
        <v>120444.828125</v>
      </c>
      <c r="I352">
        <v>15677.2470703125</v>
      </c>
      <c r="J352">
        <v>15836.4833984375</v>
      </c>
      <c r="K352">
        <v>422.3133544921875</v>
      </c>
      <c r="L352">
        <v>419.593017578125</v>
      </c>
      <c r="M352">
        <v>415.49807739257812</v>
      </c>
      <c r="N352">
        <v>424.17987060546875</v>
      </c>
      <c r="O352">
        <v>422.98968505859375</v>
      </c>
      <c r="P352">
        <v>388.9976806640625</v>
      </c>
      <c r="Q352">
        <v>388.9976806640625</v>
      </c>
      <c r="R352">
        <v>410.01300048828125</v>
      </c>
      <c r="S352">
        <v>407.58621215820312</v>
      </c>
      <c r="T352">
        <v>422.40557861328125</v>
      </c>
      <c r="U352">
        <v>411.2470703125</v>
      </c>
    </row>
    <row r="353" spans="1:21" x14ac:dyDescent="0.25">
      <c r="A353" t="s">
        <v>371</v>
      </c>
      <c r="B353">
        <v>15383.9609375</v>
      </c>
      <c r="C353">
        <v>15377.2255859375</v>
      </c>
      <c r="D353">
        <v>15612.6552734375</v>
      </c>
      <c r="E353">
        <v>120654.0859375</v>
      </c>
      <c r="F353">
        <v>16080.1337890625</v>
      </c>
      <c r="G353">
        <v>16078.9931640625</v>
      </c>
      <c r="H353">
        <v>120489.9296875</v>
      </c>
      <c r="I353">
        <v>15675.998046875</v>
      </c>
      <c r="J353">
        <v>15853.4248046875</v>
      </c>
      <c r="K353">
        <v>422.72787475585937</v>
      </c>
      <c r="L353">
        <v>419.7032470703125</v>
      </c>
      <c r="M353">
        <v>415.72171020507812</v>
      </c>
      <c r="N353">
        <v>424.27749633789062</v>
      </c>
      <c r="O353">
        <v>423.22921752929688</v>
      </c>
      <c r="P353">
        <v>389.45855712890625</v>
      </c>
      <c r="Q353">
        <v>389.45855712890625</v>
      </c>
      <c r="R353">
        <v>410.5106201171875</v>
      </c>
      <c r="S353">
        <v>408.129638671875</v>
      </c>
      <c r="T353">
        <v>422.857177734375</v>
      </c>
      <c r="U353">
        <v>411.82794189453125</v>
      </c>
    </row>
    <row r="354" spans="1:21" x14ac:dyDescent="0.25">
      <c r="A354" t="s">
        <v>372</v>
      </c>
      <c r="B354">
        <v>15392.6416015625</v>
      </c>
      <c r="C354">
        <v>15385.767578125</v>
      </c>
      <c r="D354">
        <v>15646.693359375</v>
      </c>
      <c r="E354">
        <v>120662.625</v>
      </c>
      <c r="F354">
        <v>16087.708984375</v>
      </c>
      <c r="G354">
        <v>16086.6162109375</v>
      </c>
      <c r="H354">
        <v>120511.15625</v>
      </c>
      <c r="I354">
        <v>15678.0224609375</v>
      </c>
      <c r="J354">
        <v>15866.814453125</v>
      </c>
      <c r="K354">
        <v>422.70327758789062</v>
      </c>
      <c r="L354">
        <v>420.446044921875</v>
      </c>
      <c r="M354">
        <v>416.63818359375</v>
      </c>
      <c r="N354">
        <v>424.69332885742187</v>
      </c>
      <c r="O354">
        <v>423.76174926757812</v>
      </c>
      <c r="P354">
        <v>389.71795654296875</v>
      </c>
      <c r="Q354">
        <v>389.71795654296875</v>
      </c>
      <c r="R354">
        <v>410.92135620117187</v>
      </c>
      <c r="S354">
        <v>408.315185546875</v>
      </c>
      <c r="T354">
        <v>422.8541259765625</v>
      </c>
      <c r="U354">
        <v>412.32308959960937</v>
      </c>
    </row>
    <row r="355" spans="1:21" x14ac:dyDescent="0.25">
      <c r="A355" t="s">
        <v>373</v>
      </c>
      <c r="B355">
        <v>15405.87109375</v>
      </c>
      <c r="C355">
        <v>15398.9267578125</v>
      </c>
      <c r="D355">
        <v>15651.7861328125</v>
      </c>
      <c r="E355">
        <v>120676.7109375</v>
      </c>
      <c r="F355">
        <v>16087.5185546875</v>
      </c>
      <c r="G355">
        <v>16086.4296875</v>
      </c>
      <c r="H355">
        <v>120534.7109375</v>
      </c>
      <c r="I355">
        <v>15681.9013671875</v>
      </c>
      <c r="J355">
        <v>15879.845703125</v>
      </c>
      <c r="K355">
        <v>422.68096923828125</v>
      </c>
      <c r="L355">
        <v>420.48248291015625</v>
      </c>
      <c r="M355">
        <v>416.77828979492187</v>
      </c>
      <c r="N355">
        <v>424.69369506835937</v>
      </c>
      <c r="O355">
        <v>423.79510498046875</v>
      </c>
      <c r="P355">
        <v>390.0306396484375</v>
      </c>
      <c r="Q355">
        <v>390.0306396484375</v>
      </c>
      <c r="R355">
        <v>411.25241088867187</v>
      </c>
      <c r="S355">
        <v>408.72348022460937</v>
      </c>
      <c r="T355">
        <v>422.81951904296875</v>
      </c>
      <c r="U355">
        <v>412.71466064453125</v>
      </c>
    </row>
    <row r="356" spans="1:21" x14ac:dyDescent="0.25">
      <c r="A356" t="s">
        <v>374</v>
      </c>
      <c r="B356">
        <v>15394.0791015625</v>
      </c>
      <c r="C356">
        <v>15386.091796875</v>
      </c>
      <c r="D356">
        <v>15664.44140625</v>
      </c>
      <c r="E356">
        <v>120678.8359375</v>
      </c>
      <c r="F356">
        <v>16088.595703125</v>
      </c>
      <c r="G356">
        <v>16087.5498046875</v>
      </c>
      <c r="H356">
        <v>120541.34375</v>
      </c>
      <c r="I356">
        <v>15699.8671875</v>
      </c>
      <c r="J356">
        <v>15872.8642578125</v>
      </c>
      <c r="K356">
        <v>422.51083374023437</v>
      </c>
      <c r="L356">
        <v>420.73809814453125</v>
      </c>
      <c r="M356">
        <v>417.10952758789062</v>
      </c>
      <c r="N356">
        <v>424.873291015625</v>
      </c>
      <c r="O356">
        <v>423.94284057617187</v>
      </c>
      <c r="P356">
        <v>389.7491455078125</v>
      </c>
      <c r="Q356">
        <v>389.7491455078125</v>
      </c>
      <c r="R356">
        <v>411.03860473632812</v>
      </c>
      <c r="S356">
        <v>408.27120971679687</v>
      </c>
      <c r="T356">
        <v>422.62265014648437</v>
      </c>
      <c r="U356">
        <v>412.67245483398437</v>
      </c>
    </row>
    <row r="357" spans="1:21" x14ac:dyDescent="0.25">
      <c r="A357" t="s">
        <v>375</v>
      </c>
      <c r="B357">
        <v>15418.7333984375</v>
      </c>
      <c r="C357">
        <v>15405.7646484375</v>
      </c>
      <c r="D357">
        <v>15643.291015625</v>
      </c>
      <c r="E357">
        <v>120701.3515625</v>
      </c>
      <c r="F357">
        <v>16087.6279296875</v>
      </c>
      <c r="G357">
        <v>16086.638671875</v>
      </c>
      <c r="H357">
        <v>120579.921875</v>
      </c>
      <c r="I357">
        <v>15692.9404296875</v>
      </c>
      <c r="J357">
        <v>15889.2421875</v>
      </c>
      <c r="K357">
        <v>422.90115356445313</v>
      </c>
      <c r="L357">
        <v>420.3719482421875</v>
      </c>
      <c r="M357">
        <v>416.56097412109375</v>
      </c>
      <c r="N357">
        <v>424.73773193359375</v>
      </c>
      <c r="O357">
        <v>424.17947387695312</v>
      </c>
      <c r="P357">
        <v>390.40179443359375</v>
      </c>
      <c r="Q357">
        <v>390.40179443359375</v>
      </c>
      <c r="R357">
        <v>411.60498046875</v>
      </c>
      <c r="S357">
        <v>408.96627807617187</v>
      </c>
      <c r="T357">
        <v>423.08062744140625</v>
      </c>
      <c r="U357">
        <v>413.3668212890625</v>
      </c>
    </row>
    <row r="358" spans="1:21" x14ac:dyDescent="0.25">
      <c r="A358" t="s">
        <v>376</v>
      </c>
      <c r="B358">
        <v>15416.7470703125</v>
      </c>
      <c r="C358">
        <v>15409.28125</v>
      </c>
      <c r="D358">
        <v>15658.7373046875</v>
      </c>
      <c r="E358">
        <v>120728.4296875</v>
      </c>
      <c r="F358">
        <v>16095.34375</v>
      </c>
      <c r="G358">
        <v>16094.1259765625</v>
      </c>
      <c r="H358">
        <v>120615.5390625</v>
      </c>
      <c r="I358">
        <v>15706.052734375</v>
      </c>
      <c r="J358">
        <v>15891.50390625</v>
      </c>
      <c r="K358">
        <v>423.15701293945312</v>
      </c>
      <c r="L358">
        <v>420.68710327148437</v>
      </c>
      <c r="M358">
        <v>416.9462890625</v>
      </c>
      <c r="N358">
        <v>424.9716796875</v>
      </c>
      <c r="O358">
        <v>424.08944702148437</v>
      </c>
      <c r="P358">
        <v>390.40298461914062</v>
      </c>
      <c r="Q358">
        <v>390.40298461914062</v>
      </c>
      <c r="R358">
        <v>411.62435913085937</v>
      </c>
      <c r="S358">
        <v>409.03305053710937</v>
      </c>
      <c r="T358">
        <v>423.32693481445312</v>
      </c>
      <c r="U358">
        <v>413.35113525390625</v>
      </c>
    </row>
    <row r="359" spans="1:21" x14ac:dyDescent="0.25">
      <c r="A359" t="s">
        <v>377</v>
      </c>
      <c r="B359">
        <v>15416.564453125</v>
      </c>
      <c r="C359">
        <v>15409.861328125</v>
      </c>
      <c r="D359">
        <v>15675.005859375</v>
      </c>
      <c r="E359">
        <v>120751.7578125</v>
      </c>
      <c r="F359">
        <v>16102.0224609375</v>
      </c>
      <c r="G359">
        <v>16101.01953125</v>
      </c>
      <c r="H359">
        <v>120636.8515625</v>
      </c>
      <c r="I359">
        <v>15716.6171875</v>
      </c>
      <c r="J359">
        <v>15891.64453125</v>
      </c>
      <c r="K359">
        <v>423.46551513671875</v>
      </c>
      <c r="L359">
        <v>421.08917236328125</v>
      </c>
      <c r="M359">
        <v>417.39010620117187</v>
      </c>
      <c r="N359">
        <v>425.25039672851562</v>
      </c>
      <c r="O359">
        <v>424.34970092773437</v>
      </c>
      <c r="P359">
        <v>390.42922973632812</v>
      </c>
      <c r="Q359">
        <v>390.42922973632812</v>
      </c>
      <c r="R359">
        <v>411.55218505859375</v>
      </c>
      <c r="S359">
        <v>408.85946655273437</v>
      </c>
      <c r="T359">
        <v>423.67007446289062</v>
      </c>
      <c r="U359">
        <v>413.19183349609375</v>
      </c>
    </row>
    <row r="360" spans="1:21" x14ac:dyDescent="0.25">
      <c r="A360" t="s">
        <v>378</v>
      </c>
      <c r="B360">
        <v>15420.9755859375</v>
      </c>
      <c r="C360">
        <v>15414.630859375</v>
      </c>
      <c r="D360">
        <v>15670.4287109375</v>
      </c>
      <c r="E360">
        <v>120763.890625</v>
      </c>
      <c r="F360">
        <v>16101.8662109375</v>
      </c>
      <c r="G360">
        <v>16100.818359375</v>
      </c>
      <c r="H360">
        <v>120652.2890625</v>
      </c>
      <c r="I360">
        <v>15723.35546875</v>
      </c>
      <c r="J360">
        <v>15892.6220703125</v>
      </c>
      <c r="K360">
        <v>423.60464477539062</v>
      </c>
      <c r="L360">
        <v>421.02374267578125</v>
      </c>
      <c r="M360">
        <v>417.271484375</v>
      </c>
      <c r="N360">
        <v>425.19122314453125</v>
      </c>
      <c r="O360">
        <v>424.56768798828125</v>
      </c>
      <c r="P360">
        <v>390.48410034179687</v>
      </c>
      <c r="Q360">
        <v>390.48410034179687</v>
      </c>
      <c r="R360">
        <v>411.66665649414062</v>
      </c>
      <c r="S360">
        <v>409.06307983398437</v>
      </c>
      <c r="T360">
        <v>423.830322265625</v>
      </c>
      <c r="U360">
        <v>413.23663330078125</v>
      </c>
    </row>
    <row r="361" spans="1:21" x14ac:dyDescent="0.25">
      <c r="A361" t="s">
        <v>379</v>
      </c>
      <c r="B361">
        <v>15417.234375</v>
      </c>
      <c r="C361">
        <v>15410.212890625</v>
      </c>
      <c r="D361">
        <v>15661.0576171875</v>
      </c>
      <c r="E361">
        <v>120770.3359375</v>
      </c>
      <c r="F361">
        <v>16103.2607421875</v>
      </c>
      <c r="G361">
        <v>16102.19921875</v>
      </c>
      <c r="H361">
        <v>120659.7421875</v>
      </c>
      <c r="I361">
        <v>15730.134765625</v>
      </c>
      <c r="J361">
        <v>15890.470703125</v>
      </c>
      <c r="K361">
        <v>423.34616088867187</v>
      </c>
      <c r="L361">
        <v>420.894287109375</v>
      </c>
      <c r="M361">
        <v>417.02035522460937</v>
      </c>
      <c r="N361">
        <v>425.14761352539062</v>
      </c>
      <c r="O361">
        <v>424.56954956054687</v>
      </c>
      <c r="P361">
        <v>390.4149169921875</v>
      </c>
      <c r="Q361">
        <v>390.4149169921875</v>
      </c>
      <c r="R361">
        <v>411.60308837890625</v>
      </c>
      <c r="S361">
        <v>408.90426635742187</v>
      </c>
      <c r="T361">
        <v>423.55618286132812</v>
      </c>
      <c r="U361">
        <v>413.47256469726562</v>
      </c>
    </row>
    <row r="362" spans="1:21" x14ac:dyDescent="0.25">
      <c r="A362" t="s">
        <v>380</v>
      </c>
      <c r="B362">
        <v>15424.2685546875</v>
      </c>
      <c r="C362">
        <v>15417.26171875</v>
      </c>
      <c r="D362">
        <v>15659.3515625</v>
      </c>
      <c r="E362">
        <v>120762.5859375</v>
      </c>
      <c r="F362">
        <v>16102.185546875</v>
      </c>
      <c r="G362">
        <v>16101.087890625</v>
      </c>
      <c r="H362">
        <v>120648.6484375</v>
      </c>
      <c r="I362">
        <v>15748.1806640625</v>
      </c>
      <c r="J362">
        <v>15894.62109375</v>
      </c>
      <c r="K362">
        <v>423.53848266601562</v>
      </c>
      <c r="L362">
        <v>420.88787841796875</v>
      </c>
      <c r="M362">
        <v>416.975830078125</v>
      </c>
      <c r="N362">
        <v>425.14657592773437</v>
      </c>
      <c r="O362">
        <v>424.41098022460937</v>
      </c>
      <c r="P362">
        <v>390.57144165039062</v>
      </c>
      <c r="Q362">
        <v>390.57144165039062</v>
      </c>
      <c r="R362">
        <v>411.79409790039062</v>
      </c>
      <c r="S362">
        <v>409.11404418945312</v>
      </c>
      <c r="T362">
        <v>423.71145629882812</v>
      </c>
      <c r="U362">
        <v>413.6805419921875</v>
      </c>
    </row>
    <row r="363" spans="1:21" x14ac:dyDescent="0.25">
      <c r="A363" t="s">
        <v>381</v>
      </c>
      <c r="B363">
        <v>15442.7705078125</v>
      </c>
      <c r="C363">
        <v>15435.05078125</v>
      </c>
      <c r="D363">
        <v>15648.1318359375</v>
      </c>
      <c r="E363">
        <v>120755.875</v>
      </c>
      <c r="F363">
        <v>16099.5478515625</v>
      </c>
      <c r="G363">
        <v>16098.3828125</v>
      </c>
      <c r="H363">
        <v>120649.140625</v>
      </c>
      <c r="I363">
        <v>15744.7529296875</v>
      </c>
      <c r="J363">
        <v>15910.111328125</v>
      </c>
      <c r="K363">
        <v>423.56399536132812</v>
      </c>
      <c r="L363">
        <v>420.738525390625</v>
      </c>
      <c r="M363">
        <v>416.67001342773437</v>
      </c>
      <c r="N363">
        <v>425.03262329101562</v>
      </c>
      <c r="O363">
        <v>424.77786254882812</v>
      </c>
      <c r="P363">
        <v>390.98236083984375</v>
      </c>
      <c r="Q363">
        <v>390.98236083984375</v>
      </c>
      <c r="R363">
        <v>412.32598876953125</v>
      </c>
      <c r="S363">
        <v>409.584228515625</v>
      </c>
      <c r="T363">
        <v>423.7501220703125</v>
      </c>
      <c r="U363">
        <v>413.84872436523437</v>
      </c>
    </row>
    <row r="364" spans="1:21" x14ac:dyDescent="0.25">
      <c r="A364" t="s">
        <v>382</v>
      </c>
      <c r="B364">
        <v>15445.369140625</v>
      </c>
      <c r="C364">
        <v>15437.9140625</v>
      </c>
      <c r="D364">
        <v>15651.2744140625</v>
      </c>
      <c r="E364">
        <v>120756.03125</v>
      </c>
      <c r="F364">
        <v>16097.5390625</v>
      </c>
      <c r="G364">
        <v>16096.4599609375</v>
      </c>
      <c r="H364">
        <v>120652.765625</v>
      </c>
      <c r="I364">
        <v>15747.6826171875</v>
      </c>
      <c r="J364">
        <v>15912.490234375</v>
      </c>
      <c r="K364">
        <v>423.47964477539062</v>
      </c>
      <c r="L364">
        <v>420.79061889648437</v>
      </c>
      <c r="M364">
        <v>416.76174926757812</v>
      </c>
      <c r="N364">
        <v>425.03179931640625</v>
      </c>
      <c r="O364">
        <v>424.43707275390625</v>
      </c>
      <c r="P364">
        <v>391.10769653320312</v>
      </c>
      <c r="Q364">
        <v>391.10769653320312</v>
      </c>
      <c r="R364">
        <v>412.296630859375</v>
      </c>
      <c r="S364">
        <v>409.8392333984375</v>
      </c>
      <c r="T364">
        <v>423.67633056640625</v>
      </c>
      <c r="U364">
        <v>413.82379150390625</v>
      </c>
    </row>
    <row r="365" spans="1:21" x14ac:dyDescent="0.25">
      <c r="A365" t="s">
        <v>383</v>
      </c>
      <c r="B365">
        <v>15437.6572265625</v>
      </c>
      <c r="C365">
        <v>15430.9189453125</v>
      </c>
      <c r="D365">
        <v>15637.31640625</v>
      </c>
      <c r="E365">
        <v>120767.4921875</v>
      </c>
      <c r="F365">
        <v>16097.8017578125</v>
      </c>
      <c r="G365">
        <v>16096.7626953125</v>
      </c>
      <c r="H365">
        <v>120651.0625</v>
      </c>
      <c r="I365">
        <v>15764.5048828125</v>
      </c>
      <c r="J365">
        <v>15893.58203125</v>
      </c>
      <c r="K365">
        <v>423.68328857421875</v>
      </c>
      <c r="L365">
        <v>420.55062866210937</v>
      </c>
      <c r="M365">
        <v>416.38339233398437</v>
      </c>
      <c r="N365">
        <v>424.93731689453125</v>
      </c>
      <c r="O365">
        <v>424.51309204101562</v>
      </c>
      <c r="P365">
        <v>390.92410278320312</v>
      </c>
      <c r="Q365">
        <v>390.92410278320312</v>
      </c>
      <c r="R365">
        <v>411.97976684570312</v>
      </c>
      <c r="S365">
        <v>410.10513305664062</v>
      </c>
      <c r="T365">
        <v>423.87734985351562</v>
      </c>
      <c r="U365">
        <v>413.73553466796875</v>
      </c>
    </row>
    <row r="366" spans="1:21" x14ac:dyDescent="0.25">
      <c r="A366" t="s">
        <v>384</v>
      </c>
      <c r="B366">
        <v>15447.3095703125</v>
      </c>
      <c r="C366">
        <v>15440.5390625</v>
      </c>
      <c r="D366">
        <v>15631.1240234375</v>
      </c>
      <c r="E366">
        <v>120780.65625</v>
      </c>
      <c r="F366">
        <v>16098.7490234375</v>
      </c>
      <c r="G366">
        <v>16097.6220703125</v>
      </c>
      <c r="H366">
        <v>120668.3828125</v>
      </c>
      <c r="I366">
        <v>15777.83203125</v>
      </c>
      <c r="J366">
        <v>15905.3994140625</v>
      </c>
      <c r="K366">
        <v>423.44635009765625</v>
      </c>
      <c r="L366">
        <v>420.42681884765625</v>
      </c>
      <c r="M366">
        <v>416.21868896484375</v>
      </c>
      <c r="N366">
        <v>424.86349487304687</v>
      </c>
      <c r="O366">
        <v>424.42379760742187</v>
      </c>
      <c r="P366">
        <v>391.11135864257812</v>
      </c>
      <c r="Q366">
        <v>391.11135864257812</v>
      </c>
      <c r="R366">
        <v>412.315185546875</v>
      </c>
      <c r="S366">
        <v>410.48153686523437</v>
      </c>
      <c r="T366">
        <v>423.71298217773437</v>
      </c>
      <c r="U366">
        <v>413.91232299804687</v>
      </c>
    </row>
    <row r="367" spans="1:21" x14ac:dyDescent="0.25">
      <c r="A367" t="s">
        <v>385</v>
      </c>
      <c r="B367">
        <v>15443.328125</v>
      </c>
      <c r="C367">
        <v>15436.609375</v>
      </c>
      <c r="D367">
        <v>15628.427734375</v>
      </c>
      <c r="E367">
        <v>120779.9140625</v>
      </c>
      <c r="F367">
        <v>16097.990234375</v>
      </c>
      <c r="G367">
        <v>16096.875</v>
      </c>
      <c r="H367">
        <v>120669.5078125</v>
      </c>
      <c r="I367">
        <v>15790.708984375</v>
      </c>
      <c r="J367">
        <v>15909.0556640625</v>
      </c>
      <c r="K367">
        <v>423.52734375</v>
      </c>
      <c r="L367">
        <v>420.40383911132812</v>
      </c>
      <c r="M367">
        <v>416.14785766601562</v>
      </c>
      <c r="N367">
        <v>424.89041137695312</v>
      </c>
      <c r="O367">
        <v>424.76400756835937</v>
      </c>
      <c r="P367">
        <v>390.97161865234375</v>
      </c>
      <c r="Q367">
        <v>390.97161865234375</v>
      </c>
      <c r="R367">
        <v>412.26870727539062</v>
      </c>
      <c r="S367">
        <v>410.45321655273437</v>
      </c>
      <c r="T367">
        <v>423.7996826171875</v>
      </c>
      <c r="U367">
        <v>414.013916015625</v>
      </c>
    </row>
    <row r="368" spans="1:21" x14ac:dyDescent="0.25">
      <c r="A368" t="s">
        <v>386</v>
      </c>
      <c r="B368">
        <v>15423.787109375</v>
      </c>
      <c r="C368">
        <v>15416.9375</v>
      </c>
      <c r="D368">
        <v>15645.5830078125</v>
      </c>
      <c r="E368">
        <v>120770.3828125</v>
      </c>
      <c r="F368">
        <v>16099.3984375</v>
      </c>
      <c r="G368">
        <v>16098.4052734375</v>
      </c>
      <c r="H368">
        <v>120652.2265625</v>
      </c>
      <c r="I368">
        <v>15783.76171875</v>
      </c>
      <c r="J368">
        <v>15896.95703125</v>
      </c>
      <c r="K368">
        <v>423.33999633789062</v>
      </c>
      <c r="L368">
        <v>420.74850463867187</v>
      </c>
      <c r="M368">
        <v>416.60971069335937</v>
      </c>
      <c r="N368">
        <v>424.98269653320312</v>
      </c>
      <c r="O368">
        <v>424.20535278320312</v>
      </c>
      <c r="P368">
        <v>390.49176025390625</v>
      </c>
      <c r="Q368">
        <v>390.49176025390625</v>
      </c>
      <c r="R368">
        <v>411.81231689453125</v>
      </c>
      <c r="S368">
        <v>409.806396484375</v>
      </c>
      <c r="T368">
        <v>423.61294555664062</v>
      </c>
      <c r="U368">
        <v>413.71920776367187</v>
      </c>
    </row>
    <row r="369" spans="1:21" x14ac:dyDescent="0.25">
      <c r="A369" t="s">
        <v>387</v>
      </c>
      <c r="B369">
        <v>15437.5166015625</v>
      </c>
      <c r="C369">
        <v>15430.796875</v>
      </c>
      <c r="D369">
        <v>15626.376953125</v>
      </c>
      <c r="E369">
        <v>120796.84375</v>
      </c>
      <c r="F369">
        <v>16099.6767578125</v>
      </c>
      <c r="G369">
        <v>16098.5576171875</v>
      </c>
      <c r="H369">
        <v>120682.203125</v>
      </c>
      <c r="I369">
        <v>15800.052734375</v>
      </c>
      <c r="J369">
        <v>15903.5146484375</v>
      </c>
      <c r="K369">
        <v>423.31353759765625</v>
      </c>
      <c r="L369">
        <v>420.49343872070312</v>
      </c>
      <c r="M369">
        <v>416.09500122070313</v>
      </c>
      <c r="N369">
        <v>424.85818481445312</v>
      </c>
      <c r="O369">
        <v>424.51522827148437</v>
      </c>
      <c r="P369">
        <v>390.89370727539062</v>
      </c>
      <c r="Q369">
        <v>390.89370727539062</v>
      </c>
      <c r="R369">
        <v>412.14947509765625</v>
      </c>
      <c r="S369">
        <v>410.308837890625</v>
      </c>
      <c r="T369">
        <v>423.55465698242187</v>
      </c>
      <c r="U369">
        <v>413.92694091796875</v>
      </c>
    </row>
    <row r="370" spans="1:21" x14ac:dyDescent="0.25">
      <c r="A370" t="s">
        <v>388</v>
      </c>
      <c r="B370">
        <v>15430.5947265625</v>
      </c>
      <c r="C370">
        <v>15424</v>
      </c>
      <c r="D370">
        <v>15627.5576171875</v>
      </c>
      <c r="E370">
        <v>120803.3984375</v>
      </c>
      <c r="F370">
        <v>16099.3095703125</v>
      </c>
      <c r="G370">
        <v>16098.2783203125</v>
      </c>
      <c r="H370">
        <v>120683.0859375</v>
      </c>
      <c r="I370">
        <v>15802.2783203125</v>
      </c>
      <c r="J370">
        <v>15897.8974609375</v>
      </c>
      <c r="K370">
        <v>423.366943359375</v>
      </c>
      <c r="L370">
        <v>420.52606201171875</v>
      </c>
      <c r="M370">
        <v>416.1285400390625</v>
      </c>
      <c r="N370">
        <v>424.91876220703125</v>
      </c>
      <c r="O370">
        <v>424.69512939453125</v>
      </c>
      <c r="P370">
        <v>390.74588012695312</v>
      </c>
      <c r="Q370">
        <v>390.74588012695312</v>
      </c>
      <c r="R370">
        <v>411.96466064453125</v>
      </c>
      <c r="S370">
        <v>410.16751098632812</v>
      </c>
      <c r="T370">
        <v>423.56246948242187</v>
      </c>
      <c r="U370">
        <v>413.75714111328125</v>
      </c>
    </row>
    <row r="371" spans="1:21" x14ac:dyDescent="0.25">
      <c r="A371" t="s">
        <v>389</v>
      </c>
      <c r="B371">
        <v>15447.28515625</v>
      </c>
      <c r="C371">
        <v>15440.650390625</v>
      </c>
      <c r="D371">
        <v>15630.86328125</v>
      </c>
      <c r="E371">
        <v>120759.375</v>
      </c>
      <c r="F371">
        <v>16092.064453125</v>
      </c>
      <c r="G371">
        <v>16091.0703125</v>
      </c>
      <c r="H371">
        <v>120649.5390625</v>
      </c>
      <c r="I371">
        <v>15802.421875</v>
      </c>
      <c r="J371">
        <v>15911.1630859375</v>
      </c>
      <c r="K371">
        <v>423.68011474609375</v>
      </c>
      <c r="L371">
        <v>420.47341918945312</v>
      </c>
      <c r="M371">
        <v>416.21328735351562</v>
      </c>
      <c r="N371">
        <v>424.779541015625</v>
      </c>
      <c r="O371">
        <v>424.21743774414062</v>
      </c>
      <c r="P371">
        <v>391.08676147460938</v>
      </c>
      <c r="Q371">
        <v>391.08676147460938</v>
      </c>
      <c r="R371">
        <v>412.4775390625</v>
      </c>
      <c r="S371">
        <v>410.49972534179687</v>
      </c>
      <c r="T371">
        <v>423.86282348632812</v>
      </c>
      <c r="U371">
        <v>414.19064331054687</v>
      </c>
    </row>
    <row r="372" spans="1:21" x14ac:dyDescent="0.25">
      <c r="A372" t="s">
        <v>390</v>
      </c>
      <c r="B372">
        <v>15428.1259765625</v>
      </c>
      <c r="C372">
        <v>15421.4462890625</v>
      </c>
      <c r="D372">
        <v>15636.478515625</v>
      </c>
      <c r="E372">
        <v>120765.21875</v>
      </c>
      <c r="F372">
        <v>16093.953125</v>
      </c>
      <c r="G372">
        <v>16092.94140625</v>
      </c>
      <c r="H372">
        <v>120650.734375</v>
      </c>
      <c r="I372">
        <v>15803.3154296875</v>
      </c>
      <c r="J372">
        <v>15894.390625</v>
      </c>
      <c r="K372">
        <v>423.64602661132812</v>
      </c>
      <c r="L372">
        <v>420.50704956054687</v>
      </c>
      <c r="M372">
        <v>416.36163330078125</v>
      </c>
      <c r="N372">
        <v>424.79434204101562</v>
      </c>
      <c r="O372">
        <v>424.5587158203125</v>
      </c>
      <c r="P372">
        <v>390.65988159179687</v>
      </c>
      <c r="Q372">
        <v>390.65988159179687</v>
      </c>
      <c r="R372">
        <v>411.96359252929687</v>
      </c>
      <c r="S372">
        <v>410.044921875</v>
      </c>
      <c r="T372">
        <v>423.78564453125</v>
      </c>
      <c r="U372">
        <v>413.56915283203125</v>
      </c>
    </row>
    <row r="373" spans="1:21" x14ac:dyDescent="0.25">
      <c r="A373" t="s">
        <v>391</v>
      </c>
      <c r="B373">
        <v>15443.0712890625</v>
      </c>
      <c r="C373">
        <v>15436.169921875</v>
      </c>
      <c r="D373">
        <v>15644.8271484375</v>
      </c>
      <c r="E373">
        <v>120753.2578125</v>
      </c>
      <c r="F373">
        <v>16096.6396484375</v>
      </c>
      <c r="G373">
        <v>16095.5322265625</v>
      </c>
      <c r="H373">
        <v>120643.703125</v>
      </c>
      <c r="I373">
        <v>15801.21484375</v>
      </c>
      <c r="J373">
        <v>15902.8046875</v>
      </c>
      <c r="K373">
        <v>423.73080444335937</v>
      </c>
      <c r="L373">
        <v>420.726806640625</v>
      </c>
      <c r="M373">
        <v>416.5848388671875</v>
      </c>
      <c r="N373">
        <v>424.97381591796875</v>
      </c>
      <c r="O373">
        <v>424.63311767578125</v>
      </c>
      <c r="P373">
        <v>391.060546875</v>
      </c>
      <c r="Q373">
        <v>391.060546875</v>
      </c>
      <c r="R373">
        <v>412.31753540039062</v>
      </c>
      <c r="S373">
        <v>410.46646118164062</v>
      </c>
      <c r="T373">
        <v>423.91128540039062</v>
      </c>
      <c r="U373">
        <v>413.860595703125</v>
      </c>
    </row>
    <row r="374" spans="1:21" x14ac:dyDescent="0.25">
      <c r="A374" t="s">
        <v>392</v>
      </c>
      <c r="B374">
        <v>15442.1318359375</v>
      </c>
      <c r="C374">
        <v>15435.421875</v>
      </c>
      <c r="D374">
        <v>15627.9052734375</v>
      </c>
      <c r="E374">
        <v>120745.0234375</v>
      </c>
      <c r="F374">
        <v>16093.9912109375</v>
      </c>
      <c r="G374">
        <v>16092.916015625</v>
      </c>
      <c r="H374">
        <v>120644.859375</v>
      </c>
      <c r="I374">
        <v>15805.3271484375</v>
      </c>
      <c r="J374">
        <v>15905.41015625</v>
      </c>
      <c r="K374">
        <v>423.58273315429687</v>
      </c>
      <c r="L374">
        <v>420.41421508789063</v>
      </c>
      <c r="M374">
        <v>416.1278076171875</v>
      </c>
      <c r="N374">
        <v>424.7529296875</v>
      </c>
      <c r="O374">
        <v>424.54156494140625</v>
      </c>
      <c r="P374">
        <v>391.01571655273437</v>
      </c>
      <c r="Q374">
        <v>391.01571655273437</v>
      </c>
      <c r="R374">
        <v>412.28414916992187</v>
      </c>
      <c r="S374">
        <v>410.46197509765625</v>
      </c>
      <c r="T374">
        <v>423.79617309570312</v>
      </c>
      <c r="U374">
        <v>413.97998046875</v>
      </c>
    </row>
    <row r="375" spans="1:21" x14ac:dyDescent="0.25">
      <c r="A375" t="s">
        <v>393</v>
      </c>
      <c r="B375">
        <v>15446.2119140625</v>
      </c>
      <c r="C375">
        <v>15439.5869140625</v>
      </c>
      <c r="D375">
        <v>15659.150390625</v>
      </c>
      <c r="E375">
        <v>120820.453125</v>
      </c>
      <c r="F375">
        <v>16106.5224609375</v>
      </c>
      <c r="G375">
        <v>16105.48046875</v>
      </c>
      <c r="H375">
        <v>120731.296875</v>
      </c>
      <c r="I375">
        <v>15820.6689453125</v>
      </c>
      <c r="J375">
        <v>15914.5908203125</v>
      </c>
      <c r="K375">
        <v>423.72802734375</v>
      </c>
      <c r="L375">
        <v>421.005859375</v>
      </c>
      <c r="M375">
        <v>416.9600830078125</v>
      </c>
      <c r="N375">
        <v>425.26275634765625</v>
      </c>
      <c r="O375">
        <v>424.785400390625</v>
      </c>
      <c r="P375">
        <v>391.15869140625</v>
      </c>
      <c r="Q375">
        <v>391.15869140625</v>
      </c>
      <c r="R375">
        <v>412.4041748046875</v>
      </c>
      <c r="S375">
        <v>410.50576782226562</v>
      </c>
      <c r="T375">
        <v>423.90875244140625</v>
      </c>
      <c r="U375">
        <v>414.15158081054687</v>
      </c>
    </row>
    <row r="376" spans="1:21" x14ac:dyDescent="0.25">
      <c r="A376" t="s">
        <v>394</v>
      </c>
      <c r="B376">
        <v>15452.755859375</v>
      </c>
      <c r="C376">
        <v>15446.119140625</v>
      </c>
      <c r="D376">
        <v>15648.9462890625</v>
      </c>
      <c r="E376">
        <v>120811.7421875</v>
      </c>
      <c r="F376">
        <v>16105.96875</v>
      </c>
      <c r="G376">
        <v>16104.94921875</v>
      </c>
      <c r="H376">
        <v>120726.734375</v>
      </c>
      <c r="I376">
        <v>15822.998046875</v>
      </c>
      <c r="J376">
        <v>15922.068359375</v>
      </c>
      <c r="K376">
        <v>423.87432861328125</v>
      </c>
      <c r="L376">
        <v>420.860595703125</v>
      </c>
      <c r="M376">
        <v>416.69329833984375</v>
      </c>
      <c r="N376">
        <v>425.14816284179687</v>
      </c>
      <c r="O376">
        <v>425.16336059570312</v>
      </c>
      <c r="P376">
        <v>391.31149291992187</v>
      </c>
      <c r="Q376">
        <v>391.31149291992187</v>
      </c>
      <c r="R376">
        <v>412.59381103515625</v>
      </c>
      <c r="S376">
        <v>410.75808715820312</v>
      </c>
      <c r="T376">
        <v>424.06997680664062</v>
      </c>
      <c r="U376">
        <v>414.43008422851563</v>
      </c>
    </row>
    <row r="377" spans="1:21" x14ac:dyDescent="0.25">
      <c r="A377" t="s">
        <v>395</v>
      </c>
      <c r="B377">
        <v>15434.001953125</v>
      </c>
      <c r="C377">
        <v>15427.0419921875</v>
      </c>
      <c r="D377">
        <v>15628.3330078125</v>
      </c>
      <c r="E377">
        <v>120731.671875</v>
      </c>
      <c r="F377">
        <v>16093.0546875</v>
      </c>
      <c r="G377">
        <v>16091.947265625</v>
      </c>
      <c r="H377">
        <v>120633.1875</v>
      </c>
      <c r="I377">
        <v>15804.142578125</v>
      </c>
      <c r="J377">
        <v>15902.99609375</v>
      </c>
      <c r="K377">
        <v>423.62936401367187</v>
      </c>
      <c r="L377">
        <v>420.40130615234375</v>
      </c>
      <c r="M377">
        <v>416.14337158203125</v>
      </c>
      <c r="N377">
        <v>424.79241943359375</v>
      </c>
      <c r="O377">
        <v>424.56320190429687</v>
      </c>
      <c r="P377">
        <v>390.848388671875</v>
      </c>
      <c r="Q377">
        <v>390.848388671875</v>
      </c>
      <c r="R377">
        <v>412.082275390625</v>
      </c>
      <c r="S377">
        <v>410.21615600585937</v>
      </c>
      <c r="T377">
        <v>423.80364990234375</v>
      </c>
      <c r="U377">
        <v>413.79315185546875</v>
      </c>
    </row>
    <row r="378" spans="1:21" x14ac:dyDescent="0.25">
      <c r="A378" t="s">
        <v>396</v>
      </c>
      <c r="B378">
        <v>15448.22265625</v>
      </c>
      <c r="C378">
        <v>15441.5126953125</v>
      </c>
      <c r="D378">
        <v>15636.24609375</v>
      </c>
      <c r="E378">
        <v>120728.6953125</v>
      </c>
      <c r="F378">
        <v>16092.8212890625</v>
      </c>
      <c r="G378">
        <v>16091.6884765625</v>
      </c>
      <c r="H378">
        <v>120630.328125</v>
      </c>
      <c r="I378">
        <v>15815.958984375</v>
      </c>
      <c r="J378">
        <v>15909.9482421875</v>
      </c>
      <c r="K378">
        <v>423.43093872070312</v>
      </c>
      <c r="L378">
        <v>420.52450561523437</v>
      </c>
      <c r="M378">
        <v>416.347900390625</v>
      </c>
      <c r="N378">
        <v>424.80191040039062</v>
      </c>
      <c r="O378">
        <v>424.080810546875</v>
      </c>
      <c r="P378">
        <v>391.130126953125</v>
      </c>
      <c r="Q378">
        <v>391.130126953125</v>
      </c>
      <c r="R378">
        <v>412.2999267578125</v>
      </c>
      <c r="S378">
        <v>410.50967407226562</v>
      </c>
      <c r="T378">
        <v>423.64431762695312</v>
      </c>
      <c r="U378">
        <v>413.87701416015625</v>
      </c>
    </row>
    <row r="379" spans="1:21" x14ac:dyDescent="0.25">
      <c r="A379" t="s">
        <v>397</v>
      </c>
      <c r="B379">
        <v>15462.333984375</v>
      </c>
      <c r="C379">
        <v>15456.3671875</v>
      </c>
      <c r="D379">
        <v>15651.25390625</v>
      </c>
      <c r="E379">
        <v>120727.5625</v>
      </c>
      <c r="F379">
        <v>16094.2255859375</v>
      </c>
      <c r="G379">
        <v>16093.1572265625</v>
      </c>
      <c r="H379">
        <v>120629.859375</v>
      </c>
      <c r="I379">
        <v>15819.5146484375</v>
      </c>
      <c r="J379">
        <v>15903.9482421875</v>
      </c>
      <c r="K379">
        <v>423.50161743164062</v>
      </c>
      <c r="L379">
        <v>420.70046997070312</v>
      </c>
      <c r="M379">
        <v>416.74871826171875</v>
      </c>
      <c r="N379">
        <v>424.87921142578125</v>
      </c>
      <c r="O379">
        <v>423.97512817382812</v>
      </c>
      <c r="P379">
        <v>391.38790893554687</v>
      </c>
      <c r="Q379">
        <v>391.38790893554687</v>
      </c>
      <c r="R379">
        <v>412.51022338867187</v>
      </c>
      <c r="S379">
        <v>410.82406616210937</v>
      </c>
      <c r="T379">
        <v>423.7001953125</v>
      </c>
      <c r="U379">
        <v>413.86349487304687</v>
      </c>
    </row>
    <row r="380" spans="1:21" x14ac:dyDescent="0.25">
      <c r="A380" t="s">
        <v>398</v>
      </c>
      <c r="B380">
        <v>15439.46875</v>
      </c>
      <c r="C380">
        <v>15432.7919921875</v>
      </c>
      <c r="D380">
        <v>15650.3671875</v>
      </c>
      <c r="E380">
        <v>120770.796875</v>
      </c>
      <c r="F380">
        <v>16098.6416015625</v>
      </c>
      <c r="G380">
        <v>16097.57421875</v>
      </c>
      <c r="H380">
        <v>120666.875</v>
      </c>
      <c r="I380">
        <v>15807.458984375</v>
      </c>
      <c r="J380">
        <v>15904.2138671875</v>
      </c>
      <c r="K380">
        <v>423.64505004882812</v>
      </c>
      <c r="L380">
        <v>420.75784301757812</v>
      </c>
      <c r="M380">
        <v>416.72512817382812</v>
      </c>
      <c r="N380">
        <v>425.03045654296875</v>
      </c>
      <c r="O380">
        <v>424.37371826171875</v>
      </c>
      <c r="P380">
        <v>390.84799194335937</v>
      </c>
      <c r="Q380">
        <v>390.84799194335937</v>
      </c>
      <c r="R380">
        <v>412.16348266601562</v>
      </c>
      <c r="S380">
        <v>410.17312622070312</v>
      </c>
      <c r="T380">
        <v>423.84136962890625</v>
      </c>
      <c r="U380">
        <v>413.85232543945312</v>
      </c>
    </row>
    <row r="381" spans="1:21" x14ac:dyDescent="0.25">
      <c r="A381" t="s">
        <v>399</v>
      </c>
      <c r="B381">
        <v>15428.224609375</v>
      </c>
      <c r="C381">
        <v>15421.482421875</v>
      </c>
      <c r="D381">
        <v>15637.6357421875</v>
      </c>
      <c r="E381">
        <v>120763.015625</v>
      </c>
      <c r="F381">
        <v>16099.1875</v>
      </c>
      <c r="G381">
        <v>16098.1240234375</v>
      </c>
      <c r="H381">
        <v>120650.6953125</v>
      </c>
      <c r="I381">
        <v>15814.001953125</v>
      </c>
      <c r="J381">
        <v>15901.7177734375</v>
      </c>
      <c r="K381">
        <v>423.34939575195312</v>
      </c>
      <c r="L381">
        <v>420.74929809570312</v>
      </c>
      <c r="M381">
        <v>416.39218139648437</v>
      </c>
      <c r="N381">
        <v>425.00738525390625</v>
      </c>
      <c r="O381">
        <v>424.16030883789062</v>
      </c>
      <c r="P381">
        <v>390.61154174804687</v>
      </c>
      <c r="Q381">
        <v>390.61154174804687</v>
      </c>
      <c r="R381">
        <v>411.83932495117187</v>
      </c>
      <c r="S381">
        <v>409.926025390625</v>
      </c>
      <c r="T381">
        <v>423.56558227539062</v>
      </c>
      <c r="U381">
        <v>413.37045288085937</v>
      </c>
    </row>
    <row r="382" spans="1:21" x14ac:dyDescent="0.25">
      <c r="A382" t="s">
        <v>400</v>
      </c>
      <c r="B382">
        <v>15433.2626953125</v>
      </c>
      <c r="C382">
        <v>15426.5205078125</v>
      </c>
      <c r="D382">
        <v>15620.0673828125</v>
      </c>
      <c r="E382">
        <v>120747.40625</v>
      </c>
      <c r="F382">
        <v>16094.9912109375</v>
      </c>
      <c r="G382">
        <v>16093.96484375</v>
      </c>
      <c r="H382">
        <v>120643.390625</v>
      </c>
      <c r="I382">
        <v>15808.3359375</v>
      </c>
      <c r="J382">
        <v>15909.5087890625</v>
      </c>
      <c r="K382">
        <v>423.42535400390625</v>
      </c>
      <c r="L382">
        <v>420.40484619140625</v>
      </c>
      <c r="M382">
        <v>415.937255859375</v>
      </c>
      <c r="N382">
        <v>424.72927856445312</v>
      </c>
      <c r="O382">
        <v>423.95074462890625</v>
      </c>
      <c r="P382">
        <v>390.77557373046875</v>
      </c>
      <c r="Q382">
        <v>390.77557373046875</v>
      </c>
      <c r="R382">
        <v>411.91952514648437</v>
      </c>
      <c r="S382">
        <v>410.22943115234375</v>
      </c>
      <c r="T382">
        <v>423.59002685546875</v>
      </c>
      <c r="U382">
        <v>413.66384887695312</v>
      </c>
    </row>
    <row r="383" spans="1:21" x14ac:dyDescent="0.25">
      <c r="A383" t="s">
        <v>401</v>
      </c>
      <c r="B383">
        <v>15425.6474609375</v>
      </c>
      <c r="C383">
        <v>15419.2255859375</v>
      </c>
      <c r="D383">
        <v>15600.5615234375</v>
      </c>
      <c r="E383">
        <v>120751.0234375</v>
      </c>
      <c r="F383">
        <v>16096.12109375</v>
      </c>
      <c r="G383">
        <v>16094.8642578125</v>
      </c>
      <c r="H383">
        <v>120644.9453125</v>
      </c>
      <c r="I383">
        <v>15821.51171875</v>
      </c>
      <c r="J383">
        <v>15907.4853515625</v>
      </c>
      <c r="K383">
        <v>423.53741455078125</v>
      </c>
      <c r="L383">
        <v>420.1141357421875</v>
      </c>
      <c r="M383">
        <v>415.40390014648437</v>
      </c>
      <c r="N383">
        <v>424.61843872070312</v>
      </c>
      <c r="O383">
        <v>424.06021118164062</v>
      </c>
      <c r="P383">
        <v>390.500244140625</v>
      </c>
      <c r="Q383">
        <v>390.500244140625</v>
      </c>
      <c r="R383">
        <v>411.68450927734375</v>
      </c>
      <c r="S383">
        <v>409.8739013671875</v>
      </c>
      <c r="T383">
        <v>423.69412231445312</v>
      </c>
      <c r="U383">
        <v>413.25555419921875</v>
      </c>
    </row>
    <row r="384" spans="1:21" x14ac:dyDescent="0.25">
      <c r="A384" t="s">
        <v>402</v>
      </c>
      <c r="B384">
        <v>15421.3876953125</v>
      </c>
      <c r="C384">
        <v>15415.015625</v>
      </c>
      <c r="D384">
        <v>15616.267578125</v>
      </c>
      <c r="E384">
        <v>120742.2890625</v>
      </c>
      <c r="F384">
        <v>16096.443359375</v>
      </c>
      <c r="G384">
        <v>16095.470703125</v>
      </c>
      <c r="H384">
        <v>120630.78125</v>
      </c>
      <c r="I384">
        <v>15804.83984375</v>
      </c>
      <c r="J384">
        <v>15903.0361328125</v>
      </c>
      <c r="K384">
        <v>423.32333374023437</v>
      </c>
      <c r="L384">
        <v>420.2752685546875</v>
      </c>
      <c r="M384">
        <v>415.8240966796875</v>
      </c>
      <c r="N384">
        <v>424.74078369140625</v>
      </c>
      <c r="O384">
        <v>423.6717529296875</v>
      </c>
      <c r="P384">
        <v>390.29522705078125</v>
      </c>
      <c r="Q384">
        <v>390.29522705078125</v>
      </c>
      <c r="R384">
        <v>411.49392700195312</v>
      </c>
      <c r="S384">
        <v>409.68197631835938</v>
      </c>
      <c r="T384">
        <v>423.46136474609375</v>
      </c>
      <c r="U384">
        <v>413.54122924804687</v>
      </c>
    </row>
    <row r="385" spans="1:21" x14ac:dyDescent="0.25">
      <c r="A385" t="s">
        <v>403</v>
      </c>
      <c r="B385">
        <v>15424.8271484375</v>
      </c>
      <c r="C385">
        <v>15418.4453125</v>
      </c>
      <c r="D385">
        <v>15638.029296875</v>
      </c>
      <c r="E385">
        <v>120725.359375</v>
      </c>
      <c r="F385">
        <v>16096.205078125</v>
      </c>
      <c r="G385">
        <v>16095.203125</v>
      </c>
      <c r="H385">
        <v>120606.59375</v>
      </c>
      <c r="I385">
        <v>15813.2109375</v>
      </c>
      <c r="J385">
        <v>15901.1826171875</v>
      </c>
      <c r="K385">
        <v>423.085693359375</v>
      </c>
      <c r="L385">
        <v>420.52236938476562</v>
      </c>
      <c r="M385">
        <v>416.40478515625</v>
      </c>
      <c r="N385">
        <v>424.84024047851562</v>
      </c>
      <c r="O385">
        <v>423.18832397460937</v>
      </c>
      <c r="P385">
        <v>390.32113647460938</v>
      </c>
      <c r="Q385">
        <v>390.32113647460938</v>
      </c>
      <c r="R385">
        <v>411.624267578125</v>
      </c>
      <c r="S385">
        <v>409.87704467773437</v>
      </c>
      <c r="T385">
        <v>423.31777954101562</v>
      </c>
      <c r="U385">
        <v>413.5924072265625</v>
      </c>
    </row>
    <row r="386" spans="1:21" x14ac:dyDescent="0.25">
      <c r="A386" t="s">
        <v>404</v>
      </c>
      <c r="B386">
        <v>15415.53125</v>
      </c>
      <c r="C386">
        <v>15409.2392578125</v>
      </c>
      <c r="D386">
        <v>15633.7578125</v>
      </c>
      <c r="E386">
        <v>120706.78125</v>
      </c>
      <c r="F386">
        <v>16097.125</v>
      </c>
      <c r="G386">
        <v>16096.0869140625</v>
      </c>
      <c r="H386">
        <v>120595.953125</v>
      </c>
      <c r="I386">
        <v>15815.6796875</v>
      </c>
      <c r="J386">
        <v>15904.2236328125</v>
      </c>
      <c r="K386">
        <v>422.95553588867187</v>
      </c>
      <c r="L386">
        <v>420.46923828125</v>
      </c>
      <c r="M386">
        <v>416.2908935546875</v>
      </c>
      <c r="N386">
        <v>424.776611328125</v>
      </c>
      <c r="O386">
        <v>422.71807861328125</v>
      </c>
      <c r="P386">
        <v>389.88629150390625</v>
      </c>
      <c r="Q386">
        <v>389.88629150390625</v>
      </c>
      <c r="R386">
        <v>411.51205444335937</v>
      </c>
      <c r="S386">
        <v>409.50738525390625</v>
      </c>
      <c r="T386">
        <v>423.15768432617187</v>
      </c>
      <c r="U386">
        <v>413.5408935546875</v>
      </c>
    </row>
    <row r="387" spans="1:21" x14ac:dyDescent="0.25">
      <c r="A387" t="s">
        <v>405</v>
      </c>
      <c r="B387">
        <v>15367.5390625</v>
      </c>
      <c r="C387">
        <v>15361.4228515625</v>
      </c>
      <c r="D387">
        <v>15611.052734375</v>
      </c>
      <c r="E387">
        <v>120650.4765625</v>
      </c>
      <c r="F387">
        <v>16089.1435546875</v>
      </c>
      <c r="G387">
        <v>16088.1787109375</v>
      </c>
      <c r="H387">
        <v>120520.3125</v>
      </c>
      <c r="I387">
        <v>15824.84765625</v>
      </c>
      <c r="J387">
        <v>15881.9130859375</v>
      </c>
      <c r="K387">
        <v>422.41058349609375</v>
      </c>
      <c r="L387">
        <v>419.94232177734375</v>
      </c>
      <c r="M387">
        <v>415.69186401367187</v>
      </c>
      <c r="N387">
        <v>424.51864624023437</v>
      </c>
      <c r="O387">
        <v>421.72445678710937</v>
      </c>
      <c r="P387">
        <v>388.588623046875</v>
      </c>
      <c r="Q387">
        <v>388.588623046875</v>
      </c>
      <c r="R387">
        <v>410.29275512695312</v>
      </c>
      <c r="S387">
        <v>408.20980834960937</v>
      </c>
      <c r="T387">
        <v>422.49945068359375</v>
      </c>
      <c r="U387">
        <v>412.262451171875</v>
      </c>
    </row>
    <row r="388" spans="1:21" x14ac:dyDescent="0.25">
      <c r="A388" t="s">
        <v>406</v>
      </c>
      <c r="B388">
        <v>15335.08203125</v>
      </c>
      <c r="C388">
        <v>15329.0029296875</v>
      </c>
      <c r="D388">
        <v>15599.6103515625</v>
      </c>
      <c r="E388">
        <v>120649.5546875</v>
      </c>
      <c r="F388">
        <v>16086.0068359375</v>
      </c>
      <c r="G388">
        <v>16085.0029296875</v>
      </c>
      <c r="H388">
        <v>120504.1015625</v>
      </c>
      <c r="I388">
        <v>15832.25390625</v>
      </c>
      <c r="J388">
        <v>15877.5634765625</v>
      </c>
      <c r="K388">
        <v>422.41879272460937</v>
      </c>
      <c r="L388">
        <v>419.6724853515625</v>
      </c>
      <c r="M388">
        <v>415.39230346679687</v>
      </c>
      <c r="N388">
        <v>424.35232543945312</v>
      </c>
      <c r="O388">
        <v>420.88467407226562</v>
      </c>
      <c r="P388">
        <v>387.721923828125</v>
      </c>
      <c r="Q388">
        <v>387.721923828125</v>
      </c>
      <c r="R388">
        <v>409.73526000976562</v>
      </c>
      <c r="S388">
        <v>407.21719360351562</v>
      </c>
      <c r="T388">
        <v>422.54690551757813</v>
      </c>
      <c r="U388">
        <v>411.766357421875</v>
      </c>
    </row>
    <row r="389" spans="1:21" x14ac:dyDescent="0.25">
      <c r="A389" t="s">
        <v>407</v>
      </c>
      <c r="B389">
        <v>15267.193359375</v>
      </c>
      <c r="C389">
        <v>15260.7197265625</v>
      </c>
      <c r="D389">
        <v>15554.3447265625</v>
      </c>
      <c r="E389">
        <v>120644.9765625</v>
      </c>
      <c r="F389">
        <v>16077.25390625</v>
      </c>
      <c r="G389">
        <v>16076.2412109375</v>
      </c>
      <c r="H389">
        <v>120484.171875</v>
      </c>
      <c r="I389">
        <v>15813.2138671875</v>
      </c>
      <c r="J389">
        <v>15864.677734375</v>
      </c>
      <c r="K389">
        <v>422.36264038085937</v>
      </c>
      <c r="L389">
        <v>418.91751098632812</v>
      </c>
      <c r="M389">
        <v>414.1884765625</v>
      </c>
      <c r="N389">
        <v>423.79583740234375</v>
      </c>
      <c r="O389">
        <v>420.97271728515625</v>
      </c>
      <c r="P389">
        <v>385.9229736328125</v>
      </c>
      <c r="Q389">
        <v>385.9229736328125</v>
      </c>
      <c r="R389">
        <v>408.498779296875</v>
      </c>
      <c r="S389">
        <v>405.0758056640625</v>
      </c>
      <c r="T389">
        <v>422.54891967773437</v>
      </c>
      <c r="U389">
        <v>411.04647827148437</v>
      </c>
    </row>
    <row r="390" spans="1:21" x14ac:dyDescent="0.25">
      <c r="A390" t="s">
        <v>408</v>
      </c>
      <c r="B390">
        <v>15260.8916015625</v>
      </c>
      <c r="C390">
        <v>15254.685546875</v>
      </c>
      <c r="D390">
        <v>15571.7919921875</v>
      </c>
      <c r="E390">
        <v>120594.234375</v>
      </c>
      <c r="F390">
        <v>16073.9755859375</v>
      </c>
      <c r="G390">
        <v>16073.06640625</v>
      </c>
      <c r="H390">
        <v>120435.1328125</v>
      </c>
      <c r="I390">
        <v>15820.142578125</v>
      </c>
      <c r="J390">
        <v>15863.998046875</v>
      </c>
      <c r="K390">
        <v>422.21481323242187</v>
      </c>
      <c r="L390">
        <v>419.11370849609375</v>
      </c>
      <c r="M390">
        <v>414.64419555664062</v>
      </c>
      <c r="N390">
        <v>423.8270263671875</v>
      </c>
      <c r="O390">
        <v>420.53408813476562</v>
      </c>
      <c r="P390">
        <v>385.80374145507812</v>
      </c>
      <c r="Q390">
        <v>385.80374145507812</v>
      </c>
      <c r="R390">
        <v>408.45855712890625</v>
      </c>
      <c r="S390">
        <v>404.9554443359375</v>
      </c>
      <c r="T390">
        <v>422.38998413085937</v>
      </c>
      <c r="U390">
        <v>411.3687744140625</v>
      </c>
    </row>
    <row r="391" spans="1:21" x14ac:dyDescent="0.25">
      <c r="A391" t="s">
        <v>409</v>
      </c>
      <c r="B391">
        <v>15238.005859375</v>
      </c>
      <c r="C391">
        <v>15231.9677734375</v>
      </c>
      <c r="D391">
        <v>15537.7109375</v>
      </c>
      <c r="E391">
        <v>120544.953125</v>
      </c>
      <c r="F391">
        <v>16062.7314453125</v>
      </c>
      <c r="G391">
        <v>16061.7119140625</v>
      </c>
      <c r="H391">
        <v>120374.1328125</v>
      </c>
      <c r="I391">
        <v>15814.0458984375</v>
      </c>
      <c r="J391">
        <v>15846.115234375</v>
      </c>
      <c r="K391">
        <v>421.98944091796875</v>
      </c>
      <c r="L391">
        <v>418.42739868164062</v>
      </c>
      <c r="M391">
        <v>413.74838256835937</v>
      </c>
      <c r="N391">
        <v>423.32766723632812</v>
      </c>
      <c r="O391">
        <v>420.10699462890625</v>
      </c>
      <c r="P391">
        <v>385.20913696289062</v>
      </c>
      <c r="Q391">
        <v>385.20913696289062</v>
      </c>
      <c r="R391">
        <v>407.90060424804687</v>
      </c>
      <c r="S391">
        <v>404.30953979492187</v>
      </c>
      <c r="T391">
        <v>422.1312255859375</v>
      </c>
      <c r="U391">
        <v>411.0684814453125</v>
      </c>
    </row>
    <row r="392" spans="1:21" x14ac:dyDescent="0.25">
      <c r="A392" t="s">
        <v>410</v>
      </c>
      <c r="B392">
        <v>15317.8486328125</v>
      </c>
      <c r="C392">
        <v>15314.94140625</v>
      </c>
      <c r="D392">
        <v>15657.9228515625</v>
      </c>
      <c r="E392">
        <v>120564.859375</v>
      </c>
      <c r="F392">
        <v>16065.171875</v>
      </c>
      <c r="G392">
        <v>16064.12109375</v>
      </c>
      <c r="H392">
        <v>120396.4609375</v>
      </c>
      <c r="I392">
        <v>15814.3466796875</v>
      </c>
      <c r="J392">
        <v>15839.0078125</v>
      </c>
      <c r="K392">
        <v>421.70541381835937</v>
      </c>
      <c r="L392">
        <v>419.54849243164063</v>
      </c>
      <c r="M392">
        <v>416.85079956054687</v>
      </c>
      <c r="N392">
        <v>423.94882202148437</v>
      </c>
      <c r="O392">
        <v>419.46640014648437</v>
      </c>
      <c r="P392">
        <v>386.68637084960937</v>
      </c>
      <c r="Q392">
        <v>386.68637084960937</v>
      </c>
      <c r="R392">
        <v>408.8436279296875</v>
      </c>
      <c r="S392">
        <v>405.86758422851562</v>
      </c>
      <c r="T392">
        <v>421.82855224609375</v>
      </c>
      <c r="U392">
        <v>411.25186157226562</v>
      </c>
    </row>
    <row r="393" spans="1:21" x14ac:dyDescent="0.25">
      <c r="A393" t="s">
        <v>411</v>
      </c>
      <c r="B393">
        <v>15325.349609375</v>
      </c>
      <c r="C393">
        <v>15322.162109375</v>
      </c>
      <c r="D393">
        <v>15677.9072265625</v>
      </c>
      <c r="E393">
        <v>120469.3984375</v>
      </c>
      <c r="F393">
        <v>16048.935546875</v>
      </c>
      <c r="G393">
        <v>16048.072265625</v>
      </c>
      <c r="H393">
        <v>120306.578125</v>
      </c>
      <c r="I393">
        <v>15811.7568359375</v>
      </c>
      <c r="J393">
        <v>15840.3115234375</v>
      </c>
      <c r="K393">
        <v>420.955322265625</v>
      </c>
      <c r="L393">
        <v>419.34091186523437</v>
      </c>
      <c r="M393">
        <v>417.41714477539062</v>
      </c>
      <c r="N393">
        <v>423.64682006835937</v>
      </c>
      <c r="O393">
        <v>418.82229614257812</v>
      </c>
      <c r="P393">
        <v>386.90426635742187</v>
      </c>
      <c r="Q393">
        <v>386.90426635742187</v>
      </c>
      <c r="R393">
        <v>409.01950073242187</v>
      </c>
      <c r="S393">
        <v>406.03924560546875</v>
      </c>
      <c r="T393">
        <v>421.15078735351562</v>
      </c>
      <c r="U393">
        <v>411.33053588867187</v>
      </c>
    </row>
    <row r="394" spans="1:21" x14ac:dyDescent="0.25">
      <c r="A394" t="s">
        <v>412</v>
      </c>
      <c r="B394">
        <v>15331.4228515625</v>
      </c>
      <c r="C394">
        <v>15328.2490234375</v>
      </c>
      <c r="D394">
        <v>15597.7021484375</v>
      </c>
      <c r="E394">
        <v>120404.859375</v>
      </c>
      <c r="F394">
        <v>16028.9287109375</v>
      </c>
      <c r="G394">
        <v>16027.890625</v>
      </c>
      <c r="H394">
        <v>120229.0390625</v>
      </c>
      <c r="I394">
        <v>15819.41015625</v>
      </c>
      <c r="J394">
        <v>15829.7734375</v>
      </c>
      <c r="K394">
        <v>420.62786865234375</v>
      </c>
      <c r="L394">
        <v>418.45443725585937</v>
      </c>
      <c r="M394">
        <v>415.31365966796875</v>
      </c>
      <c r="N394">
        <v>422.87091064453125</v>
      </c>
      <c r="O394">
        <v>418.962646484375</v>
      </c>
      <c r="P394">
        <v>386.9564208984375</v>
      </c>
      <c r="Q394">
        <v>386.9564208984375</v>
      </c>
      <c r="R394">
        <v>408.95941162109375</v>
      </c>
      <c r="S394">
        <v>406.14288330078125</v>
      </c>
      <c r="T394">
        <v>420.82318115234375</v>
      </c>
      <c r="U394">
        <v>411.0863037109375</v>
      </c>
    </row>
    <row r="395" spans="1:21" x14ac:dyDescent="0.25">
      <c r="A395" t="s">
        <v>413</v>
      </c>
      <c r="B395">
        <v>15281.8154296875</v>
      </c>
      <c r="C395">
        <v>15278.701171875</v>
      </c>
      <c r="D395">
        <v>15584.2861328125</v>
      </c>
      <c r="E395">
        <v>120391.5703125</v>
      </c>
      <c r="F395">
        <v>16032.8642578125</v>
      </c>
      <c r="G395">
        <v>16031.78125</v>
      </c>
      <c r="H395">
        <v>120202.15625</v>
      </c>
      <c r="I395">
        <v>15817.625</v>
      </c>
      <c r="J395">
        <v>15829.88671875</v>
      </c>
      <c r="K395">
        <v>420.29287719726562</v>
      </c>
      <c r="L395">
        <v>418.44351196289062</v>
      </c>
      <c r="M395">
        <v>414.9669189453125</v>
      </c>
      <c r="N395">
        <v>422.91458129882812</v>
      </c>
      <c r="O395">
        <v>418.90469360351562</v>
      </c>
      <c r="P395">
        <v>385.6865234375</v>
      </c>
      <c r="Q395">
        <v>385.6865234375</v>
      </c>
      <c r="R395">
        <v>408.25201416015625</v>
      </c>
      <c r="S395">
        <v>405.32211303710937</v>
      </c>
      <c r="T395">
        <v>420.43685913085937</v>
      </c>
      <c r="U395">
        <v>410.83795166015625</v>
      </c>
    </row>
    <row r="396" spans="1:21" x14ac:dyDescent="0.25">
      <c r="A396" t="s">
        <v>414</v>
      </c>
      <c r="B396">
        <v>15246.7119140625</v>
      </c>
      <c r="C396">
        <v>15242.2119140625</v>
      </c>
      <c r="D396">
        <v>15537.234375</v>
      </c>
      <c r="E396">
        <v>120349.796875</v>
      </c>
      <c r="F396">
        <v>16026.59375</v>
      </c>
      <c r="G396">
        <v>16025.6142578125</v>
      </c>
      <c r="H396">
        <v>120156.2109375</v>
      </c>
      <c r="I396">
        <v>15813.29296875</v>
      </c>
      <c r="J396">
        <v>15817.3642578125</v>
      </c>
      <c r="K396">
        <v>420.10614013671875</v>
      </c>
      <c r="L396">
        <v>417.87319946289062</v>
      </c>
      <c r="M396">
        <v>413.73123168945312</v>
      </c>
      <c r="N396">
        <v>422.57012939453125</v>
      </c>
      <c r="O396">
        <v>418.4422607421875</v>
      </c>
      <c r="P396">
        <v>384.70391845703125</v>
      </c>
      <c r="Q396">
        <v>384.70391845703125</v>
      </c>
      <c r="R396">
        <v>407.55642700195312</v>
      </c>
      <c r="S396">
        <v>404.52908325195312</v>
      </c>
      <c r="T396">
        <v>420.1842041015625</v>
      </c>
      <c r="U396">
        <v>410.37374877929687</v>
      </c>
    </row>
    <row r="397" spans="1:21" x14ac:dyDescent="0.25">
      <c r="A397" t="s">
        <v>415</v>
      </c>
      <c r="B397">
        <v>15278.115234375</v>
      </c>
      <c r="C397">
        <v>15274.2412109375</v>
      </c>
      <c r="D397">
        <v>15525.646484375</v>
      </c>
      <c r="E397">
        <v>120255.140625</v>
      </c>
      <c r="F397">
        <v>16011.173828125</v>
      </c>
      <c r="G397">
        <v>16010.2392578125</v>
      </c>
      <c r="H397">
        <v>120068.96875</v>
      </c>
      <c r="I397">
        <v>15811.4306640625</v>
      </c>
      <c r="J397">
        <v>15813.2265625</v>
      </c>
      <c r="K397">
        <v>419.01702880859375</v>
      </c>
      <c r="L397">
        <v>417.40524291992187</v>
      </c>
      <c r="M397">
        <v>413.4188232421875</v>
      </c>
      <c r="N397">
        <v>422.18804931640625</v>
      </c>
      <c r="O397">
        <v>417.81503295898437</v>
      </c>
      <c r="P397">
        <v>385.48324584960937</v>
      </c>
      <c r="Q397">
        <v>385.48324584960937</v>
      </c>
      <c r="R397">
        <v>408.02896118164062</v>
      </c>
      <c r="S397">
        <v>405.34555053710937</v>
      </c>
      <c r="T397">
        <v>419.11566162109375</v>
      </c>
      <c r="U397">
        <v>410.23397827148437</v>
      </c>
    </row>
    <row r="398" spans="1:21" x14ac:dyDescent="0.25">
      <c r="A398" t="s">
        <v>416</v>
      </c>
      <c r="B398">
        <v>15293.935546875</v>
      </c>
      <c r="C398">
        <v>15291.056640625</v>
      </c>
      <c r="D398">
        <v>15563.4404296875</v>
      </c>
      <c r="E398">
        <v>120180.1328125</v>
      </c>
      <c r="F398">
        <v>16004.5712890625</v>
      </c>
      <c r="G398">
        <v>16003.650390625</v>
      </c>
      <c r="H398">
        <v>119979.5234375</v>
      </c>
      <c r="I398">
        <v>15814.35546875</v>
      </c>
      <c r="J398">
        <v>15774.0439453125</v>
      </c>
      <c r="K398">
        <v>418.80020141601562</v>
      </c>
      <c r="L398">
        <v>417.68655395507812</v>
      </c>
      <c r="M398">
        <v>414.41293334960937</v>
      </c>
      <c r="N398">
        <v>422.20281982421875</v>
      </c>
      <c r="O398">
        <v>418.17678833007812</v>
      </c>
      <c r="P398">
        <v>385.9407958984375</v>
      </c>
      <c r="Q398">
        <v>385.9407958984375</v>
      </c>
      <c r="R398">
        <v>407.77203369140625</v>
      </c>
      <c r="S398">
        <v>405.693115234375</v>
      </c>
      <c r="T398">
        <v>418.90762329101563</v>
      </c>
      <c r="U398">
        <v>409.13369750976562</v>
      </c>
    </row>
    <row r="399" spans="1:21" x14ac:dyDescent="0.25">
      <c r="A399" t="s">
        <v>417</v>
      </c>
      <c r="B399">
        <v>15231.7705078125</v>
      </c>
      <c r="C399">
        <v>15227.7333984375</v>
      </c>
      <c r="D399">
        <v>15540.515625</v>
      </c>
      <c r="E399">
        <v>120141.2734375</v>
      </c>
      <c r="F399">
        <v>15992.4658203125</v>
      </c>
      <c r="G399">
        <v>15991.5908203125</v>
      </c>
      <c r="H399">
        <v>119904.234375</v>
      </c>
      <c r="I399">
        <v>15792.033203125</v>
      </c>
      <c r="J399">
        <v>15762.580078125</v>
      </c>
      <c r="K399">
        <v>418.31109619140625</v>
      </c>
      <c r="L399">
        <v>417.28436279296875</v>
      </c>
      <c r="M399">
        <v>413.82138061523438</v>
      </c>
      <c r="N399">
        <v>421.893798828125</v>
      </c>
      <c r="O399">
        <v>418.24188232421875</v>
      </c>
      <c r="P399">
        <v>384.46267700195313</v>
      </c>
      <c r="Q399">
        <v>384.46267700195313</v>
      </c>
      <c r="R399">
        <v>406.78759765625</v>
      </c>
      <c r="S399">
        <v>404.18963623046875</v>
      </c>
      <c r="T399">
        <v>418.46975708007812</v>
      </c>
      <c r="U399">
        <v>408.6507568359375</v>
      </c>
    </row>
    <row r="400" spans="1:21" x14ac:dyDescent="0.25">
      <c r="A400" t="s">
        <v>418</v>
      </c>
      <c r="B400">
        <v>15172.642578125</v>
      </c>
      <c r="C400">
        <v>15168.345703125</v>
      </c>
      <c r="D400">
        <v>15463.03515625</v>
      </c>
      <c r="E400">
        <v>120004.1796875</v>
      </c>
      <c r="F400">
        <v>15959.5947265625</v>
      </c>
      <c r="G400">
        <v>15958.716796875</v>
      </c>
      <c r="H400">
        <v>119745.625</v>
      </c>
      <c r="I400">
        <v>15787.591796875</v>
      </c>
      <c r="J400">
        <v>15739.490234375</v>
      </c>
      <c r="K400">
        <v>416.69036865234375</v>
      </c>
      <c r="L400">
        <v>416.01663208007812</v>
      </c>
      <c r="M400">
        <v>411.77389526367187</v>
      </c>
      <c r="N400">
        <v>420.77597045898438</v>
      </c>
      <c r="O400">
        <v>417.7701416015625</v>
      </c>
      <c r="P400">
        <v>382.9324951171875</v>
      </c>
      <c r="Q400">
        <v>382.9324951171875</v>
      </c>
      <c r="R400">
        <v>405.57373046875</v>
      </c>
      <c r="S400">
        <v>402.68246459960937</v>
      </c>
      <c r="T400">
        <v>416.94979858398437</v>
      </c>
      <c r="U400">
        <v>407.8162841796875</v>
      </c>
    </row>
    <row r="401" spans="1:21" x14ac:dyDescent="0.25">
      <c r="A401" t="s">
        <v>419</v>
      </c>
      <c r="B401">
        <v>15157.9169921875</v>
      </c>
      <c r="C401">
        <v>15154.052734375</v>
      </c>
      <c r="D401">
        <v>15439.265625</v>
      </c>
      <c r="E401">
        <v>119940.921875</v>
      </c>
      <c r="F401">
        <v>15949.7509765625</v>
      </c>
      <c r="G401">
        <v>15948.7998046875</v>
      </c>
      <c r="H401">
        <v>119680.765625</v>
      </c>
      <c r="I401">
        <v>15774.6904296875</v>
      </c>
      <c r="J401">
        <v>15735.515625</v>
      </c>
      <c r="K401">
        <v>416.46371459960937</v>
      </c>
      <c r="L401">
        <v>415.64297485351562</v>
      </c>
      <c r="M401">
        <v>411.1531982421875</v>
      </c>
      <c r="N401">
        <v>420.43402099609375</v>
      </c>
      <c r="O401">
        <v>417.31967163085937</v>
      </c>
      <c r="P401">
        <v>382.528564453125</v>
      </c>
      <c r="Q401">
        <v>382.528564453125</v>
      </c>
      <c r="R401">
        <v>405.25595092773437</v>
      </c>
      <c r="S401">
        <v>402.21078491210937</v>
      </c>
      <c r="T401">
        <v>416.723876953125</v>
      </c>
      <c r="U401">
        <v>407.80038452148437</v>
      </c>
    </row>
    <row r="402" spans="1:21" x14ac:dyDescent="0.25">
      <c r="A402" t="s">
        <v>420</v>
      </c>
      <c r="B402">
        <v>15101.5302734375</v>
      </c>
      <c r="C402">
        <v>15097.283203125</v>
      </c>
      <c r="D402">
        <v>15427.6611328125</v>
      </c>
      <c r="E402">
        <v>119931.5078125</v>
      </c>
      <c r="F402">
        <v>15939.9736328125</v>
      </c>
      <c r="G402">
        <v>15939.12109375</v>
      </c>
      <c r="H402">
        <v>119648.2421875</v>
      </c>
      <c r="I402">
        <v>15773.92578125</v>
      </c>
      <c r="J402">
        <v>15728.3759765625</v>
      </c>
      <c r="K402">
        <v>416.58990478515625</v>
      </c>
      <c r="L402">
        <v>415.34567260742187</v>
      </c>
      <c r="M402">
        <v>410.82919311523437</v>
      </c>
      <c r="N402">
        <v>420.07196044921875</v>
      </c>
      <c r="O402">
        <v>416.94760131835937</v>
      </c>
      <c r="P402">
        <v>381.18768310546875</v>
      </c>
      <c r="Q402">
        <v>381.18768310546875</v>
      </c>
      <c r="R402">
        <v>404.28817749023437</v>
      </c>
      <c r="S402">
        <v>400.58392333984375</v>
      </c>
      <c r="T402">
        <v>416.7786865234375</v>
      </c>
      <c r="U402">
        <v>407.32369995117187</v>
      </c>
    </row>
    <row r="403" spans="1:21" x14ac:dyDescent="0.25">
      <c r="A403" t="s">
        <v>421</v>
      </c>
      <c r="B403">
        <v>15072.7763671875</v>
      </c>
      <c r="C403">
        <v>15067.8701171875</v>
      </c>
      <c r="D403">
        <v>15423.48828125</v>
      </c>
      <c r="E403">
        <v>119876.8359375</v>
      </c>
      <c r="F403">
        <v>15925.14453125</v>
      </c>
      <c r="G403">
        <v>15924.1376953125</v>
      </c>
      <c r="H403">
        <v>119585.015625</v>
      </c>
      <c r="I403">
        <v>15756.2109375</v>
      </c>
      <c r="J403">
        <v>15711.208984375</v>
      </c>
      <c r="K403">
        <v>415.91851806640625</v>
      </c>
      <c r="L403">
        <v>414.93408203125</v>
      </c>
      <c r="M403">
        <v>410.72476196289062</v>
      </c>
      <c r="N403">
        <v>419.65997314453125</v>
      </c>
      <c r="O403">
        <v>417.27981567382812</v>
      </c>
      <c r="P403">
        <v>380.4957275390625</v>
      </c>
      <c r="Q403">
        <v>380.4957275390625</v>
      </c>
      <c r="R403">
        <v>403.74420166015625</v>
      </c>
      <c r="S403">
        <v>399.80859375</v>
      </c>
      <c r="T403">
        <v>416.1541748046875</v>
      </c>
      <c r="U403">
        <v>406.58871459960937</v>
      </c>
    </row>
    <row r="404" spans="1:21" x14ac:dyDescent="0.25">
      <c r="A404" t="s">
        <v>422</v>
      </c>
      <c r="B404">
        <v>15111.462890625</v>
      </c>
      <c r="C404">
        <v>15108.3896484375</v>
      </c>
      <c r="D404">
        <v>15425.349609375</v>
      </c>
      <c r="E404">
        <v>119839.1015625</v>
      </c>
      <c r="F404">
        <v>15915.1259765625</v>
      </c>
      <c r="G404">
        <v>15914.009765625</v>
      </c>
      <c r="H404">
        <v>119547.59375</v>
      </c>
      <c r="I404">
        <v>15749.2001953125</v>
      </c>
      <c r="J404">
        <v>15706.7138671875</v>
      </c>
      <c r="K404">
        <v>415.91796875</v>
      </c>
      <c r="L404">
        <v>414.472900390625</v>
      </c>
      <c r="M404">
        <v>410.75411987304687</v>
      </c>
      <c r="N404">
        <v>419.10189819335938</v>
      </c>
      <c r="O404">
        <v>417.2037353515625</v>
      </c>
      <c r="P404">
        <v>381.25604248046875</v>
      </c>
      <c r="Q404">
        <v>381.25604248046875</v>
      </c>
      <c r="R404">
        <v>404.34048461914062</v>
      </c>
      <c r="S404">
        <v>400.72698974609375</v>
      </c>
      <c r="T404">
        <v>416.05752563476562</v>
      </c>
      <c r="U404">
        <v>406.9598388671875</v>
      </c>
    </row>
    <row r="405" spans="1:21" x14ac:dyDescent="0.25">
      <c r="A405" t="s">
        <v>423</v>
      </c>
      <c r="B405">
        <v>15181.2216796875</v>
      </c>
      <c r="C405">
        <v>15181.591796875</v>
      </c>
      <c r="D405">
        <v>15407.208984375</v>
      </c>
      <c r="E405">
        <v>119879.4453125</v>
      </c>
      <c r="F405">
        <v>15912.4951171875</v>
      </c>
      <c r="G405">
        <v>15911.5625</v>
      </c>
      <c r="H405">
        <v>119580.5546875</v>
      </c>
      <c r="I405">
        <v>15750.4736328125</v>
      </c>
      <c r="J405">
        <v>15686.7431640625</v>
      </c>
      <c r="K405">
        <v>414.11785888671875</v>
      </c>
      <c r="L405">
        <v>413.985107421875</v>
      </c>
      <c r="M405">
        <v>410.2652587890625</v>
      </c>
      <c r="N405">
        <v>418.6318359375</v>
      </c>
      <c r="O405">
        <v>417.47470092773437</v>
      </c>
      <c r="P405">
        <v>382.47393798828125</v>
      </c>
      <c r="Q405">
        <v>382.47393798828125</v>
      </c>
      <c r="R405">
        <v>404.8843994140625</v>
      </c>
      <c r="S405">
        <v>402.23580932617188</v>
      </c>
      <c r="T405">
        <v>414.46249389648437</v>
      </c>
      <c r="U405">
        <v>406.65985107421875</v>
      </c>
    </row>
    <row r="406" spans="1:21" x14ac:dyDescent="0.25">
      <c r="A406" t="s">
        <v>424</v>
      </c>
      <c r="B406">
        <v>15303.1845703125</v>
      </c>
      <c r="C406">
        <v>15306.654296875</v>
      </c>
      <c r="D406">
        <v>15447.72265625</v>
      </c>
      <c r="E406">
        <v>119798.96875</v>
      </c>
      <c r="F406">
        <v>15900.7294921875</v>
      </c>
      <c r="G406">
        <v>15899.791015625</v>
      </c>
      <c r="H406">
        <v>119502.1640625</v>
      </c>
      <c r="I406">
        <v>15740</v>
      </c>
      <c r="J406">
        <v>15657.51171875</v>
      </c>
      <c r="K406">
        <v>413.02740478515625</v>
      </c>
      <c r="L406">
        <v>414.16067504882812</v>
      </c>
      <c r="M406">
        <v>411.34249877929687</v>
      </c>
      <c r="N406">
        <v>418.5625</v>
      </c>
      <c r="O406">
        <v>416.99514770507812</v>
      </c>
      <c r="P406">
        <v>384.91580200195312</v>
      </c>
      <c r="Q406">
        <v>384.91580200195312</v>
      </c>
      <c r="R406">
        <v>406.14068603515625</v>
      </c>
      <c r="S406">
        <v>404.8514404296875</v>
      </c>
      <c r="T406">
        <v>413.3958740234375</v>
      </c>
      <c r="U406">
        <v>406.6175537109375</v>
      </c>
    </row>
    <row r="407" spans="1:21" x14ac:dyDescent="0.25">
      <c r="A407" t="s">
        <v>425</v>
      </c>
      <c r="B407">
        <v>15408.9453125</v>
      </c>
      <c r="C407">
        <v>15410.7021484375</v>
      </c>
      <c r="D407">
        <v>15413.3076171875</v>
      </c>
      <c r="E407">
        <v>119742.3515625</v>
      </c>
      <c r="F407">
        <v>15886.7900390625</v>
      </c>
      <c r="G407">
        <v>15885.7197265625</v>
      </c>
      <c r="H407">
        <v>119413.6015625</v>
      </c>
      <c r="I407">
        <v>15740.052734375</v>
      </c>
      <c r="J407">
        <v>15819.6787109375</v>
      </c>
      <c r="K407">
        <v>412.99783325195312</v>
      </c>
      <c r="L407">
        <v>413.61883544921875</v>
      </c>
      <c r="M407">
        <v>410.40103149414062</v>
      </c>
      <c r="N407">
        <v>417.99984741210937</v>
      </c>
      <c r="O407">
        <v>416.76785278320312</v>
      </c>
      <c r="P407">
        <v>387.2860107421875</v>
      </c>
      <c r="Q407">
        <v>387.2860107421875</v>
      </c>
      <c r="R407">
        <v>409.57437133789062</v>
      </c>
      <c r="S407">
        <v>407.79013061523437</v>
      </c>
      <c r="T407">
        <v>413.32095336914062</v>
      </c>
      <c r="U407">
        <v>410.60116577148437</v>
      </c>
    </row>
    <row r="408" spans="1:21" x14ac:dyDescent="0.25">
      <c r="A408" t="s">
        <v>426</v>
      </c>
      <c r="B408">
        <v>15445.087890625</v>
      </c>
      <c r="C408">
        <v>15447.59375</v>
      </c>
      <c r="D408">
        <v>15398.3681640625</v>
      </c>
      <c r="E408">
        <v>119722.8125</v>
      </c>
      <c r="F408">
        <v>15886.9755859375</v>
      </c>
      <c r="G408">
        <v>15885.87109375</v>
      </c>
      <c r="H408">
        <v>119386.4921875</v>
      </c>
      <c r="I408">
        <v>15727.5302734375</v>
      </c>
      <c r="J408">
        <v>15885.5751953125</v>
      </c>
      <c r="K408">
        <v>412.9207763671875</v>
      </c>
      <c r="L408">
        <v>413.54409790039062</v>
      </c>
      <c r="M408">
        <v>410.0517578125</v>
      </c>
      <c r="N408">
        <v>418.14749145507812</v>
      </c>
      <c r="O408">
        <v>416.7354736328125</v>
      </c>
      <c r="P408">
        <v>388.34442138671875</v>
      </c>
      <c r="Q408">
        <v>388.34442138671875</v>
      </c>
      <c r="R408">
        <v>410.75057983398437</v>
      </c>
      <c r="S408">
        <v>408.6900634765625</v>
      </c>
      <c r="T408">
        <v>413.19671630859375</v>
      </c>
      <c r="U408">
        <v>412.379638671875</v>
      </c>
    </row>
    <row r="409" spans="1:21" x14ac:dyDescent="0.25">
      <c r="A409" t="s">
        <v>427</v>
      </c>
      <c r="B409">
        <v>15549.439453125</v>
      </c>
      <c r="C409">
        <v>15553.9287109375</v>
      </c>
      <c r="D409">
        <v>15369.8779296875</v>
      </c>
      <c r="E409">
        <v>119683.4765625</v>
      </c>
      <c r="F409">
        <v>15882.4775390625</v>
      </c>
      <c r="G409">
        <v>15881.3505859375</v>
      </c>
      <c r="H409">
        <v>119363.234375</v>
      </c>
      <c r="I409">
        <v>15723.2275390625</v>
      </c>
      <c r="J409">
        <v>15894.2119140625</v>
      </c>
      <c r="K409">
        <v>412.8211669921875</v>
      </c>
      <c r="L409">
        <v>413.50119018554687</v>
      </c>
      <c r="M409">
        <v>409.28857421875</v>
      </c>
      <c r="N409">
        <v>418.096435546875</v>
      </c>
      <c r="O409">
        <v>416.76910400390625</v>
      </c>
      <c r="P409">
        <v>390.620849609375</v>
      </c>
      <c r="Q409">
        <v>390.620849609375</v>
      </c>
      <c r="R409">
        <v>412.49520874023437</v>
      </c>
      <c r="S409">
        <v>411.18142700195312</v>
      </c>
      <c r="T409">
        <v>413.01202392578125</v>
      </c>
      <c r="U409">
        <v>413.22286987304687</v>
      </c>
    </row>
    <row r="410" spans="1:21" x14ac:dyDescent="0.25">
      <c r="A410" t="s">
        <v>428</v>
      </c>
      <c r="B410">
        <v>15462.0439453125</v>
      </c>
      <c r="C410">
        <v>15464.2939453125</v>
      </c>
      <c r="D410">
        <v>15453.3154296875</v>
      </c>
      <c r="E410">
        <v>119690.0390625</v>
      </c>
      <c r="F410">
        <v>15876.607421875</v>
      </c>
      <c r="G410">
        <v>15875.6611328125</v>
      </c>
      <c r="H410">
        <v>119360.7734375</v>
      </c>
      <c r="I410">
        <v>15684.021484375</v>
      </c>
      <c r="J410">
        <v>15893.26171875</v>
      </c>
      <c r="K410">
        <v>413.670654296875</v>
      </c>
      <c r="L410">
        <v>413.97592163085937</v>
      </c>
      <c r="M410">
        <v>411.4591064453125</v>
      </c>
      <c r="N410">
        <v>418.15792846679687</v>
      </c>
      <c r="O410">
        <v>416.35433959960937</v>
      </c>
      <c r="P410">
        <v>388.73052978515625</v>
      </c>
      <c r="Q410">
        <v>388.73052978515625</v>
      </c>
      <c r="R410">
        <v>411.32806396484375</v>
      </c>
      <c r="S410">
        <v>409.42169189453125</v>
      </c>
      <c r="T410">
        <v>413.92617797851562</v>
      </c>
      <c r="U410">
        <v>412.86602783203125</v>
      </c>
    </row>
    <row r="411" spans="1:21" x14ac:dyDescent="0.25">
      <c r="A411" t="s">
        <v>429</v>
      </c>
      <c r="B411">
        <v>15517.23828125</v>
      </c>
      <c r="C411">
        <v>15520.5498046875</v>
      </c>
      <c r="D411">
        <v>15425.8271484375</v>
      </c>
      <c r="E411">
        <v>119733.5703125</v>
      </c>
      <c r="F411">
        <v>15877.125</v>
      </c>
      <c r="G411">
        <v>15876.025390625</v>
      </c>
      <c r="H411">
        <v>119415.25</v>
      </c>
      <c r="I411">
        <v>15672.1259765625</v>
      </c>
      <c r="J411">
        <v>15907.3154296875</v>
      </c>
      <c r="K411">
        <v>415.02627563476562</v>
      </c>
      <c r="L411">
        <v>413.59463500976562</v>
      </c>
      <c r="M411">
        <v>410.77218627929687</v>
      </c>
      <c r="N411">
        <v>418.06353759765625</v>
      </c>
      <c r="O411">
        <v>416.88885498046875</v>
      </c>
      <c r="P411">
        <v>390.25177001953125</v>
      </c>
      <c r="Q411">
        <v>390.25177001953125</v>
      </c>
      <c r="R411">
        <v>412.22451782226562</v>
      </c>
      <c r="S411">
        <v>410.76226806640625</v>
      </c>
      <c r="T411">
        <v>415.2266845703125</v>
      </c>
      <c r="U411">
        <v>413.11578369140625</v>
      </c>
    </row>
    <row r="412" spans="1:21" x14ac:dyDescent="0.25">
      <c r="A412" t="s">
        <v>430</v>
      </c>
      <c r="B412">
        <v>15548.5400390625</v>
      </c>
      <c r="C412">
        <v>15554.3681640625</v>
      </c>
      <c r="D412">
        <v>15440.1708984375</v>
      </c>
      <c r="E412">
        <v>119705.9921875</v>
      </c>
      <c r="F412">
        <v>15880.7548828125</v>
      </c>
      <c r="G412">
        <v>15879.7060546875</v>
      </c>
      <c r="H412">
        <v>119391.359375</v>
      </c>
      <c r="I412">
        <v>15648.962890625</v>
      </c>
      <c r="J412">
        <v>15903.3173828125</v>
      </c>
      <c r="K412">
        <v>414.96624755859375</v>
      </c>
      <c r="L412">
        <v>413.89920043945312</v>
      </c>
      <c r="M412">
        <v>411.1439208984375</v>
      </c>
      <c r="N412">
        <v>418.30337524414062</v>
      </c>
      <c r="O412">
        <v>417.21124267578125</v>
      </c>
      <c r="P412">
        <v>391.1080322265625</v>
      </c>
      <c r="Q412">
        <v>391.1080322265625</v>
      </c>
      <c r="R412">
        <v>412.60772705078125</v>
      </c>
      <c r="S412">
        <v>411.61029052734375</v>
      </c>
      <c r="T412">
        <v>415.0948486328125</v>
      </c>
      <c r="U412">
        <v>413.11734008789062</v>
      </c>
    </row>
    <row r="413" spans="1:21" x14ac:dyDescent="0.25">
      <c r="A413" t="s">
        <v>431</v>
      </c>
      <c r="B413">
        <v>15571.3740234375</v>
      </c>
      <c r="C413">
        <v>15578.0498046875</v>
      </c>
      <c r="D413">
        <v>15434.583984375</v>
      </c>
      <c r="E413">
        <v>119675.53125</v>
      </c>
      <c r="F413">
        <v>15874.099609375</v>
      </c>
      <c r="G413">
        <v>15873.0517578125</v>
      </c>
      <c r="H413">
        <v>119360.0078125</v>
      </c>
      <c r="I413">
        <v>15644.9833984375</v>
      </c>
      <c r="J413">
        <v>15893.84375</v>
      </c>
      <c r="K413">
        <v>414.38632202148437</v>
      </c>
      <c r="L413">
        <v>413.62319946289062</v>
      </c>
      <c r="M413">
        <v>410.9840087890625</v>
      </c>
      <c r="N413">
        <v>418.13290405273438</v>
      </c>
      <c r="O413">
        <v>416.16085815429687</v>
      </c>
      <c r="P413">
        <v>391.50576782226562</v>
      </c>
      <c r="Q413">
        <v>391.50576782226562</v>
      </c>
      <c r="R413">
        <v>412.80548095703125</v>
      </c>
      <c r="S413">
        <v>411.95687866210937</v>
      </c>
      <c r="T413">
        <v>414.52374267578125</v>
      </c>
      <c r="U413">
        <v>412.82424926757812</v>
      </c>
    </row>
    <row r="414" spans="1:21" x14ac:dyDescent="0.25">
      <c r="A414" t="s">
        <v>432</v>
      </c>
      <c r="B414">
        <v>15471.939453125</v>
      </c>
      <c r="C414">
        <v>15475.3984375</v>
      </c>
      <c r="D414">
        <v>15494.986328125</v>
      </c>
      <c r="E414">
        <v>119676.7265625</v>
      </c>
      <c r="F414">
        <v>15872.5791015625</v>
      </c>
      <c r="G414">
        <v>15871.6572265625</v>
      </c>
      <c r="H414">
        <v>119351.5390625</v>
      </c>
      <c r="I414">
        <v>15639.06640625</v>
      </c>
      <c r="J414">
        <v>15894.7353515625</v>
      </c>
      <c r="K414">
        <v>414.4822998046875</v>
      </c>
      <c r="L414">
        <v>414.21380615234375</v>
      </c>
      <c r="M414">
        <v>412.58596801757812</v>
      </c>
      <c r="N414">
        <v>418.41561889648437</v>
      </c>
      <c r="O414">
        <v>416.40213012695312</v>
      </c>
      <c r="P414">
        <v>389.38079833984375</v>
      </c>
      <c r="Q414">
        <v>389.38079833984375</v>
      </c>
      <c r="R414">
        <v>411.40570068359375</v>
      </c>
      <c r="S414">
        <v>409.728759765625</v>
      </c>
      <c r="T414">
        <v>414.57723999023437</v>
      </c>
      <c r="U414">
        <v>412.62484741210937</v>
      </c>
    </row>
    <row r="415" spans="1:21" x14ac:dyDescent="0.25">
      <c r="A415" t="s">
        <v>433</v>
      </c>
      <c r="B415">
        <v>15515.7646484375</v>
      </c>
      <c r="C415">
        <v>15518.7841796875</v>
      </c>
      <c r="D415">
        <v>15457.2177734375</v>
      </c>
      <c r="E415">
        <v>119683.84375</v>
      </c>
      <c r="F415">
        <v>15870.3251953125</v>
      </c>
      <c r="G415">
        <v>15869.23046875</v>
      </c>
      <c r="H415">
        <v>119366.796875</v>
      </c>
      <c r="I415">
        <v>15622.080078125</v>
      </c>
      <c r="J415">
        <v>15891.3330078125</v>
      </c>
      <c r="K415">
        <v>414.46176147460937</v>
      </c>
      <c r="L415">
        <v>413.92086791992187</v>
      </c>
      <c r="M415">
        <v>411.5965576171875</v>
      </c>
      <c r="N415">
        <v>418.06777954101562</v>
      </c>
      <c r="O415">
        <v>415.657470703125</v>
      </c>
      <c r="P415">
        <v>390.28448486328125</v>
      </c>
      <c r="Q415">
        <v>390.28448486328125</v>
      </c>
      <c r="R415">
        <v>412.00079345703125</v>
      </c>
      <c r="S415">
        <v>410.56381225585937</v>
      </c>
      <c r="T415">
        <v>414.60391235351562</v>
      </c>
      <c r="U415">
        <v>412.86508178710937</v>
      </c>
    </row>
    <row r="416" spans="1:21" x14ac:dyDescent="0.25">
      <c r="A416" t="s">
        <v>434</v>
      </c>
      <c r="B416">
        <v>15506.634765625</v>
      </c>
      <c r="C416">
        <v>15510.484375</v>
      </c>
      <c r="D416">
        <v>15420.892578125</v>
      </c>
      <c r="E416">
        <v>119690.9375</v>
      </c>
      <c r="F416">
        <v>15877.8466796875</v>
      </c>
      <c r="G416">
        <v>15876.7958984375</v>
      </c>
      <c r="H416">
        <v>119365.1015625</v>
      </c>
      <c r="I416">
        <v>15617.5576171875</v>
      </c>
      <c r="J416">
        <v>15879.40625</v>
      </c>
      <c r="K416">
        <v>414.08123779296875</v>
      </c>
      <c r="L416">
        <v>413.7879638671875</v>
      </c>
      <c r="M416">
        <v>410.63601684570312</v>
      </c>
      <c r="N416">
        <v>418.13064575195312</v>
      </c>
      <c r="O416">
        <v>416.24923706054687</v>
      </c>
      <c r="P416">
        <v>390.02618408203125</v>
      </c>
      <c r="Q416">
        <v>390.02618408203125</v>
      </c>
      <c r="R416">
        <v>411.69833374023437</v>
      </c>
      <c r="S416">
        <v>410.17584228515625</v>
      </c>
      <c r="T416">
        <v>414.37570190429687</v>
      </c>
      <c r="U416">
        <v>412.19119262695312</v>
      </c>
    </row>
    <row r="417" spans="1:21" x14ac:dyDescent="0.25">
      <c r="A417" t="s">
        <v>435</v>
      </c>
      <c r="B417">
        <v>15541.6962890625</v>
      </c>
      <c r="C417">
        <v>15550.19140625</v>
      </c>
      <c r="D417">
        <v>15417.349609375</v>
      </c>
      <c r="E417">
        <v>119660.3046875</v>
      </c>
      <c r="F417">
        <v>15863.3505859375</v>
      </c>
      <c r="G417">
        <v>15862.4365234375</v>
      </c>
      <c r="H417">
        <v>119342.046875</v>
      </c>
      <c r="I417">
        <v>15597.603515625</v>
      </c>
      <c r="J417">
        <v>15881.705078125</v>
      </c>
      <c r="K417">
        <v>414.3883056640625</v>
      </c>
      <c r="L417">
        <v>413.43994140625</v>
      </c>
      <c r="M417">
        <v>410.51321411132812</v>
      </c>
      <c r="N417">
        <v>417.8018798828125</v>
      </c>
      <c r="O417">
        <v>416.92416381835937</v>
      </c>
      <c r="P417">
        <v>390.83538818359375</v>
      </c>
      <c r="Q417">
        <v>390.83538818359375</v>
      </c>
      <c r="R417">
        <v>412.179443359375</v>
      </c>
      <c r="S417">
        <v>410.91668701171875</v>
      </c>
      <c r="T417">
        <v>414.60150146484375</v>
      </c>
      <c r="U417">
        <v>412.227783203125</v>
      </c>
    </row>
    <row r="418" spans="1:21" x14ac:dyDescent="0.25">
      <c r="A418" t="s">
        <v>436</v>
      </c>
      <c r="B418">
        <v>15466.0380859375</v>
      </c>
      <c r="C418">
        <v>15470.3681640625</v>
      </c>
      <c r="D418">
        <v>15393.626953125</v>
      </c>
      <c r="E418">
        <v>119666.109375</v>
      </c>
      <c r="F418">
        <v>15866.5</v>
      </c>
      <c r="G418">
        <v>15865.419921875</v>
      </c>
      <c r="H418">
        <v>119345.4765625</v>
      </c>
      <c r="I418">
        <v>15568.5146484375</v>
      </c>
      <c r="J418">
        <v>15887.720703125</v>
      </c>
      <c r="K418">
        <v>414.14218139648437</v>
      </c>
      <c r="L418">
        <v>413.11642456054687</v>
      </c>
      <c r="M418">
        <v>409.94674682617187</v>
      </c>
      <c r="N418">
        <v>417.68551635742187</v>
      </c>
      <c r="O418">
        <v>417.3621826171875</v>
      </c>
      <c r="P418">
        <v>389.438232421875</v>
      </c>
      <c r="Q418">
        <v>389.438232421875</v>
      </c>
      <c r="R418">
        <v>411.29605102539062</v>
      </c>
      <c r="S418">
        <v>409.47161865234375</v>
      </c>
      <c r="T418">
        <v>414.32110595703125</v>
      </c>
      <c r="U418">
        <v>412.34173583984375</v>
      </c>
    </row>
    <row r="419" spans="1:21" x14ac:dyDescent="0.25">
      <c r="A419" t="s">
        <v>437</v>
      </c>
      <c r="B419">
        <v>15407.837890625</v>
      </c>
      <c r="C419">
        <v>15408.5302734375</v>
      </c>
      <c r="D419">
        <v>15370.39453125</v>
      </c>
      <c r="E419">
        <v>119659.9765625</v>
      </c>
      <c r="F419">
        <v>15868.2314453125</v>
      </c>
      <c r="G419">
        <v>15867.2041015625</v>
      </c>
      <c r="H419">
        <v>119341.0625</v>
      </c>
      <c r="I419">
        <v>15731.0517578125</v>
      </c>
      <c r="J419">
        <v>15892.0126953125</v>
      </c>
      <c r="K419">
        <v>413.999267578125</v>
      </c>
      <c r="L419">
        <v>413.06527709960937</v>
      </c>
      <c r="M419">
        <v>409.30364990234375</v>
      </c>
      <c r="N419">
        <v>417.68304443359375</v>
      </c>
      <c r="O419">
        <v>417.01724243164063</v>
      </c>
      <c r="P419">
        <v>388.37545776367187</v>
      </c>
      <c r="Q419">
        <v>388.37545776367187</v>
      </c>
      <c r="R419">
        <v>410.63058471679687</v>
      </c>
      <c r="S419">
        <v>408.34130859375</v>
      </c>
      <c r="T419">
        <v>414.11264038085937</v>
      </c>
      <c r="U419">
        <v>411.622314453125</v>
      </c>
    </row>
    <row r="420" spans="1:21" x14ac:dyDescent="0.25">
      <c r="A420" t="s">
        <v>438</v>
      </c>
      <c r="B420">
        <v>15433.4765625</v>
      </c>
      <c r="C420">
        <v>15435.6015625</v>
      </c>
      <c r="D420">
        <v>15382.7255859375</v>
      </c>
      <c r="E420">
        <v>119667.84375</v>
      </c>
      <c r="F420">
        <v>15867.1552734375</v>
      </c>
      <c r="G420">
        <v>15866.1884765625</v>
      </c>
      <c r="H420">
        <v>119354.0625</v>
      </c>
      <c r="I420">
        <v>15796.3515625</v>
      </c>
      <c r="J420">
        <v>15889.9326171875</v>
      </c>
      <c r="K420">
        <v>414.2701416015625</v>
      </c>
      <c r="L420">
        <v>413.14453125</v>
      </c>
      <c r="M420">
        <v>409.65594482421875</v>
      </c>
      <c r="N420">
        <v>417.671142578125</v>
      </c>
      <c r="O420">
        <v>417.55764770507812</v>
      </c>
      <c r="P420">
        <v>388.87554931640625</v>
      </c>
      <c r="Q420">
        <v>388.87554931640625</v>
      </c>
      <c r="R420">
        <v>410.964599609375</v>
      </c>
      <c r="S420">
        <v>408.79116821289062</v>
      </c>
      <c r="T420">
        <v>414.33499145507812</v>
      </c>
      <c r="U420">
        <v>411.96572875976562</v>
      </c>
    </row>
    <row r="421" spans="1:21" x14ac:dyDescent="0.25">
      <c r="A421" t="s">
        <v>439</v>
      </c>
      <c r="B421">
        <v>15429.9638671875</v>
      </c>
      <c r="C421">
        <v>15431.0927734375</v>
      </c>
      <c r="D421">
        <v>15387.392578125</v>
      </c>
      <c r="E421">
        <v>119688.421875</v>
      </c>
      <c r="F421">
        <v>15872.3486328125</v>
      </c>
      <c r="G421">
        <v>15871.2490234375</v>
      </c>
      <c r="H421">
        <v>119368.8515625</v>
      </c>
      <c r="I421">
        <v>15804.8896484375</v>
      </c>
      <c r="J421">
        <v>15894.90234375</v>
      </c>
      <c r="K421">
        <v>414.14199829101562</v>
      </c>
      <c r="L421">
        <v>413.4686279296875</v>
      </c>
      <c r="M421">
        <v>409.75640869140625</v>
      </c>
      <c r="N421">
        <v>417.96664428710937</v>
      </c>
      <c r="O421">
        <v>416.78411865234375</v>
      </c>
      <c r="P421">
        <v>389.05978393554687</v>
      </c>
      <c r="Q421">
        <v>389.05978393554687</v>
      </c>
      <c r="R421">
        <v>411.05316162109375</v>
      </c>
      <c r="S421">
        <v>408.94647216796875</v>
      </c>
      <c r="T421">
        <v>414.29266357421875</v>
      </c>
      <c r="U421">
        <v>412.02767944335937</v>
      </c>
    </row>
    <row r="422" spans="1:21" x14ac:dyDescent="0.25">
      <c r="A422" t="s">
        <v>440</v>
      </c>
      <c r="B422">
        <v>15441.71484375</v>
      </c>
      <c r="C422">
        <v>15443.119140625</v>
      </c>
      <c r="D422">
        <v>15451.671875</v>
      </c>
      <c r="E422">
        <v>119747.9140625</v>
      </c>
      <c r="F422">
        <v>15884.56640625</v>
      </c>
      <c r="G422">
        <v>15883.4697265625</v>
      </c>
      <c r="H422">
        <v>119432.1640625</v>
      </c>
      <c r="I422">
        <v>15803.98046875</v>
      </c>
      <c r="J422">
        <v>15904.4267578125</v>
      </c>
      <c r="K422">
        <v>414.2908935546875</v>
      </c>
      <c r="L422">
        <v>414.30484008789062</v>
      </c>
      <c r="M422">
        <v>411.46975708007812</v>
      </c>
      <c r="N422">
        <v>418.55331420898437</v>
      </c>
      <c r="O422">
        <v>416.6890869140625</v>
      </c>
      <c r="P422">
        <v>389.4979248046875</v>
      </c>
      <c r="Q422">
        <v>389.4979248046875</v>
      </c>
      <c r="R422">
        <v>411.33248901367187</v>
      </c>
      <c r="S422">
        <v>409.177490234375</v>
      </c>
      <c r="T422">
        <v>414.56158447265625</v>
      </c>
      <c r="U422">
        <v>412.8472900390625</v>
      </c>
    </row>
    <row r="423" spans="1:21" x14ac:dyDescent="0.25">
      <c r="A423" t="s">
        <v>441</v>
      </c>
      <c r="B423">
        <v>15437.6005859375</v>
      </c>
      <c r="C423">
        <v>15437.6171875</v>
      </c>
      <c r="D423">
        <v>15445.3955078125</v>
      </c>
      <c r="E423">
        <v>119791.8203125</v>
      </c>
      <c r="F423">
        <v>15892.8369140625</v>
      </c>
      <c r="G423">
        <v>15891.86328125</v>
      </c>
      <c r="H423">
        <v>119482.6484375</v>
      </c>
      <c r="I423">
        <v>15817.93359375</v>
      </c>
      <c r="J423">
        <v>15907.087890625</v>
      </c>
      <c r="K423">
        <v>415.00479125976562</v>
      </c>
      <c r="L423">
        <v>414.39602661132812</v>
      </c>
      <c r="M423">
        <v>411.30877685546875</v>
      </c>
      <c r="N423">
        <v>418.76138305664062</v>
      </c>
      <c r="O423">
        <v>417.37905883789062</v>
      </c>
      <c r="P423">
        <v>389.4085693359375</v>
      </c>
      <c r="Q423">
        <v>389.4085693359375</v>
      </c>
      <c r="R423">
        <v>411.33322143554687</v>
      </c>
      <c r="S423">
        <v>409.03585815429687</v>
      </c>
      <c r="T423">
        <v>415.1636962890625</v>
      </c>
      <c r="U423">
        <v>412.76019287109375</v>
      </c>
    </row>
    <row r="424" spans="1:21" x14ac:dyDescent="0.25">
      <c r="A424" t="s">
        <v>442</v>
      </c>
      <c r="B424">
        <v>15445.9716796875</v>
      </c>
      <c r="C424">
        <v>15446.9599609375</v>
      </c>
      <c r="D424">
        <v>15440.7255859375</v>
      </c>
      <c r="E424">
        <v>119795.1484375</v>
      </c>
      <c r="F424">
        <v>15886.513671875</v>
      </c>
      <c r="G424">
        <v>15885.3955078125</v>
      </c>
      <c r="H424">
        <v>119486.6484375</v>
      </c>
      <c r="I424">
        <v>15813.9013671875</v>
      </c>
      <c r="J424">
        <v>15908.2900390625</v>
      </c>
      <c r="K424">
        <v>417.15524291992187</v>
      </c>
      <c r="L424">
        <v>414.27496337890625</v>
      </c>
      <c r="M424">
        <v>411.17538452148437</v>
      </c>
      <c r="N424">
        <v>418.52999877929687</v>
      </c>
      <c r="O424">
        <v>418.08895874023437</v>
      </c>
      <c r="P424">
        <v>389.72207641601562</v>
      </c>
      <c r="Q424">
        <v>389.72207641601562</v>
      </c>
      <c r="R424">
        <v>411.48419189453125</v>
      </c>
      <c r="S424">
        <v>409.35333251953125</v>
      </c>
      <c r="T424">
        <v>416.99386596679687</v>
      </c>
      <c r="U424">
        <v>412.71420288085937</v>
      </c>
    </row>
    <row r="425" spans="1:21" x14ac:dyDescent="0.25">
      <c r="A425" t="s">
        <v>443</v>
      </c>
      <c r="B425">
        <v>15418.4169921875</v>
      </c>
      <c r="C425">
        <v>15418.5107421875</v>
      </c>
      <c r="D425">
        <v>15391.0458984375</v>
      </c>
      <c r="E425">
        <v>119774.59375</v>
      </c>
      <c r="F425">
        <v>15881.5205078125</v>
      </c>
      <c r="G425">
        <v>15880.6630859375</v>
      </c>
      <c r="H425">
        <v>119473.6328125</v>
      </c>
      <c r="I425">
        <v>15804.5205078125</v>
      </c>
      <c r="J425">
        <v>15900.732421875</v>
      </c>
      <c r="K425">
        <v>417.48849487304687</v>
      </c>
      <c r="L425">
        <v>413.6680908203125</v>
      </c>
      <c r="M425">
        <v>409.88711547851562</v>
      </c>
      <c r="N425">
        <v>418.14071655273437</v>
      </c>
      <c r="O425">
        <v>417.94680786132812</v>
      </c>
      <c r="P425">
        <v>388.95468139648438</v>
      </c>
      <c r="Q425">
        <v>388.95468139648438</v>
      </c>
      <c r="R425">
        <v>410.85733032226562</v>
      </c>
      <c r="S425">
        <v>408.59442138671875</v>
      </c>
      <c r="T425">
        <v>417.23788452148437</v>
      </c>
      <c r="U425">
        <v>411.96591186523437</v>
      </c>
    </row>
    <row r="426" spans="1:21" x14ac:dyDescent="0.25">
      <c r="A426" t="s">
        <v>444</v>
      </c>
      <c r="B426">
        <v>15392.3779296875</v>
      </c>
      <c r="C426">
        <v>15391.53515625</v>
      </c>
      <c r="D426">
        <v>15443.6435546875</v>
      </c>
      <c r="E426">
        <v>119759.1328125</v>
      </c>
      <c r="F426">
        <v>15885.546875</v>
      </c>
      <c r="G426">
        <v>15884.6787109375</v>
      </c>
      <c r="H426">
        <v>119454.1953125</v>
      </c>
      <c r="I426">
        <v>15805.3916015625</v>
      </c>
      <c r="J426">
        <v>15895.3994140625</v>
      </c>
      <c r="K426">
        <v>417.62039184570312</v>
      </c>
      <c r="L426">
        <v>414.18075561523438</v>
      </c>
      <c r="M426">
        <v>411.24508666992187</v>
      </c>
      <c r="N426">
        <v>418.53628540039062</v>
      </c>
      <c r="O426">
        <v>418.01806640625</v>
      </c>
      <c r="P426">
        <v>388.54342651367187</v>
      </c>
      <c r="Q426">
        <v>388.54342651367187</v>
      </c>
      <c r="R426">
        <v>410.5072021484375</v>
      </c>
      <c r="S426">
        <v>407.80523681640625</v>
      </c>
      <c r="T426">
        <v>417.45245361328125</v>
      </c>
      <c r="U426">
        <v>412.04653930664062</v>
      </c>
    </row>
    <row r="427" spans="1:21" x14ac:dyDescent="0.25">
      <c r="A427" t="s">
        <v>445</v>
      </c>
      <c r="B427">
        <v>15513.158203125</v>
      </c>
      <c r="C427">
        <v>15515.56640625</v>
      </c>
      <c r="D427">
        <v>15442.767578125</v>
      </c>
      <c r="E427">
        <v>119742.0546875</v>
      </c>
      <c r="F427">
        <v>15873.861328125</v>
      </c>
      <c r="G427">
        <v>15872.8623046875</v>
      </c>
      <c r="H427">
        <v>119454.3125</v>
      </c>
      <c r="I427">
        <v>15802.0361328125</v>
      </c>
      <c r="J427">
        <v>15890.2783203125</v>
      </c>
      <c r="K427">
        <v>417.13705444335937</v>
      </c>
      <c r="L427">
        <v>413.69613647460937</v>
      </c>
      <c r="M427">
        <v>411.2039794921875</v>
      </c>
      <c r="N427">
        <v>418.13043212890625</v>
      </c>
      <c r="O427">
        <v>417.86141967773437</v>
      </c>
      <c r="P427">
        <v>390.98080444335937</v>
      </c>
      <c r="Q427">
        <v>390.98080444335937</v>
      </c>
      <c r="R427">
        <v>411.98663330078125</v>
      </c>
      <c r="S427">
        <v>410.3084716796875</v>
      </c>
      <c r="T427">
        <v>417.0216064453125</v>
      </c>
      <c r="U427">
        <v>412.3677978515625</v>
      </c>
    </row>
    <row r="428" spans="1:21" x14ac:dyDescent="0.25">
      <c r="A428" t="s">
        <v>446</v>
      </c>
      <c r="B428">
        <v>15657.8388671875</v>
      </c>
      <c r="C428">
        <v>15664.30078125</v>
      </c>
      <c r="D428">
        <v>15516.0380859375</v>
      </c>
      <c r="E428">
        <v>119764.375</v>
      </c>
      <c r="F428">
        <v>15880.3935546875</v>
      </c>
      <c r="G428">
        <v>15879.42578125</v>
      </c>
      <c r="H428">
        <v>119480.59375</v>
      </c>
      <c r="I428">
        <v>15790.283203125</v>
      </c>
      <c r="J428">
        <v>15895.04296875</v>
      </c>
      <c r="K428">
        <v>416.53128051757812</v>
      </c>
      <c r="L428">
        <v>414.38088989257812</v>
      </c>
      <c r="M428">
        <v>413.11517333984375</v>
      </c>
      <c r="N428">
        <v>418.58956909179687</v>
      </c>
      <c r="O428">
        <v>417.48825073242187</v>
      </c>
      <c r="P428">
        <v>394.09878540039062</v>
      </c>
      <c r="Q428">
        <v>394.09878540039062</v>
      </c>
      <c r="R428">
        <v>414.07183837890625</v>
      </c>
      <c r="S428">
        <v>413.80026245117187</v>
      </c>
      <c r="T428">
        <v>416.359619140625</v>
      </c>
      <c r="U428">
        <v>413.36749267578125</v>
      </c>
    </row>
    <row r="429" spans="1:21" x14ac:dyDescent="0.25">
      <c r="A429" t="s">
        <v>447</v>
      </c>
      <c r="B429">
        <v>15529.9296875</v>
      </c>
      <c r="C429">
        <v>15537.2177734375</v>
      </c>
      <c r="D429">
        <v>15475.197265625</v>
      </c>
      <c r="E429">
        <v>119708.984375</v>
      </c>
      <c r="F429">
        <v>15858.3310546875</v>
      </c>
      <c r="G429">
        <v>15857.5517578125</v>
      </c>
      <c r="H429">
        <v>119391.828125</v>
      </c>
      <c r="I429">
        <v>15792.4482421875</v>
      </c>
      <c r="J429">
        <v>15885.1416015625</v>
      </c>
      <c r="K429">
        <v>418.03851318359375</v>
      </c>
      <c r="L429">
        <v>413.82232666015625</v>
      </c>
      <c r="M429">
        <v>412.06271362304687</v>
      </c>
      <c r="N429">
        <v>417.8916015625</v>
      </c>
      <c r="O429">
        <v>417.02044677734375</v>
      </c>
      <c r="P429">
        <v>391.30160522460937</v>
      </c>
      <c r="Q429">
        <v>391.30160522460937</v>
      </c>
      <c r="R429">
        <v>412.25210571289062</v>
      </c>
      <c r="S429">
        <v>410.75897216796875</v>
      </c>
      <c r="T429">
        <v>417.93014526367187</v>
      </c>
      <c r="U429">
        <v>412.8658447265625</v>
      </c>
    </row>
    <row r="430" spans="1:21" x14ac:dyDescent="0.25">
      <c r="A430" t="s">
        <v>448</v>
      </c>
      <c r="B430">
        <v>15424</v>
      </c>
      <c r="C430">
        <v>15425.3388671875</v>
      </c>
      <c r="D430">
        <v>15358.80078125</v>
      </c>
      <c r="E430">
        <v>119679.9140625</v>
      </c>
      <c r="F430">
        <v>15821.3447265625</v>
      </c>
      <c r="G430">
        <v>15820.50390625</v>
      </c>
      <c r="H430">
        <v>119351.9375</v>
      </c>
      <c r="I430">
        <v>15798.5166015625</v>
      </c>
      <c r="J430">
        <v>15880.4462890625</v>
      </c>
      <c r="K430">
        <v>419.26852416992187</v>
      </c>
      <c r="L430">
        <v>412.38864135742187</v>
      </c>
      <c r="M430">
        <v>409.022216796875</v>
      </c>
      <c r="N430">
        <v>416.70379638671875</v>
      </c>
      <c r="O430">
        <v>417.861572265625</v>
      </c>
      <c r="P430">
        <v>389.05905151367187</v>
      </c>
      <c r="Q430">
        <v>389.05905151367187</v>
      </c>
      <c r="R430">
        <v>410.77230834960937</v>
      </c>
      <c r="S430">
        <v>408.32537841796875</v>
      </c>
      <c r="T430">
        <v>418.02456665039062</v>
      </c>
      <c r="U430">
        <v>412.02145385742187</v>
      </c>
    </row>
    <row r="431" spans="1:21" x14ac:dyDescent="0.25">
      <c r="A431" t="s">
        <v>449</v>
      </c>
      <c r="B431">
        <v>15384.078125</v>
      </c>
      <c r="C431">
        <v>15384.7724609375</v>
      </c>
      <c r="D431">
        <v>15330.259765625</v>
      </c>
      <c r="E431">
        <v>119689.9453125</v>
      </c>
      <c r="F431">
        <v>15821.923828125</v>
      </c>
      <c r="G431">
        <v>15821.0869140625</v>
      </c>
      <c r="H431">
        <v>119347.5</v>
      </c>
      <c r="I431">
        <v>15802.8154296875</v>
      </c>
      <c r="J431">
        <v>15871.716796875</v>
      </c>
      <c r="K431">
        <v>419.67611694335937</v>
      </c>
      <c r="L431">
        <v>412.11239624023437</v>
      </c>
      <c r="M431">
        <v>408.2596435546875</v>
      </c>
      <c r="N431">
        <v>416.60760498046875</v>
      </c>
      <c r="O431">
        <v>418.24734497070312</v>
      </c>
      <c r="P431">
        <v>388.26834106445312</v>
      </c>
      <c r="Q431">
        <v>388.26834106445312</v>
      </c>
      <c r="R431">
        <v>409.93350219726562</v>
      </c>
      <c r="S431">
        <v>407.32754516601562</v>
      </c>
      <c r="T431">
        <v>417.9029541015625</v>
      </c>
      <c r="U431">
        <v>411.94061279296875</v>
      </c>
    </row>
    <row r="432" spans="1:21" x14ac:dyDescent="0.25">
      <c r="A432" t="s">
        <v>450</v>
      </c>
      <c r="B432">
        <v>15449.69140625</v>
      </c>
      <c r="C432">
        <v>15453.0791015625</v>
      </c>
      <c r="D432">
        <v>15357.4404296875</v>
      </c>
      <c r="E432">
        <v>119663.328125</v>
      </c>
      <c r="F432">
        <v>15813.9775390625</v>
      </c>
      <c r="G432">
        <v>15812.87109375</v>
      </c>
      <c r="H432">
        <v>119333.828125</v>
      </c>
      <c r="I432">
        <v>15800.740234375</v>
      </c>
      <c r="J432">
        <v>15866.69921875</v>
      </c>
      <c r="K432">
        <v>419.94638061523437</v>
      </c>
      <c r="L432">
        <v>412.0333251953125</v>
      </c>
      <c r="M432">
        <v>408.94094848632812</v>
      </c>
      <c r="N432">
        <v>416.44061279296875</v>
      </c>
      <c r="O432">
        <v>418.21572875976562</v>
      </c>
      <c r="P432">
        <v>389.296875</v>
      </c>
      <c r="Q432">
        <v>389.296875</v>
      </c>
      <c r="R432">
        <v>410.74591064453125</v>
      </c>
      <c r="S432">
        <v>408.7889404296875</v>
      </c>
      <c r="T432">
        <v>417.79525756835937</v>
      </c>
      <c r="U432">
        <v>412.04669189453125</v>
      </c>
    </row>
    <row r="433" spans="1:21" x14ac:dyDescent="0.25">
      <c r="A433" t="s">
        <v>451</v>
      </c>
      <c r="B433">
        <v>15449.72265625</v>
      </c>
      <c r="C433">
        <v>15452.341796875</v>
      </c>
      <c r="D433">
        <v>15377.7021484375</v>
      </c>
      <c r="E433">
        <v>119705.8359375</v>
      </c>
      <c r="F433">
        <v>15831.5634765625</v>
      </c>
      <c r="G433">
        <v>15830.544921875</v>
      </c>
      <c r="H433">
        <v>119371.421875</v>
      </c>
      <c r="I433">
        <v>15805.6728515625</v>
      </c>
      <c r="J433">
        <v>15873.1318359375</v>
      </c>
      <c r="K433">
        <v>420.3099365234375</v>
      </c>
      <c r="L433">
        <v>412.4490966796875</v>
      </c>
      <c r="M433">
        <v>409.53070068359375</v>
      </c>
      <c r="N433">
        <v>416.99649047851562</v>
      </c>
      <c r="O433">
        <v>418.26132202148437</v>
      </c>
      <c r="P433">
        <v>389.30633544921875</v>
      </c>
      <c r="Q433">
        <v>389.30633544921875</v>
      </c>
      <c r="R433">
        <v>410.9090576171875</v>
      </c>
      <c r="S433">
        <v>409.14456176757812</v>
      </c>
      <c r="T433">
        <v>418.1529541015625</v>
      </c>
      <c r="U433">
        <v>411.84783935546875</v>
      </c>
    </row>
    <row r="434" spans="1:21" x14ac:dyDescent="0.25">
      <c r="A434" t="s">
        <v>452</v>
      </c>
      <c r="B434">
        <v>15443.3427734375</v>
      </c>
      <c r="C434">
        <v>15446.2099609375</v>
      </c>
      <c r="D434">
        <v>15356.5869140625</v>
      </c>
      <c r="E434">
        <v>119691.734375</v>
      </c>
      <c r="F434">
        <v>15829.705078125</v>
      </c>
      <c r="G434">
        <v>15828.701171875</v>
      </c>
      <c r="H434">
        <v>119350.078125</v>
      </c>
      <c r="I434">
        <v>15815.10546875</v>
      </c>
      <c r="J434">
        <v>15868.2294921875</v>
      </c>
      <c r="K434">
        <v>420.213134765625</v>
      </c>
      <c r="L434">
        <v>412.06082153320312</v>
      </c>
      <c r="M434">
        <v>408.91439819335937</v>
      </c>
      <c r="N434">
        <v>416.68362426757812</v>
      </c>
      <c r="O434">
        <v>417.6097412109375</v>
      </c>
      <c r="P434">
        <v>388.79000854492187</v>
      </c>
      <c r="Q434">
        <v>388.79000854492187</v>
      </c>
      <c r="R434">
        <v>410.59463500976562</v>
      </c>
      <c r="S434">
        <v>408.50338745117187</v>
      </c>
      <c r="T434">
        <v>418.13272094726562</v>
      </c>
      <c r="U434">
        <v>411.6690673828125</v>
      </c>
    </row>
    <row r="435" spans="1:21" x14ac:dyDescent="0.25">
      <c r="A435" t="s">
        <v>453</v>
      </c>
      <c r="B435">
        <v>15542.4541015625</v>
      </c>
      <c r="C435">
        <v>15550.130859375</v>
      </c>
      <c r="D435">
        <v>15400.23828125</v>
      </c>
      <c r="E435">
        <v>119682.265625</v>
      </c>
      <c r="F435">
        <v>15830.3603515625</v>
      </c>
      <c r="G435">
        <v>15829.4140625</v>
      </c>
      <c r="H435">
        <v>119350.4921875</v>
      </c>
      <c r="I435">
        <v>15817.8095703125</v>
      </c>
      <c r="J435">
        <v>15856.03125</v>
      </c>
      <c r="K435">
        <v>420.14654541015625</v>
      </c>
      <c r="L435">
        <v>412.51229858398437</v>
      </c>
      <c r="M435">
        <v>410.07888793945313</v>
      </c>
      <c r="N435">
        <v>416.86648559570312</v>
      </c>
      <c r="O435">
        <v>417.79873657226562</v>
      </c>
      <c r="P435">
        <v>390.79263305664062</v>
      </c>
      <c r="Q435">
        <v>390.79263305664062</v>
      </c>
      <c r="R435">
        <v>411.81304931640625</v>
      </c>
      <c r="S435">
        <v>410.45822143554687</v>
      </c>
      <c r="T435">
        <v>418.19332885742187</v>
      </c>
      <c r="U435">
        <v>411.99130249023437</v>
      </c>
    </row>
    <row r="436" spans="1:21" x14ac:dyDescent="0.25">
      <c r="A436" t="s">
        <v>454</v>
      </c>
      <c r="B436">
        <v>15431.689453125</v>
      </c>
      <c r="C436">
        <v>15435.9140625</v>
      </c>
      <c r="D436">
        <v>15375.818359375</v>
      </c>
      <c r="E436">
        <v>119628.2890625</v>
      </c>
      <c r="F436">
        <v>15825.29296875</v>
      </c>
      <c r="G436">
        <v>15824.412109375</v>
      </c>
      <c r="H436">
        <v>119293.7890625</v>
      </c>
      <c r="I436">
        <v>15819.015625</v>
      </c>
      <c r="J436">
        <v>15854.3193359375</v>
      </c>
      <c r="K436">
        <v>419.79177856445313</v>
      </c>
      <c r="L436">
        <v>412.382080078125</v>
      </c>
      <c r="M436">
        <v>409.45144653320312</v>
      </c>
      <c r="N436">
        <v>416.74212646484375</v>
      </c>
      <c r="O436">
        <v>417.562744140625</v>
      </c>
      <c r="P436">
        <v>388.86184692382812</v>
      </c>
      <c r="Q436">
        <v>388.86184692382812</v>
      </c>
      <c r="R436">
        <v>410.48025512695312</v>
      </c>
      <c r="S436">
        <v>408.5860595703125</v>
      </c>
      <c r="T436">
        <v>418.387451171875</v>
      </c>
      <c r="U436">
        <v>411.60589599609375</v>
      </c>
    </row>
    <row r="437" spans="1:21" x14ac:dyDescent="0.25">
      <c r="A437" t="s">
        <v>455</v>
      </c>
      <c r="B437">
        <v>15356.7431640625</v>
      </c>
      <c r="C437">
        <v>15356.40625</v>
      </c>
      <c r="D437">
        <v>15290.2802734375</v>
      </c>
      <c r="E437">
        <v>119644.1015625</v>
      </c>
      <c r="F437">
        <v>15822.1640625</v>
      </c>
      <c r="G437">
        <v>15821.1015625</v>
      </c>
      <c r="H437">
        <v>119288.96875</v>
      </c>
      <c r="I437">
        <v>15811.51953125</v>
      </c>
      <c r="J437">
        <v>15862.970703125</v>
      </c>
      <c r="K437">
        <v>420.06747436523437</v>
      </c>
      <c r="L437">
        <v>411.47445678710937</v>
      </c>
      <c r="M437">
        <v>407.21771240234375</v>
      </c>
      <c r="N437">
        <v>416.2305908203125</v>
      </c>
      <c r="O437">
        <v>417.64813232421875</v>
      </c>
      <c r="P437">
        <v>387.56402587890625</v>
      </c>
      <c r="Q437">
        <v>387.56402587890625</v>
      </c>
      <c r="R437">
        <v>409.42837524414062</v>
      </c>
      <c r="S437">
        <v>406.90011596679687</v>
      </c>
      <c r="T437">
        <v>418.20303344726562</v>
      </c>
      <c r="U437">
        <v>411.48846435546875</v>
      </c>
    </row>
    <row r="438" spans="1:21" x14ac:dyDescent="0.25">
      <c r="A438" t="s">
        <v>456</v>
      </c>
      <c r="B438">
        <v>15387.6103515625</v>
      </c>
      <c r="C438">
        <v>15387.740234375</v>
      </c>
      <c r="D438">
        <v>15300.56640625</v>
      </c>
      <c r="E438">
        <v>119697.109375</v>
      </c>
      <c r="F438">
        <v>15837.1533203125</v>
      </c>
      <c r="G438">
        <v>15836.162109375</v>
      </c>
      <c r="H438">
        <v>119342.3203125</v>
      </c>
      <c r="I438">
        <v>15806.1884765625</v>
      </c>
      <c r="J438">
        <v>15865.8349609375</v>
      </c>
      <c r="K438">
        <v>419.15213012695312</v>
      </c>
      <c r="L438">
        <v>411.82888793945312</v>
      </c>
      <c r="M438">
        <v>407.47604370117187</v>
      </c>
      <c r="N438">
        <v>416.70059204101562</v>
      </c>
      <c r="O438">
        <v>417.48162841796875</v>
      </c>
      <c r="P438">
        <v>388.4647216796875</v>
      </c>
      <c r="Q438">
        <v>388.4647216796875</v>
      </c>
      <c r="R438">
        <v>410.01028442382812</v>
      </c>
      <c r="S438">
        <v>407.71377563476562</v>
      </c>
      <c r="T438">
        <v>418.56192016601562</v>
      </c>
      <c r="U438">
        <v>411.46737670898437</v>
      </c>
    </row>
    <row r="439" spans="1:21" x14ac:dyDescent="0.25">
      <c r="A439" t="s">
        <v>457</v>
      </c>
      <c r="B439">
        <v>15365.302734375</v>
      </c>
      <c r="C439">
        <v>15365.830078125</v>
      </c>
      <c r="D439">
        <v>15323.853515625</v>
      </c>
      <c r="E439">
        <v>119720.8515625</v>
      </c>
      <c r="F439">
        <v>15835.365234375</v>
      </c>
      <c r="G439">
        <v>15834.4853515625</v>
      </c>
      <c r="H439">
        <v>119364.7734375</v>
      </c>
      <c r="I439">
        <v>15801.1474609375</v>
      </c>
      <c r="J439">
        <v>15872.9169921875</v>
      </c>
      <c r="K439">
        <v>418.0758056640625</v>
      </c>
      <c r="L439">
        <v>412.06146240234375</v>
      </c>
      <c r="M439">
        <v>408.07321166992187</v>
      </c>
      <c r="N439">
        <v>416.72186279296875</v>
      </c>
      <c r="O439">
        <v>416.75827026367187</v>
      </c>
      <c r="P439">
        <v>387.833251953125</v>
      </c>
      <c r="Q439">
        <v>387.833251953125</v>
      </c>
      <c r="R439">
        <v>409.77340698242187</v>
      </c>
      <c r="S439">
        <v>406.99783325195312</v>
      </c>
      <c r="T439">
        <v>418.31399536132812</v>
      </c>
      <c r="U439">
        <v>411.5234375</v>
      </c>
    </row>
    <row r="440" spans="1:21" x14ac:dyDescent="0.25">
      <c r="A440" t="s">
        <v>458</v>
      </c>
      <c r="B440">
        <v>15336.5166015625</v>
      </c>
      <c r="C440">
        <v>15335.73046875</v>
      </c>
      <c r="D440">
        <v>15354.1796875</v>
      </c>
      <c r="E440">
        <v>119693.5234375</v>
      </c>
      <c r="F440">
        <v>15828.123046875</v>
      </c>
      <c r="G440">
        <v>15827.1552734375</v>
      </c>
      <c r="H440">
        <v>119330.7109375</v>
      </c>
      <c r="I440">
        <v>15805.6962890625</v>
      </c>
      <c r="J440">
        <v>15873.9677734375</v>
      </c>
      <c r="K440">
        <v>418.17919921875</v>
      </c>
      <c r="L440">
        <v>412.32070922851562</v>
      </c>
      <c r="M440">
        <v>408.8922119140625</v>
      </c>
      <c r="N440">
        <v>416.6949462890625</v>
      </c>
      <c r="O440">
        <v>416.23858642578125</v>
      </c>
      <c r="P440">
        <v>387.26162719726562</v>
      </c>
      <c r="Q440">
        <v>387.26162719726562</v>
      </c>
      <c r="R440">
        <v>409.39736938476562</v>
      </c>
      <c r="S440">
        <v>406.3192138671875</v>
      </c>
      <c r="T440">
        <v>418.25637817382812</v>
      </c>
      <c r="U440">
        <v>411.42434692382812</v>
      </c>
    </row>
    <row r="441" spans="1:21" x14ac:dyDescent="0.25">
      <c r="A441" t="s">
        <v>459</v>
      </c>
      <c r="B441">
        <v>15346.2919921875</v>
      </c>
      <c r="C441">
        <v>15344.3798828125</v>
      </c>
      <c r="D441">
        <v>15307.2392578125</v>
      </c>
      <c r="E441">
        <v>119725.4296875</v>
      </c>
      <c r="F441">
        <v>15837.779296875</v>
      </c>
      <c r="G441">
        <v>15836.6806640625</v>
      </c>
      <c r="H441">
        <v>119358.0390625</v>
      </c>
      <c r="I441">
        <v>15795.9794921875</v>
      </c>
      <c r="J441">
        <v>15876.8681640625</v>
      </c>
      <c r="K441">
        <v>419.37680053710937</v>
      </c>
      <c r="L441">
        <v>411.95162963867187</v>
      </c>
      <c r="M441">
        <v>407.65264892578125</v>
      </c>
      <c r="N441">
        <v>416.59609985351562</v>
      </c>
      <c r="O441">
        <v>416.55706787109375</v>
      </c>
      <c r="P441">
        <v>387.46148681640625</v>
      </c>
      <c r="Q441">
        <v>387.46148681640625</v>
      </c>
      <c r="R441">
        <v>409.500244140625</v>
      </c>
      <c r="S441">
        <v>406.688232421875</v>
      </c>
      <c r="T441">
        <v>418.74441528320312</v>
      </c>
      <c r="U441">
        <v>411.61892700195312</v>
      </c>
    </row>
    <row r="442" spans="1:21" x14ac:dyDescent="0.25">
      <c r="A442" t="s">
        <v>460</v>
      </c>
      <c r="B442">
        <v>15283.78515625</v>
      </c>
      <c r="C442">
        <v>15281.375</v>
      </c>
      <c r="D442">
        <v>15297.6904296875</v>
      </c>
      <c r="E442">
        <v>119711.140625</v>
      </c>
      <c r="F442">
        <v>15833.7353515625</v>
      </c>
      <c r="G442">
        <v>15832.9990234375</v>
      </c>
      <c r="H442">
        <v>119333.984375</v>
      </c>
      <c r="I442">
        <v>15791.3359375</v>
      </c>
      <c r="J442">
        <v>15878.7392578125</v>
      </c>
      <c r="K442">
        <v>420.40350341796875</v>
      </c>
      <c r="L442">
        <v>411.93411254882812</v>
      </c>
      <c r="M442">
        <v>407.4144287109375</v>
      </c>
      <c r="N442">
        <v>416.51821899414062</v>
      </c>
      <c r="O442">
        <v>416.82052612304688</v>
      </c>
      <c r="P442">
        <v>386.11257934570312</v>
      </c>
      <c r="Q442">
        <v>386.11257934570312</v>
      </c>
      <c r="R442">
        <v>408.583984375</v>
      </c>
      <c r="S442">
        <v>405.08334350585937</v>
      </c>
      <c r="T442">
        <v>418.53240966796875</v>
      </c>
      <c r="U442">
        <v>411.58798217773437</v>
      </c>
    </row>
    <row r="443" spans="1:21" x14ac:dyDescent="0.25">
      <c r="A443" t="s">
        <v>461</v>
      </c>
      <c r="B443">
        <v>15321.8759765625</v>
      </c>
      <c r="C443">
        <v>15320.0263671875</v>
      </c>
      <c r="D443">
        <v>15270.6513671875</v>
      </c>
      <c r="E443">
        <v>119698.375</v>
      </c>
      <c r="F443">
        <v>15826.294921875</v>
      </c>
      <c r="G443">
        <v>15825.345703125</v>
      </c>
      <c r="H443">
        <v>119318.1953125</v>
      </c>
      <c r="I443">
        <v>15782.7294921875</v>
      </c>
      <c r="J443">
        <v>15862.5185546875</v>
      </c>
      <c r="K443">
        <v>420.40087890625</v>
      </c>
      <c r="L443">
        <v>411.44720458984375</v>
      </c>
      <c r="M443">
        <v>406.68807983398437</v>
      </c>
      <c r="N443">
        <v>416.3057861328125</v>
      </c>
      <c r="O443">
        <v>417.36126708984375</v>
      </c>
      <c r="P443">
        <v>386.79278564453125</v>
      </c>
      <c r="Q443">
        <v>386.79278564453125</v>
      </c>
      <c r="R443">
        <v>408.89999389648437</v>
      </c>
      <c r="S443">
        <v>405.71014404296875</v>
      </c>
      <c r="T443">
        <v>418.3236083984375</v>
      </c>
      <c r="U443">
        <v>411.48495483398437</v>
      </c>
    </row>
    <row r="444" spans="1:21" x14ac:dyDescent="0.25">
      <c r="A444" t="s">
        <v>462</v>
      </c>
      <c r="B444">
        <v>15292.1337890625</v>
      </c>
      <c r="C444">
        <v>15290.748046875</v>
      </c>
      <c r="D444">
        <v>15294.1162109375</v>
      </c>
      <c r="E444">
        <v>119721.3359375</v>
      </c>
      <c r="F444">
        <v>15831.3876953125</v>
      </c>
      <c r="G444">
        <v>15830.28125</v>
      </c>
      <c r="H444">
        <v>119333.6875</v>
      </c>
      <c r="I444">
        <v>15777.701171875</v>
      </c>
      <c r="J444">
        <v>15858.4765625</v>
      </c>
      <c r="K444">
        <v>420.1910400390625</v>
      </c>
      <c r="L444">
        <v>411.83981323242187</v>
      </c>
      <c r="M444">
        <v>407.3021240234375</v>
      </c>
      <c r="N444">
        <v>416.5460205078125</v>
      </c>
      <c r="O444">
        <v>417.36837768554687</v>
      </c>
      <c r="P444">
        <v>385.78329467773437</v>
      </c>
      <c r="Q444">
        <v>385.78329467773437</v>
      </c>
      <c r="R444">
        <v>408.34747314453125</v>
      </c>
      <c r="S444">
        <v>404.85565185546875</v>
      </c>
      <c r="T444">
        <v>418.25567626953125</v>
      </c>
      <c r="U444">
        <v>411.129638671875</v>
      </c>
    </row>
    <row r="445" spans="1:21" x14ac:dyDescent="0.25">
      <c r="A445" t="s">
        <v>463</v>
      </c>
      <c r="B445">
        <v>15291.41796875</v>
      </c>
      <c r="C445">
        <v>15289.0576171875</v>
      </c>
      <c r="D445">
        <v>15275.376953125</v>
      </c>
      <c r="E445">
        <v>119728.734375</v>
      </c>
      <c r="F445">
        <v>15836.0244140625</v>
      </c>
      <c r="G445">
        <v>15835.0908203125</v>
      </c>
      <c r="H445">
        <v>119351.453125</v>
      </c>
      <c r="I445">
        <v>15784.1103515625</v>
      </c>
      <c r="J445">
        <v>15879.2265625</v>
      </c>
      <c r="K445">
        <v>419.33294677734375</v>
      </c>
      <c r="L445">
        <v>411.74639892578125</v>
      </c>
      <c r="M445">
        <v>406.8076171875</v>
      </c>
      <c r="N445">
        <v>416.54281616210937</v>
      </c>
      <c r="O445">
        <v>417.26663208007812</v>
      </c>
      <c r="P445">
        <v>385.93572998046875</v>
      </c>
      <c r="Q445">
        <v>385.93572998046875</v>
      </c>
      <c r="R445">
        <v>408.68923950195312</v>
      </c>
      <c r="S445">
        <v>405.03091430664062</v>
      </c>
      <c r="T445">
        <v>418.66024780273437</v>
      </c>
      <c r="U445">
        <v>411.35931396484375</v>
      </c>
    </row>
    <row r="446" spans="1:21" x14ac:dyDescent="0.25">
      <c r="A446" t="s">
        <v>464</v>
      </c>
      <c r="B446">
        <v>15336.548828125</v>
      </c>
      <c r="C446">
        <v>15334.2890625</v>
      </c>
      <c r="D446">
        <v>15340.3544921875</v>
      </c>
      <c r="E446">
        <v>119760.9296875</v>
      </c>
      <c r="F446">
        <v>15846.615234375</v>
      </c>
      <c r="G446">
        <v>15845.498046875</v>
      </c>
      <c r="H446">
        <v>119396.3125</v>
      </c>
      <c r="I446">
        <v>15779.1982421875</v>
      </c>
      <c r="J446">
        <v>15888.1162109375</v>
      </c>
      <c r="K446">
        <v>419.4036865234375</v>
      </c>
      <c r="L446">
        <v>412.69515991210937</v>
      </c>
      <c r="M446">
        <v>408.517333984375</v>
      </c>
      <c r="N446">
        <v>417.2109375</v>
      </c>
      <c r="O446">
        <v>417.74942016601562</v>
      </c>
      <c r="P446">
        <v>386.93246459960937</v>
      </c>
      <c r="Q446">
        <v>386.93246459960937</v>
      </c>
      <c r="R446">
        <v>409.35797119140625</v>
      </c>
      <c r="S446">
        <v>406.03451538085937</v>
      </c>
      <c r="T446">
        <v>418.7926025390625</v>
      </c>
      <c r="U446">
        <v>411.89077758789062</v>
      </c>
    </row>
    <row r="447" spans="1:21" x14ac:dyDescent="0.25">
      <c r="A447" t="s">
        <v>465</v>
      </c>
      <c r="B447">
        <v>15469.4052734375</v>
      </c>
      <c r="C447">
        <v>15471.7890625</v>
      </c>
      <c r="D447">
        <v>15429.4638671875</v>
      </c>
      <c r="E447">
        <v>119721.9140625</v>
      </c>
      <c r="F447">
        <v>15842.0517578125</v>
      </c>
      <c r="G447">
        <v>15841.09765625</v>
      </c>
      <c r="H447">
        <v>119377.3359375</v>
      </c>
      <c r="I447">
        <v>15767.048828125</v>
      </c>
      <c r="J447">
        <v>15876.8984375</v>
      </c>
      <c r="K447">
        <v>420.47760009765625</v>
      </c>
      <c r="L447">
        <v>413.29226684570312</v>
      </c>
      <c r="M447">
        <v>410.86605834960937</v>
      </c>
      <c r="N447">
        <v>417.42849731445312</v>
      </c>
      <c r="O447">
        <v>417.51971435546875</v>
      </c>
      <c r="P447">
        <v>389.8330078125</v>
      </c>
      <c r="Q447">
        <v>389.8330078125</v>
      </c>
      <c r="R447">
        <v>411.19207763671875</v>
      </c>
      <c r="S447">
        <v>409.03829956054687</v>
      </c>
      <c r="T447">
        <v>418.6707763671875</v>
      </c>
      <c r="U447">
        <v>412.56494140625</v>
      </c>
    </row>
    <row r="448" spans="1:21" x14ac:dyDescent="0.25">
      <c r="A448" t="s">
        <v>466</v>
      </c>
      <c r="B448">
        <v>15453.7158203125</v>
      </c>
      <c r="C448">
        <v>15455.546875</v>
      </c>
      <c r="D448">
        <v>15366.1875</v>
      </c>
      <c r="E448">
        <v>119730.1484375</v>
      </c>
      <c r="F448">
        <v>15839.578125</v>
      </c>
      <c r="G448">
        <v>15838.642578125</v>
      </c>
      <c r="H448">
        <v>119379.046875</v>
      </c>
      <c r="I448">
        <v>15765.4169921875</v>
      </c>
      <c r="J448">
        <v>15878.34375</v>
      </c>
      <c r="K448">
        <v>420.658447265625</v>
      </c>
      <c r="L448">
        <v>412.62002563476562</v>
      </c>
      <c r="M448">
        <v>409.208740234375</v>
      </c>
      <c r="N448">
        <v>417.05526733398437</v>
      </c>
      <c r="O448">
        <v>418.12478637695312</v>
      </c>
      <c r="P448">
        <v>389.57025146484375</v>
      </c>
      <c r="Q448">
        <v>389.57025146484375</v>
      </c>
      <c r="R448">
        <v>411.13250732421875</v>
      </c>
      <c r="S448">
        <v>408.85018920898437</v>
      </c>
      <c r="T448">
        <v>418.59576416015625</v>
      </c>
      <c r="U448">
        <v>412.61288452148437</v>
      </c>
    </row>
    <row r="449" spans="1:21" x14ac:dyDescent="0.25">
      <c r="A449" t="s">
        <v>467</v>
      </c>
      <c r="B449">
        <v>15496.84765625</v>
      </c>
      <c r="C449">
        <v>15499.353515625</v>
      </c>
      <c r="D449">
        <v>15407.4912109375</v>
      </c>
      <c r="E449">
        <v>119775.328125</v>
      </c>
      <c r="F449">
        <v>15841.9990234375</v>
      </c>
      <c r="G449">
        <v>15841.0322265625</v>
      </c>
      <c r="H449">
        <v>119439.8359375</v>
      </c>
      <c r="I449">
        <v>15774.05078125</v>
      </c>
      <c r="J449">
        <v>15892.404296875</v>
      </c>
      <c r="K449">
        <v>420.92950439453125</v>
      </c>
      <c r="L449">
        <v>413.03182983398437</v>
      </c>
      <c r="M449">
        <v>410.26287841796875</v>
      </c>
      <c r="N449">
        <v>417.324462890625</v>
      </c>
      <c r="O449">
        <v>418.189697265625</v>
      </c>
      <c r="P449">
        <v>390.49221801757812</v>
      </c>
      <c r="Q449">
        <v>390.49221801757812</v>
      </c>
      <c r="R449">
        <v>411.69970703125</v>
      </c>
      <c r="S449">
        <v>409.8121337890625</v>
      </c>
      <c r="T449">
        <v>418.48208618164062</v>
      </c>
      <c r="U449">
        <v>412.89083862304687</v>
      </c>
    </row>
    <row r="450" spans="1:21" x14ac:dyDescent="0.25">
      <c r="A450" t="s">
        <v>468</v>
      </c>
      <c r="B450">
        <v>15569.8603515625</v>
      </c>
      <c r="C450">
        <v>15573.513671875</v>
      </c>
      <c r="D450">
        <v>15457.845703125</v>
      </c>
      <c r="E450">
        <v>119821.515625</v>
      </c>
      <c r="F450">
        <v>15853.7822265625</v>
      </c>
      <c r="G450">
        <v>15852.6640625</v>
      </c>
      <c r="H450">
        <v>119505.4921875</v>
      </c>
      <c r="I450">
        <v>15776.8095703125</v>
      </c>
      <c r="J450">
        <v>15905.8896484375</v>
      </c>
      <c r="K450">
        <v>421.37185668945312</v>
      </c>
      <c r="L450">
        <v>413.7489013671875</v>
      </c>
      <c r="M450">
        <v>411.6099853515625</v>
      </c>
      <c r="N450">
        <v>417.85794067382812</v>
      </c>
      <c r="O450">
        <v>418.2620849609375</v>
      </c>
      <c r="P450">
        <v>392.05044555664062</v>
      </c>
      <c r="Q450">
        <v>392.05044555664062</v>
      </c>
      <c r="R450">
        <v>412.83865356445312</v>
      </c>
      <c r="S450">
        <v>411.63638305664062</v>
      </c>
      <c r="T450">
        <v>418.7857666015625</v>
      </c>
      <c r="U450">
        <v>413.43048095703125</v>
      </c>
    </row>
    <row r="451" spans="1:21" x14ac:dyDescent="0.25">
      <c r="A451" t="s">
        <v>469</v>
      </c>
      <c r="B451">
        <v>15614.1904296875</v>
      </c>
      <c r="C451">
        <v>15618.443359375</v>
      </c>
      <c r="D451">
        <v>15416.052734375</v>
      </c>
      <c r="E451">
        <v>119844.53125</v>
      </c>
      <c r="F451">
        <v>15851.87890625</v>
      </c>
      <c r="G451">
        <v>15850.880859375</v>
      </c>
      <c r="H451">
        <v>119543.1640625</v>
      </c>
      <c r="I451">
        <v>15784.0078125</v>
      </c>
      <c r="J451">
        <v>15908.6962890625</v>
      </c>
      <c r="K451">
        <v>421.26559448242187</v>
      </c>
      <c r="L451">
        <v>413.28543090820312</v>
      </c>
      <c r="M451">
        <v>410.5115966796875</v>
      </c>
      <c r="N451">
        <v>417.46377563476562</v>
      </c>
      <c r="O451">
        <v>418.24649047851562</v>
      </c>
      <c r="P451">
        <v>393.21615600585937</v>
      </c>
      <c r="Q451">
        <v>393.21615600585937</v>
      </c>
      <c r="R451">
        <v>413.54983520507812</v>
      </c>
      <c r="S451">
        <v>412.75686645507812</v>
      </c>
      <c r="T451">
        <v>418.78152465820313</v>
      </c>
      <c r="U451">
        <v>413.8509521484375</v>
      </c>
    </row>
    <row r="452" spans="1:21" x14ac:dyDescent="0.25">
      <c r="A452" t="s">
        <v>470</v>
      </c>
      <c r="B452">
        <v>15698.3837890625</v>
      </c>
      <c r="C452">
        <v>15706.5380859375</v>
      </c>
      <c r="D452">
        <v>15417.6826171875</v>
      </c>
      <c r="E452">
        <v>119879.671875</v>
      </c>
      <c r="F452">
        <v>15857.9189453125</v>
      </c>
      <c r="G452">
        <v>15856.8662109375</v>
      </c>
      <c r="H452">
        <v>119586.15625</v>
      </c>
      <c r="I452">
        <v>15784.912109375</v>
      </c>
      <c r="J452">
        <v>15908.4375</v>
      </c>
      <c r="K452">
        <v>421.42587280273437</v>
      </c>
      <c r="L452">
        <v>413.06243896484375</v>
      </c>
      <c r="M452">
        <v>410.56845092773437</v>
      </c>
      <c r="N452">
        <v>417.40072631835937</v>
      </c>
      <c r="O452">
        <v>418.59585571289062</v>
      </c>
      <c r="P452">
        <v>394.9527587890625</v>
      </c>
      <c r="Q452">
        <v>394.9527587890625</v>
      </c>
      <c r="R452">
        <v>414.5740966796875</v>
      </c>
      <c r="S452">
        <v>414.43881225585937</v>
      </c>
      <c r="T452">
        <v>418.82269287109375</v>
      </c>
      <c r="U452">
        <v>414.06439208984375</v>
      </c>
    </row>
    <row r="453" spans="1:21" x14ac:dyDescent="0.25">
      <c r="A453" t="s">
        <v>471</v>
      </c>
      <c r="B453">
        <v>15717.4873046875</v>
      </c>
      <c r="C453">
        <v>15723.947265625</v>
      </c>
      <c r="D453">
        <v>15371.3134765625</v>
      </c>
      <c r="E453">
        <v>119899.96875</v>
      </c>
      <c r="F453">
        <v>15875.7314453125</v>
      </c>
      <c r="G453">
        <v>15874.6201171875</v>
      </c>
      <c r="H453">
        <v>119617.71875</v>
      </c>
      <c r="I453">
        <v>15787.7763671875</v>
      </c>
      <c r="J453">
        <v>15929.4072265625</v>
      </c>
      <c r="K453">
        <v>421.60614013671875</v>
      </c>
      <c r="L453">
        <v>412.77883911132812</v>
      </c>
      <c r="M453">
        <v>409.29556274414062</v>
      </c>
      <c r="N453">
        <v>417.5723876953125</v>
      </c>
      <c r="O453">
        <v>418.99075317382812</v>
      </c>
      <c r="P453">
        <v>395.415283203125</v>
      </c>
      <c r="Q453">
        <v>395.415283203125</v>
      </c>
      <c r="R453">
        <v>415.10797119140625</v>
      </c>
      <c r="S453">
        <v>415.15765380859375</v>
      </c>
      <c r="T453">
        <v>419.38302612304687</v>
      </c>
      <c r="U453">
        <v>414.60409545898437</v>
      </c>
    </row>
    <row r="454" spans="1:21" x14ac:dyDescent="0.25">
      <c r="A454" t="s">
        <v>472</v>
      </c>
      <c r="B454">
        <v>15710.080078125</v>
      </c>
      <c r="C454">
        <v>15715.9150390625</v>
      </c>
      <c r="D454">
        <v>15461.7314453125</v>
      </c>
      <c r="E454">
        <v>119905.6953125</v>
      </c>
      <c r="F454">
        <v>15876.4267578125</v>
      </c>
      <c r="G454">
        <v>15875.43359375</v>
      </c>
      <c r="H454">
        <v>119628.25</v>
      </c>
      <c r="I454">
        <v>15789.7666015625</v>
      </c>
      <c r="J454">
        <v>15933.451171875</v>
      </c>
      <c r="K454">
        <v>421.37716674804687</v>
      </c>
      <c r="L454">
        <v>413.83389282226562</v>
      </c>
      <c r="M454">
        <v>411.68740844726562</v>
      </c>
      <c r="N454">
        <v>418.07058715820312</v>
      </c>
      <c r="O454">
        <v>418.83676147460937</v>
      </c>
      <c r="P454">
        <v>395.41903686523437</v>
      </c>
      <c r="Q454">
        <v>395.41903686523437</v>
      </c>
      <c r="R454">
        <v>415.01495361328125</v>
      </c>
      <c r="S454">
        <v>415.04147338867187</v>
      </c>
      <c r="T454">
        <v>419.34097290039062</v>
      </c>
      <c r="U454">
        <v>414.23275756835937</v>
      </c>
    </row>
    <row r="455" spans="1:21" x14ac:dyDescent="0.25">
      <c r="A455" t="s">
        <v>473</v>
      </c>
      <c r="B455">
        <v>15647.783203125</v>
      </c>
      <c r="C455">
        <v>15651.4306640625</v>
      </c>
      <c r="D455">
        <v>15414.470703125</v>
      </c>
      <c r="E455">
        <v>119911.6015625</v>
      </c>
      <c r="F455">
        <v>15878.0888671875</v>
      </c>
      <c r="G455">
        <v>15876.91015625</v>
      </c>
      <c r="H455">
        <v>119618.7421875</v>
      </c>
      <c r="I455">
        <v>15773.552734375</v>
      </c>
      <c r="J455">
        <v>15932.212890625</v>
      </c>
      <c r="K455">
        <v>421.4471435546875</v>
      </c>
      <c r="L455">
        <v>413.50015258789063</v>
      </c>
      <c r="M455">
        <v>410.46072387695312</v>
      </c>
      <c r="N455">
        <v>418.06103515625</v>
      </c>
      <c r="O455">
        <v>418.698486328125</v>
      </c>
      <c r="P455">
        <v>394.32748413085937</v>
      </c>
      <c r="Q455">
        <v>394.32748413085937</v>
      </c>
      <c r="R455">
        <v>414.17938232421875</v>
      </c>
      <c r="S455">
        <v>413.4293212890625</v>
      </c>
      <c r="T455">
        <v>419.5494384765625</v>
      </c>
      <c r="U455">
        <v>413.52774047851562</v>
      </c>
    </row>
    <row r="456" spans="1:21" x14ac:dyDescent="0.25">
      <c r="A456" t="s">
        <v>474</v>
      </c>
      <c r="B456">
        <v>15624.0498046875</v>
      </c>
      <c r="C456">
        <v>15628.416015625</v>
      </c>
      <c r="D456">
        <v>15449.728515625</v>
      </c>
      <c r="E456">
        <v>119866.0078125</v>
      </c>
      <c r="F456">
        <v>15874.5146484375</v>
      </c>
      <c r="G456">
        <v>15873.6015625</v>
      </c>
      <c r="H456">
        <v>119568.734375</v>
      </c>
      <c r="I456">
        <v>15769.5966796875</v>
      </c>
      <c r="J456">
        <v>15917.94140625</v>
      </c>
      <c r="K456">
        <v>421.5535888671875</v>
      </c>
      <c r="L456">
        <v>413.4842529296875</v>
      </c>
      <c r="M456">
        <v>411.39163208007812</v>
      </c>
      <c r="N456">
        <v>417.96441650390625</v>
      </c>
      <c r="O456">
        <v>418.2396240234375</v>
      </c>
      <c r="P456">
        <v>393.88430786132812</v>
      </c>
      <c r="Q456">
        <v>393.88430786132812</v>
      </c>
      <c r="R456">
        <v>413.64154052734375</v>
      </c>
      <c r="S456">
        <v>412.76675415039062</v>
      </c>
      <c r="T456">
        <v>419.27932739257812</v>
      </c>
      <c r="U456">
        <v>412.89303588867187</v>
      </c>
    </row>
    <row r="457" spans="1:21" x14ac:dyDescent="0.25">
      <c r="A457" t="s">
        <v>475</v>
      </c>
      <c r="B457">
        <v>15731.0908203125</v>
      </c>
      <c r="C457">
        <v>15738.9833984375</v>
      </c>
      <c r="D457">
        <v>15511.462890625</v>
      </c>
      <c r="E457">
        <v>119893.0546875</v>
      </c>
      <c r="F457">
        <v>15888.25</v>
      </c>
      <c r="G457">
        <v>15887.2607421875</v>
      </c>
      <c r="H457">
        <v>119612.5703125</v>
      </c>
      <c r="I457">
        <v>15790.1572265625</v>
      </c>
      <c r="J457">
        <v>15919.13671875</v>
      </c>
      <c r="K457">
        <v>421.91046142578125</v>
      </c>
      <c r="L457">
        <v>414.5108642578125</v>
      </c>
      <c r="M457">
        <v>412.97796630859375</v>
      </c>
      <c r="N457">
        <v>418.6552734375</v>
      </c>
      <c r="O457">
        <v>418.19845581054687</v>
      </c>
      <c r="P457">
        <v>396.10015869140625</v>
      </c>
      <c r="Q457">
        <v>396.10015869140625</v>
      </c>
      <c r="R457">
        <v>415.12619018554687</v>
      </c>
      <c r="S457">
        <v>414.877685546875</v>
      </c>
      <c r="T457">
        <v>419.58721923828125</v>
      </c>
      <c r="U457">
        <v>413.40847778320312</v>
      </c>
    </row>
    <row r="458" spans="1:21" x14ac:dyDescent="0.25">
      <c r="A458" t="s">
        <v>476</v>
      </c>
      <c r="B458">
        <v>15713.611328125</v>
      </c>
      <c r="C458">
        <v>15722.2275390625</v>
      </c>
      <c r="D458">
        <v>15433.1806640625</v>
      </c>
      <c r="E458">
        <v>119927.96875</v>
      </c>
      <c r="F458">
        <v>15897.2451171875</v>
      </c>
      <c r="G458">
        <v>15896.0029296875</v>
      </c>
      <c r="H458">
        <v>119645.1640625</v>
      </c>
      <c r="I458">
        <v>15799.005859375</v>
      </c>
      <c r="J458">
        <v>15923.3935546875</v>
      </c>
      <c r="K458">
        <v>421.99862670898437</v>
      </c>
      <c r="L458">
        <v>413.86026000976562</v>
      </c>
      <c r="M458">
        <v>410.94171142578125</v>
      </c>
      <c r="N458">
        <v>418.4656982421875</v>
      </c>
      <c r="O458">
        <v>418.007080078125</v>
      </c>
      <c r="P458">
        <v>395.89926147460937</v>
      </c>
      <c r="Q458">
        <v>395.89926147460937</v>
      </c>
      <c r="R458">
        <v>414.9754638671875</v>
      </c>
      <c r="S458">
        <v>414.78372192382812</v>
      </c>
      <c r="T458">
        <v>419.71499633789062</v>
      </c>
      <c r="U458">
        <v>413.47976684570312</v>
      </c>
    </row>
    <row r="459" spans="1:21" x14ac:dyDescent="0.25">
      <c r="A459" t="s">
        <v>477</v>
      </c>
      <c r="B459">
        <v>15633.5185546875</v>
      </c>
      <c r="C459">
        <v>15637.130859375</v>
      </c>
      <c r="D459">
        <v>15426.416015625</v>
      </c>
      <c r="E459">
        <v>119972.3828125</v>
      </c>
      <c r="F459">
        <v>15912.0458984375</v>
      </c>
      <c r="G459">
        <v>15911.07421875</v>
      </c>
      <c r="H459">
        <v>119675.1015625</v>
      </c>
      <c r="I459">
        <v>15787.8291015625</v>
      </c>
      <c r="J459">
        <v>15927.78515625</v>
      </c>
      <c r="K459">
        <v>422.26254272460937</v>
      </c>
      <c r="L459">
        <v>414.204833984375</v>
      </c>
      <c r="M459">
        <v>410.78189086914062</v>
      </c>
      <c r="N459">
        <v>418.8505859375</v>
      </c>
      <c r="O459">
        <v>418.34869384765625</v>
      </c>
      <c r="P459">
        <v>394.1597900390625</v>
      </c>
      <c r="Q459">
        <v>394.1597900390625</v>
      </c>
      <c r="R459">
        <v>413.7388916015625</v>
      </c>
      <c r="S459">
        <v>413.27340698242187</v>
      </c>
      <c r="T459">
        <v>420.24078369140625</v>
      </c>
      <c r="U459">
        <v>413.48330688476562</v>
      </c>
    </row>
    <row r="460" spans="1:21" x14ac:dyDescent="0.25">
      <c r="A460" t="s">
        <v>478</v>
      </c>
      <c r="B460">
        <v>15607.0361328125</v>
      </c>
      <c r="C460">
        <v>15609.6103515625</v>
      </c>
      <c r="D460">
        <v>15474.4697265625</v>
      </c>
      <c r="E460">
        <v>119991.6484375</v>
      </c>
      <c r="F460">
        <v>15913.8984375</v>
      </c>
      <c r="G460">
        <v>15912.818359375</v>
      </c>
      <c r="H460">
        <v>119686.578125</v>
      </c>
      <c r="I460">
        <v>15789.240234375</v>
      </c>
      <c r="J460">
        <v>15930.31640625</v>
      </c>
      <c r="K460">
        <v>422.2271728515625</v>
      </c>
      <c r="L460">
        <v>414.61212158203125</v>
      </c>
      <c r="M460">
        <v>412.02801513671875</v>
      </c>
      <c r="N460">
        <v>419.13327026367188</v>
      </c>
      <c r="O460">
        <v>417.87680053710938</v>
      </c>
      <c r="P460">
        <v>393.5955810546875</v>
      </c>
      <c r="Q460">
        <v>393.5955810546875</v>
      </c>
      <c r="R460">
        <v>413.49118041992187</v>
      </c>
      <c r="S460">
        <v>412.58230590820312</v>
      </c>
      <c r="T460">
        <v>420.13595581054687</v>
      </c>
      <c r="U460">
        <v>413.65362548828125</v>
      </c>
    </row>
    <row r="461" spans="1:21" x14ac:dyDescent="0.25">
      <c r="A461" t="s">
        <v>479</v>
      </c>
      <c r="B461">
        <v>15548.234375</v>
      </c>
      <c r="C461">
        <v>15548.130859375</v>
      </c>
      <c r="D461">
        <v>15423.5546875</v>
      </c>
      <c r="E461">
        <v>120003.984375</v>
      </c>
      <c r="F461">
        <v>15913.17578125</v>
      </c>
      <c r="G461">
        <v>15912.1767578125</v>
      </c>
      <c r="H461">
        <v>119694.3125</v>
      </c>
      <c r="I461">
        <v>15803.25390625</v>
      </c>
      <c r="J461">
        <v>15935.5869140625</v>
      </c>
      <c r="K461">
        <v>421.92599487304687</v>
      </c>
      <c r="L461">
        <v>414.23651123046875</v>
      </c>
      <c r="M461">
        <v>410.72662353515625</v>
      </c>
      <c r="N461">
        <v>418.85943603515625</v>
      </c>
      <c r="O461">
        <v>417.59243774414062</v>
      </c>
      <c r="P461">
        <v>392.35888671875</v>
      </c>
      <c r="Q461">
        <v>392.35888671875</v>
      </c>
      <c r="R461">
        <v>412.73529052734375</v>
      </c>
      <c r="S461">
        <v>411.04180908203125</v>
      </c>
      <c r="T461">
        <v>419.93914794921875</v>
      </c>
      <c r="U461">
        <v>413.63674926757812</v>
      </c>
    </row>
    <row r="462" spans="1:21" x14ac:dyDescent="0.25">
      <c r="A462" t="s">
        <v>480</v>
      </c>
      <c r="B462">
        <v>15635.376953125</v>
      </c>
      <c r="C462">
        <v>15642.4189453125</v>
      </c>
      <c r="D462">
        <v>15442.8056640625</v>
      </c>
      <c r="E462">
        <v>119976.609375</v>
      </c>
      <c r="F462">
        <v>15912.7275390625</v>
      </c>
      <c r="G462">
        <v>15911.6416015625</v>
      </c>
      <c r="H462">
        <v>119669.6875</v>
      </c>
      <c r="I462">
        <v>15816.6357421875</v>
      </c>
      <c r="J462">
        <v>15914.3720703125</v>
      </c>
      <c r="K462">
        <v>421.80322265625</v>
      </c>
      <c r="L462">
        <v>414.39578247070312</v>
      </c>
      <c r="M462">
        <v>411.19415283203125</v>
      </c>
      <c r="N462">
        <v>418.95706176757812</v>
      </c>
      <c r="O462">
        <v>417.77029418945312</v>
      </c>
      <c r="P462">
        <v>394.153076171875</v>
      </c>
      <c r="Q462">
        <v>394.153076171875</v>
      </c>
      <c r="R462">
        <v>413.64132690429687</v>
      </c>
      <c r="S462">
        <v>412.87747192382812</v>
      </c>
      <c r="T462">
        <v>419.940673828125</v>
      </c>
      <c r="U462">
        <v>413.14120483398437</v>
      </c>
    </row>
    <row r="463" spans="1:21" x14ac:dyDescent="0.25">
      <c r="A463" t="s">
        <v>481</v>
      </c>
      <c r="B463">
        <v>15645.943359375</v>
      </c>
      <c r="C463">
        <v>15648.5009765625</v>
      </c>
      <c r="D463">
        <v>15544.8662109375</v>
      </c>
      <c r="E463">
        <v>119983.15625</v>
      </c>
      <c r="F463">
        <v>15916.431640625</v>
      </c>
      <c r="G463">
        <v>15915.4130859375</v>
      </c>
      <c r="H463">
        <v>119677.9609375</v>
      </c>
      <c r="I463">
        <v>15819.3203125</v>
      </c>
      <c r="J463">
        <v>15931.072265625</v>
      </c>
      <c r="K463">
        <v>421.89492797851562</v>
      </c>
      <c r="L463">
        <v>415.357177734375</v>
      </c>
      <c r="M463">
        <v>413.868896484375</v>
      </c>
      <c r="N463">
        <v>419.45504760742187</v>
      </c>
      <c r="O463">
        <v>417.23672485351562</v>
      </c>
      <c r="P463">
        <v>394.28146362304687</v>
      </c>
      <c r="Q463">
        <v>394.28146362304687</v>
      </c>
      <c r="R463">
        <v>413.77838134765625</v>
      </c>
      <c r="S463">
        <v>413.46786499023437</v>
      </c>
      <c r="T463">
        <v>420.1632080078125</v>
      </c>
      <c r="U463">
        <v>413.2762451171875</v>
      </c>
    </row>
    <row r="464" spans="1:21" x14ac:dyDescent="0.25">
      <c r="A464" t="s">
        <v>482</v>
      </c>
      <c r="B464">
        <v>15643.982421875</v>
      </c>
      <c r="C464">
        <v>15650.814453125</v>
      </c>
      <c r="D464">
        <v>15525.037109375</v>
      </c>
      <c r="E464">
        <v>120013.65625</v>
      </c>
      <c r="F464">
        <v>15915.0927734375</v>
      </c>
      <c r="G464">
        <v>15914.2021484375</v>
      </c>
      <c r="H464">
        <v>119700.5390625</v>
      </c>
      <c r="I464">
        <v>15819.0859375</v>
      </c>
      <c r="J464">
        <v>15928.97265625</v>
      </c>
      <c r="K464">
        <v>422.1275634765625</v>
      </c>
      <c r="L464">
        <v>415.18331909179687</v>
      </c>
      <c r="M464">
        <v>413.38510131835937</v>
      </c>
      <c r="N464">
        <v>419.38873291015625</v>
      </c>
      <c r="O464">
        <v>417.83328247070312</v>
      </c>
      <c r="P464">
        <v>394.33377075195312</v>
      </c>
      <c r="Q464">
        <v>394.33377075195312</v>
      </c>
      <c r="R464">
        <v>413.90609741210937</v>
      </c>
      <c r="S464">
        <v>413.70550537109375</v>
      </c>
      <c r="T464">
        <v>420.12997436523437</v>
      </c>
      <c r="U464">
        <v>414.05538940429688</v>
      </c>
    </row>
    <row r="465" spans="1:21" x14ac:dyDescent="0.25">
      <c r="A465" t="s">
        <v>483</v>
      </c>
      <c r="B465">
        <v>15668.6435546875</v>
      </c>
      <c r="C465">
        <v>15674.13671875</v>
      </c>
      <c r="D465">
        <v>15488.8837890625</v>
      </c>
      <c r="E465">
        <v>119999.96875</v>
      </c>
      <c r="F465">
        <v>15921.89453125</v>
      </c>
      <c r="G465">
        <v>15920.7568359375</v>
      </c>
      <c r="H465">
        <v>119679.5390625</v>
      </c>
      <c r="I465">
        <v>15839.927734375</v>
      </c>
      <c r="J465">
        <v>15926.28515625</v>
      </c>
      <c r="K465">
        <v>422.21743774414062</v>
      </c>
      <c r="L465">
        <v>415.012939453125</v>
      </c>
      <c r="M465">
        <v>412.39089965820312</v>
      </c>
      <c r="N465">
        <v>419.52651977539062</v>
      </c>
      <c r="O465">
        <v>418.0081787109375</v>
      </c>
      <c r="P465">
        <v>394.98556518554687</v>
      </c>
      <c r="Q465">
        <v>394.98556518554687</v>
      </c>
      <c r="R465">
        <v>414.22891235351562</v>
      </c>
      <c r="S465">
        <v>414.19744873046875</v>
      </c>
      <c r="T465">
        <v>420.144775390625</v>
      </c>
      <c r="U465">
        <v>414.27713012695312</v>
      </c>
    </row>
    <row r="466" spans="1:21" x14ac:dyDescent="0.25">
      <c r="A466" t="s">
        <v>484</v>
      </c>
      <c r="B466">
        <v>15649.765625</v>
      </c>
      <c r="C466">
        <v>15652.1162109375</v>
      </c>
      <c r="D466">
        <v>15443.6787109375</v>
      </c>
      <c r="E466">
        <v>119947.6171875</v>
      </c>
      <c r="F466">
        <v>15913.5361328125</v>
      </c>
      <c r="G466">
        <v>15912.578125</v>
      </c>
      <c r="H466">
        <v>119624.4375</v>
      </c>
      <c r="I466">
        <v>15843.94921875</v>
      </c>
      <c r="J466">
        <v>15917.08203125</v>
      </c>
      <c r="K466">
        <v>422.07830810546875</v>
      </c>
      <c r="L466">
        <v>414.1907958984375</v>
      </c>
      <c r="M466">
        <v>411.25363159179687</v>
      </c>
      <c r="N466">
        <v>419.06396484375</v>
      </c>
      <c r="O466">
        <v>418.48175048828125</v>
      </c>
      <c r="P466">
        <v>394.67236328125</v>
      </c>
      <c r="Q466">
        <v>394.67236328125</v>
      </c>
      <c r="R466">
        <v>413.83514404296875</v>
      </c>
      <c r="S466">
        <v>412.26931762695312</v>
      </c>
      <c r="T466">
        <v>419.81369018554687</v>
      </c>
      <c r="U466">
        <v>413.65615844726562</v>
      </c>
    </row>
    <row r="467" spans="1:21" x14ac:dyDescent="0.25">
      <c r="A467" t="s">
        <v>485</v>
      </c>
      <c r="B467">
        <v>15610.5625</v>
      </c>
      <c r="C467">
        <v>15613.3740234375</v>
      </c>
      <c r="D467">
        <v>15400.9443359375</v>
      </c>
      <c r="E467">
        <v>119920.4140625</v>
      </c>
      <c r="F467">
        <v>15906.509765625</v>
      </c>
      <c r="G467">
        <v>15905.5380859375</v>
      </c>
      <c r="H467">
        <v>119599.5859375</v>
      </c>
      <c r="I467">
        <v>15842.7294921875</v>
      </c>
      <c r="J467">
        <v>15924.3984375</v>
      </c>
      <c r="K467">
        <v>422.01425170898437</v>
      </c>
      <c r="L467">
        <v>413.46664428710937</v>
      </c>
      <c r="M467">
        <v>410.1114501953125</v>
      </c>
      <c r="N467">
        <v>418.57968139648437</v>
      </c>
      <c r="O467">
        <v>417.97421264648437</v>
      </c>
      <c r="P467">
        <v>393.84445190429687</v>
      </c>
      <c r="Q467">
        <v>393.84445190429687</v>
      </c>
      <c r="R467">
        <v>413.38626098632812</v>
      </c>
      <c r="S467">
        <v>410.62966918945312</v>
      </c>
      <c r="T467">
        <v>419.3624267578125</v>
      </c>
      <c r="U467">
        <v>413.36358642578125</v>
      </c>
    </row>
    <row r="468" spans="1:21" x14ac:dyDescent="0.25">
      <c r="A468" t="s">
        <v>486</v>
      </c>
      <c r="B468">
        <v>15652.494140625</v>
      </c>
      <c r="C468">
        <v>15659.3955078125</v>
      </c>
      <c r="D468">
        <v>15450.3369140625</v>
      </c>
      <c r="E468">
        <v>119936.21875</v>
      </c>
      <c r="F468">
        <v>15912.1708984375</v>
      </c>
      <c r="G468">
        <v>15911.1279296875</v>
      </c>
      <c r="H468">
        <v>119609.859375</v>
      </c>
      <c r="I468">
        <v>15828.50390625</v>
      </c>
      <c r="J468">
        <v>15922.8974609375</v>
      </c>
      <c r="K468">
        <v>421.864013671875</v>
      </c>
      <c r="L468">
        <v>414.19656372070312</v>
      </c>
      <c r="M468">
        <v>411.33709716796875</v>
      </c>
      <c r="N468">
        <v>419.02630615234375</v>
      </c>
      <c r="O468">
        <v>418.36819458007812</v>
      </c>
      <c r="P468">
        <v>394.73095703125</v>
      </c>
      <c r="Q468">
        <v>394.73095703125</v>
      </c>
      <c r="R468">
        <v>413.88836669921875</v>
      </c>
      <c r="S468">
        <v>412.0205078125</v>
      </c>
      <c r="T468">
        <v>419.4442138671875</v>
      </c>
      <c r="U468">
        <v>413.59896850585937</v>
      </c>
    </row>
    <row r="469" spans="1:21" x14ac:dyDescent="0.25">
      <c r="A469" t="s">
        <v>487</v>
      </c>
      <c r="B469">
        <v>15755.1328125</v>
      </c>
      <c r="C469">
        <v>15767.0146484375</v>
      </c>
      <c r="D469">
        <v>15551.66796875</v>
      </c>
      <c r="E469">
        <v>119934.0078125</v>
      </c>
      <c r="F469">
        <v>15910.1337890625</v>
      </c>
      <c r="G469">
        <v>15909.0810546875</v>
      </c>
      <c r="H469">
        <v>119619.3125</v>
      </c>
      <c r="I469">
        <v>15829.623046875</v>
      </c>
      <c r="J469">
        <v>15911.5107421875</v>
      </c>
      <c r="K469">
        <v>421.8106689453125</v>
      </c>
      <c r="L469">
        <v>414.87673950195313</v>
      </c>
      <c r="M469">
        <v>414.007080078125</v>
      </c>
      <c r="N469">
        <v>419.34646606445312</v>
      </c>
      <c r="O469">
        <v>417.97164916992187</v>
      </c>
      <c r="P469">
        <v>396.58737182617188</v>
      </c>
      <c r="Q469">
        <v>396.58737182617188</v>
      </c>
      <c r="R469">
        <v>414.93966674804687</v>
      </c>
      <c r="S469">
        <v>413.84115600585937</v>
      </c>
      <c r="T469">
        <v>419.4114990234375</v>
      </c>
      <c r="U469">
        <v>413.53030395507812</v>
      </c>
    </row>
    <row r="470" spans="1:21" x14ac:dyDescent="0.25">
      <c r="A470" t="s">
        <v>488</v>
      </c>
      <c r="B470">
        <v>15728.6796875</v>
      </c>
      <c r="C470">
        <v>15742.54296875</v>
      </c>
      <c r="D470">
        <v>15573.677734375</v>
      </c>
      <c r="E470">
        <v>119879.84375</v>
      </c>
      <c r="F470">
        <v>15903.685546875</v>
      </c>
      <c r="G470">
        <v>15902.6708984375</v>
      </c>
      <c r="H470">
        <v>119559.984375</v>
      </c>
      <c r="I470">
        <v>15833.9609375</v>
      </c>
      <c r="J470">
        <v>15893.3876953125</v>
      </c>
      <c r="K470">
        <v>421.57040405273438</v>
      </c>
      <c r="L470">
        <v>414.94244384765625</v>
      </c>
      <c r="M470">
        <v>414.62918090820312</v>
      </c>
      <c r="N470">
        <v>419.22964477539062</v>
      </c>
      <c r="O470">
        <v>417.40692138671875</v>
      </c>
      <c r="P470">
        <v>396.08059692382812</v>
      </c>
      <c r="Q470">
        <v>396.08059692382812</v>
      </c>
      <c r="R470">
        <v>414.41397094726562</v>
      </c>
      <c r="S470">
        <v>413.30615234375</v>
      </c>
      <c r="T470">
        <v>419.15411376953125</v>
      </c>
      <c r="U470">
        <v>412.80572509765625</v>
      </c>
    </row>
    <row r="471" spans="1:21" x14ac:dyDescent="0.25">
      <c r="A471" t="s">
        <v>489</v>
      </c>
      <c r="B471">
        <v>15485.767578125</v>
      </c>
      <c r="C471">
        <v>15489.037109375</v>
      </c>
      <c r="D471">
        <v>15426.115234375</v>
      </c>
      <c r="E471">
        <v>119927.953125</v>
      </c>
      <c r="F471">
        <v>15914.37890625</v>
      </c>
      <c r="G471">
        <v>15913.28515625</v>
      </c>
      <c r="H471">
        <v>119580.75</v>
      </c>
      <c r="I471">
        <v>15838.19921875</v>
      </c>
      <c r="J471">
        <v>15910.296875</v>
      </c>
      <c r="K471">
        <v>421.75341796875</v>
      </c>
      <c r="L471">
        <v>414.02008056640625</v>
      </c>
      <c r="M471">
        <v>410.77041625976562</v>
      </c>
      <c r="N471">
        <v>418.92330932617187</v>
      </c>
      <c r="O471">
        <v>417.66134643554687</v>
      </c>
      <c r="P471">
        <v>391.13290405273437</v>
      </c>
      <c r="Q471">
        <v>391.13290405273437</v>
      </c>
      <c r="R471">
        <v>411.27316284179687</v>
      </c>
      <c r="S471">
        <v>408.12698364257812</v>
      </c>
      <c r="T471">
        <v>419.27377319335937</v>
      </c>
      <c r="U471">
        <v>412.3428955078125</v>
      </c>
    </row>
    <row r="472" spans="1:21" x14ac:dyDescent="0.25">
      <c r="A472" t="s">
        <v>490</v>
      </c>
      <c r="B472">
        <v>15481.388671875</v>
      </c>
      <c r="C472">
        <v>15484.591796875</v>
      </c>
      <c r="D472">
        <v>15394.224609375</v>
      </c>
      <c r="E472">
        <v>119950.8515625</v>
      </c>
      <c r="F472">
        <v>15916.2412109375</v>
      </c>
      <c r="G472">
        <v>15915.1279296875</v>
      </c>
      <c r="H472">
        <v>119601.859375</v>
      </c>
      <c r="I472">
        <v>15840.826171875</v>
      </c>
      <c r="J472">
        <v>15919.86328125</v>
      </c>
      <c r="K472">
        <v>421.77377319335938</v>
      </c>
      <c r="L472">
        <v>413.8076171875</v>
      </c>
      <c r="M472">
        <v>409.92706298828125</v>
      </c>
      <c r="N472">
        <v>418.8336181640625</v>
      </c>
      <c r="O472">
        <v>417.94921875</v>
      </c>
      <c r="P472">
        <v>391.1947021484375</v>
      </c>
      <c r="Q472">
        <v>391.1947021484375</v>
      </c>
      <c r="R472">
        <v>411.44598388671875</v>
      </c>
      <c r="S472">
        <v>408.15057373046875</v>
      </c>
      <c r="T472">
        <v>419.4571533203125</v>
      </c>
      <c r="U472">
        <v>412.33660888671875</v>
      </c>
    </row>
    <row r="473" spans="1:21" x14ac:dyDescent="0.25">
      <c r="A473" t="s">
        <v>491</v>
      </c>
      <c r="B473">
        <v>15483.2998046875</v>
      </c>
      <c r="C473">
        <v>15486.0263671875</v>
      </c>
      <c r="D473">
        <v>15452.6650390625</v>
      </c>
      <c r="E473">
        <v>119937.2578125</v>
      </c>
      <c r="F473">
        <v>15918.6513671875</v>
      </c>
      <c r="G473">
        <v>15917.6513671875</v>
      </c>
      <c r="H473">
        <v>119590.9609375</v>
      </c>
      <c r="I473">
        <v>15846.0361328125</v>
      </c>
      <c r="J473">
        <v>15912.103515625</v>
      </c>
      <c r="K473">
        <v>421.60714721679687</v>
      </c>
      <c r="L473">
        <v>414.155517578125</v>
      </c>
      <c r="M473">
        <v>411.39462280273437</v>
      </c>
      <c r="N473">
        <v>419.07708740234375</v>
      </c>
      <c r="O473">
        <v>417.88287353515625</v>
      </c>
      <c r="P473">
        <v>391.02804565429687</v>
      </c>
      <c r="Q473">
        <v>391.02804565429687</v>
      </c>
      <c r="R473">
        <v>411.31796264648437</v>
      </c>
      <c r="S473">
        <v>407.99081420898437</v>
      </c>
      <c r="T473">
        <v>419.6058349609375</v>
      </c>
      <c r="U473">
        <v>412.41165161132812</v>
      </c>
    </row>
    <row r="474" spans="1:21" x14ac:dyDescent="0.25">
      <c r="A474" t="s">
        <v>492</v>
      </c>
      <c r="B474">
        <v>15612.9501953125</v>
      </c>
      <c r="C474">
        <v>15616.0869140625</v>
      </c>
      <c r="D474">
        <v>15440.541015625</v>
      </c>
      <c r="E474">
        <v>119983.0546875</v>
      </c>
      <c r="F474">
        <v>15928.08984375</v>
      </c>
      <c r="G474">
        <v>15926.849609375</v>
      </c>
      <c r="H474">
        <v>119652.0234375</v>
      </c>
      <c r="I474">
        <v>15824.94140625</v>
      </c>
      <c r="J474">
        <v>15923.6806640625</v>
      </c>
      <c r="K474">
        <v>421.86099243164062</v>
      </c>
      <c r="L474">
        <v>414.31787109375</v>
      </c>
      <c r="M474">
        <v>411.18417358398437</v>
      </c>
      <c r="N474">
        <v>419.37030029296875</v>
      </c>
      <c r="O474">
        <v>417.27163696289062</v>
      </c>
      <c r="P474">
        <v>393.69430541992187</v>
      </c>
      <c r="Q474">
        <v>393.69430541992187</v>
      </c>
      <c r="R474">
        <v>413.17300415039062</v>
      </c>
      <c r="S474">
        <v>410.38250732421875</v>
      </c>
      <c r="T474">
        <v>419.87704467773437</v>
      </c>
      <c r="U474">
        <v>413.16073608398437</v>
      </c>
    </row>
    <row r="475" spans="1:21" x14ac:dyDescent="0.25">
      <c r="A475" t="s">
        <v>493</v>
      </c>
      <c r="B475">
        <v>15588.69921875</v>
      </c>
      <c r="C475">
        <v>15591.0498046875</v>
      </c>
      <c r="D475">
        <v>15357.1015625</v>
      </c>
      <c r="E475">
        <v>119983.3671875</v>
      </c>
      <c r="F475">
        <v>15931.087890625</v>
      </c>
      <c r="G475">
        <v>15930.16796875</v>
      </c>
      <c r="H475">
        <v>119654.1875</v>
      </c>
      <c r="I475">
        <v>15841.458984375</v>
      </c>
      <c r="J475">
        <v>15932.9677734375</v>
      </c>
      <c r="K475">
        <v>421.90255737304687</v>
      </c>
      <c r="L475">
        <v>413.68804931640625</v>
      </c>
      <c r="M475">
        <v>408.92730712890625</v>
      </c>
      <c r="N475">
        <v>419.01263427734375</v>
      </c>
      <c r="O475">
        <v>417.03469848632812</v>
      </c>
      <c r="P475">
        <v>393.47677612304687</v>
      </c>
      <c r="Q475">
        <v>393.47677612304687</v>
      </c>
      <c r="R475">
        <v>413.166748046875</v>
      </c>
      <c r="S475">
        <v>410.283935546875</v>
      </c>
      <c r="T475">
        <v>419.93304443359375</v>
      </c>
      <c r="U475">
        <v>413.36886596679687</v>
      </c>
    </row>
    <row r="476" spans="1:21" x14ac:dyDescent="0.25">
      <c r="A476" t="s">
        <v>494</v>
      </c>
      <c r="B476">
        <v>15648.3330078125</v>
      </c>
      <c r="C476">
        <v>15650.8017578125</v>
      </c>
      <c r="D476">
        <v>15502.7724609375</v>
      </c>
      <c r="E476">
        <v>120041.3203125</v>
      </c>
      <c r="F476">
        <v>15938.3525390625</v>
      </c>
      <c r="G476">
        <v>15937.130859375</v>
      </c>
      <c r="H476">
        <v>119714.15625</v>
      </c>
      <c r="I476">
        <v>15839.3759765625</v>
      </c>
      <c r="J476">
        <v>15929.3564453125</v>
      </c>
      <c r="K476">
        <v>422.11154174804687</v>
      </c>
      <c r="L476">
        <v>415.09695434570312</v>
      </c>
      <c r="M476">
        <v>412.73092651367187</v>
      </c>
      <c r="N476">
        <v>419.72698974609375</v>
      </c>
      <c r="O476">
        <v>417.11911010742187</v>
      </c>
      <c r="P476">
        <v>394.46661376953125</v>
      </c>
      <c r="Q476">
        <v>394.46661376953125</v>
      </c>
      <c r="R476">
        <v>413.718017578125</v>
      </c>
      <c r="S476">
        <v>411.08316040039062</v>
      </c>
      <c r="T476">
        <v>420.12017822265625</v>
      </c>
      <c r="U476">
        <v>413.51181030273437</v>
      </c>
    </row>
    <row r="477" spans="1:21" x14ac:dyDescent="0.25">
      <c r="A477" t="s">
        <v>495</v>
      </c>
      <c r="B477">
        <v>15752.1748046875</v>
      </c>
      <c r="C477">
        <v>15759.5263671875</v>
      </c>
      <c r="D477">
        <v>15436.357421875</v>
      </c>
      <c r="E477">
        <v>120063.890625</v>
      </c>
      <c r="F477">
        <v>15947.3896484375</v>
      </c>
      <c r="G477">
        <v>15946.4267578125</v>
      </c>
      <c r="H477">
        <v>119746.2734375</v>
      </c>
      <c r="I477">
        <v>15836.7587890625</v>
      </c>
      <c r="J477">
        <v>15933.7841796875</v>
      </c>
      <c r="K477">
        <v>422.39077758789062</v>
      </c>
      <c r="L477">
        <v>414.72003173828125</v>
      </c>
      <c r="M477">
        <v>411.06640625</v>
      </c>
      <c r="N477">
        <v>419.76824951171875</v>
      </c>
      <c r="O477">
        <v>418.01934814453125</v>
      </c>
      <c r="P477">
        <v>396.76651000976562</v>
      </c>
      <c r="Q477">
        <v>396.76651000976562</v>
      </c>
      <c r="R477">
        <v>415.35885620117187</v>
      </c>
      <c r="S477">
        <v>413.62887573242187</v>
      </c>
      <c r="T477">
        <v>420.67245483398437</v>
      </c>
      <c r="U477">
        <v>414.11178588867187</v>
      </c>
    </row>
    <row r="478" spans="1:21" x14ac:dyDescent="0.25">
      <c r="A478" t="s">
        <v>496</v>
      </c>
      <c r="B478">
        <v>15655.1962890625</v>
      </c>
      <c r="C478">
        <v>15660.2939453125</v>
      </c>
      <c r="D478">
        <v>15417.244140625</v>
      </c>
      <c r="E478">
        <v>120082.0078125</v>
      </c>
      <c r="F478">
        <v>15951.2490234375</v>
      </c>
      <c r="G478">
        <v>15950.0234375</v>
      </c>
      <c r="H478">
        <v>119763.4609375</v>
      </c>
      <c r="I478">
        <v>15827.56640625</v>
      </c>
      <c r="J478">
        <v>15935.4013671875</v>
      </c>
      <c r="K478">
        <v>422.3626708984375</v>
      </c>
      <c r="L478">
        <v>414.5692138671875</v>
      </c>
      <c r="M478">
        <v>410.50515747070312</v>
      </c>
      <c r="N478">
        <v>419.61483764648437</v>
      </c>
      <c r="O478">
        <v>418.09579467773437</v>
      </c>
      <c r="P478">
        <v>394.80563354492188</v>
      </c>
      <c r="Q478">
        <v>394.80563354492188</v>
      </c>
      <c r="R478">
        <v>414.00479125976562</v>
      </c>
      <c r="S478">
        <v>411.75595092773437</v>
      </c>
      <c r="T478">
        <v>420.61346435546875</v>
      </c>
      <c r="U478">
        <v>413.7969970703125</v>
      </c>
    </row>
    <row r="479" spans="1:21" x14ac:dyDescent="0.25">
      <c r="A479" t="s">
        <v>497</v>
      </c>
      <c r="B479">
        <v>15755.8134765625</v>
      </c>
      <c r="C479">
        <v>15765.853515625</v>
      </c>
      <c r="D479">
        <v>15733.224609375</v>
      </c>
      <c r="E479">
        <v>120055.6953125</v>
      </c>
      <c r="F479">
        <v>15949.158203125</v>
      </c>
      <c r="G479">
        <v>15948.265625</v>
      </c>
      <c r="H479">
        <v>119742.078125</v>
      </c>
      <c r="I479">
        <v>15834.7998046875</v>
      </c>
      <c r="J479">
        <v>15929.90234375</v>
      </c>
      <c r="K479">
        <v>422.56832885742187</v>
      </c>
      <c r="L479">
        <v>417.33383178710937</v>
      </c>
      <c r="M479">
        <v>418.73223876953125</v>
      </c>
      <c r="N479">
        <v>421.01181030273437</v>
      </c>
      <c r="O479">
        <v>418.144775390625</v>
      </c>
      <c r="P479">
        <v>396.907470703125</v>
      </c>
      <c r="Q479">
        <v>396.907470703125</v>
      </c>
      <c r="R479">
        <v>415.3675537109375</v>
      </c>
      <c r="S479">
        <v>413.57968139648437</v>
      </c>
      <c r="T479">
        <v>420.63311767578125</v>
      </c>
      <c r="U479">
        <v>414.28179931640625</v>
      </c>
    </row>
    <row r="480" spans="1:21" x14ac:dyDescent="0.25">
      <c r="A480" t="s">
        <v>498</v>
      </c>
      <c r="B480">
        <v>15884.880859375</v>
      </c>
      <c r="C480">
        <v>15897.7294921875</v>
      </c>
      <c r="D480">
        <v>15606.205078125</v>
      </c>
      <c r="E480">
        <v>120189.671875</v>
      </c>
      <c r="F480">
        <v>15952.7177734375</v>
      </c>
      <c r="G480">
        <v>15951.4853515625</v>
      </c>
      <c r="H480">
        <v>119890.890625</v>
      </c>
      <c r="I480">
        <v>15833.265625</v>
      </c>
      <c r="J480">
        <v>15942.9072265625</v>
      </c>
      <c r="K480">
        <v>423.115234375</v>
      </c>
      <c r="L480">
        <v>416.19857788085937</v>
      </c>
      <c r="M480">
        <v>415.48272705078125</v>
      </c>
      <c r="N480">
        <v>420.44381713867187</v>
      </c>
      <c r="O480">
        <v>418.47164916992187</v>
      </c>
      <c r="P480">
        <v>399.63470458984375</v>
      </c>
      <c r="Q480">
        <v>399.63470458984375</v>
      </c>
      <c r="R480">
        <v>417.24383544921875</v>
      </c>
      <c r="S480">
        <v>416.51284790039062</v>
      </c>
      <c r="T480">
        <v>420.593994140625</v>
      </c>
      <c r="U480">
        <v>415.29458618164062</v>
      </c>
    </row>
    <row r="481" spans="1:21" x14ac:dyDescent="0.25">
      <c r="A481" t="s">
        <v>499</v>
      </c>
      <c r="B481">
        <v>15909.873046875</v>
      </c>
      <c r="C481">
        <v>15923.322265625</v>
      </c>
      <c r="D481">
        <v>15605.12109375</v>
      </c>
      <c r="E481">
        <v>120301.6171875</v>
      </c>
      <c r="F481">
        <v>15973.919921875</v>
      </c>
      <c r="G481">
        <v>15972.7099609375</v>
      </c>
      <c r="H481">
        <v>120014.140625</v>
      </c>
      <c r="I481">
        <v>15821.94921875</v>
      </c>
      <c r="J481">
        <v>15981.3974609375</v>
      </c>
      <c r="K481">
        <v>423.4012451171875</v>
      </c>
      <c r="L481">
        <v>416.61776733398437</v>
      </c>
      <c r="M481">
        <v>415.46743774414062</v>
      </c>
      <c r="N481">
        <v>421.0491943359375</v>
      </c>
      <c r="O481">
        <v>418.57064819335937</v>
      </c>
      <c r="P481">
        <v>400.3707275390625</v>
      </c>
      <c r="Q481">
        <v>400.3707275390625</v>
      </c>
      <c r="R481">
        <v>418.09634399414063</v>
      </c>
      <c r="S481">
        <v>417.3052978515625</v>
      </c>
      <c r="T481">
        <v>421.42962646484375</v>
      </c>
      <c r="U481">
        <v>416.0667724609375</v>
      </c>
    </row>
    <row r="482" spans="1:21" x14ac:dyDescent="0.25">
      <c r="A482" t="s">
        <v>500</v>
      </c>
      <c r="B482">
        <v>15940.46484375</v>
      </c>
      <c r="C482">
        <v>15951.3193359375</v>
      </c>
      <c r="D482">
        <v>15604.03125</v>
      </c>
      <c r="E482">
        <v>120353.6796875</v>
      </c>
      <c r="F482">
        <v>15982.6767578125</v>
      </c>
      <c r="G482">
        <v>15981.6953125</v>
      </c>
      <c r="H482">
        <v>120068.0859375</v>
      </c>
      <c r="I482">
        <v>15803.927734375</v>
      </c>
      <c r="J482">
        <v>15993.0439453125</v>
      </c>
      <c r="K482">
        <v>423.65640258789062</v>
      </c>
      <c r="L482">
        <v>416.70681762695312</v>
      </c>
      <c r="M482">
        <v>415.37771606445312</v>
      </c>
      <c r="N482">
        <v>421.24362182617187</v>
      </c>
      <c r="O482">
        <v>418.56295776367187</v>
      </c>
      <c r="P482">
        <v>401.13040161132812</v>
      </c>
      <c r="Q482">
        <v>401.13040161132812</v>
      </c>
      <c r="R482">
        <v>418.7149658203125</v>
      </c>
      <c r="S482">
        <v>418.14678955078125</v>
      </c>
      <c r="T482">
        <v>421.72073364257812</v>
      </c>
      <c r="U482">
        <v>416.21902465820312</v>
      </c>
    </row>
    <row r="483" spans="1:21" x14ac:dyDescent="0.25">
      <c r="A483" t="s">
        <v>501</v>
      </c>
      <c r="B483">
        <v>15953.4501953125</v>
      </c>
      <c r="C483">
        <v>15968.041015625</v>
      </c>
      <c r="D483">
        <v>15639.5849609375</v>
      </c>
      <c r="E483">
        <v>120388.2421875</v>
      </c>
      <c r="F483">
        <v>15985.1455078125</v>
      </c>
      <c r="G483">
        <v>15984.0517578125</v>
      </c>
      <c r="H483">
        <v>120089.9921875</v>
      </c>
      <c r="I483">
        <v>15820.916015625</v>
      </c>
      <c r="J483">
        <v>15981.0986328125</v>
      </c>
      <c r="K483">
        <v>423.81149291992187</v>
      </c>
      <c r="L483">
        <v>417.13018798828125</v>
      </c>
      <c r="M483">
        <v>416.38363647460937</v>
      </c>
      <c r="N483">
        <v>421.49078369140625</v>
      </c>
      <c r="O483">
        <v>420.05673217773437</v>
      </c>
      <c r="P483">
        <v>401.37774658203125</v>
      </c>
      <c r="Q483">
        <v>401.37774658203125</v>
      </c>
      <c r="R483">
        <v>418.84124755859375</v>
      </c>
      <c r="S483">
        <v>418.38253784179687</v>
      </c>
      <c r="T483">
        <v>421.55975341796875</v>
      </c>
      <c r="U483">
        <v>416.16281127929687</v>
      </c>
    </row>
    <row r="484" spans="1:21" x14ac:dyDescent="0.25">
      <c r="A484" t="s">
        <v>502</v>
      </c>
      <c r="B484">
        <v>15923.849609375</v>
      </c>
      <c r="C484">
        <v>15934.5703125</v>
      </c>
      <c r="D484">
        <v>15581.724609375</v>
      </c>
      <c r="E484">
        <v>120421.4375</v>
      </c>
      <c r="F484">
        <v>15999.421875</v>
      </c>
      <c r="G484">
        <v>15998.484375</v>
      </c>
      <c r="H484">
        <v>120115.7265625</v>
      </c>
      <c r="I484">
        <v>15830.251953125</v>
      </c>
      <c r="J484">
        <v>15987.1201171875</v>
      </c>
      <c r="K484">
        <v>424.04208374023437</v>
      </c>
      <c r="L484">
        <v>417.10830688476562</v>
      </c>
      <c r="M484">
        <v>414.85360717773437</v>
      </c>
      <c r="N484">
        <v>421.60153198242187</v>
      </c>
      <c r="O484">
        <v>420.03140258789062</v>
      </c>
      <c r="P484">
        <v>400.8323974609375</v>
      </c>
      <c r="Q484">
        <v>400.8323974609375</v>
      </c>
      <c r="R484">
        <v>418.63116455078125</v>
      </c>
      <c r="S484">
        <v>417.62881469726562</v>
      </c>
      <c r="T484">
        <v>422.18948364257812</v>
      </c>
      <c r="U484">
        <v>416.35150146484375</v>
      </c>
    </row>
    <row r="485" spans="1:21" x14ac:dyDescent="0.25">
      <c r="A485" t="s">
        <v>503</v>
      </c>
      <c r="B485">
        <v>15814.7275390625</v>
      </c>
      <c r="C485">
        <v>15822.0595703125</v>
      </c>
      <c r="D485">
        <v>15604.982421875</v>
      </c>
      <c r="E485">
        <v>120292.6640625</v>
      </c>
      <c r="F485">
        <v>15976.5859375</v>
      </c>
      <c r="G485">
        <v>15975.658203125</v>
      </c>
      <c r="H485">
        <v>119989.9296875</v>
      </c>
      <c r="I485">
        <v>15822.583984375</v>
      </c>
      <c r="J485">
        <v>15979.494140625</v>
      </c>
      <c r="K485">
        <v>423.70736694335937</v>
      </c>
      <c r="L485">
        <v>416.95806884765625</v>
      </c>
      <c r="M485">
        <v>415.48883056640625</v>
      </c>
      <c r="N485">
        <v>421.1802978515625</v>
      </c>
      <c r="O485">
        <v>419.61895751953125</v>
      </c>
      <c r="P485">
        <v>398.63113403320312</v>
      </c>
      <c r="Q485">
        <v>398.63113403320312</v>
      </c>
      <c r="R485">
        <v>417.17764282226562</v>
      </c>
      <c r="S485">
        <v>415.47897338867187</v>
      </c>
      <c r="T485">
        <v>421.49203491210937</v>
      </c>
      <c r="U485">
        <v>416.01434326171875</v>
      </c>
    </row>
    <row r="486" spans="1:21" x14ac:dyDescent="0.25">
      <c r="A486" t="s">
        <v>504</v>
      </c>
      <c r="B486">
        <v>15707.8896484375</v>
      </c>
      <c r="C486">
        <v>15713.4482421875</v>
      </c>
      <c r="D486">
        <v>15568.41015625</v>
      </c>
      <c r="E486">
        <v>120248.1953125</v>
      </c>
      <c r="F486">
        <v>15972.1494140625</v>
      </c>
      <c r="G486">
        <v>15971.1630859375</v>
      </c>
      <c r="H486">
        <v>119942.5859375</v>
      </c>
      <c r="I486">
        <v>15834.1103515625</v>
      </c>
      <c r="J486">
        <v>15974.4296875</v>
      </c>
      <c r="K486">
        <v>423.46484375</v>
      </c>
      <c r="L486">
        <v>416.69393920898437</v>
      </c>
      <c r="M486">
        <v>414.48614501953125</v>
      </c>
      <c r="N486">
        <v>421.01202392578125</v>
      </c>
      <c r="O486">
        <v>419.63375854492187</v>
      </c>
      <c r="P486">
        <v>396.3516845703125</v>
      </c>
      <c r="Q486">
        <v>396.3516845703125</v>
      </c>
      <c r="R486">
        <v>415.75396728515625</v>
      </c>
      <c r="S486">
        <v>413.22592163085937</v>
      </c>
      <c r="T486">
        <v>421.38323974609375</v>
      </c>
      <c r="U486">
        <v>415.5146484375</v>
      </c>
    </row>
    <row r="487" spans="1:21" x14ac:dyDescent="0.25">
      <c r="A487" t="s">
        <v>505</v>
      </c>
      <c r="B487">
        <v>15586.060546875</v>
      </c>
      <c r="C487">
        <v>15586.486328125</v>
      </c>
      <c r="D487">
        <v>15430.9638671875</v>
      </c>
      <c r="E487">
        <v>120275.1640625</v>
      </c>
      <c r="F487">
        <v>15973.48046875</v>
      </c>
      <c r="G487">
        <v>15972.4033203125</v>
      </c>
      <c r="H487">
        <v>119962.1171875</v>
      </c>
      <c r="I487">
        <v>15843.3203125</v>
      </c>
      <c r="J487">
        <v>15971.3115234375</v>
      </c>
      <c r="K487">
        <v>423.54214477539062</v>
      </c>
      <c r="L487">
        <v>415.54666137695312</v>
      </c>
      <c r="M487">
        <v>410.92953491210937</v>
      </c>
      <c r="N487">
        <v>420.517578125</v>
      </c>
      <c r="O487">
        <v>419.83837890625</v>
      </c>
      <c r="P487">
        <v>393.79147338867187</v>
      </c>
      <c r="Q487">
        <v>393.79147338867187</v>
      </c>
      <c r="R487">
        <v>414.09768676757812</v>
      </c>
      <c r="S487">
        <v>410.47323608398437</v>
      </c>
      <c r="T487">
        <v>421.62924194335937</v>
      </c>
      <c r="U487">
        <v>414.8994140625</v>
      </c>
    </row>
    <row r="488" spans="1:21" x14ac:dyDescent="0.25">
      <c r="A488" t="s">
        <v>506</v>
      </c>
      <c r="B488">
        <v>15702.7451171875</v>
      </c>
      <c r="C488">
        <v>15701.189453125</v>
      </c>
      <c r="D488">
        <v>14849.5966796875</v>
      </c>
      <c r="E488">
        <v>120291.7421875</v>
      </c>
      <c r="F488">
        <v>15937.58984375</v>
      </c>
      <c r="G488">
        <v>15936.771484375</v>
      </c>
      <c r="H488">
        <v>120002.1015625</v>
      </c>
      <c r="I488">
        <v>15839.65625</v>
      </c>
      <c r="J488">
        <v>15984.63671875</v>
      </c>
      <c r="K488">
        <v>423.67666625976562</v>
      </c>
      <c r="L488">
        <v>409.72088623046875</v>
      </c>
      <c r="M488">
        <v>395.52691650390625</v>
      </c>
      <c r="N488">
        <v>417.31356811523437</v>
      </c>
      <c r="O488">
        <v>420.40472412109375</v>
      </c>
      <c r="P488">
        <v>396.28384399414062</v>
      </c>
      <c r="Q488">
        <v>396.28384399414062</v>
      </c>
      <c r="R488">
        <v>415.82907104492187</v>
      </c>
      <c r="S488">
        <v>413.01409912109375</v>
      </c>
      <c r="T488">
        <v>420.66348266601562</v>
      </c>
      <c r="U488">
        <v>415.645751953125</v>
      </c>
    </row>
    <row r="489" spans="1:21" x14ac:dyDescent="0.25">
      <c r="A489" t="s">
        <v>507</v>
      </c>
      <c r="B489">
        <v>15822.1943359375</v>
      </c>
      <c r="C489">
        <v>15832.6904296875</v>
      </c>
      <c r="D489">
        <v>15020.2412109375</v>
      </c>
      <c r="E489">
        <v>120299.796875</v>
      </c>
      <c r="F489">
        <v>15944.943359375</v>
      </c>
      <c r="G489">
        <v>15944.0654296875</v>
      </c>
      <c r="H489">
        <v>120036.5078125</v>
      </c>
      <c r="I489">
        <v>15844.0302734375</v>
      </c>
      <c r="J489">
        <v>15983.669921875</v>
      </c>
      <c r="K489">
        <v>423.83343505859375</v>
      </c>
      <c r="L489">
        <v>411.4044189453125</v>
      </c>
      <c r="M489">
        <v>399.955810546875</v>
      </c>
      <c r="N489">
        <v>418.20834350585937</v>
      </c>
      <c r="O489">
        <v>420.84756469726562</v>
      </c>
      <c r="P489">
        <v>398.7889404296875</v>
      </c>
      <c r="Q489">
        <v>398.7889404296875</v>
      </c>
      <c r="R489">
        <v>417.52325439453125</v>
      </c>
      <c r="S489">
        <v>415.85137939453125</v>
      </c>
      <c r="T489">
        <v>420.98239135742187</v>
      </c>
      <c r="U489">
        <v>416.34347534179687</v>
      </c>
    </row>
    <row r="490" spans="1:21" x14ac:dyDescent="0.25">
      <c r="A490" t="s">
        <v>508</v>
      </c>
      <c r="B490">
        <v>15795.0693359375</v>
      </c>
      <c r="C490">
        <v>15804.6982421875</v>
      </c>
      <c r="D490">
        <v>14998.81640625</v>
      </c>
      <c r="E490">
        <v>120317.2109375</v>
      </c>
      <c r="F490">
        <v>15948.0966796875</v>
      </c>
      <c r="G490">
        <v>15946.9580078125</v>
      </c>
      <c r="H490">
        <v>120076.5</v>
      </c>
      <c r="I490">
        <v>15845.7490234375</v>
      </c>
      <c r="J490">
        <v>15997.20703125</v>
      </c>
      <c r="K490">
        <v>424.08792114257812</v>
      </c>
      <c r="L490">
        <v>411.42193603515625</v>
      </c>
      <c r="M490">
        <v>399.41326904296875</v>
      </c>
      <c r="N490">
        <v>418.26275634765625</v>
      </c>
      <c r="O490">
        <v>421.59942626953125</v>
      </c>
      <c r="P490">
        <v>398.47439575195312</v>
      </c>
      <c r="Q490">
        <v>398.47439575195312</v>
      </c>
      <c r="R490">
        <v>417.42718505859375</v>
      </c>
      <c r="S490">
        <v>415.5986328125</v>
      </c>
      <c r="T490">
        <v>421.1611328125</v>
      </c>
      <c r="U490">
        <v>416.62619018554687</v>
      </c>
    </row>
    <row r="491" spans="1:21" x14ac:dyDescent="0.25">
      <c r="A491" t="s">
        <v>509</v>
      </c>
      <c r="B491">
        <v>15659.390625</v>
      </c>
      <c r="C491">
        <v>15659.9189453125</v>
      </c>
      <c r="D491">
        <v>14819.7705078125</v>
      </c>
      <c r="E491">
        <v>120326.2890625</v>
      </c>
      <c r="F491">
        <v>15949.3408203125</v>
      </c>
      <c r="G491">
        <v>15948.3310546875</v>
      </c>
      <c r="H491">
        <v>120084.4140625</v>
      </c>
      <c r="I491">
        <v>15840.109375</v>
      </c>
      <c r="J491">
        <v>16003.55859375</v>
      </c>
      <c r="K491">
        <v>424.27740478515625</v>
      </c>
      <c r="L491">
        <v>409.79913330078125</v>
      </c>
      <c r="M491">
        <v>394.67813110351562</v>
      </c>
      <c r="N491">
        <v>417.45755004882812</v>
      </c>
      <c r="O491">
        <v>421.74822998046875</v>
      </c>
      <c r="P491">
        <v>395.68838500976562</v>
      </c>
      <c r="Q491">
        <v>395.68838500976562</v>
      </c>
      <c r="R491">
        <v>415.665283203125</v>
      </c>
      <c r="S491">
        <v>412.61367797851562</v>
      </c>
      <c r="T491">
        <v>421.25048828125</v>
      </c>
      <c r="U491">
        <v>416.10357666015625</v>
      </c>
    </row>
    <row r="492" spans="1:21" x14ac:dyDescent="0.25">
      <c r="A492" t="s">
        <v>510</v>
      </c>
      <c r="B492">
        <v>15653.8935546875</v>
      </c>
      <c r="C492">
        <v>15656.07421875</v>
      </c>
      <c r="D492">
        <v>14855.669921875</v>
      </c>
      <c r="E492">
        <v>120357.2578125</v>
      </c>
      <c r="F492">
        <v>15952.08203125</v>
      </c>
      <c r="G492">
        <v>15951.0390625</v>
      </c>
      <c r="H492">
        <v>120110.515625</v>
      </c>
      <c r="I492">
        <v>15853.111328125</v>
      </c>
      <c r="J492">
        <v>16003.7998046875</v>
      </c>
      <c r="K492">
        <v>424.25582885742187</v>
      </c>
      <c r="L492">
        <v>410.2266845703125</v>
      </c>
      <c r="M492">
        <v>395.6478271484375</v>
      </c>
      <c r="N492">
        <v>417.730712890625</v>
      </c>
      <c r="O492">
        <v>421.72781372070312</v>
      </c>
      <c r="P492">
        <v>395.56753540039062</v>
      </c>
      <c r="Q492">
        <v>395.56753540039062</v>
      </c>
      <c r="R492">
        <v>415.66976928710937</v>
      </c>
      <c r="S492">
        <v>412.52285766601562</v>
      </c>
      <c r="T492">
        <v>421.43960571289062</v>
      </c>
      <c r="U492">
        <v>416.17807006835937</v>
      </c>
    </row>
    <row r="493" spans="1:21" x14ac:dyDescent="0.25">
      <c r="A493" t="s">
        <v>511</v>
      </c>
      <c r="B493">
        <v>15640.017578125</v>
      </c>
      <c r="C493">
        <v>15640.11328125</v>
      </c>
      <c r="D493">
        <v>14856.1875</v>
      </c>
      <c r="E493">
        <v>120420.15625</v>
      </c>
      <c r="F493">
        <v>15964.748046875</v>
      </c>
      <c r="G493">
        <v>15963.740234375</v>
      </c>
      <c r="H493">
        <v>120180.015625</v>
      </c>
      <c r="I493">
        <v>15891.330078125</v>
      </c>
      <c r="J493">
        <v>16017.9873046875</v>
      </c>
      <c r="K493">
        <v>424.64846801757813</v>
      </c>
      <c r="L493">
        <v>410.3831787109375</v>
      </c>
      <c r="M493">
        <v>395.61740112304687</v>
      </c>
      <c r="N493">
        <v>418.0084228515625</v>
      </c>
      <c r="O493">
        <v>422.22103881835937</v>
      </c>
      <c r="P493">
        <v>395.40237426757812</v>
      </c>
      <c r="Q493">
        <v>395.40237426757812</v>
      </c>
      <c r="R493">
        <v>415.76837158203125</v>
      </c>
      <c r="S493">
        <v>412.45791625976562</v>
      </c>
      <c r="T493">
        <v>421.79763793945312</v>
      </c>
      <c r="U493">
        <v>416.58880615234375</v>
      </c>
    </row>
    <row r="494" spans="1:21" x14ac:dyDescent="0.25">
      <c r="A494" t="s">
        <v>512</v>
      </c>
      <c r="B494">
        <v>15642.7841796875</v>
      </c>
      <c r="C494">
        <v>15641.171875</v>
      </c>
      <c r="D494">
        <v>14798.228515625</v>
      </c>
      <c r="E494">
        <v>120447.734375</v>
      </c>
      <c r="F494">
        <v>15965.23828125</v>
      </c>
      <c r="G494">
        <v>15963.953125</v>
      </c>
      <c r="H494">
        <v>120218.9609375</v>
      </c>
      <c r="I494">
        <v>15902.8017578125</v>
      </c>
      <c r="J494">
        <v>16025.5546875</v>
      </c>
      <c r="K494">
        <v>424.78463745117187</v>
      </c>
      <c r="L494">
        <v>409.9752197265625</v>
      </c>
      <c r="M494">
        <v>394.12713623046875</v>
      </c>
      <c r="N494">
        <v>417.86972045898437</v>
      </c>
      <c r="O494">
        <v>422.71380615234375</v>
      </c>
      <c r="P494">
        <v>395.5242919921875</v>
      </c>
      <c r="Q494">
        <v>395.5242919921875</v>
      </c>
      <c r="R494">
        <v>415.86273193359375</v>
      </c>
      <c r="S494">
        <v>412.44366455078125</v>
      </c>
      <c r="T494">
        <v>421.8203125</v>
      </c>
      <c r="U494">
        <v>416.88970947265625</v>
      </c>
    </row>
    <row r="495" spans="1:21" x14ac:dyDescent="0.25">
      <c r="A495" t="s">
        <v>513</v>
      </c>
      <c r="B495">
        <v>15789.1640625</v>
      </c>
      <c r="C495">
        <v>15792.1728515625</v>
      </c>
      <c r="D495">
        <v>14869.896484375</v>
      </c>
      <c r="E495">
        <v>120452.796875</v>
      </c>
      <c r="F495">
        <v>15972.791015625</v>
      </c>
      <c r="G495">
        <v>15971.8291015625</v>
      </c>
      <c r="H495">
        <v>120250.609375</v>
      </c>
      <c r="I495">
        <v>15890.8876953125</v>
      </c>
      <c r="J495">
        <v>16032.7294921875</v>
      </c>
      <c r="K495">
        <v>424.8961181640625</v>
      </c>
      <c r="L495">
        <v>410.85983276367187</v>
      </c>
      <c r="M495">
        <v>395.97207641601562</v>
      </c>
      <c r="N495">
        <v>418.31085205078125</v>
      </c>
      <c r="O495">
        <v>422.76943969726562</v>
      </c>
      <c r="P495">
        <v>398.57269287109375</v>
      </c>
      <c r="Q495">
        <v>398.57269287109375</v>
      </c>
      <c r="R495">
        <v>417.9310302734375</v>
      </c>
      <c r="S495">
        <v>415.585205078125</v>
      </c>
      <c r="T495">
        <v>422.33047485351562</v>
      </c>
      <c r="U495">
        <v>417.46932983398437</v>
      </c>
    </row>
    <row r="496" spans="1:21" x14ac:dyDescent="0.25">
      <c r="A496" t="s">
        <v>514</v>
      </c>
      <c r="B496">
        <v>15730.6630859375</v>
      </c>
      <c r="C496">
        <v>15731.931640625</v>
      </c>
      <c r="D496">
        <v>14954.3623046875</v>
      </c>
      <c r="E496">
        <v>120448.1875</v>
      </c>
      <c r="F496">
        <v>15968.9326171875</v>
      </c>
      <c r="G496">
        <v>15967.7900390625</v>
      </c>
      <c r="H496">
        <v>120238.859375</v>
      </c>
      <c r="I496">
        <v>15896.953125</v>
      </c>
      <c r="J496">
        <v>16028.79296875</v>
      </c>
      <c r="K496">
        <v>424.88986206054687</v>
      </c>
      <c r="L496">
        <v>411.61465454101562</v>
      </c>
      <c r="M496">
        <v>398.2498779296875</v>
      </c>
      <c r="N496">
        <v>418.64398193359375</v>
      </c>
      <c r="O496">
        <v>422.98446655273438</v>
      </c>
      <c r="P496">
        <v>397.485595703125</v>
      </c>
      <c r="Q496">
        <v>397.485595703125</v>
      </c>
      <c r="R496">
        <v>417.17901611328125</v>
      </c>
      <c r="S496">
        <v>414.55764770507812</v>
      </c>
      <c r="T496">
        <v>422.10089111328125</v>
      </c>
      <c r="U496">
        <v>417.2576904296875</v>
      </c>
    </row>
    <row r="497" spans="1:21" x14ac:dyDescent="0.25">
      <c r="A497" t="s">
        <v>515</v>
      </c>
      <c r="B497">
        <v>15674.240234375</v>
      </c>
      <c r="C497">
        <v>15674.05078125</v>
      </c>
      <c r="D497">
        <v>14890.1064453125</v>
      </c>
      <c r="E497">
        <v>120478.09375</v>
      </c>
      <c r="F497">
        <v>15978.080078125</v>
      </c>
      <c r="G497">
        <v>15977.107421875</v>
      </c>
      <c r="H497">
        <v>120278.828125</v>
      </c>
      <c r="I497">
        <v>15889.322265625</v>
      </c>
      <c r="J497">
        <v>16038.5224609375</v>
      </c>
      <c r="K497">
        <v>424.990234375</v>
      </c>
      <c r="L497">
        <v>411.26669311523437</v>
      </c>
      <c r="M497">
        <v>396.5517578125</v>
      </c>
      <c r="N497">
        <v>418.66830444335937</v>
      </c>
      <c r="O497">
        <v>423.31997680664062</v>
      </c>
      <c r="P497">
        <v>396.2977294921875</v>
      </c>
      <c r="Q497">
        <v>396.2977294921875</v>
      </c>
      <c r="R497">
        <v>416.58572387695312</v>
      </c>
      <c r="S497">
        <v>413.27188110351562</v>
      </c>
      <c r="T497">
        <v>422.45010375976562</v>
      </c>
      <c r="U497">
        <v>417.0291748046875</v>
      </c>
    </row>
    <row r="498" spans="1:21" x14ac:dyDescent="0.25">
      <c r="A498" t="s">
        <v>516</v>
      </c>
      <c r="B498">
        <v>15710.8916015625</v>
      </c>
      <c r="C498">
        <v>15711.455078125</v>
      </c>
      <c r="D498">
        <v>14948.375</v>
      </c>
      <c r="E498">
        <v>120500.3671875</v>
      </c>
      <c r="F498">
        <v>15975.5830078125</v>
      </c>
      <c r="G498">
        <v>15974.5263671875</v>
      </c>
      <c r="H498">
        <v>120301.40625</v>
      </c>
      <c r="I498">
        <v>15884.3076171875</v>
      </c>
      <c r="J498">
        <v>16043.802734375</v>
      </c>
      <c r="K498">
        <v>425.1361083984375</v>
      </c>
      <c r="L498">
        <v>411.62258911132812</v>
      </c>
      <c r="M498">
        <v>398.08285522460937</v>
      </c>
      <c r="N498">
        <v>418.7684326171875</v>
      </c>
      <c r="O498">
        <v>423.32907104492187</v>
      </c>
      <c r="P498">
        <v>397.07040405273437</v>
      </c>
      <c r="Q498">
        <v>397.07040405273437</v>
      </c>
      <c r="R498">
        <v>417.15518188476562</v>
      </c>
      <c r="S498">
        <v>414.13626098632812</v>
      </c>
      <c r="T498">
        <v>422.22000122070312</v>
      </c>
      <c r="U498">
        <v>417.29550170898437</v>
      </c>
    </row>
    <row r="499" spans="1:21" x14ac:dyDescent="0.25">
      <c r="A499" t="s">
        <v>517</v>
      </c>
      <c r="B499">
        <v>15653.0703125</v>
      </c>
      <c r="C499">
        <v>15652.431640625</v>
      </c>
      <c r="D499">
        <v>14914.7734375</v>
      </c>
      <c r="E499">
        <v>120537.015625</v>
      </c>
      <c r="F499">
        <v>15988.6103515625</v>
      </c>
      <c r="G499">
        <v>15987.5537109375</v>
      </c>
      <c r="H499">
        <v>120330.3125</v>
      </c>
      <c r="I499">
        <v>15881.22265625</v>
      </c>
      <c r="J499">
        <v>16044.525390625</v>
      </c>
      <c r="K499">
        <v>425.25552368164062</v>
      </c>
      <c r="L499">
        <v>411.60809326171875</v>
      </c>
      <c r="M499">
        <v>397.18072509765625</v>
      </c>
      <c r="N499">
        <v>418.9822998046875</v>
      </c>
      <c r="O499">
        <v>423.35382080078125</v>
      </c>
      <c r="P499">
        <v>395.84381103515625</v>
      </c>
      <c r="Q499">
        <v>395.84381103515625</v>
      </c>
      <c r="R499">
        <v>416.39328002929688</v>
      </c>
      <c r="S499">
        <v>412.821044921875</v>
      </c>
      <c r="T499">
        <v>422.73077392578125</v>
      </c>
      <c r="U499">
        <v>417.2813720703125</v>
      </c>
    </row>
    <row r="500" spans="1:21" x14ac:dyDescent="0.25">
      <c r="A500" t="s">
        <v>518</v>
      </c>
      <c r="B500">
        <v>15630.0322265625</v>
      </c>
      <c r="C500">
        <v>15628.15234375</v>
      </c>
      <c r="D500">
        <v>14915.033203125</v>
      </c>
      <c r="E500">
        <v>120532.9453125</v>
      </c>
      <c r="F500">
        <v>15982.1455078125</v>
      </c>
      <c r="G500">
        <v>15981.19921875</v>
      </c>
      <c r="H500">
        <v>120324.953125</v>
      </c>
      <c r="I500">
        <v>15894.529296875</v>
      </c>
      <c r="J500">
        <v>16047.537109375</v>
      </c>
      <c r="K500">
        <v>425.2247314453125</v>
      </c>
      <c r="L500">
        <v>411.69888305664062</v>
      </c>
      <c r="M500">
        <v>397.22439575195312</v>
      </c>
      <c r="N500">
        <v>418.95388793945312</v>
      </c>
      <c r="O500">
        <v>423.8446044921875</v>
      </c>
      <c r="P500">
        <v>395.44622802734375</v>
      </c>
      <c r="Q500">
        <v>395.44622802734375</v>
      </c>
      <c r="R500">
        <v>416.1746826171875</v>
      </c>
      <c r="S500">
        <v>412.31600952148437</v>
      </c>
      <c r="T500">
        <v>422.40643310546875</v>
      </c>
      <c r="U500">
        <v>417.33062744140625</v>
      </c>
    </row>
    <row r="501" spans="1:21" x14ac:dyDescent="0.25">
      <c r="A501" t="s">
        <v>519</v>
      </c>
      <c r="B501">
        <v>15674.4150390625</v>
      </c>
      <c r="C501">
        <v>15672.6796875</v>
      </c>
      <c r="D501">
        <v>14938.166015625</v>
      </c>
      <c r="E501">
        <v>120528.9609375</v>
      </c>
      <c r="F501">
        <v>15985.9228515625</v>
      </c>
      <c r="G501">
        <v>15984.8408203125</v>
      </c>
      <c r="H501">
        <v>120347.1328125</v>
      </c>
      <c r="I501">
        <v>15893.4443359375</v>
      </c>
      <c r="J501">
        <v>16047.8984375</v>
      </c>
      <c r="K501">
        <v>425.33529663085937</v>
      </c>
      <c r="L501">
        <v>411.991943359375</v>
      </c>
      <c r="M501">
        <v>397.81405639648438</v>
      </c>
      <c r="N501">
        <v>419.140869140625</v>
      </c>
      <c r="O501">
        <v>423.78591918945312</v>
      </c>
      <c r="P501">
        <v>396.30795288085937</v>
      </c>
      <c r="Q501">
        <v>396.30795288085937</v>
      </c>
      <c r="R501">
        <v>416.77099609375</v>
      </c>
      <c r="S501">
        <v>413.36004638671875</v>
      </c>
      <c r="T501">
        <v>422.85943603515625</v>
      </c>
      <c r="U501">
        <v>418.08148193359375</v>
      </c>
    </row>
    <row r="502" spans="1:21" x14ac:dyDescent="0.25">
      <c r="A502" t="s">
        <v>520</v>
      </c>
      <c r="B502">
        <v>15726.65625</v>
      </c>
      <c r="C502">
        <v>15727.0205078125</v>
      </c>
      <c r="D502">
        <v>14908.4833984375</v>
      </c>
      <c r="E502">
        <v>120531.9296875</v>
      </c>
      <c r="F502">
        <v>15992.0556640625</v>
      </c>
      <c r="G502">
        <v>15990.8955078125</v>
      </c>
      <c r="H502">
        <v>120359.6640625</v>
      </c>
      <c r="I502">
        <v>15906.955078125</v>
      </c>
      <c r="J502">
        <v>16045.7783203125</v>
      </c>
      <c r="K502">
        <v>425.3787841796875</v>
      </c>
      <c r="L502">
        <v>411.79241943359375</v>
      </c>
      <c r="M502">
        <v>397.02374267578125</v>
      </c>
      <c r="N502">
        <v>419.123779296875</v>
      </c>
      <c r="O502">
        <v>423.70956420898437</v>
      </c>
      <c r="P502">
        <v>397.408447265625</v>
      </c>
      <c r="Q502">
        <v>397.408447265625</v>
      </c>
      <c r="R502">
        <v>417.42141723632812</v>
      </c>
      <c r="S502">
        <v>414.6097412109375</v>
      </c>
      <c r="T502">
        <v>423.04586791992187</v>
      </c>
      <c r="U502">
        <v>418.34182739257812</v>
      </c>
    </row>
    <row r="503" spans="1:21" x14ac:dyDescent="0.25">
      <c r="A503" t="s">
        <v>521</v>
      </c>
      <c r="B503">
        <v>15691.21875</v>
      </c>
      <c r="C503">
        <v>15690.6025390625</v>
      </c>
      <c r="D503">
        <v>14950.982421875</v>
      </c>
      <c r="E503">
        <v>120545.984375</v>
      </c>
      <c r="F503">
        <v>15990.9140625</v>
      </c>
      <c r="G503">
        <v>15989.94921875</v>
      </c>
      <c r="H503">
        <v>120373.8671875</v>
      </c>
      <c r="I503">
        <v>15913.2587890625</v>
      </c>
      <c r="J503">
        <v>16057.9287109375</v>
      </c>
      <c r="K503">
        <v>425.53500366210937</v>
      </c>
      <c r="L503">
        <v>412.16241455078125</v>
      </c>
      <c r="M503">
        <v>398.16696166992187</v>
      </c>
      <c r="N503">
        <v>419.27914428710937</v>
      </c>
      <c r="O503">
        <v>423.9840087890625</v>
      </c>
      <c r="P503">
        <v>396.79251098632812</v>
      </c>
      <c r="Q503">
        <v>396.79251098632812</v>
      </c>
      <c r="R503">
        <v>417.2572021484375</v>
      </c>
      <c r="S503">
        <v>413.98049926757812</v>
      </c>
      <c r="T503">
        <v>422.890625</v>
      </c>
      <c r="U503">
        <v>418.53582763671875</v>
      </c>
    </row>
    <row r="504" spans="1:21" x14ac:dyDescent="0.25">
      <c r="A504" t="s">
        <v>522</v>
      </c>
      <c r="B504">
        <v>15760.7236328125</v>
      </c>
      <c r="C504">
        <v>15761.0302734375</v>
      </c>
      <c r="D504">
        <v>14930.9384765625</v>
      </c>
      <c r="E504">
        <v>120558.125</v>
      </c>
      <c r="F504">
        <v>15988.2421875</v>
      </c>
      <c r="G504">
        <v>15987.1259765625</v>
      </c>
      <c r="H504">
        <v>120396.625</v>
      </c>
      <c r="I504">
        <v>15913.53515625</v>
      </c>
      <c r="J504">
        <v>16044.3203125</v>
      </c>
      <c r="K504">
        <v>425.71609497070312</v>
      </c>
      <c r="L504">
        <v>411.93521118164062</v>
      </c>
      <c r="M504">
        <v>397.62252807617187</v>
      </c>
      <c r="N504">
        <v>419.13870239257812</v>
      </c>
      <c r="O504">
        <v>423.8546142578125</v>
      </c>
      <c r="P504">
        <v>398.15008544921875</v>
      </c>
      <c r="Q504">
        <v>398.15008544921875</v>
      </c>
      <c r="R504">
        <v>417.96578979492187</v>
      </c>
      <c r="S504">
        <v>415.34375</v>
      </c>
      <c r="T504">
        <v>422.79379272460937</v>
      </c>
      <c r="U504">
        <v>418.350341796875</v>
      </c>
    </row>
    <row r="505" spans="1:21" x14ac:dyDescent="0.25">
      <c r="A505" t="s">
        <v>523</v>
      </c>
      <c r="B505">
        <v>15783.3740234375</v>
      </c>
      <c r="C505">
        <v>15785.83984375</v>
      </c>
      <c r="D505">
        <v>15020.64453125</v>
      </c>
      <c r="E505">
        <v>120572.7109375</v>
      </c>
      <c r="F505">
        <v>15997.4697265625</v>
      </c>
      <c r="G505">
        <v>15996.4755859375</v>
      </c>
      <c r="H505">
        <v>120421.6953125</v>
      </c>
      <c r="I505">
        <v>15927.65234375</v>
      </c>
      <c r="J505">
        <v>16048.6376953125</v>
      </c>
      <c r="K505">
        <v>425.75595092773437</v>
      </c>
      <c r="L505">
        <v>412.89041137695312</v>
      </c>
      <c r="M505">
        <v>400.00473022460937</v>
      </c>
      <c r="N505">
        <v>419.725341796875</v>
      </c>
      <c r="O505">
        <v>423.99185180664062</v>
      </c>
      <c r="P505">
        <v>398.60693359375</v>
      </c>
      <c r="Q505">
        <v>398.60693359375</v>
      </c>
      <c r="R505">
        <v>418.32171630859375</v>
      </c>
      <c r="S505">
        <v>415.950927734375</v>
      </c>
      <c r="T505">
        <v>423.22201538085937</v>
      </c>
      <c r="U505">
        <v>418.63818359375</v>
      </c>
    </row>
    <row r="506" spans="1:21" x14ac:dyDescent="0.25">
      <c r="A506" t="s">
        <v>524</v>
      </c>
      <c r="B506">
        <v>15672.818359375</v>
      </c>
      <c r="C506">
        <v>15671.4609375</v>
      </c>
      <c r="D506">
        <v>14946.806640625</v>
      </c>
      <c r="E506">
        <v>120580.5703125</v>
      </c>
      <c r="F506">
        <v>15997.86328125</v>
      </c>
      <c r="G506">
        <v>15996.8896484375</v>
      </c>
      <c r="H506">
        <v>120418.5234375</v>
      </c>
      <c r="I506">
        <v>15935.09375</v>
      </c>
      <c r="J506">
        <v>16059.05859375</v>
      </c>
      <c r="K506">
        <v>425.58074951171875</v>
      </c>
      <c r="L506">
        <v>412.28912353515625</v>
      </c>
      <c r="M506">
        <v>398.05419921875</v>
      </c>
      <c r="N506">
        <v>419.35385131835937</v>
      </c>
      <c r="O506">
        <v>424.02346801757812</v>
      </c>
      <c r="P506">
        <v>396.41192626953125</v>
      </c>
      <c r="Q506">
        <v>396.41192626953125</v>
      </c>
      <c r="R506">
        <v>416.93511962890625</v>
      </c>
      <c r="S506">
        <v>413.45181274414062</v>
      </c>
      <c r="T506">
        <v>423.32040405273437</v>
      </c>
      <c r="U506">
        <v>418.27066040039062</v>
      </c>
    </row>
    <row r="507" spans="1:21" x14ac:dyDescent="0.25">
      <c r="A507" t="s">
        <v>525</v>
      </c>
      <c r="B507">
        <v>15731.1484375</v>
      </c>
      <c r="C507">
        <v>15731.9892578125</v>
      </c>
      <c r="D507">
        <v>15021.19921875</v>
      </c>
      <c r="E507">
        <v>120583.4921875</v>
      </c>
      <c r="F507">
        <v>15996.2216796875</v>
      </c>
      <c r="G507">
        <v>15995.0458984375</v>
      </c>
      <c r="H507">
        <v>120430.2578125</v>
      </c>
      <c r="I507">
        <v>15942.2333984375</v>
      </c>
      <c r="J507">
        <v>16066.8837890625</v>
      </c>
      <c r="K507">
        <v>425.62258911132812</v>
      </c>
      <c r="L507">
        <v>412.96261596679688</v>
      </c>
      <c r="M507">
        <v>400.0013427734375</v>
      </c>
      <c r="N507">
        <v>419.64205932617187</v>
      </c>
      <c r="O507">
        <v>424.15667724609375</v>
      </c>
      <c r="P507">
        <v>397.55810546875</v>
      </c>
      <c r="Q507">
        <v>397.55810546875</v>
      </c>
      <c r="R507">
        <v>417.79217529296875</v>
      </c>
      <c r="S507">
        <v>414.7979736328125</v>
      </c>
      <c r="T507">
        <v>423.20123291015625</v>
      </c>
      <c r="U507">
        <v>418.697021484375</v>
      </c>
    </row>
    <row r="508" spans="1:21" x14ac:dyDescent="0.25">
      <c r="A508" t="s">
        <v>526</v>
      </c>
      <c r="B508">
        <v>15707.6357421875</v>
      </c>
      <c r="C508">
        <v>15708.189453125</v>
      </c>
      <c r="D508">
        <v>14989.150390625</v>
      </c>
      <c r="E508">
        <v>120585.0078125</v>
      </c>
      <c r="F508">
        <v>15994.169921875</v>
      </c>
      <c r="G508">
        <v>15993.21484375</v>
      </c>
      <c r="H508">
        <v>120430.65625</v>
      </c>
      <c r="I508">
        <v>15938.2578125</v>
      </c>
      <c r="J508">
        <v>16061.3125</v>
      </c>
      <c r="K508">
        <v>425.70870971679687</v>
      </c>
      <c r="L508">
        <v>412.69580078125</v>
      </c>
      <c r="M508">
        <v>399.1561279296875</v>
      </c>
      <c r="N508">
        <v>419.569091796875</v>
      </c>
      <c r="O508">
        <v>424.16531372070312</v>
      </c>
      <c r="P508">
        <v>397.14376831054687</v>
      </c>
      <c r="Q508">
        <v>397.14376831054687</v>
      </c>
      <c r="R508">
        <v>417.43704223632812</v>
      </c>
      <c r="S508">
        <v>414.3890380859375</v>
      </c>
      <c r="T508">
        <v>423.01437377929687</v>
      </c>
      <c r="U508">
        <v>418.77029418945312</v>
      </c>
    </row>
    <row r="509" spans="1:21" x14ac:dyDescent="0.25">
      <c r="A509" t="s">
        <v>527</v>
      </c>
      <c r="B509">
        <v>15712.986328125</v>
      </c>
      <c r="C509">
        <v>15712.5400390625</v>
      </c>
      <c r="D509">
        <v>14979.1474609375</v>
      </c>
      <c r="E509">
        <v>120557.375</v>
      </c>
      <c r="F509">
        <v>15990.115234375</v>
      </c>
      <c r="G509">
        <v>15989.12890625</v>
      </c>
      <c r="H509">
        <v>120406.7734375</v>
      </c>
      <c r="I509">
        <v>15948.0439453125</v>
      </c>
      <c r="J509">
        <v>16065.796875</v>
      </c>
      <c r="K509">
        <v>425.5335693359375</v>
      </c>
      <c r="L509">
        <v>412.423095703125</v>
      </c>
      <c r="M509">
        <v>398.94119262695312</v>
      </c>
      <c r="N509">
        <v>419.36502075195312</v>
      </c>
      <c r="O509">
        <v>423.84762573242187</v>
      </c>
      <c r="P509">
        <v>397.32110595703125</v>
      </c>
      <c r="Q509">
        <v>397.32110595703125</v>
      </c>
      <c r="R509">
        <v>417.6268310546875</v>
      </c>
      <c r="S509">
        <v>414.444580078125</v>
      </c>
      <c r="T509">
        <v>422.89755249023437</v>
      </c>
      <c r="U509">
        <v>418.90261840820312</v>
      </c>
    </row>
    <row r="510" spans="1:21" x14ac:dyDescent="0.25">
      <c r="A510" t="s">
        <v>528</v>
      </c>
      <c r="B510">
        <v>15668.3857421875</v>
      </c>
      <c r="C510">
        <v>15665.896484375</v>
      </c>
      <c r="D510">
        <v>14908.5751953125</v>
      </c>
      <c r="E510">
        <v>120576.015625</v>
      </c>
      <c r="F510">
        <v>15993.9111328125</v>
      </c>
      <c r="G510">
        <v>15992.84765625</v>
      </c>
      <c r="H510">
        <v>120418.375</v>
      </c>
      <c r="I510">
        <v>15953.2119140625</v>
      </c>
      <c r="J510">
        <v>16079.2802734375</v>
      </c>
      <c r="K510">
        <v>425.72286987304687</v>
      </c>
      <c r="L510">
        <v>411.873291015625</v>
      </c>
      <c r="M510">
        <v>397.03009033203125</v>
      </c>
      <c r="N510">
        <v>419.180908203125</v>
      </c>
      <c r="O510">
        <v>423.8568115234375</v>
      </c>
      <c r="P510">
        <v>396.49014282226562</v>
      </c>
      <c r="Q510">
        <v>396.49014282226562</v>
      </c>
      <c r="R510">
        <v>417.21133422851563</v>
      </c>
      <c r="S510">
        <v>413.72665405273437</v>
      </c>
      <c r="T510">
        <v>423.15411376953125</v>
      </c>
      <c r="U510">
        <v>418.75384521484375</v>
      </c>
    </row>
    <row r="511" spans="1:21" x14ac:dyDescent="0.25">
      <c r="A511" t="s">
        <v>529</v>
      </c>
      <c r="B511">
        <v>15721.884765625</v>
      </c>
      <c r="C511">
        <v>15721.7197265625</v>
      </c>
      <c r="D511">
        <v>14940.021484375</v>
      </c>
      <c r="E511">
        <v>120587.6015625</v>
      </c>
      <c r="F511">
        <v>15999.494140625</v>
      </c>
      <c r="G511">
        <v>15998.4462890625</v>
      </c>
      <c r="H511">
        <v>120429.9609375</v>
      </c>
      <c r="I511">
        <v>15953.947265625</v>
      </c>
      <c r="J511">
        <v>16057.8662109375</v>
      </c>
      <c r="K511">
        <v>425.81170654296875</v>
      </c>
      <c r="L511">
        <v>412.07363891601562</v>
      </c>
      <c r="M511">
        <v>397.86663818359375</v>
      </c>
      <c r="N511">
        <v>419.39242553710937</v>
      </c>
      <c r="O511">
        <v>424.23812866210937</v>
      </c>
      <c r="P511">
        <v>397.43890380859375</v>
      </c>
      <c r="Q511">
        <v>397.43890380859375</v>
      </c>
      <c r="R511">
        <v>417.67947387695312</v>
      </c>
      <c r="S511">
        <v>414.69363403320312</v>
      </c>
      <c r="T511">
        <v>423.43331909179687</v>
      </c>
      <c r="U511">
        <v>418.50643920898437</v>
      </c>
    </row>
    <row r="512" spans="1:21" x14ac:dyDescent="0.25">
      <c r="A512" t="s">
        <v>530</v>
      </c>
      <c r="B512">
        <v>15670.4482421875</v>
      </c>
      <c r="C512">
        <v>15669.4208984375</v>
      </c>
      <c r="D512">
        <v>14927.5751953125</v>
      </c>
      <c r="E512">
        <v>120599.484375</v>
      </c>
      <c r="F512">
        <v>16000.7900390625</v>
      </c>
      <c r="G512">
        <v>15999.890625</v>
      </c>
      <c r="H512">
        <v>120433.3203125</v>
      </c>
      <c r="I512">
        <v>15956.87109375</v>
      </c>
      <c r="J512">
        <v>16061.80078125</v>
      </c>
      <c r="K512">
        <v>425.862548828125</v>
      </c>
      <c r="L512">
        <v>412.17593383789062</v>
      </c>
      <c r="M512">
        <v>397.55709838867187</v>
      </c>
      <c r="N512">
        <v>419.35824584960937</v>
      </c>
      <c r="O512">
        <v>424.28204345703125</v>
      </c>
      <c r="P512">
        <v>396.4385986328125</v>
      </c>
      <c r="Q512">
        <v>396.4385986328125</v>
      </c>
      <c r="R512">
        <v>416.96676635742187</v>
      </c>
      <c r="S512">
        <v>413.61154174804687</v>
      </c>
      <c r="T512">
        <v>423.47531127929687</v>
      </c>
      <c r="U512">
        <v>418.49862670898437</v>
      </c>
    </row>
    <row r="513" spans="1:21" x14ac:dyDescent="0.25">
      <c r="A513" t="s">
        <v>531</v>
      </c>
      <c r="B513">
        <v>15696.4892578125</v>
      </c>
      <c r="C513">
        <v>15695.4189453125</v>
      </c>
      <c r="D513">
        <v>14930.25</v>
      </c>
      <c r="E513">
        <v>120570.1484375</v>
      </c>
      <c r="F513">
        <v>15991.1630859375</v>
      </c>
      <c r="G513">
        <v>15990.0517578125</v>
      </c>
      <c r="H513">
        <v>120415.8125</v>
      </c>
      <c r="I513">
        <v>15957.3232421875</v>
      </c>
      <c r="J513">
        <v>16064.2587890625</v>
      </c>
      <c r="K513">
        <v>425.70318603515625</v>
      </c>
      <c r="L513">
        <v>412.15838623046875</v>
      </c>
      <c r="M513">
        <v>397.615966796875</v>
      </c>
      <c r="N513">
        <v>419.2503662109375</v>
      </c>
      <c r="O513">
        <v>423.91201782226562</v>
      </c>
      <c r="P513">
        <v>396.95956420898437</v>
      </c>
      <c r="Q513">
        <v>396.95956420898437</v>
      </c>
      <c r="R513">
        <v>417.41168212890625</v>
      </c>
      <c r="S513">
        <v>414.17532348632812</v>
      </c>
      <c r="T513">
        <v>423.029296875</v>
      </c>
      <c r="U513">
        <v>418.7191162109375</v>
      </c>
    </row>
    <row r="514" spans="1:21" x14ac:dyDescent="0.25">
      <c r="A514" t="s">
        <v>532</v>
      </c>
      <c r="B514">
        <v>15654.4091796875</v>
      </c>
      <c r="C514">
        <v>15651.9677734375</v>
      </c>
      <c r="D514">
        <v>14893.919921875</v>
      </c>
      <c r="E514">
        <v>120561.3046875</v>
      </c>
      <c r="F514">
        <v>15994.3759765625</v>
      </c>
      <c r="G514">
        <v>15993.3291015625</v>
      </c>
      <c r="H514">
        <v>120413.8828125</v>
      </c>
      <c r="I514">
        <v>15955.1396484375</v>
      </c>
      <c r="J514">
        <v>16082.9619140625</v>
      </c>
      <c r="K514">
        <v>425.70046997070312</v>
      </c>
      <c r="L514">
        <v>411.836181640625</v>
      </c>
      <c r="M514">
        <v>396.66082763671875</v>
      </c>
      <c r="N514">
        <v>419.1337890625</v>
      </c>
      <c r="O514">
        <v>423.81512451171875</v>
      </c>
      <c r="P514">
        <v>396.1678466796875</v>
      </c>
      <c r="Q514">
        <v>396.1678466796875</v>
      </c>
      <c r="R514">
        <v>417.07235717773438</v>
      </c>
      <c r="S514">
        <v>413.26126098632812</v>
      </c>
      <c r="T514">
        <v>423.344970703125</v>
      </c>
      <c r="U514">
        <v>418.76473999023437</v>
      </c>
    </row>
    <row r="515" spans="1:21" x14ac:dyDescent="0.25">
      <c r="A515" t="s">
        <v>533</v>
      </c>
      <c r="B515">
        <v>15675.6611328125</v>
      </c>
      <c r="C515">
        <v>15673.9814453125</v>
      </c>
      <c r="D515">
        <v>14952.482421875</v>
      </c>
      <c r="E515">
        <v>120570.1171875</v>
      </c>
      <c r="F515">
        <v>15995.6865234375</v>
      </c>
      <c r="G515">
        <v>15994.7216796875</v>
      </c>
      <c r="H515">
        <v>120415.6875</v>
      </c>
      <c r="I515">
        <v>15967.251953125</v>
      </c>
      <c r="J515">
        <v>16067.642578125</v>
      </c>
      <c r="K515">
        <v>425.65902709960937</v>
      </c>
      <c r="L515">
        <v>412.4132080078125</v>
      </c>
      <c r="M515">
        <v>398.18008422851562</v>
      </c>
      <c r="N515">
        <v>419.42181396484375</v>
      </c>
      <c r="O515">
        <v>423.68048095703125</v>
      </c>
      <c r="P515">
        <v>396.53924560546875</v>
      </c>
      <c r="Q515">
        <v>396.53924560546875</v>
      </c>
      <c r="R515">
        <v>417.09121704101562</v>
      </c>
      <c r="S515">
        <v>413.71212768554688</v>
      </c>
      <c r="T515">
        <v>423.34820556640625</v>
      </c>
      <c r="U515">
        <v>418.35040283203125</v>
      </c>
    </row>
    <row r="516" spans="1:21" x14ac:dyDescent="0.25">
      <c r="A516" t="s">
        <v>534</v>
      </c>
      <c r="B516">
        <v>15711.2939453125</v>
      </c>
      <c r="C516">
        <v>15710.751953125</v>
      </c>
      <c r="D516">
        <v>14939.068359375</v>
      </c>
      <c r="E516">
        <v>120576.6640625</v>
      </c>
      <c r="F516">
        <v>15997.5615234375</v>
      </c>
      <c r="G516">
        <v>15996.482421875</v>
      </c>
      <c r="H516">
        <v>120424.3828125</v>
      </c>
      <c r="I516">
        <v>15953.65234375</v>
      </c>
      <c r="J516">
        <v>16060.81640625</v>
      </c>
      <c r="K516">
        <v>425.61703491210937</v>
      </c>
      <c r="L516">
        <v>412.21188354492187</v>
      </c>
      <c r="M516">
        <v>397.86685180664062</v>
      </c>
      <c r="N516">
        <v>419.37295532226562</v>
      </c>
      <c r="O516">
        <v>423.2904052734375</v>
      </c>
      <c r="P516">
        <v>397.20962524414062</v>
      </c>
      <c r="Q516">
        <v>397.20962524414062</v>
      </c>
      <c r="R516">
        <v>417.51846313476562</v>
      </c>
      <c r="S516">
        <v>414.51028442382812</v>
      </c>
      <c r="T516">
        <v>423.60018920898437</v>
      </c>
      <c r="U516">
        <v>418.65219116210937</v>
      </c>
    </row>
    <row r="517" spans="1:21" x14ac:dyDescent="0.25">
      <c r="A517" t="s">
        <v>535</v>
      </c>
      <c r="B517">
        <v>15710.849609375</v>
      </c>
      <c r="C517">
        <v>15710.7041015625</v>
      </c>
      <c r="D517">
        <v>14981.33984375</v>
      </c>
      <c r="E517">
        <v>120588.671875</v>
      </c>
      <c r="F517">
        <v>15992.404296875</v>
      </c>
      <c r="G517">
        <v>15991.443359375</v>
      </c>
      <c r="H517">
        <v>120438.0546875</v>
      </c>
      <c r="I517">
        <v>15958.0068359375</v>
      </c>
      <c r="J517">
        <v>16061.802734375</v>
      </c>
      <c r="K517">
        <v>425.71102905273437</v>
      </c>
      <c r="L517">
        <v>412.4359130859375</v>
      </c>
      <c r="M517">
        <v>398.92401123046875</v>
      </c>
      <c r="N517">
        <v>419.46646118164062</v>
      </c>
      <c r="O517">
        <v>423.69393920898437</v>
      </c>
      <c r="P517">
        <v>397.2255859375</v>
      </c>
      <c r="Q517">
        <v>397.2255859375</v>
      </c>
      <c r="R517">
        <v>417.58883666992187</v>
      </c>
      <c r="S517">
        <v>414.51565551757813</v>
      </c>
      <c r="T517">
        <v>423.31005859375</v>
      </c>
      <c r="U517">
        <v>418.87484741210937</v>
      </c>
    </row>
    <row r="518" spans="1:21" x14ac:dyDescent="0.25">
      <c r="A518" t="s">
        <v>536</v>
      </c>
      <c r="B518">
        <v>15673.515625</v>
      </c>
      <c r="C518">
        <v>15672.46484375</v>
      </c>
      <c r="D518">
        <v>14927.041015625</v>
      </c>
      <c r="E518">
        <v>120529.9296875</v>
      </c>
      <c r="F518">
        <v>15990.896484375</v>
      </c>
      <c r="G518">
        <v>15989.8505859375</v>
      </c>
      <c r="H518">
        <v>120381.3828125</v>
      </c>
      <c r="I518">
        <v>15968.37109375</v>
      </c>
      <c r="J518">
        <v>16068.208984375</v>
      </c>
      <c r="K518">
        <v>425.48895263671875</v>
      </c>
      <c r="L518">
        <v>411.9755859375</v>
      </c>
      <c r="M518">
        <v>397.53121948242187</v>
      </c>
      <c r="N518">
        <v>419.144775390625</v>
      </c>
      <c r="O518">
        <v>423.7578125</v>
      </c>
      <c r="P518">
        <v>396.45211791992187</v>
      </c>
      <c r="Q518">
        <v>396.45211791992187</v>
      </c>
      <c r="R518">
        <v>417.1075439453125</v>
      </c>
      <c r="S518">
        <v>413.52337646484375</v>
      </c>
      <c r="T518">
        <v>423.36007690429687</v>
      </c>
      <c r="U518">
        <v>418.7392578125</v>
      </c>
    </row>
    <row r="519" spans="1:21" x14ac:dyDescent="0.25">
      <c r="A519" t="s">
        <v>537</v>
      </c>
      <c r="B519">
        <v>15719.6279296875</v>
      </c>
      <c r="C519">
        <v>15719.05078125</v>
      </c>
      <c r="D519">
        <v>14939.423828125</v>
      </c>
      <c r="E519">
        <v>120614.1171875</v>
      </c>
      <c r="F519">
        <v>16006.2109375</v>
      </c>
      <c r="G519">
        <v>16005.13671875</v>
      </c>
      <c r="H519">
        <v>120472.421875</v>
      </c>
      <c r="I519">
        <v>15976.0712890625</v>
      </c>
      <c r="J519">
        <v>16071.455078125</v>
      </c>
      <c r="K519">
        <v>425.79403686523437</v>
      </c>
      <c r="L519">
        <v>412.37997436523437</v>
      </c>
      <c r="M519">
        <v>397.83633422851562</v>
      </c>
      <c r="N519">
        <v>419.571533203125</v>
      </c>
      <c r="O519">
        <v>424.33026123046875</v>
      </c>
      <c r="P519">
        <v>397.3475341796875</v>
      </c>
      <c r="Q519">
        <v>397.3475341796875</v>
      </c>
      <c r="R519">
        <v>417.72219848632812</v>
      </c>
      <c r="S519">
        <v>414.35549926757812</v>
      </c>
      <c r="T519">
        <v>423.777587890625</v>
      </c>
      <c r="U519">
        <v>418.89935302734375</v>
      </c>
    </row>
    <row r="520" spans="1:21" x14ac:dyDescent="0.25">
      <c r="A520" t="s">
        <v>538</v>
      </c>
      <c r="B520">
        <v>15702.8798828125</v>
      </c>
      <c r="C520">
        <v>15702.0576171875</v>
      </c>
      <c r="D520">
        <v>14912.5712890625</v>
      </c>
      <c r="E520">
        <v>120643.875</v>
      </c>
      <c r="F520">
        <v>16005.369140625</v>
      </c>
      <c r="G520">
        <v>16004.423828125</v>
      </c>
      <c r="H520">
        <v>120501.9375</v>
      </c>
      <c r="I520">
        <v>15970.61328125</v>
      </c>
      <c r="J520">
        <v>16083.408203125</v>
      </c>
      <c r="K520">
        <v>425.7999267578125</v>
      </c>
      <c r="L520">
        <v>412.15380859375</v>
      </c>
      <c r="M520">
        <v>397.174072265625</v>
      </c>
      <c r="N520">
        <v>419.4383544921875</v>
      </c>
      <c r="O520">
        <v>424.23291015625</v>
      </c>
      <c r="P520">
        <v>397.1939697265625</v>
      </c>
      <c r="Q520">
        <v>397.1939697265625</v>
      </c>
      <c r="R520">
        <v>417.66595458984375</v>
      </c>
      <c r="S520">
        <v>414.12435913085937</v>
      </c>
      <c r="T520">
        <v>423.71905517578125</v>
      </c>
      <c r="U520">
        <v>419.23089599609375</v>
      </c>
    </row>
    <row r="521" spans="1:21" x14ac:dyDescent="0.25">
      <c r="A521" t="s">
        <v>539</v>
      </c>
      <c r="B521">
        <v>15655.5029296875</v>
      </c>
      <c r="C521">
        <v>15652.365234375</v>
      </c>
      <c r="D521">
        <v>14857.4033203125</v>
      </c>
      <c r="E521">
        <v>120659.1328125</v>
      </c>
      <c r="F521">
        <v>16005.8984375</v>
      </c>
      <c r="G521">
        <v>16004.921875</v>
      </c>
      <c r="H521">
        <v>120507.484375</v>
      </c>
      <c r="I521">
        <v>15975.0859375</v>
      </c>
      <c r="J521">
        <v>16093.6767578125</v>
      </c>
      <c r="K521">
        <v>425.9158935546875</v>
      </c>
      <c r="L521">
        <v>411.67510986328125</v>
      </c>
      <c r="M521">
        <v>395.711181640625</v>
      </c>
      <c r="N521">
        <v>419.20651245117187</v>
      </c>
      <c r="O521">
        <v>424.44036865234375</v>
      </c>
      <c r="P521">
        <v>396.29116821289062</v>
      </c>
      <c r="Q521">
        <v>396.29116821289062</v>
      </c>
      <c r="R521">
        <v>417.14633178710937</v>
      </c>
      <c r="S521">
        <v>413.1776123046875</v>
      </c>
      <c r="T521">
        <v>423.81280517578125</v>
      </c>
      <c r="U521">
        <v>419.301025390625</v>
      </c>
    </row>
    <row r="522" spans="1:21" x14ac:dyDescent="0.25">
      <c r="A522" t="s">
        <v>540</v>
      </c>
      <c r="B522">
        <v>15666.734375</v>
      </c>
      <c r="C522">
        <v>15663.5361328125</v>
      </c>
      <c r="D522">
        <v>14858.4375</v>
      </c>
      <c r="E522">
        <v>120614.5234375</v>
      </c>
      <c r="F522">
        <v>15993.3818359375</v>
      </c>
      <c r="G522">
        <v>15992.5771484375</v>
      </c>
      <c r="H522">
        <v>120473.5234375</v>
      </c>
      <c r="I522">
        <v>15988.4228515625</v>
      </c>
      <c r="J522">
        <v>16102.20703125</v>
      </c>
      <c r="K522">
        <v>425.70968627929687</v>
      </c>
      <c r="L522">
        <v>411.479736328125</v>
      </c>
      <c r="M522">
        <v>395.73873901367187</v>
      </c>
      <c r="N522">
        <v>418.95123291015625</v>
      </c>
      <c r="O522">
        <v>424.09423828125</v>
      </c>
      <c r="P522">
        <v>396.54287719726562</v>
      </c>
      <c r="Q522">
        <v>396.54287719726562</v>
      </c>
      <c r="R522">
        <v>417.38656616210937</v>
      </c>
      <c r="S522">
        <v>413.43106079101562</v>
      </c>
      <c r="T522">
        <v>423.27780151367187</v>
      </c>
      <c r="U522">
        <v>419.51150512695312</v>
      </c>
    </row>
    <row r="523" spans="1:21" x14ac:dyDescent="0.25">
      <c r="A523" t="s">
        <v>541</v>
      </c>
      <c r="B523">
        <v>15647.419921875</v>
      </c>
      <c r="C523">
        <v>15644.1357421875</v>
      </c>
      <c r="D523">
        <v>14855.494140625</v>
      </c>
      <c r="E523">
        <v>120586.8359375</v>
      </c>
      <c r="F523">
        <v>15997.9638671875</v>
      </c>
      <c r="G523">
        <v>15996.775390625</v>
      </c>
      <c r="H523">
        <v>120434.921875</v>
      </c>
      <c r="I523">
        <v>15967.046875</v>
      </c>
      <c r="J523">
        <v>16079.216796875</v>
      </c>
      <c r="K523">
        <v>425.57647705078125</v>
      </c>
      <c r="L523">
        <v>411.521728515625</v>
      </c>
      <c r="M523">
        <v>395.6322021484375</v>
      </c>
      <c r="N523">
        <v>418.9803466796875</v>
      </c>
      <c r="O523">
        <v>423.7618408203125</v>
      </c>
      <c r="P523">
        <v>396.0562744140625</v>
      </c>
      <c r="Q523">
        <v>396.0562744140625</v>
      </c>
      <c r="R523">
        <v>416.88113403320312</v>
      </c>
      <c r="S523">
        <v>412.7890625</v>
      </c>
      <c r="T523">
        <v>423.30422973632812</v>
      </c>
      <c r="U523">
        <v>418.94570922851562</v>
      </c>
    </row>
    <row r="524" spans="1:21" x14ac:dyDescent="0.25">
      <c r="A524" t="s">
        <v>542</v>
      </c>
      <c r="B524">
        <v>15645.6279296875</v>
      </c>
      <c r="C524">
        <v>15642.099609375</v>
      </c>
      <c r="D524">
        <v>14852.7431640625</v>
      </c>
      <c r="E524">
        <v>120607.109375</v>
      </c>
      <c r="F524">
        <v>15997.5791015625</v>
      </c>
      <c r="G524">
        <v>15996.55078125</v>
      </c>
      <c r="H524">
        <v>120446.5625</v>
      </c>
      <c r="I524">
        <v>15971.09765625</v>
      </c>
      <c r="J524">
        <v>16075.07421875</v>
      </c>
      <c r="K524">
        <v>425.73800659179687</v>
      </c>
      <c r="L524">
        <v>411.5020751953125</v>
      </c>
      <c r="M524">
        <v>395.59848022460937</v>
      </c>
      <c r="N524">
        <v>418.9957275390625</v>
      </c>
      <c r="O524">
        <v>423.85745239257812</v>
      </c>
      <c r="P524">
        <v>395.93231201171875</v>
      </c>
      <c r="Q524">
        <v>395.93231201171875</v>
      </c>
      <c r="R524">
        <v>416.74081420898437</v>
      </c>
      <c r="S524">
        <v>412.69815063476562</v>
      </c>
      <c r="T524">
        <v>423.29318237304687</v>
      </c>
      <c r="U524">
        <v>418.77297973632812</v>
      </c>
    </row>
    <row r="525" spans="1:21" x14ac:dyDescent="0.25">
      <c r="A525" t="s">
        <v>543</v>
      </c>
      <c r="B525">
        <v>15641.77734375</v>
      </c>
      <c r="C525">
        <v>15637.9677734375</v>
      </c>
      <c r="D525">
        <v>14828.5615234375</v>
      </c>
      <c r="E525">
        <v>120557.6875</v>
      </c>
      <c r="F525">
        <v>15991.734375</v>
      </c>
      <c r="G525">
        <v>15990.6416015625</v>
      </c>
      <c r="H525">
        <v>120403.203125</v>
      </c>
      <c r="I525">
        <v>15973.544921875</v>
      </c>
      <c r="J525">
        <v>16080.8603515625</v>
      </c>
      <c r="K525">
        <v>424.79129028320312</v>
      </c>
      <c r="L525">
        <v>411.04632568359375</v>
      </c>
      <c r="M525">
        <v>394.931396484375</v>
      </c>
      <c r="N525">
        <v>418.72946166992187</v>
      </c>
      <c r="O525">
        <v>423.48129272460937</v>
      </c>
      <c r="P525">
        <v>395.85134887695312</v>
      </c>
      <c r="Q525">
        <v>395.85134887695312</v>
      </c>
      <c r="R525">
        <v>416.68411254882812</v>
      </c>
      <c r="S525">
        <v>412.61325073242187</v>
      </c>
      <c r="T525">
        <v>423.1239013671875</v>
      </c>
      <c r="U525">
        <v>418.38812255859375</v>
      </c>
    </row>
    <row r="526" spans="1:21" x14ac:dyDescent="0.25">
      <c r="A526" t="s">
        <v>544</v>
      </c>
      <c r="B526">
        <v>15639.9482421875</v>
      </c>
      <c r="C526">
        <v>15635.7138671875</v>
      </c>
      <c r="D526">
        <v>14838.203125</v>
      </c>
      <c r="E526">
        <v>120609.859375</v>
      </c>
      <c r="F526">
        <v>15993.29296875</v>
      </c>
      <c r="G526">
        <v>15992.337890625</v>
      </c>
      <c r="H526">
        <v>120447.4296875</v>
      </c>
      <c r="I526">
        <v>15992.017578125</v>
      </c>
      <c r="J526">
        <v>16093.673828125</v>
      </c>
      <c r="K526">
        <v>424.91647338867187</v>
      </c>
      <c r="L526">
        <v>411.05154418945312</v>
      </c>
      <c r="M526">
        <v>395.19232177734375</v>
      </c>
      <c r="N526">
        <v>418.76666259765625</v>
      </c>
      <c r="O526">
        <v>423.71923828125</v>
      </c>
      <c r="P526">
        <v>395.77789306640625</v>
      </c>
      <c r="Q526">
        <v>395.77789306640625</v>
      </c>
      <c r="R526">
        <v>416.75204467773437</v>
      </c>
      <c r="S526">
        <v>412.63690185546875</v>
      </c>
      <c r="T526">
        <v>423.01336669921875</v>
      </c>
      <c r="U526">
        <v>418.60177612304688</v>
      </c>
    </row>
    <row r="527" spans="1:21" x14ac:dyDescent="0.25">
      <c r="A527" t="s">
        <v>545</v>
      </c>
      <c r="B527">
        <v>15615.861328125</v>
      </c>
      <c r="C527">
        <v>15611.2421875</v>
      </c>
      <c r="D527">
        <v>14796.072265625</v>
      </c>
      <c r="E527">
        <v>120590.3671875</v>
      </c>
      <c r="F527">
        <v>15988.029296875</v>
      </c>
      <c r="G527">
        <v>15987.02734375</v>
      </c>
      <c r="H527">
        <v>120423.15625</v>
      </c>
      <c r="I527">
        <v>15976.80078125</v>
      </c>
      <c r="J527">
        <v>16091.1826171875</v>
      </c>
      <c r="K527">
        <v>424.42941284179687</v>
      </c>
      <c r="L527">
        <v>410.53610229492187</v>
      </c>
      <c r="M527">
        <v>394.11019897460937</v>
      </c>
      <c r="N527">
        <v>418.387451171875</v>
      </c>
      <c r="O527">
        <v>423.63546752929687</v>
      </c>
      <c r="P527">
        <v>395.34280395507812</v>
      </c>
      <c r="Q527">
        <v>395.34280395507812</v>
      </c>
      <c r="R527">
        <v>416.40225219726562</v>
      </c>
      <c r="S527">
        <v>412.25192260742187</v>
      </c>
      <c r="T527">
        <v>422.7882080078125</v>
      </c>
      <c r="U527">
        <v>418.4852294921875</v>
      </c>
    </row>
    <row r="528" spans="1:21" x14ac:dyDescent="0.25">
      <c r="A528" t="s">
        <v>546</v>
      </c>
      <c r="B528">
        <v>15619.4677734375</v>
      </c>
      <c r="C528">
        <v>15615.388671875</v>
      </c>
      <c r="D528">
        <v>14804.8740234375</v>
      </c>
      <c r="E528">
        <v>120591.0078125</v>
      </c>
      <c r="F528">
        <v>16002.0986328125</v>
      </c>
      <c r="G528">
        <v>16000.8984375</v>
      </c>
      <c r="H528">
        <v>120416.1640625</v>
      </c>
      <c r="I528">
        <v>15970.107421875</v>
      </c>
      <c r="J528">
        <v>16073.5185546875</v>
      </c>
      <c r="K528">
        <v>424.32586669921875</v>
      </c>
      <c r="L528">
        <v>410.907958984375</v>
      </c>
      <c r="M528">
        <v>394.28768920898437</v>
      </c>
      <c r="N528">
        <v>418.76400756835937</v>
      </c>
      <c r="O528">
        <v>423.29010009765625</v>
      </c>
      <c r="P528">
        <v>395.31088256835937</v>
      </c>
      <c r="Q528">
        <v>395.31088256835937</v>
      </c>
      <c r="R528">
        <v>416.23016357421875</v>
      </c>
      <c r="S528">
        <v>412.5216064453125</v>
      </c>
      <c r="T528">
        <v>423.31585693359375</v>
      </c>
      <c r="U528">
        <v>418.50335693359375</v>
      </c>
    </row>
    <row r="529" spans="1:21" x14ac:dyDescent="0.25">
      <c r="A529" t="s">
        <v>547</v>
      </c>
      <c r="B529">
        <v>15598.4609375</v>
      </c>
      <c r="C529">
        <v>15593.7919921875</v>
      </c>
      <c r="D529">
        <v>14836.6953125</v>
      </c>
      <c r="E529">
        <v>120580.0234375</v>
      </c>
      <c r="F529">
        <v>16000.0537109375</v>
      </c>
      <c r="G529">
        <v>15999.0693359375</v>
      </c>
      <c r="H529">
        <v>120392.9375</v>
      </c>
      <c r="I529">
        <v>15971.0078125</v>
      </c>
      <c r="J529">
        <v>16070.107421875</v>
      </c>
      <c r="K529">
        <v>425.34957885742187</v>
      </c>
      <c r="L529">
        <v>411.186767578125</v>
      </c>
      <c r="M529">
        <v>395.143798828125</v>
      </c>
      <c r="N529">
        <v>418.85549926757812</v>
      </c>
      <c r="O529">
        <v>423.183837890625</v>
      </c>
      <c r="P529">
        <v>394.78744506835937</v>
      </c>
      <c r="Q529">
        <v>394.78744506835937</v>
      </c>
      <c r="R529">
        <v>415.86544799804687</v>
      </c>
      <c r="S529">
        <v>411.90060424804687</v>
      </c>
      <c r="T529">
        <v>423.27078247070312</v>
      </c>
      <c r="U529">
        <v>418.1875</v>
      </c>
    </row>
    <row r="530" spans="1:21" x14ac:dyDescent="0.25">
      <c r="A530" t="s">
        <v>548</v>
      </c>
      <c r="B530">
        <v>15595.412109375</v>
      </c>
      <c r="C530">
        <v>15590.828125</v>
      </c>
      <c r="D530">
        <v>14818.6357421875</v>
      </c>
      <c r="E530">
        <v>120605.90625</v>
      </c>
      <c r="F530">
        <v>16002.75390625</v>
      </c>
      <c r="G530">
        <v>16001.8671875</v>
      </c>
      <c r="H530">
        <v>120421.5390625</v>
      </c>
      <c r="I530">
        <v>15977.478515625</v>
      </c>
      <c r="J530">
        <v>16078.626953125</v>
      </c>
      <c r="K530">
        <v>425.6068115234375</v>
      </c>
      <c r="L530">
        <v>410.9442138671875</v>
      </c>
      <c r="M530">
        <v>394.71087646484375</v>
      </c>
      <c r="N530">
        <v>418.8760986328125</v>
      </c>
      <c r="O530">
        <v>423.3214111328125</v>
      </c>
      <c r="P530">
        <v>394.80484008789063</v>
      </c>
      <c r="Q530">
        <v>394.80484008789063</v>
      </c>
      <c r="R530">
        <v>415.8896484375</v>
      </c>
      <c r="S530">
        <v>411.82025146484375</v>
      </c>
      <c r="T530">
        <v>423.33126831054687</v>
      </c>
      <c r="U530">
        <v>418.240234375</v>
      </c>
    </row>
    <row r="531" spans="1:21" x14ac:dyDescent="0.25">
      <c r="A531" t="s">
        <v>549</v>
      </c>
      <c r="B531">
        <v>15587.43359375</v>
      </c>
      <c r="C531">
        <v>15583.0693359375</v>
      </c>
      <c r="D531">
        <v>14776.7705078125</v>
      </c>
      <c r="E531">
        <v>120526.421875</v>
      </c>
      <c r="F531">
        <v>15985.9228515625</v>
      </c>
      <c r="G531">
        <v>15984.935546875</v>
      </c>
      <c r="H531">
        <v>120342.46875</v>
      </c>
      <c r="I531">
        <v>15980.6240234375</v>
      </c>
      <c r="J531">
        <v>16081.10546875</v>
      </c>
      <c r="K531">
        <v>425.47244262695312</v>
      </c>
      <c r="L531">
        <v>410.29226684570312</v>
      </c>
      <c r="M531">
        <v>393.53179931640625</v>
      </c>
      <c r="N531">
        <v>418.23214721679687</v>
      </c>
      <c r="O531">
        <v>422.17544555664062</v>
      </c>
      <c r="P531">
        <v>394.45578002929687</v>
      </c>
      <c r="Q531">
        <v>394.45578002929687</v>
      </c>
      <c r="R531">
        <v>415.65280151367187</v>
      </c>
      <c r="S531">
        <v>411.53091430664062</v>
      </c>
      <c r="T531">
        <v>422.68719482421875</v>
      </c>
      <c r="U531">
        <v>418.06625366210937</v>
      </c>
    </row>
    <row r="532" spans="1:21" x14ac:dyDescent="0.25">
      <c r="A532" t="s">
        <v>550</v>
      </c>
      <c r="B532">
        <v>15570.6318359375</v>
      </c>
      <c r="C532">
        <v>15565.955078125</v>
      </c>
      <c r="D532">
        <v>14807.77734375</v>
      </c>
      <c r="E532">
        <v>120481.609375</v>
      </c>
      <c r="F532">
        <v>15990.314453125</v>
      </c>
      <c r="G532">
        <v>15989.2509765625</v>
      </c>
      <c r="H532">
        <v>120288.6875</v>
      </c>
      <c r="I532">
        <v>15992.533203125</v>
      </c>
      <c r="J532">
        <v>16080.1240234375</v>
      </c>
      <c r="K532">
        <v>425.21966552734375</v>
      </c>
      <c r="L532">
        <v>410.72250366210937</v>
      </c>
      <c r="M532">
        <v>394.38613891601562</v>
      </c>
      <c r="N532">
        <v>418.42739868164062</v>
      </c>
      <c r="O532">
        <v>420.82089233398438</v>
      </c>
      <c r="P532">
        <v>394.15725708007812</v>
      </c>
      <c r="Q532">
        <v>394.15725708007812</v>
      </c>
      <c r="R532">
        <v>415.31893920898437</v>
      </c>
      <c r="S532">
        <v>411.084228515625</v>
      </c>
      <c r="T532">
        <v>422.90948486328125</v>
      </c>
      <c r="U532">
        <v>417.86578369140625</v>
      </c>
    </row>
    <row r="533" spans="1:21" x14ac:dyDescent="0.25">
      <c r="A533" t="s">
        <v>551</v>
      </c>
      <c r="B533">
        <v>15528.9736328125</v>
      </c>
      <c r="C533">
        <v>15524.5654296875</v>
      </c>
      <c r="D533">
        <v>14810.892578125</v>
      </c>
      <c r="E533">
        <v>120455.53125</v>
      </c>
      <c r="F533">
        <v>15990.0556640625</v>
      </c>
      <c r="G533">
        <v>15989.076171875</v>
      </c>
      <c r="H533">
        <v>120245.2578125</v>
      </c>
      <c r="I533">
        <v>16002.76953125</v>
      </c>
      <c r="J533">
        <v>16075.4052734375</v>
      </c>
      <c r="K533">
        <v>424.94589233398438</v>
      </c>
      <c r="L533">
        <v>410.77865600585937</v>
      </c>
      <c r="M533">
        <v>394.47088623046875</v>
      </c>
      <c r="N533">
        <v>418.54690551757812</v>
      </c>
      <c r="O533">
        <v>420.03985595703125</v>
      </c>
      <c r="P533">
        <v>393.05059814453125</v>
      </c>
      <c r="Q533">
        <v>393.05059814453125</v>
      </c>
      <c r="R533">
        <v>414.64535522460937</v>
      </c>
      <c r="S533">
        <v>409.92318725585937</v>
      </c>
      <c r="T533">
        <v>422.917724609375</v>
      </c>
      <c r="U533">
        <v>417.377197265625</v>
      </c>
    </row>
    <row r="534" spans="1:21" x14ac:dyDescent="0.25">
      <c r="A534" t="s">
        <v>552</v>
      </c>
      <c r="B534">
        <v>15491.130859375</v>
      </c>
      <c r="C534">
        <v>15486.5615234375</v>
      </c>
      <c r="D534">
        <v>14746.37890625</v>
      </c>
      <c r="E534">
        <v>120446.0859375</v>
      </c>
      <c r="F534">
        <v>15973.62890625</v>
      </c>
      <c r="G534">
        <v>15972.685546875</v>
      </c>
      <c r="H534">
        <v>120219.1953125</v>
      </c>
      <c r="I534">
        <v>16011.140625</v>
      </c>
      <c r="J534">
        <v>16047.5556640625</v>
      </c>
      <c r="K534">
        <v>424.73471069335937</v>
      </c>
      <c r="L534">
        <v>409.6536865234375</v>
      </c>
      <c r="M534">
        <v>392.75738525390625</v>
      </c>
      <c r="N534">
        <v>417.75430297851562</v>
      </c>
      <c r="O534">
        <v>419.5423583984375</v>
      </c>
      <c r="P534">
        <v>391.43460083007812</v>
      </c>
      <c r="Q534">
        <v>391.43460083007812</v>
      </c>
      <c r="R534">
        <v>413.87527465820312</v>
      </c>
      <c r="S534">
        <v>408.61434936523437</v>
      </c>
      <c r="T534">
        <v>422.3143310546875</v>
      </c>
      <c r="U534">
        <v>416.73330688476562</v>
      </c>
    </row>
    <row r="535" spans="1:21" x14ac:dyDescent="0.25">
      <c r="A535" t="s">
        <v>553</v>
      </c>
      <c r="B535">
        <v>15475.2490234375</v>
      </c>
      <c r="C535">
        <v>15471.3095703125</v>
      </c>
      <c r="D535">
        <v>14798.8056640625</v>
      </c>
      <c r="E535">
        <v>120433.1171875</v>
      </c>
      <c r="F535">
        <v>15975.3505859375</v>
      </c>
      <c r="G535">
        <v>15974.3662109375</v>
      </c>
      <c r="H535">
        <v>120208.265625</v>
      </c>
      <c r="I535">
        <v>15988.3203125</v>
      </c>
      <c r="J535">
        <v>16047.2138671875</v>
      </c>
      <c r="K535">
        <v>424.28326416015625</v>
      </c>
      <c r="L535">
        <v>410.27597045898437</v>
      </c>
      <c r="M535">
        <v>394.13510131835937</v>
      </c>
      <c r="N535">
        <v>418.060791015625</v>
      </c>
      <c r="O535">
        <v>419.581298828125</v>
      </c>
      <c r="P535">
        <v>390.8013916015625</v>
      </c>
      <c r="Q535">
        <v>390.8013916015625</v>
      </c>
      <c r="R535">
        <v>413.558837890625</v>
      </c>
      <c r="S535">
        <v>408.1065673828125</v>
      </c>
      <c r="T535">
        <v>422.57009887695312</v>
      </c>
      <c r="U535">
        <v>416.4254150390625</v>
      </c>
    </row>
    <row r="536" spans="1:21" x14ac:dyDescent="0.25">
      <c r="A536" t="s">
        <v>554</v>
      </c>
      <c r="B536">
        <v>15452.0126953125</v>
      </c>
      <c r="C536">
        <v>15447.955078125</v>
      </c>
      <c r="D536">
        <v>14772.396484375</v>
      </c>
      <c r="E536">
        <v>120382.1796875</v>
      </c>
      <c r="F536">
        <v>15964.6396484375</v>
      </c>
      <c r="G536">
        <v>15963.7744140625</v>
      </c>
      <c r="H536">
        <v>120150.625</v>
      </c>
      <c r="I536">
        <v>15984.2841796875</v>
      </c>
      <c r="J536">
        <v>16037.7470703125</v>
      </c>
      <c r="K536">
        <v>423.95907592773437</v>
      </c>
      <c r="L536">
        <v>409.66476440429687</v>
      </c>
      <c r="M536">
        <v>393.45391845703125</v>
      </c>
      <c r="N536">
        <v>417.6805419921875</v>
      </c>
      <c r="O536">
        <v>418.9986572265625</v>
      </c>
      <c r="P536">
        <v>390.173828125</v>
      </c>
      <c r="Q536">
        <v>390.173828125</v>
      </c>
      <c r="R536">
        <v>413.11654663085937</v>
      </c>
      <c r="S536">
        <v>407.26034545898437</v>
      </c>
      <c r="T536">
        <v>422.25106811523438</v>
      </c>
      <c r="U536">
        <v>416.09878540039062</v>
      </c>
    </row>
    <row r="537" spans="1:21" x14ac:dyDescent="0.25">
      <c r="A537" t="s">
        <v>555</v>
      </c>
      <c r="B537">
        <v>15457.68359375</v>
      </c>
      <c r="C537">
        <v>15453.505859375</v>
      </c>
      <c r="D537">
        <v>14767.16015625</v>
      </c>
      <c r="E537">
        <v>120318.6171875</v>
      </c>
      <c r="F537">
        <v>15935.4658203125</v>
      </c>
      <c r="G537">
        <v>15934.419921875</v>
      </c>
      <c r="H537">
        <v>120087.8046875</v>
      </c>
      <c r="I537">
        <v>15990.0205078125</v>
      </c>
      <c r="J537">
        <v>16034.720703125</v>
      </c>
      <c r="K537">
        <v>423.82864379882813</v>
      </c>
      <c r="L537">
        <v>409.08319091796875</v>
      </c>
      <c r="M537">
        <v>393.24664306640625</v>
      </c>
      <c r="N537">
        <v>416.99835205078125</v>
      </c>
      <c r="O537">
        <v>418.8436279296875</v>
      </c>
      <c r="P537">
        <v>390.18881225585937</v>
      </c>
      <c r="Q537">
        <v>390.18881225585937</v>
      </c>
      <c r="R537">
        <v>413.11483764648437</v>
      </c>
      <c r="S537">
        <v>407.29669189453125</v>
      </c>
      <c r="T537">
        <v>421.23989868164062</v>
      </c>
      <c r="U537">
        <v>416.08123779296875</v>
      </c>
    </row>
    <row r="538" spans="1:21" x14ac:dyDescent="0.25">
      <c r="A538" t="s">
        <v>556</v>
      </c>
      <c r="B538">
        <v>15452.822265625</v>
      </c>
      <c r="C538">
        <v>15449.0986328125</v>
      </c>
      <c r="D538">
        <v>14780.8154296875</v>
      </c>
      <c r="E538">
        <v>120263.4453125</v>
      </c>
      <c r="F538">
        <v>15934.595703125</v>
      </c>
      <c r="G538">
        <v>15933.7607421875</v>
      </c>
      <c r="H538">
        <v>120026.4140625</v>
      </c>
      <c r="I538">
        <v>16002.69140625</v>
      </c>
      <c r="J538">
        <v>16025.12109375</v>
      </c>
      <c r="K538">
        <v>423.37564086914062</v>
      </c>
      <c r="L538">
        <v>409.22076416015625</v>
      </c>
      <c r="M538">
        <v>393.73623657226562</v>
      </c>
      <c r="N538">
        <v>417.064453125</v>
      </c>
      <c r="O538">
        <v>418.53521728515625</v>
      </c>
      <c r="P538">
        <v>389.97024536132813</v>
      </c>
      <c r="Q538">
        <v>389.97024536132813</v>
      </c>
      <c r="R538">
        <v>412.97128295898437</v>
      </c>
      <c r="S538">
        <v>407.255615234375</v>
      </c>
      <c r="T538">
        <v>421.29373168945312</v>
      </c>
      <c r="U538">
        <v>415.39620971679687</v>
      </c>
    </row>
    <row r="539" spans="1:21" x14ac:dyDescent="0.25">
      <c r="A539" t="s">
        <v>557</v>
      </c>
      <c r="B539">
        <v>15449.5888671875</v>
      </c>
      <c r="C539">
        <v>15444.9892578125</v>
      </c>
      <c r="D539">
        <v>14716.63671875</v>
      </c>
      <c r="E539">
        <v>120244.2734375</v>
      </c>
      <c r="F539">
        <v>15931.4521484375</v>
      </c>
      <c r="G539">
        <v>15930.6025390625</v>
      </c>
      <c r="H539">
        <v>120013.09375</v>
      </c>
      <c r="I539">
        <v>16000.240234375</v>
      </c>
      <c r="J539">
        <v>16029.7705078125</v>
      </c>
      <c r="K539">
        <v>423.33038330078125</v>
      </c>
      <c r="L539">
        <v>408.6260986328125</v>
      </c>
      <c r="M539">
        <v>391.94711303710938</v>
      </c>
      <c r="N539">
        <v>416.64288330078125</v>
      </c>
      <c r="O539">
        <v>418.89584350585937</v>
      </c>
      <c r="P539">
        <v>389.78912353515625</v>
      </c>
      <c r="Q539">
        <v>389.78912353515625</v>
      </c>
      <c r="R539">
        <v>412.92056274414062</v>
      </c>
      <c r="S539">
        <v>407.09494018554687</v>
      </c>
      <c r="T539">
        <v>421.0478515625</v>
      </c>
      <c r="U539">
        <v>415.78887939453125</v>
      </c>
    </row>
    <row r="540" spans="1:21" x14ac:dyDescent="0.25">
      <c r="A540" t="s">
        <v>558</v>
      </c>
      <c r="B540">
        <v>15462.7705078125</v>
      </c>
      <c r="C540">
        <v>15458.40625</v>
      </c>
      <c r="D540">
        <v>14690.681640625</v>
      </c>
      <c r="E540">
        <v>120240.53125</v>
      </c>
      <c r="F540">
        <v>15924.5712890625</v>
      </c>
      <c r="G540">
        <v>15923.4462890625</v>
      </c>
      <c r="H540">
        <v>120004.8046875</v>
      </c>
      <c r="I540">
        <v>15982.6484375</v>
      </c>
      <c r="J540">
        <v>16026.599609375</v>
      </c>
      <c r="K540">
        <v>423.19711303710938</v>
      </c>
      <c r="L540">
        <v>408.26675415039062</v>
      </c>
      <c r="M540">
        <v>391.267578125</v>
      </c>
      <c r="N540">
        <v>416.40817260742187</v>
      </c>
      <c r="O540">
        <v>418.60125732421875</v>
      </c>
      <c r="P540">
        <v>389.9996337890625</v>
      </c>
      <c r="Q540">
        <v>389.9996337890625</v>
      </c>
      <c r="R540">
        <v>413.14456176757812</v>
      </c>
      <c r="S540">
        <v>407.6046142578125</v>
      </c>
      <c r="T540">
        <v>420.75262451171875</v>
      </c>
      <c r="U540">
        <v>415.75814819335937</v>
      </c>
    </row>
    <row r="541" spans="1:21" x14ac:dyDescent="0.25">
      <c r="A541" t="s">
        <v>559</v>
      </c>
      <c r="B541">
        <v>15455.0673828125</v>
      </c>
      <c r="C541">
        <v>15451.19140625</v>
      </c>
      <c r="D541">
        <v>14704.5458984375</v>
      </c>
      <c r="E541">
        <v>120187.7578125</v>
      </c>
      <c r="F541">
        <v>15917.75</v>
      </c>
      <c r="G541">
        <v>15917.0078125</v>
      </c>
      <c r="H541">
        <v>119946.09375</v>
      </c>
      <c r="I541">
        <v>15979.314453125</v>
      </c>
      <c r="J541">
        <v>16029.6259765625</v>
      </c>
      <c r="K541">
        <v>422.955078125</v>
      </c>
      <c r="L541">
        <v>408.1102294921875</v>
      </c>
      <c r="M541">
        <v>391.6494140625</v>
      </c>
      <c r="N541">
        <v>416.26153564453125</v>
      </c>
      <c r="O541">
        <v>418.05694580078125</v>
      </c>
      <c r="P541">
        <v>389.8963623046875</v>
      </c>
      <c r="Q541">
        <v>389.8963623046875</v>
      </c>
      <c r="R541">
        <v>413.0216064453125</v>
      </c>
      <c r="S541">
        <v>407.33047485351563</v>
      </c>
      <c r="T541">
        <v>420.64437866210937</v>
      </c>
      <c r="U541">
        <v>415.7061767578125</v>
      </c>
    </row>
    <row r="542" spans="1:21" x14ac:dyDescent="0.25">
      <c r="A542" t="s">
        <v>560</v>
      </c>
      <c r="B542">
        <v>15420.58203125</v>
      </c>
      <c r="C542">
        <v>15415.611328125</v>
      </c>
      <c r="D542">
        <v>15434.4990234375</v>
      </c>
      <c r="E542">
        <v>120122.4375</v>
      </c>
      <c r="F542">
        <v>15955.529296875</v>
      </c>
      <c r="G542">
        <v>15954.2412109375</v>
      </c>
      <c r="H542">
        <v>119866.765625</v>
      </c>
      <c r="I542">
        <v>15987.7685546875</v>
      </c>
      <c r="J542">
        <v>16009.255859375</v>
      </c>
      <c r="K542">
        <v>422.28826904296875</v>
      </c>
      <c r="L542">
        <v>415.50265502929687</v>
      </c>
      <c r="M542">
        <v>410.85980224609375</v>
      </c>
      <c r="N542">
        <v>420.393310546875</v>
      </c>
      <c r="O542">
        <v>417.66366577148437</v>
      </c>
      <c r="P542">
        <v>389.04562377929687</v>
      </c>
      <c r="Q542">
        <v>389.04562377929687</v>
      </c>
      <c r="R542">
        <v>412.14962768554687</v>
      </c>
      <c r="S542">
        <v>406.32083129882813</v>
      </c>
      <c r="T542">
        <v>421.69692993164062</v>
      </c>
      <c r="U542">
        <v>415.13058471679687</v>
      </c>
    </row>
    <row r="543" spans="1:21" x14ac:dyDescent="0.25">
      <c r="A543" t="s">
        <v>561</v>
      </c>
      <c r="B543">
        <v>15417.2099609375</v>
      </c>
      <c r="C543">
        <v>15413.7900390625</v>
      </c>
      <c r="D543">
        <v>15445.216796875</v>
      </c>
      <c r="E543">
        <v>120002.7890625</v>
      </c>
      <c r="F543">
        <v>15933.8173828125</v>
      </c>
      <c r="G543">
        <v>15932.83203125</v>
      </c>
      <c r="H543">
        <v>119712.296875</v>
      </c>
      <c r="I543">
        <v>15990.1953125</v>
      </c>
      <c r="J543">
        <v>15971.6826171875</v>
      </c>
      <c r="K543">
        <v>421.34225463867187</v>
      </c>
      <c r="L543">
        <v>415.46755981445312</v>
      </c>
      <c r="M543">
        <v>411.31280517578125</v>
      </c>
      <c r="N543">
        <v>419.94827270507812</v>
      </c>
      <c r="O543">
        <v>417.8419189453125</v>
      </c>
      <c r="P543">
        <v>389.01800537109375</v>
      </c>
      <c r="Q543">
        <v>389.01800537109375</v>
      </c>
      <c r="R543">
        <v>411.67062377929687</v>
      </c>
      <c r="S543">
        <v>406.4605712890625</v>
      </c>
      <c r="T543">
        <v>421.06906127929687</v>
      </c>
      <c r="U543">
        <v>414.2235107421875</v>
      </c>
    </row>
    <row r="544" spans="1:21" x14ac:dyDescent="0.25">
      <c r="A544" t="s">
        <v>562</v>
      </c>
      <c r="B544">
        <v>15385.310546875</v>
      </c>
      <c r="C544">
        <v>15381.8583984375</v>
      </c>
      <c r="D544">
        <v>15404.6044921875</v>
      </c>
      <c r="E544">
        <v>119876.7109375</v>
      </c>
      <c r="F544">
        <v>15900.388671875</v>
      </c>
      <c r="G544">
        <v>15899.681640625</v>
      </c>
      <c r="H544">
        <v>119574.515625</v>
      </c>
      <c r="I544">
        <v>15989.31640625</v>
      </c>
      <c r="J544">
        <v>15943.775390625</v>
      </c>
      <c r="K544">
        <v>419.75634765625</v>
      </c>
      <c r="L544">
        <v>414.45864868164062</v>
      </c>
      <c r="M544">
        <v>410.23171997070312</v>
      </c>
      <c r="N544">
        <v>418.96878051757813</v>
      </c>
      <c r="O544">
        <v>416.882568359375</v>
      </c>
      <c r="P544">
        <v>387.87832641601562</v>
      </c>
      <c r="Q544">
        <v>387.87832641601562</v>
      </c>
      <c r="R544">
        <v>410.84530639648437</v>
      </c>
      <c r="S544">
        <v>405.31887817382812</v>
      </c>
      <c r="T544">
        <v>420.00445556640625</v>
      </c>
      <c r="U544">
        <v>413.41485595703125</v>
      </c>
    </row>
    <row r="545" spans="1:21" x14ac:dyDescent="0.25">
      <c r="A545" t="s">
        <v>563</v>
      </c>
      <c r="B545">
        <v>15423.2958984375</v>
      </c>
      <c r="C545">
        <v>15420.576171875</v>
      </c>
      <c r="D545">
        <v>15405.7158203125</v>
      </c>
      <c r="E545">
        <v>119820.34375</v>
      </c>
      <c r="F545">
        <v>15887.75</v>
      </c>
      <c r="G545">
        <v>15886.787109375</v>
      </c>
      <c r="H545">
        <v>119525.5078125</v>
      </c>
      <c r="I545">
        <v>15984.49609375</v>
      </c>
      <c r="J545">
        <v>15941.8623046875</v>
      </c>
      <c r="K545">
        <v>418.26608276367188</v>
      </c>
      <c r="L545">
        <v>414.09732055664062</v>
      </c>
      <c r="M545">
        <v>410.23004150390625</v>
      </c>
      <c r="N545">
        <v>418.68609619140625</v>
      </c>
      <c r="O545">
        <v>416.4300537109375</v>
      </c>
      <c r="P545">
        <v>388.55166625976562</v>
      </c>
      <c r="Q545">
        <v>388.55166625976562</v>
      </c>
      <c r="R545">
        <v>411.448974609375</v>
      </c>
      <c r="S545">
        <v>406.02508544921875</v>
      </c>
      <c r="T545">
        <v>419.67901611328125</v>
      </c>
      <c r="U545">
        <v>413.60479736328125</v>
      </c>
    </row>
    <row r="546" spans="1:21" x14ac:dyDescent="0.25">
      <c r="A546" t="s">
        <v>564</v>
      </c>
      <c r="B546">
        <v>15378.9150390625</v>
      </c>
      <c r="C546">
        <v>15376.630859375</v>
      </c>
      <c r="D546">
        <v>15389.8251953125</v>
      </c>
      <c r="E546">
        <v>119788.4921875</v>
      </c>
      <c r="F546">
        <v>15879.1787109375</v>
      </c>
      <c r="G546">
        <v>15878.1923828125</v>
      </c>
      <c r="H546">
        <v>119485.1640625</v>
      </c>
      <c r="I546">
        <v>15956.90234375</v>
      </c>
      <c r="J546">
        <v>15944.62890625</v>
      </c>
      <c r="K546">
        <v>417.65682983398437</v>
      </c>
      <c r="L546">
        <v>413.78094482421875</v>
      </c>
      <c r="M546">
        <v>409.849853515625</v>
      </c>
      <c r="N546">
        <v>418.45709228515625</v>
      </c>
      <c r="O546">
        <v>416.26528930664062</v>
      </c>
      <c r="P546">
        <v>387.78256225585937</v>
      </c>
      <c r="Q546">
        <v>387.78256225585937</v>
      </c>
      <c r="R546">
        <v>410.81027221679687</v>
      </c>
      <c r="S546">
        <v>405.08465576171875</v>
      </c>
      <c r="T546">
        <v>419.41567993164062</v>
      </c>
      <c r="U546">
        <v>413.24435424804687</v>
      </c>
    </row>
    <row r="547" spans="1:21" x14ac:dyDescent="0.25">
      <c r="A547" t="s">
        <v>565</v>
      </c>
      <c r="B547">
        <v>15313.4111328125</v>
      </c>
      <c r="C547">
        <v>15310.7734375</v>
      </c>
      <c r="D547">
        <v>15325.6845703125</v>
      </c>
      <c r="E547">
        <v>119762.546875</v>
      </c>
      <c r="F547">
        <v>15862.673828125</v>
      </c>
      <c r="G547">
        <v>15861.6435546875</v>
      </c>
      <c r="H547">
        <v>119447.6875</v>
      </c>
      <c r="I547">
        <v>15956.5537109375</v>
      </c>
      <c r="J547">
        <v>15939.154296875</v>
      </c>
      <c r="K547">
        <v>417.12246704101562</v>
      </c>
      <c r="L547">
        <v>412.67742919921875</v>
      </c>
      <c r="M547">
        <v>408.13177490234375</v>
      </c>
      <c r="N547">
        <v>417.62539672851562</v>
      </c>
      <c r="O547">
        <v>416.18130493164062</v>
      </c>
      <c r="P547">
        <v>386.1312255859375</v>
      </c>
      <c r="Q547">
        <v>386.1312255859375</v>
      </c>
      <c r="R547">
        <v>409.7088623046875</v>
      </c>
      <c r="S547">
        <v>403.09161376953125</v>
      </c>
      <c r="T547">
        <v>419.04669189453125</v>
      </c>
      <c r="U547">
        <v>412.5390625</v>
      </c>
    </row>
    <row r="548" spans="1:21" x14ac:dyDescent="0.25">
      <c r="A548" t="s">
        <v>566</v>
      </c>
      <c r="B548">
        <v>15312.90625</v>
      </c>
      <c r="C548">
        <v>15309.849609375</v>
      </c>
      <c r="D548">
        <v>15286.3984375</v>
      </c>
      <c r="E548">
        <v>119751.2734375</v>
      </c>
      <c r="F548">
        <v>15864.546875</v>
      </c>
      <c r="G548">
        <v>15863.6357421875</v>
      </c>
      <c r="H548">
        <v>119419.546875</v>
      </c>
      <c r="I548">
        <v>15947.1142578125</v>
      </c>
      <c r="J548">
        <v>15919.30859375</v>
      </c>
      <c r="K548">
        <v>416.54476928710937</v>
      </c>
      <c r="L548">
        <v>412.15780639648437</v>
      </c>
      <c r="M548">
        <v>407.09146118164062</v>
      </c>
      <c r="N548">
        <v>417.35342407226562</v>
      </c>
      <c r="O548">
        <v>415.79083251953125</v>
      </c>
      <c r="P548">
        <v>386.13778686523437</v>
      </c>
      <c r="Q548">
        <v>386.13778686523437</v>
      </c>
      <c r="R548">
        <v>409.42953491210937</v>
      </c>
      <c r="S548">
        <v>402.85647583007812</v>
      </c>
      <c r="T548">
        <v>419.30523681640625</v>
      </c>
      <c r="U548">
        <v>412.40740966796875</v>
      </c>
    </row>
    <row r="549" spans="1:21" x14ac:dyDescent="0.25">
      <c r="A549" t="s">
        <v>567</v>
      </c>
      <c r="B549">
        <v>15352.9853515625</v>
      </c>
      <c r="C549">
        <v>15351.1923828125</v>
      </c>
      <c r="D549">
        <v>15344.8046875</v>
      </c>
      <c r="E549">
        <v>119683.4609375</v>
      </c>
      <c r="F549">
        <v>15854.53125</v>
      </c>
      <c r="G549">
        <v>15853.41015625</v>
      </c>
      <c r="H549">
        <v>119347.609375</v>
      </c>
      <c r="I549">
        <v>15944.1923828125</v>
      </c>
      <c r="J549">
        <v>15905.322265625</v>
      </c>
      <c r="K549">
        <v>416.43408203125</v>
      </c>
      <c r="L549">
        <v>412.6937255859375</v>
      </c>
      <c r="M549">
        <v>408.60089111328125</v>
      </c>
      <c r="N549">
        <v>417.39578247070312</v>
      </c>
      <c r="O549">
        <v>416.52020263671875</v>
      </c>
      <c r="P549">
        <v>386.88577270507812</v>
      </c>
      <c r="Q549">
        <v>386.88577270507812</v>
      </c>
      <c r="R549">
        <v>409.83670043945312</v>
      </c>
      <c r="S549">
        <v>403.61248779296875</v>
      </c>
      <c r="T549">
        <v>418.96478271484375</v>
      </c>
      <c r="U549">
        <v>412.2147216796875</v>
      </c>
    </row>
    <row r="550" spans="1:21" x14ac:dyDescent="0.25">
      <c r="A550" t="s">
        <v>568</v>
      </c>
      <c r="B550">
        <v>15414.3642578125</v>
      </c>
      <c r="C550">
        <v>15416.3779296875</v>
      </c>
      <c r="D550">
        <v>15371.8046875</v>
      </c>
      <c r="E550">
        <v>119651.7109375</v>
      </c>
      <c r="F550">
        <v>15848.4755859375</v>
      </c>
      <c r="G550">
        <v>15847.61328125</v>
      </c>
      <c r="H550">
        <v>119321.8671875</v>
      </c>
      <c r="I550">
        <v>15934.525390625</v>
      </c>
      <c r="J550">
        <v>15881.6220703125</v>
      </c>
      <c r="K550">
        <v>416.0460205078125</v>
      </c>
      <c r="L550">
        <v>412.68716430664062</v>
      </c>
      <c r="M550">
        <v>409.30001831054687</v>
      </c>
      <c r="N550">
        <v>417.23519897460938</v>
      </c>
      <c r="O550">
        <v>416.40625</v>
      </c>
      <c r="P550">
        <v>387.87948608398437</v>
      </c>
      <c r="Q550">
        <v>387.87948608398437</v>
      </c>
      <c r="R550">
        <v>410.26431274414062</v>
      </c>
      <c r="S550">
        <v>404.8807373046875</v>
      </c>
      <c r="T550">
        <v>418.57958984375</v>
      </c>
      <c r="U550">
        <v>411.2623291015625</v>
      </c>
    </row>
    <row r="551" spans="1:21" x14ac:dyDescent="0.25">
      <c r="A551" t="s">
        <v>569</v>
      </c>
      <c r="B551">
        <v>15362.1083984375</v>
      </c>
      <c r="C551">
        <v>15362.6025390625</v>
      </c>
      <c r="D551">
        <v>15312.9853515625</v>
      </c>
      <c r="E551">
        <v>119609.796875</v>
      </c>
      <c r="F551">
        <v>15846.595703125</v>
      </c>
      <c r="G551">
        <v>15845.6474609375</v>
      </c>
      <c r="H551">
        <v>119274.21875</v>
      </c>
      <c r="I551">
        <v>15939.1982421875</v>
      </c>
      <c r="J551">
        <v>15880.3134765625</v>
      </c>
      <c r="K551">
        <v>415.61431884765625</v>
      </c>
      <c r="L551">
        <v>412.24163818359375</v>
      </c>
      <c r="M551">
        <v>407.80047607421875</v>
      </c>
      <c r="N551">
        <v>417.08807373046875</v>
      </c>
      <c r="O551">
        <v>416.14846801757813</v>
      </c>
      <c r="P551">
        <v>386.73440551757812</v>
      </c>
      <c r="Q551">
        <v>386.73440551757812</v>
      </c>
      <c r="R551">
        <v>409.6043701171875</v>
      </c>
      <c r="S551">
        <v>403.80975341796875</v>
      </c>
      <c r="T551">
        <v>418.685546875</v>
      </c>
      <c r="U551">
        <v>410.754638671875</v>
      </c>
    </row>
    <row r="552" spans="1:21" x14ac:dyDescent="0.25">
      <c r="A552" t="s">
        <v>570</v>
      </c>
      <c r="B552">
        <v>15323.5859375</v>
      </c>
      <c r="C552">
        <v>15321.9384765625</v>
      </c>
      <c r="D552">
        <v>15267.3291015625</v>
      </c>
      <c r="E552">
        <v>119592.9296875</v>
      </c>
      <c r="F552">
        <v>15832.7099609375</v>
      </c>
      <c r="G552">
        <v>15831.8388671875</v>
      </c>
      <c r="H552">
        <v>119246.59375</v>
      </c>
      <c r="I552">
        <v>15936.0849609375</v>
      </c>
      <c r="J552">
        <v>15877.4765625</v>
      </c>
      <c r="K552">
        <v>416.46334838867187</v>
      </c>
      <c r="L552">
        <v>411.43215942382812</v>
      </c>
      <c r="M552">
        <v>406.57855224609375</v>
      </c>
      <c r="N552">
        <v>416.39810180664062</v>
      </c>
      <c r="O552">
        <v>415.71066284179687</v>
      </c>
      <c r="P552">
        <v>386.01849365234375</v>
      </c>
      <c r="Q552">
        <v>386.01849365234375</v>
      </c>
      <c r="R552">
        <v>409.13140869140625</v>
      </c>
      <c r="S552">
        <v>403.1328125</v>
      </c>
      <c r="T552">
        <v>418.2110595703125</v>
      </c>
      <c r="U552">
        <v>410.71279907226563</v>
      </c>
    </row>
    <row r="553" spans="1:21" x14ac:dyDescent="0.25">
      <c r="A553" t="s">
        <v>571</v>
      </c>
      <c r="B553">
        <v>15312.3486328125</v>
      </c>
      <c r="C553">
        <v>15310.283203125</v>
      </c>
      <c r="D553">
        <v>15258.5478515625</v>
      </c>
      <c r="E553">
        <v>119599.9609375</v>
      </c>
      <c r="F553">
        <v>15838.060546875</v>
      </c>
      <c r="G553">
        <v>15837.0146484375</v>
      </c>
      <c r="H553">
        <v>119251.5546875</v>
      </c>
      <c r="I553">
        <v>15939.037109375</v>
      </c>
      <c r="J553">
        <v>15885.5634765625</v>
      </c>
      <c r="K553">
        <v>418.22280883789062</v>
      </c>
      <c r="L553">
        <v>411.37631225585937</v>
      </c>
      <c r="M553">
        <v>406.33706665039063</v>
      </c>
      <c r="N553">
        <v>416.54446411132812</v>
      </c>
      <c r="O553">
        <v>416.907470703125</v>
      </c>
      <c r="P553">
        <v>385.72738647460938</v>
      </c>
      <c r="Q553">
        <v>385.72738647460938</v>
      </c>
      <c r="R553">
        <v>408.98870849609375</v>
      </c>
      <c r="S553">
        <v>403.516357421875</v>
      </c>
      <c r="T553">
        <v>418.3597412109375</v>
      </c>
      <c r="U553">
        <v>410.91363525390625</v>
      </c>
    </row>
    <row r="554" spans="1:21" x14ac:dyDescent="0.25">
      <c r="A554" t="s">
        <v>572</v>
      </c>
      <c r="B554">
        <v>15300.9970703125</v>
      </c>
      <c r="C554">
        <v>15298.5849609375</v>
      </c>
      <c r="D554">
        <v>15235.068359375</v>
      </c>
      <c r="E554">
        <v>119630.7109375</v>
      </c>
      <c r="F554">
        <v>15837.7998046875</v>
      </c>
      <c r="G554">
        <v>15836.9130859375</v>
      </c>
      <c r="H554">
        <v>119280.65625</v>
      </c>
      <c r="I554">
        <v>15918.7451171875</v>
      </c>
      <c r="J554">
        <v>15884.787109375</v>
      </c>
      <c r="K554">
        <v>419.01119995117187</v>
      </c>
      <c r="L554">
        <v>411.05825805664062</v>
      </c>
      <c r="M554">
        <v>405.7027587890625</v>
      </c>
      <c r="N554">
        <v>416.29888916015625</v>
      </c>
      <c r="O554">
        <v>417.45681762695312</v>
      </c>
      <c r="P554">
        <v>385.58828735351562</v>
      </c>
      <c r="Q554">
        <v>385.58828735351562</v>
      </c>
      <c r="R554">
        <v>408.8577880859375</v>
      </c>
      <c r="S554">
        <v>403.3077392578125</v>
      </c>
      <c r="T554">
        <v>418.12835693359375</v>
      </c>
      <c r="U554">
        <v>411.13766479492187</v>
      </c>
    </row>
    <row r="555" spans="1:21" x14ac:dyDescent="0.25">
      <c r="A555" t="s">
        <v>573</v>
      </c>
      <c r="B555">
        <v>15343.7626953125</v>
      </c>
      <c r="C555">
        <v>15344.14453125</v>
      </c>
      <c r="D555">
        <v>15293.6455078125</v>
      </c>
      <c r="E555">
        <v>119615.5078125</v>
      </c>
      <c r="F555">
        <v>15834.4013671875</v>
      </c>
      <c r="G555">
        <v>15833.51953125</v>
      </c>
      <c r="H555">
        <v>119284.2734375</v>
      </c>
      <c r="I555">
        <v>15881.3681640625</v>
      </c>
      <c r="J555">
        <v>15872.169921875</v>
      </c>
      <c r="K555">
        <v>418.99124145507812</v>
      </c>
      <c r="L555">
        <v>411.7303466796875</v>
      </c>
      <c r="M555">
        <v>407.26962280273437</v>
      </c>
      <c r="N555">
        <v>416.56192016601562</v>
      </c>
      <c r="O555">
        <v>417.64321899414062</v>
      </c>
      <c r="P555">
        <v>386.45217895507812</v>
      </c>
      <c r="Q555">
        <v>386.45217895507812</v>
      </c>
      <c r="R555">
        <v>409.2249755859375</v>
      </c>
      <c r="S555">
        <v>403.94967651367187</v>
      </c>
      <c r="T555">
        <v>418.20364379882812</v>
      </c>
      <c r="U555">
        <v>411.08700561523437</v>
      </c>
    </row>
    <row r="556" spans="1:21" x14ac:dyDescent="0.25">
      <c r="A556" t="s">
        <v>574</v>
      </c>
      <c r="B556">
        <v>15292.3154296875</v>
      </c>
      <c r="C556">
        <v>15289.8544921875</v>
      </c>
      <c r="D556">
        <v>15201.169921875</v>
      </c>
      <c r="E556">
        <v>119615.171875</v>
      </c>
      <c r="F556">
        <v>15828.748046875</v>
      </c>
      <c r="G556">
        <v>15827.8232421875</v>
      </c>
      <c r="H556">
        <v>119281.796875</v>
      </c>
      <c r="I556">
        <v>15853.75390625</v>
      </c>
      <c r="J556">
        <v>15889.7392578125</v>
      </c>
      <c r="K556">
        <v>418.4915771484375</v>
      </c>
      <c r="L556">
        <v>410.67233276367187</v>
      </c>
      <c r="M556">
        <v>404.84658813476562</v>
      </c>
      <c r="N556">
        <v>415.77493286132812</v>
      </c>
      <c r="O556">
        <v>417.0015869140625</v>
      </c>
      <c r="P556">
        <v>385.52670288085937</v>
      </c>
      <c r="Q556">
        <v>385.52670288085937</v>
      </c>
      <c r="R556">
        <v>408.7874755859375</v>
      </c>
      <c r="S556">
        <v>402.744873046875</v>
      </c>
      <c r="T556">
        <v>418.16323852539062</v>
      </c>
      <c r="U556">
        <v>411.63372802734375</v>
      </c>
    </row>
    <row r="557" spans="1:21" x14ac:dyDescent="0.25">
      <c r="A557" t="s">
        <v>575</v>
      </c>
      <c r="B557">
        <v>15282.1923828125</v>
      </c>
      <c r="C557">
        <v>15278.220703125</v>
      </c>
      <c r="D557">
        <v>15192.43359375</v>
      </c>
      <c r="E557">
        <v>119570.65625</v>
      </c>
      <c r="F557">
        <v>15820.6923828125</v>
      </c>
      <c r="G557">
        <v>15819.8427734375</v>
      </c>
      <c r="H557">
        <v>119235.234375</v>
      </c>
      <c r="I557">
        <v>15851.7802734375</v>
      </c>
      <c r="J557">
        <v>15888.859375</v>
      </c>
      <c r="K557">
        <v>418.3570556640625</v>
      </c>
      <c r="L557">
        <v>410.41970825195312</v>
      </c>
      <c r="M557">
        <v>404.59329223632812</v>
      </c>
      <c r="N557">
        <v>415.58673095703125</v>
      </c>
      <c r="O557">
        <v>416.8956298828125</v>
      </c>
      <c r="P557">
        <v>385.2889404296875</v>
      </c>
      <c r="Q557">
        <v>385.2889404296875</v>
      </c>
      <c r="R557">
        <v>408.84591674804687</v>
      </c>
      <c r="S557">
        <v>402.8651123046875</v>
      </c>
      <c r="T557">
        <v>417.9405517578125</v>
      </c>
      <c r="U557">
        <v>411.49557495117187</v>
      </c>
    </row>
    <row r="558" spans="1:21" x14ac:dyDescent="0.25">
      <c r="A558" t="s">
        <v>576</v>
      </c>
      <c r="B558">
        <v>15345.9130859375</v>
      </c>
      <c r="C558">
        <v>15344.8369140625</v>
      </c>
      <c r="D558">
        <v>15263.7021484375</v>
      </c>
      <c r="E558">
        <v>119569.9375</v>
      </c>
      <c r="F558">
        <v>15819.8564453125</v>
      </c>
      <c r="G558">
        <v>15818.8974609375</v>
      </c>
      <c r="H558">
        <v>119249.6484375</v>
      </c>
      <c r="I558">
        <v>15854.61328125</v>
      </c>
      <c r="J558">
        <v>15888.142578125</v>
      </c>
      <c r="K558">
        <v>418.4542236328125</v>
      </c>
      <c r="L558">
        <v>411.03485107421875</v>
      </c>
      <c r="M558">
        <v>406.4581298828125</v>
      </c>
      <c r="N558">
        <v>415.99154663085937</v>
      </c>
      <c r="O558">
        <v>416.97418212890625</v>
      </c>
      <c r="P558">
        <v>386.4266357421875</v>
      </c>
      <c r="Q558">
        <v>386.4266357421875</v>
      </c>
      <c r="R558">
        <v>409.7283935546875</v>
      </c>
      <c r="S558">
        <v>404.21255493164063</v>
      </c>
      <c r="T558">
        <v>417.86312866210937</v>
      </c>
      <c r="U558">
        <v>411.52056884765625</v>
      </c>
    </row>
    <row r="559" spans="1:21" x14ac:dyDescent="0.25">
      <c r="A559" t="s">
        <v>577</v>
      </c>
      <c r="B559">
        <v>15366.2001953125</v>
      </c>
      <c r="C559">
        <v>15367.0224609375</v>
      </c>
      <c r="D559">
        <v>15278.22265625</v>
      </c>
      <c r="E559">
        <v>119566.921875</v>
      </c>
      <c r="F559">
        <v>15812.240234375</v>
      </c>
      <c r="G559">
        <v>15811.322265625</v>
      </c>
      <c r="H559">
        <v>119242.1953125</v>
      </c>
      <c r="I559">
        <v>15849.107421875</v>
      </c>
      <c r="J559">
        <v>15873.75</v>
      </c>
      <c r="K559">
        <v>418.29974365234375</v>
      </c>
      <c r="L559">
        <v>410.97750854492187</v>
      </c>
      <c r="M559">
        <v>406.85293579101562</v>
      </c>
      <c r="N559">
        <v>415.70980834960937</v>
      </c>
      <c r="O559">
        <v>415.88473510742188</v>
      </c>
      <c r="P559">
        <v>386.72366333007812</v>
      </c>
      <c r="Q559">
        <v>386.72366333007812</v>
      </c>
      <c r="R559">
        <v>409.7999267578125</v>
      </c>
      <c r="S559">
        <v>404.31997680664062</v>
      </c>
      <c r="T559">
        <v>417.86264038085937</v>
      </c>
      <c r="U559">
        <v>411.17755126953125</v>
      </c>
    </row>
    <row r="560" spans="1:21" x14ac:dyDescent="0.25">
      <c r="A560" t="s">
        <v>578</v>
      </c>
      <c r="B560">
        <v>15316.2568359375</v>
      </c>
      <c r="C560">
        <v>15314.5927734375</v>
      </c>
      <c r="D560">
        <v>15194.904296875</v>
      </c>
      <c r="E560">
        <v>119589.4609375</v>
      </c>
      <c r="F560">
        <v>15813.771484375</v>
      </c>
      <c r="G560">
        <v>15812.7490234375</v>
      </c>
      <c r="H560">
        <v>119247.4765625</v>
      </c>
      <c r="I560">
        <v>15829.4267578125</v>
      </c>
      <c r="J560">
        <v>15885.6650390625</v>
      </c>
      <c r="K560">
        <v>418.33596801757812</v>
      </c>
      <c r="L560">
        <v>410.10052490234375</v>
      </c>
      <c r="M560">
        <v>404.62326049804687</v>
      </c>
      <c r="N560">
        <v>415.30325317382812</v>
      </c>
      <c r="O560">
        <v>416.77853393554687</v>
      </c>
      <c r="P560">
        <v>385.92025756835937</v>
      </c>
      <c r="Q560">
        <v>385.92025756835937</v>
      </c>
      <c r="R560">
        <v>409.26211547851562</v>
      </c>
      <c r="S560">
        <v>403.03067016601562</v>
      </c>
      <c r="T560">
        <v>417.60247802734375</v>
      </c>
      <c r="U560">
        <v>411.68716430664062</v>
      </c>
    </row>
    <row r="561" spans="1:21" x14ac:dyDescent="0.25">
      <c r="A561" t="s">
        <v>579</v>
      </c>
      <c r="B561">
        <v>15311.1650390625</v>
      </c>
      <c r="C561">
        <v>15310.9951171875</v>
      </c>
      <c r="D561">
        <v>15234.505859375</v>
      </c>
      <c r="E561">
        <v>119606.671875</v>
      </c>
      <c r="F561">
        <v>15827.3759765625</v>
      </c>
      <c r="G561">
        <v>15826.42578125</v>
      </c>
      <c r="H561">
        <v>119271.0859375</v>
      </c>
      <c r="I561">
        <v>15815.45703125</v>
      </c>
      <c r="J561">
        <v>15880.896484375</v>
      </c>
      <c r="K561">
        <v>417.84439086914062</v>
      </c>
      <c r="L561">
        <v>410.82321166992187</v>
      </c>
      <c r="M561">
        <v>405.7054443359375</v>
      </c>
      <c r="N561">
        <v>415.99298095703125</v>
      </c>
      <c r="O561">
        <v>416.7283935546875</v>
      </c>
      <c r="P561">
        <v>385.3934326171875</v>
      </c>
      <c r="Q561">
        <v>385.3934326171875</v>
      </c>
      <c r="R561">
        <v>408.88504028320312</v>
      </c>
      <c r="S561">
        <v>402.40823364257812</v>
      </c>
      <c r="T561">
        <v>417.92544555664062</v>
      </c>
      <c r="U561">
        <v>411.24697875976562</v>
      </c>
    </row>
    <row r="562" spans="1:21" x14ac:dyDescent="0.25">
      <c r="A562" t="s">
        <v>580</v>
      </c>
      <c r="B562">
        <v>15326.52734375</v>
      </c>
      <c r="C562">
        <v>15326.3603515625</v>
      </c>
      <c r="D562">
        <v>15236.8212890625</v>
      </c>
      <c r="E562">
        <v>119580.5390625</v>
      </c>
      <c r="F562">
        <v>15815.3994140625</v>
      </c>
      <c r="G562">
        <v>15814.4716796875</v>
      </c>
      <c r="H562">
        <v>119241.4296875</v>
      </c>
      <c r="I562">
        <v>15791.8974609375</v>
      </c>
      <c r="J562">
        <v>15864.8193359375</v>
      </c>
      <c r="K562">
        <v>417.26156616210937</v>
      </c>
      <c r="L562">
        <v>410.49166870117187</v>
      </c>
      <c r="M562">
        <v>405.71231079101562</v>
      </c>
      <c r="N562">
        <v>415.40106201171875</v>
      </c>
      <c r="O562">
        <v>416.04684448242187</v>
      </c>
      <c r="P562">
        <v>385.88992309570312</v>
      </c>
      <c r="Q562">
        <v>385.88992309570312</v>
      </c>
      <c r="R562">
        <v>408.934814453125</v>
      </c>
      <c r="S562">
        <v>402.57391357421875</v>
      </c>
      <c r="T562">
        <v>417.76156616210937</v>
      </c>
      <c r="U562">
        <v>410.95864868164062</v>
      </c>
    </row>
    <row r="563" spans="1:21" x14ac:dyDescent="0.25">
      <c r="A563" t="s">
        <v>581</v>
      </c>
      <c r="B563">
        <v>15407.0185546875</v>
      </c>
      <c r="C563">
        <v>15410.1455078125</v>
      </c>
      <c r="D563">
        <v>15313.2861328125</v>
      </c>
      <c r="E563">
        <v>119603.359375</v>
      </c>
      <c r="F563">
        <v>15825.7822265625</v>
      </c>
      <c r="G563">
        <v>15824.7919921875</v>
      </c>
      <c r="H563">
        <v>119282.0703125</v>
      </c>
      <c r="I563">
        <v>15790.7529296875</v>
      </c>
      <c r="J563">
        <v>15873.7099609375</v>
      </c>
      <c r="K563">
        <v>417.28268432617187</v>
      </c>
      <c r="L563">
        <v>411.43002319335938</v>
      </c>
      <c r="M563">
        <v>407.77200317382812</v>
      </c>
      <c r="N563">
        <v>416.05511474609375</v>
      </c>
      <c r="O563">
        <v>416.893310546875</v>
      </c>
      <c r="P563">
        <v>387.74102783203125</v>
      </c>
      <c r="Q563">
        <v>387.74102783203125</v>
      </c>
      <c r="R563">
        <v>410.22622680664062</v>
      </c>
      <c r="S563">
        <v>404.76861572265625</v>
      </c>
      <c r="T563">
        <v>417.94512939453125</v>
      </c>
      <c r="U563">
        <v>411.547607421875</v>
      </c>
    </row>
    <row r="564" spans="1:21" x14ac:dyDescent="0.25">
      <c r="A564" t="s">
        <v>582</v>
      </c>
      <c r="B564">
        <v>15375.326171875</v>
      </c>
      <c r="C564">
        <v>15377.4775390625</v>
      </c>
      <c r="D564">
        <v>15269.4599609375</v>
      </c>
      <c r="E564">
        <v>119598.5078125</v>
      </c>
      <c r="F564">
        <v>15823.525390625</v>
      </c>
      <c r="G564">
        <v>15822.68359375</v>
      </c>
      <c r="H564">
        <v>119270.734375</v>
      </c>
      <c r="I564">
        <v>15787.779296875</v>
      </c>
      <c r="J564">
        <v>15870.3017578125</v>
      </c>
      <c r="K564">
        <v>416.5020751953125</v>
      </c>
      <c r="L564">
        <v>411.1888427734375</v>
      </c>
      <c r="M564">
        <v>406.6282958984375</v>
      </c>
      <c r="N564">
        <v>416.00698852539062</v>
      </c>
      <c r="O564">
        <v>417.45870971679687</v>
      </c>
      <c r="P564">
        <v>387.20660400390625</v>
      </c>
      <c r="Q564">
        <v>387.20660400390625</v>
      </c>
      <c r="R564">
        <v>409.7232666015625</v>
      </c>
      <c r="S564">
        <v>404.03305053710937</v>
      </c>
      <c r="T564">
        <v>417.88778686523437</v>
      </c>
      <c r="U564">
        <v>411.43826293945312</v>
      </c>
    </row>
    <row r="565" spans="1:21" x14ac:dyDescent="0.25">
      <c r="A565" t="s">
        <v>583</v>
      </c>
      <c r="B565">
        <v>15336.6259765625</v>
      </c>
      <c r="C565">
        <v>15337.78125</v>
      </c>
      <c r="D565">
        <v>15329.7890625</v>
      </c>
      <c r="E565">
        <v>119622.3203125</v>
      </c>
      <c r="F565">
        <v>15836.3369140625</v>
      </c>
      <c r="G565">
        <v>15835.248046875</v>
      </c>
      <c r="H565">
        <v>119292.0546875</v>
      </c>
      <c r="I565">
        <v>15795.9716796875</v>
      </c>
      <c r="J565">
        <v>15867.1171875</v>
      </c>
      <c r="K565">
        <v>416.21121215820313</v>
      </c>
      <c r="L565">
        <v>411.79754638671875</v>
      </c>
      <c r="M565">
        <v>408.1851806640625</v>
      </c>
      <c r="N565">
        <v>416.53866577148437</v>
      </c>
      <c r="O565">
        <v>417.07931518554687</v>
      </c>
      <c r="P565">
        <v>386.62274169921875</v>
      </c>
      <c r="Q565">
        <v>386.62274169921875</v>
      </c>
      <c r="R565">
        <v>409.22003173828125</v>
      </c>
      <c r="S565">
        <v>403.85733032226562</v>
      </c>
      <c r="T565">
        <v>418.36318969726562</v>
      </c>
      <c r="U565">
        <v>411.22756958007812</v>
      </c>
    </row>
    <row r="566" spans="1:21" x14ac:dyDescent="0.25">
      <c r="A566" t="s">
        <v>584</v>
      </c>
      <c r="B566">
        <v>15344.3798828125</v>
      </c>
      <c r="C566">
        <v>15343.6083984375</v>
      </c>
      <c r="D566">
        <v>15293.6220703125</v>
      </c>
      <c r="E566">
        <v>119657.828125</v>
      </c>
      <c r="F566">
        <v>15839.3876953125</v>
      </c>
      <c r="G566">
        <v>15838.3994140625</v>
      </c>
      <c r="H566">
        <v>119335.734375</v>
      </c>
      <c r="I566">
        <v>15795.0927734375</v>
      </c>
      <c r="J566">
        <v>15870.7001953125</v>
      </c>
      <c r="K566">
        <v>416.4423828125</v>
      </c>
      <c r="L566">
        <v>411.52557373046875</v>
      </c>
      <c r="M566">
        <v>407.25604248046875</v>
      </c>
      <c r="N566">
        <v>416.55581665039062</v>
      </c>
      <c r="O566">
        <v>417.4735107421875</v>
      </c>
      <c r="P566">
        <v>386.65118408203125</v>
      </c>
      <c r="Q566">
        <v>386.65118408203125</v>
      </c>
      <c r="R566">
        <v>409.39544677734375</v>
      </c>
      <c r="S566">
        <v>404.767578125</v>
      </c>
      <c r="T566">
        <v>418.63888549804687</v>
      </c>
      <c r="U566">
        <v>411.46246337890625</v>
      </c>
    </row>
    <row r="567" spans="1:21" x14ac:dyDescent="0.25">
      <c r="A567" t="s">
        <v>585</v>
      </c>
      <c r="B567">
        <v>15375.0458984375</v>
      </c>
      <c r="C567">
        <v>15375.2646484375</v>
      </c>
      <c r="D567">
        <v>15279.9677734375</v>
      </c>
      <c r="E567">
        <v>119680.3671875</v>
      </c>
      <c r="F567">
        <v>15829.1455078125</v>
      </c>
      <c r="G567">
        <v>15828.431640625</v>
      </c>
      <c r="H567">
        <v>119382.5390625</v>
      </c>
      <c r="I567">
        <v>15782.5595703125</v>
      </c>
      <c r="J567">
        <v>15898.5673828125</v>
      </c>
      <c r="K567">
        <v>417.39651489257812</v>
      </c>
      <c r="L567">
        <v>411.23980712890625</v>
      </c>
      <c r="M567">
        <v>406.91259765625</v>
      </c>
      <c r="N567">
        <v>416.25198364257812</v>
      </c>
      <c r="O567">
        <v>417.84512329101562</v>
      </c>
      <c r="P567">
        <v>387.3621826171875</v>
      </c>
      <c r="Q567">
        <v>387.3621826171875</v>
      </c>
      <c r="R567">
        <v>410.13845825195312</v>
      </c>
      <c r="S567">
        <v>405.686279296875</v>
      </c>
      <c r="T567">
        <v>418.2421875</v>
      </c>
      <c r="U567">
        <v>412.288818359375</v>
      </c>
    </row>
    <row r="568" spans="1:21" x14ac:dyDescent="0.25">
      <c r="A568" t="s">
        <v>586</v>
      </c>
      <c r="B568">
        <v>15379.0380859375</v>
      </c>
      <c r="C568">
        <v>15380.080078125</v>
      </c>
      <c r="D568">
        <v>14621.8720703125</v>
      </c>
      <c r="E568">
        <v>119666.0703125</v>
      </c>
      <c r="F568">
        <v>15790.0830078125</v>
      </c>
      <c r="G568">
        <v>15789.3671875</v>
      </c>
      <c r="H568">
        <v>119362.5703125</v>
      </c>
      <c r="I568">
        <v>15800.1533203125</v>
      </c>
      <c r="J568">
        <v>15902.0146484375</v>
      </c>
      <c r="K568">
        <v>418.65594482421875</v>
      </c>
      <c r="L568">
        <v>404.73095703125</v>
      </c>
      <c r="M568">
        <v>389.53826904296875</v>
      </c>
      <c r="N568">
        <v>412.55166625976562</v>
      </c>
      <c r="O568">
        <v>417.92837524414062</v>
      </c>
      <c r="P568">
        <v>387.54730224609375</v>
      </c>
      <c r="Q568">
        <v>387.54730224609375</v>
      </c>
      <c r="R568">
        <v>410.26495361328125</v>
      </c>
      <c r="S568">
        <v>405.83633422851562</v>
      </c>
      <c r="T568">
        <v>417.08877563476562</v>
      </c>
      <c r="U568">
        <v>412.31497192382813</v>
      </c>
    </row>
    <row r="569" spans="1:21" x14ac:dyDescent="0.25">
      <c r="A569" t="s">
        <v>587</v>
      </c>
      <c r="B569">
        <v>15374.08203125</v>
      </c>
      <c r="C569">
        <v>15372.421875</v>
      </c>
      <c r="D569">
        <v>14549.298828125</v>
      </c>
      <c r="E569">
        <v>119688.734375</v>
      </c>
      <c r="F569">
        <v>15786.9189453125</v>
      </c>
      <c r="G569">
        <v>15785.9580078125</v>
      </c>
      <c r="H569">
        <v>119378.28125</v>
      </c>
      <c r="I569">
        <v>15799.1484375</v>
      </c>
      <c r="J569">
        <v>15901.12109375</v>
      </c>
      <c r="K569">
        <v>419.92877197265625</v>
      </c>
      <c r="L569">
        <v>403.80877685546875</v>
      </c>
      <c r="M569">
        <v>387.47586059570312</v>
      </c>
      <c r="N569">
        <v>412.18795776367188</v>
      </c>
      <c r="O569">
        <v>418.35494995117187</v>
      </c>
      <c r="P569">
        <v>387.64962768554687</v>
      </c>
      <c r="Q569">
        <v>387.64962768554687</v>
      </c>
      <c r="R569">
        <v>410.15328979492187</v>
      </c>
      <c r="S569">
        <v>405.93435668945312</v>
      </c>
      <c r="T569">
        <v>417.04647827148437</v>
      </c>
      <c r="U569">
        <v>411.97515869140625</v>
      </c>
    </row>
    <row r="570" spans="1:21" x14ac:dyDescent="0.25">
      <c r="A570" t="s">
        <v>588</v>
      </c>
      <c r="B570">
        <v>15376.5224609375</v>
      </c>
      <c r="C570">
        <v>15378.767578125</v>
      </c>
      <c r="D570">
        <v>14581.84375</v>
      </c>
      <c r="E570">
        <v>119696.140625</v>
      </c>
      <c r="F570">
        <v>15786.47265625</v>
      </c>
      <c r="G570">
        <v>15785.728515625</v>
      </c>
      <c r="H570">
        <v>119392.609375</v>
      </c>
      <c r="I570">
        <v>15798.4306640625</v>
      </c>
      <c r="J570">
        <v>15885.064453125</v>
      </c>
      <c r="K570">
        <v>420.22586059570312</v>
      </c>
      <c r="L570">
        <v>404.14566040039062</v>
      </c>
      <c r="M570">
        <v>388.35586547851562</v>
      </c>
      <c r="N570">
        <v>412.41323852539062</v>
      </c>
      <c r="O570">
        <v>417.8914794921875</v>
      </c>
      <c r="P570">
        <v>387.6539306640625</v>
      </c>
      <c r="Q570">
        <v>387.6539306640625</v>
      </c>
      <c r="R570">
        <v>409.92059326171875</v>
      </c>
      <c r="S570">
        <v>405.5289306640625</v>
      </c>
      <c r="T570">
        <v>417.13409423828125</v>
      </c>
      <c r="U570">
        <v>411.56686401367187</v>
      </c>
    </row>
    <row r="571" spans="1:21" x14ac:dyDescent="0.25">
      <c r="A571" t="s">
        <v>589</v>
      </c>
      <c r="B571">
        <v>15362.6640625</v>
      </c>
      <c r="C571">
        <v>15363.4609375</v>
      </c>
      <c r="D571">
        <v>14558.5068359375</v>
      </c>
      <c r="E571">
        <v>119690.9375</v>
      </c>
      <c r="F571">
        <v>15786.6904296875</v>
      </c>
      <c r="G571">
        <v>15785.767578125</v>
      </c>
      <c r="H571">
        <v>119401</v>
      </c>
      <c r="I571">
        <v>15784.1962890625</v>
      </c>
      <c r="J571">
        <v>15892.40625</v>
      </c>
      <c r="K571">
        <v>420.2659912109375</v>
      </c>
      <c r="L571">
        <v>403.91665649414062</v>
      </c>
      <c r="M571">
        <v>387.73519897460937</v>
      </c>
      <c r="N571">
        <v>412.23297119140625</v>
      </c>
      <c r="O571">
        <v>418.435791015625</v>
      </c>
      <c r="P571">
        <v>387.230712890625</v>
      </c>
      <c r="Q571">
        <v>387.230712890625</v>
      </c>
      <c r="R571">
        <v>409.7269287109375</v>
      </c>
      <c r="S571">
        <v>404.75967407226562</v>
      </c>
      <c r="T571">
        <v>417.20318603515625</v>
      </c>
      <c r="U571">
        <v>411.874755859375</v>
      </c>
    </row>
    <row r="572" spans="1:21" x14ac:dyDescent="0.25">
      <c r="A572" t="s">
        <v>590</v>
      </c>
      <c r="B572">
        <v>15455.630859375</v>
      </c>
      <c r="C572">
        <v>15456.314453125</v>
      </c>
      <c r="D572">
        <v>14606.5634765625</v>
      </c>
      <c r="E572">
        <v>119679.2109375</v>
      </c>
      <c r="F572">
        <v>15785.40234375</v>
      </c>
      <c r="G572">
        <v>15784.341796875</v>
      </c>
      <c r="H572">
        <v>119392.9140625</v>
      </c>
      <c r="I572">
        <v>15795.9912109375</v>
      </c>
      <c r="J572">
        <v>15884.822265625</v>
      </c>
      <c r="K572">
        <v>420.07943725585937</v>
      </c>
      <c r="L572">
        <v>404.51885986328125</v>
      </c>
      <c r="M572">
        <v>388.9508056640625</v>
      </c>
      <c r="N572">
        <v>412.58139038085937</v>
      </c>
      <c r="O572">
        <v>418.32852172851562</v>
      </c>
      <c r="P572">
        <v>389.46511840820312</v>
      </c>
      <c r="Q572">
        <v>389.46511840820312</v>
      </c>
      <c r="R572">
        <v>411.06320190429687</v>
      </c>
      <c r="S572">
        <v>406.92437744140625</v>
      </c>
      <c r="T572">
        <v>417.1773681640625</v>
      </c>
      <c r="U572">
        <v>412.26629638671875</v>
      </c>
    </row>
    <row r="573" spans="1:21" x14ac:dyDescent="0.25">
      <c r="A573" t="s">
        <v>591</v>
      </c>
      <c r="B573">
        <v>15368.689453125</v>
      </c>
      <c r="C573">
        <v>15370.4775390625</v>
      </c>
      <c r="D573">
        <v>14591.9892578125</v>
      </c>
      <c r="E573">
        <v>119619.921875</v>
      </c>
      <c r="F573">
        <v>15779.5634765625</v>
      </c>
      <c r="G573">
        <v>15778.75390625</v>
      </c>
      <c r="H573">
        <v>119319.640625</v>
      </c>
      <c r="I573">
        <v>15791.16015625</v>
      </c>
      <c r="J573">
        <v>15876.6435546875</v>
      </c>
      <c r="K573">
        <v>419.5877685546875</v>
      </c>
      <c r="L573">
        <v>404.3321533203125</v>
      </c>
      <c r="M573">
        <v>388.6351318359375</v>
      </c>
      <c r="N573">
        <v>412.46429443359375</v>
      </c>
      <c r="O573">
        <v>417.43963623046875</v>
      </c>
      <c r="P573">
        <v>387.73843383789062</v>
      </c>
      <c r="Q573">
        <v>387.73843383789062</v>
      </c>
      <c r="R573">
        <v>409.69918823242187</v>
      </c>
      <c r="S573">
        <v>405.42703247070312</v>
      </c>
      <c r="T573">
        <v>416.71817016601562</v>
      </c>
      <c r="U573">
        <v>411.52963256835937</v>
      </c>
    </row>
    <row r="574" spans="1:21" x14ac:dyDescent="0.25">
      <c r="A574" t="s">
        <v>592</v>
      </c>
      <c r="B574">
        <v>15509.8193359375</v>
      </c>
      <c r="C574">
        <v>15513.5283203125</v>
      </c>
      <c r="D574">
        <v>14715.5029296875</v>
      </c>
      <c r="E574">
        <v>119631.65625</v>
      </c>
      <c r="F574">
        <v>15788.6796875</v>
      </c>
      <c r="G574">
        <v>15787.470703125</v>
      </c>
      <c r="H574">
        <v>119345.453125</v>
      </c>
      <c r="I574">
        <v>15775.3984375</v>
      </c>
      <c r="J574">
        <v>15882.5380859375</v>
      </c>
      <c r="K574">
        <v>418.902099609375</v>
      </c>
      <c r="L574">
        <v>405.67138671875</v>
      </c>
      <c r="M574">
        <v>391.82662963867187</v>
      </c>
      <c r="N574">
        <v>413.18185424804687</v>
      </c>
      <c r="O574">
        <v>417.49246215820312</v>
      </c>
      <c r="P574">
        <v>390.58151245117187</v>
      </c>
      <c r="Q574">
        <v>390.58151245117187</v>
      </c>
      <c r="R574">
        <v>411.70648193359375</v>
      </c>
      <c r="S574">
        <v>409.21600341796875</v>
      </c>
      <c r="T574">
        <v>417.21063232421875</v>
      </c>
      <c r="U574">
        <v>412.470947265625</v>
      </c>
    </row>
    <row r="575" spans="1:21" x14ac:dyDescent="0.25">
      <c r="A575" t="s">
        <v>593</v>
      </c>
      <c r="B575">
        <v>15515.119140625</v>
      </c>
      <c r="C575">
        <v>15522.302734375</v>
      </c>
      <c r="D575">
        <v>14617.16796875</v>
      </c>
      <c r="E575">
        <v>119613.2890625</v>
      </c>
      <c r="F575">
        <v>15782.5224609375</v>
      </c>
      <c r="G575">
        <v>15781.8291015625</v>
      </c>
      <c r="H575">
        <v>119322.484375</v>
      </c>
      <c r="I575">
        <v>15784.1865234375</v>
      </c>
      <c r="J575">
        <v>15870.5859375</v>
      </c>
      <c r="K575">
        <v>417.84661865234375</v>
      </c>
      <c r="L575">
        <v>404.70925903320312</v>
      </c>
      <c r="M575">
        <v>389.29925537109375</v>
      </c>
      <c r="N575">
        <v>412.62496948242187</v>
      </c>
      <c r="O575">
        <v>417.63916015625</v>
      </c>
      <c r="P575">
        <v>390.75213623046875</v>
      </c>
      <c r="Q575">
        <v>390.75213623046875</v>
      </c>
      <c r="R575">
        <v>411.67160034179687</v>
      </c>
      <c r="S575">
        <v>409.47039794921875</v>
      </c>
      <c r="T575">
        <v>417.034423828125</v>
      </c>
      <c r="U575">
        <v>412.177978515625</v>
      </c>
    </row>
    <row r="576" spans="1:21" x14ac:dyDescent="0.25">
      <c r="A576" t="s">
        <v>594</v>
      </c>
      <c r="B576">
        <v>15506.697265625</v>
      </c>
      <c r="C576">
        <v>15511.1689453125</v>
      </c>
      <c r="D576">
        <v>14610.1298828125</v>
      </c>
      <c r="E576">
        <v>119622.6171875</v>
      </c>
      <c r="F576">
        <v>15776.990234375</v>
      </c>
      <c r="G576">
        <v>15775.802734375</v>
      </c>
      <c r="H576">
        <v>119324.9140625</v>
      </c>
      <c r="I576">
        <v>15780.7314453125</v>
      </c>
      <c r="J576">
        <v>15876.3876953125</v>
      </c>
      <c r="K576">
        <v>417.8880615234375</v>
      </c>
      <c r="L576">
        <v>404.41241455078125</v>
      </c>
      <c r="M576">
        <v>389.0447998046875</v>
      </c>
      <c r="N576">
        <v>412.4134521484375</v>
      </c>
      <c r="O576">
        <v>417.9857177734375</v>
      </c>
      <c r="P576">
        <v>390.61102294921875</v>
      </c>
      <c r="Q576">
        <v>390.61102294921875</v>
      </c>
      <c r="R576">
        <v>411.71926879882812</v>
      </c>
      <c r="S576">
        <v>409.40774536132812</v>
      </c>
      <c r="T576">
        <v>416.84600830078125</v>
      </c>
      <c r="U576">
        <v>412.45425415039062</v>
      </c>
    </row>
    <row r="577" spans="1:21" x14ac:dyDescent="0.25">
      <c r="A577" t="s">
        <v>595</v>
      </c>
      <c r="B577">
        <v>15399.1708984375</v>
      </c>
      <c r="C577">
        <v>15400.6962890625</v>
      </c>
      <c r="D577">
        <v>14526.0830078125</v>
      </c>
      <c r="E577">
        <v>119614.046875</v>
      </c>
      <c r="F577">
        <v>15780.0419921875</v>
      </c>
      <c r="G577">
        <v>15779.2158203125</v>
      </c>
      <c r="H577">
        <v>119296.703125</v>
      </c>
      <c r="I577">
        <v>15777.4716796875</v>
      </c>
      <c r="J577">
        <v>15877.8271484375</v>
      </c>
      <c r="K577">
        <v>418.41964721679687</v>
      </c>
      <c r="L577">
        <v>403.82257080078125</v>
      </c>
      <c r="M577">
        <v>386.92453002929687</v>
      </c>
      <c r="N577">
        <v>412.12530517578125</v>
      </c>
      <c r="O577">
        <v>417.4404296875</v>
      </c>
      <c r="P577">
        <v>388.45388793945312</v>
      </c>
      <c r="Q577">
        <v>388.45388793945312</v>
      </c>
      <c r="R577">
        <v>410.28619384765625</v>
      </c>
      <c r="S577">
        <v>407.25689697265625</v>
      </c>
      <c r="T577">
        <v>417.02105712890625</v>
      </c>
      <c r="U577">
        <v>411.81585693359375</v>
      </c>
    </row>
    <row r="578" spans="1:21" x14ac:dyDescent="0.25">
      <c r="A578" t="s">
        <v>596</v>
      </c>
      <c r="B578">
        <v>15515.484375</v>
      </c>
      <c r="C578">
        <v>15519.4951171875</v>
      </c>
      <c r="D578">
        <v>14557.5625</v>
      </c>
      <c r="E578">
        <v>119621.96875</v>
      </c>
      <c r="F578">
        <v>15784.306640625</v>
      </c>
      <c r="G578">
        <v>15783.4228515625</v>
      </c>
      <c r="H578">
        <v>119317.5</v>
      </c>
      <c r="I578">
        <v>15781.1865234375</v>
      </c>
      <c r="J578">
        <v>15878.2236328125</v>
      </c>
      <c r="K578">
        <v>419.16482543945312</v>
      </c>
      <c r="L578">
        <v>404.22561645507812</v>
      </c>
      <c r="M578">
        <v>387.69598388671875</v>
      </c>
      <c r="N578">
        <v>412.3433837890625</v>
      </c>
      <c r="O578">
        <v>417.6597900390625</v>
      </c>
      <c r="P578">
        <v>390.97021484375</v>
      </c>
      <c r="Q578">
        <v>390.97021484375</v>
      </c>
      <c r="R578">
        <v>411.93258666992187</v>
      </c>
      <c r="S578">
        <v>410.03863525390625</v>
      </c>
      <c r="T578">
        <v>417.03472900390625</v>
      </c>
      <c r="U578">
        <v>412.38998413085937</v>
      </c>
    </row>
    <row r="579" spans="1:21" x14ac:dyDescent="0.25">
      <c r="A579" t="s">
        <v>597</v>
      </c>
      <c r="B579">
        <v>15434.7392578125</v>
      </c>
      <c r="C579">
        <v>15436.134765625</v>
      </c>
      <c r="D579">
        <v>14611.7646484375</v>
      </c>
      <c r="E579">
        <v>119644.7109375</v>
      </c>
      <c r="F579">
        <v>15783.5556640625</v>
      </c>
      <c r="G579">
        <v>15782.482421875</v>
      </c>
      <c r="H579">
        <v>119332.609375</v>
      </c>
      <c r="I579">
        <v>15808.9345703125</v>
      </c>
      <c r="J579">
        <v>15883.9375</v>
      </c>
      <c r="K579">
        <v>419.68594360351562</v>
      </c>
      <c r="L579">
        <v>404.54949951171875</v>
      </c>
      <c r="M579">
        <v>389.11572265625</v>
      </c>
      <c r="N579">
        <v>412.42031860351562</v>
      </c>
      <c r="O579">
        <v>418.0220947265625</v>
      </c>
      <c r="P579">
        <v>388.9373779296875</v>
      </c>
      <c r="Q579">
        <v>388.9373779296875</v>
      </c>
      <c r="R579">
        <v>410.86749267578125</v>
      </c>
      <c r="S579">
        <v>407.7318115234375</v>
      </c>
      <c r="T579">
        <v>416.8968505859375</v>
      </c>
      <c r="U579">
        <v>412.2822265625</v>
      </c>
    </row>
    <row r="580" spans="1:21" x14ac:dyDescent="0.25">
      <c r="A580" t="s">
        <v>598</v>
      </c>
      <c r="B580">
        <v>15458.08984375</v>
      </c>
      <c r="C580">
        <v>15461.7177734375</v>
      </c>
      <c r="D580">
        <v>14649.9140625</v>
      </c>
      <c r="E580">
        <v>119607.0078125</v>
      </c>
      <c r="F580">
        <v>15787.8251953125</v>
      </c>
      <c r="G580">
        <v>15787.1103515625</v>
      </c>
      <c r="H580">
        <v>119295.2734375</v>
      </c>
      <c r="I580">
        <v>15812.263671875</v>
      </c>
      <c r="J580">
        <v>15879.19140625</v>
      </c>
      <c r="K580">
        <v>419.58102416992187</v>
      </c>
      <c r="L580">
        <v>404.94818115234375</v>
      </c>
      <c r="M580">
        <v>390.17404174804687</v>
      </c>
      <c r="N580">
        <v>412.70413208007813</v>
      </c>
      <c r="O580">
        <v>417.65478515625</v>
      </c>
      <c r="P580">
        <v>389.35751342773437</v>
      </c>
      <c r="Q580">
        <v>389.35751342773437</v>
      </c>
      <c r="R580">
        <v>411.13613891601562</v>
      </c>
      <c r="S580">
        <v>408.26837158203125</v>
      </c>
      <c r="T580">
        <v>417.14505004882812</v>
      </c>
      <c r="U580">
        <v>412.3768310546875</v>
      </c>
    </row>
    <row r="581" spans="1:21" x14ac:dyDescent="0.25">
      <c r="A581" t="s">
        <v>599</v>
      </c>
      <c r="B581">
        <v>15455.5380859375</v>
      </c>
      <c r="C581">
        <v>15459.54296875</v>
      </c>
      <c r="D581">
        <v>14708.3564453125</v>
      </c>
      <c r="E581">
        <v>119629.3359375</v>
      </c>
      <c r="F581">
        <v>15769.4130859375</v>
      </c>
      <c r="G581">
        <v>15768.4619140625</v>
      </c>
      <c r="H581">
        <v>119319.859375</v>
      </c>
      <c r="I581">
        <v>15811.384765625</v>
      </c>
      <c r="J581">
        <v>15878.6484375</v>
      </c>
      <c r="K581">
        <v>419.7686767578125</v>
      </c>
      <c r="L581">
        <v>405.16293334960937</v>
      </c>
      <c r="M581">
        <v>391.67477416992187</v>
      </c>
      <c r="N581">
        <v>412.46585083007812</v>
      </c>
      <c r="O581">
        <v>418.20681762695312</v>
      </c>
      <c r="P581">
        <v>389.33163452148437</v>
      </c>
      <c r="Q581">
        <v>389.33163452148437</v>
      </c>
      <c r="R581">
        <v>411.10195922851563</v>
      </c>
      <c r="S581">
        <v>408.78302001953125</v>
      </c>
      <c r="T581">
        <v>416.58938598632812</v>
      </c>
      <c r="U581">
        <v>412.37030029296875</v>
      </c>
    </row>
    <row r="582" spans="1:21" x14ac:dyDescent="0.25">
      <c r="A582" t="s">
        <v>600</v>
      </c>
      <c r="B582">
        <v>15337.970703125</v>
      </c>
      <c r="C582">
        <v>15337.798828125</v>
      </c>
      <c r="D582">
        <v>14557.0751953125</v>
      </c>
      <c r="E582">
        <v>119633.0078125</v>
      </c>
      <c r="F582">
        <v>15768.154296875</v>
      </c>
      <c r="G582">
        <v>15767.25390625</v>
      </c>
      <c r="H582">
        <v>119314.8984375</v>
      </c>
      <c r="I582">
        <v>15795.48046875</v>
      </c>
      <c r="J582">
        <v>15891.6474609375</v>
      </c>
      <c r="K582">
        <v>419.45761108398437</v>
      </c>
      <c r="L582">
        <v>403.96926879882813</v>
      </c>
      <c r="M582">
        <v>387.73703002929687</v>
      </c>
      <c r="N582">
        <v>411.886962890625</v>
      </c>
      <c r="O582">
        <v>417.65997314453125</v>
      </c>
      <c r="P582">
        <v>387.00054931640625</v>
      </c>
      <c r="Q582">
        <v>387.00054931640625</v>
      </c>
      <c r="R582">
        <v>409.7098388671875</v>
      </c>
      <c r="S582">
        <v>405.84634399414062</v>
      </c>
      <c r="T582">
        <v>416.57879638671875</v>
      </c>
      <c r="U582">
        <v>412.14682006835937</v>
      </c>
    </row>
    <row r="583" spans="1:21" x14ac:dyDescent="0.25">
      <c r="A583" t="s">
        <v>601</v>
      </c>
      <c r="B583">
        <v>15315.7802734375</v>
      </c>
      <c r="C583">
        <v>15313.37890625</v>
      </c>
      <c r="D583">
        <v>14547.6875</v>
      </c>
      <c r="E583">
        <v>119640.1875</v>
      </c>
      <c r="F583">
        <v>15771.96484375</v>
      </c>
      <c r="G583">
        <v>15771.0576171875</v>
      </c>
      <c r="H583">
        <v>119319.1640625</v>
      </c>
      <c r="I583">
        <v>15802.8232421875</v>
      </c>
      <c r="J583">
        <v>15894.8271484375</v>
      </c>
      <c r="K583">
        <v>419.59249877929687</v>
      </c>
      <c r="L583">
        <v>404.01962280273437</v>
      </c>
      <c r="M583">
        <v>387.45004272460937</v>
      </c>
      <c r="N583">
        <v>412.00314331054687</v>
      </c>
      <c r="O583">
        <v>417.10101318359375</v>
      </c>
      <c r="P583">
        <v>386.59063720703125</v>
      </c>
      <c r="Q583">
        <v>386.59063720703125</v>
      </c>
      <c r="R583">
        <v>409.38848876953125</v>
      </c>
      <c r="S583">
        <v>405.0465087890625</v>
      </c>
      <c r="T583">
        <v>416.821533203125</v>
      </c>
      <c r="U583">
        <v>411.9671630859375</v>
      </c>
    </row>
    <row r="584" spans="1:21" x14ac:dyDescent="0.25">
      <c r="A584" t="s">
        <v>602</v>
      </c>
      <c r="B584">
        <v>15362.0087890625</v>
      </c>
      <c r="C584">
        <v>15361.2509765625</v>
      </c>
      <c r="D584">
        <v>14598.931640625</v>
      </c>
      <c r="E584">
        <v>119630.8046875</v>
      </c>
      <c r="F584">
        <v>15764.4052734375</v>
      </c>
      <c r="G584">
        <v>15763.5400390625</v>
      </c>
      <c r="H584">
        <v>119318.96875</v>
      </c>
      <c r="I584">
        <v>15795.1923828125</v>
      </c>
      <c r="J584">
        <v>15890.4365234375</v>
      </c>
      <c r="K584">
        <v>419.148681640625</v>
      </c>
      <c r="L584">
        <v>404.500244140625</v>
      </c>
      <c r="M584">
        <v>388.82986450195312</v>
      </c>
      <c r="N584">
        <v>412.09625244140625</v>
      </c>
      <c r="O584">
        <v>417.8394775390625</v>
      </c>
      <c r="P584">
        <v>387.68017578125</v>
      </c>
      <c r="Q584">
        <v>387.68017578125</v>
      </c>
      <c r="R584">
        <v>409.8118896484375</v>
      </c>
      <c r="S584">
        <v>406.11053466796875</v>
      </c>
      <c r="T584">
        <v>416.61264038085937</v>
      </c>
      <c r="U584">
        <v>411.99688720703125</v>
      </c>
    </row>
    <row r="585" spans="1:21" x14ac:dyDescent="0.25">
      <c r="A585" t="s">
        <v>603</v>
      </c>
      <c r="B585">
        <v>15487.896484375</v>
      </c>
      <c r="C585">
        <v>15490.9599609375</v>
      </c>
      <c r="D585">
        <v>14708.5400390625</v>
      </c>
      <c r="E585">
        <v>119654.46875</v>
      </c>
      <c r="F585">
        <v>15776.6455078125</v>
      </c>
      <c r="G585">
        <v>15775.6015625</v>
      </c>
      <c r="H585">
        <v>119351.625</v>
      </c>
      <c r="I585">
        <v>15787.1484375</v>
      </c>
      <c r="J585">
        <v>15875.6025390625</v>
      </c>
      <c r="K585">
        <v>418.83685302734375</v>
      </c>
      <c r="L585">
        <v>405.61532592773437</v>
      </c>
      <c r="M585">
        <v>391.6663818359375</v>
      </c>
      <c r="N585">
        <v>412.68673706054687</v>
      </c>
      <c r="O585">
        <v>417.84402465820312</v>
      </c>
      <c r="P585">
        <v>390.24481201171875</v>
      </c>
      <c r="Q585">
        <v>390.24481201171875</v>
      </c>
      <c r="R585">
        <v>411.393798828125</v>
      </c>
      <c r="S585">
        <v>408.64108276367188</v>
      </c>
      <c r="T585">
        <v>417.10379028320312</v>
      </c>
      <c r="U585">
        <v>412.52603149414063</v>
      </c>
    </row>
    <row r="586" spans="1:21" x14ac:dyDescent="0.25">
      <c r="A586" t="s">
        <v>604</v>
      </c>
      <c r="B586">
        <v>15424.125</v>
      </c>
      <c r="C586">
        <v>15426.9755859375</v>
      </c>
      <c r="D586">
        <v>14693.798828125</v>
      </c>
      <c r="E586">
        <v>119631.5859375</v>
      </c>
      <c r="F586">
        <v>15778.1669921875</v>
      </c>
      <c r="G586">
        <v>15777.44921875</v>
      </c>
      <c r="H586">
        <v>119323.875</v>
      </c>
      <c r="I586">
        <v>15792.94921875</v>
      </c>
      <c r="J586">
        <v>15879.123046875</v>
      </c>
      <c r="K586">
        <v>418.47674560546875</v>
      </c>
      <c r="L586">
        <v>405.59323120117187</v>
      </c>
      <c r="M586">
        <v>391.3818359375</v>
      </c>
      <c r="N586">
        <v>412.85711669921875</v>
      </c>
      <c r="O586">
        <v>416.854248046875</v>
      </c>
      <c r="P586">
        <v>389.15399169921875</v>
      </c>
      <c r="Q586">
        <v>389.15399169921875</v>
      </c>
      <c r="R586">
        <v>410.6905517578125</v>
      </c>
      <c r="S586">
        <v>407.58584594726562</v>
      </c>
      <c r="T586">
        <v>416.93603515625</v>
      </c>
      <c r="U586">
        <v>412.08270263671875</v>
      </c>
    </row>
    <row r="587" spans="1:21" x14ac:dyDescent="0.25">
      <c r="A587" t="s">
        <v>605</v>
      </c>
      <c r="B587">
        <v>15378.3720703125</v>
      </c>
      <c r="C587">
        <v>15378.013671875</v>
      </c>
      <c r="D587">
        <v>14618.79296875</v>
      </c>
      <c r="E587">
        <v>119626.75</v>
      </c>
      <c r="F587">
        <v>15774.638671875</v>
      </c>
      <c r="G587">
        <v>15773.49609375</v>
      </c>
      <c r="H587">
        <v>119306.1484375</v>
      </c>
      <c r="I587">
        <v>15781.06640625</v>
      </c>
      <c r="J587">
        <v>15880.703125</v>
      </c>
      <c r="K587">
        <v>418.51947021484375</v>
      </c>
      <c r="L587">
        <v>404.83303833007812</v>
      </c>
      <c r="M587">
        <v>389.32476806640625</v>
      </c>
      <c r="N587">
        <v>412.37603759765625</v>
      </c>
      <c r="O587">
        <v>417.61953735351562</v>
      </c>
      <c r="P587">
        <v>388.39443969726562</v>
      </c>
      <c r="Q587">
        <v>388.39443969726562</v>
      </c>
      <c r="R587">
        <v>410.2318115234375</v>
      </c>
      <c r="S587">
        <v>406.89117431640625</v>
      </c>
      <c r="T587">
        <v>416.90072631835937</v>
      </c>
      <c r="U587">
        <v>412.19314575195312</v>
      </c>
    </row>
    <row r="588" spans="1:21" x14ac:dyDescent="0.25">
      <c r="A588" t="s">
        <v>606</v>
      </c>
      <c r="B588">
        <v>15393.3876953125</v>
      </c>
      <c r="C588">
        <v>15393.98046875</v>
      </c>
      <c r="D588">
        <v>14649.021484375</v>
      </c>
      <c r="E588">
        <v>119635.8671875</v>
      </c>
      <c r="F588">
        <v>15776.71875</v>
      </c>
      <c r="G588">
        <v>15775.7978515625</v>
      </c>
      <c r="H588">
        <v>119321.96875</v>
      </c>
      <c r="I588">
        <v>15786.88671875</v>
      </c>
      <c r="J588">
        <v>15879.16015625</v>
      </c>
      <c r="K588">
        <v>418.36672973632812</v>
      </c>
      <c r="L588">
        <v>405.20455932617187</v>
      </c>
      <c r="M588">
        <v>390.135498046875</v>
      </c>
      <c r="N588">
        <v>412.57284545898437</v>
      </c>
      <c r="O588">
        <v>417.30169677734375</v>
      </c>
      <c r="P588">
        <v>388.52728271484375</v>
      </c>
      <c r="Q588">
        <v>388.52728271484375</v>
      </c>
      <c r="R588">
        <v>410.39657592773437</v>
      </c>
      <c r="S588">
        <v>406.74526977539062</v>
      </c>
      <c r="T588">
        <v>417.13519287109375</v>
      </c>
      <c r="U588">
        <v>412.48919677734375</v>
      </c>
    </row>
    <row r="589" spans="1:21" x14ac:dyDescent="0.25">
      <c r="A589" t="s">
        <v>607</v>
      </c>
      <c r="B589">
        <v>15467.9609375</v>
      </c>
      <c r="C589">
        <v>15469.6708984375</v>
      </c>
      <c r="D589">
        <v>14629.732421875</v>
      </c>
      <c r="E589">
        <v>119643.5703125</v>
      </c>
      <c r="F589">
        <v>15774.7880859375</v>
      </c>
      <c r="G589">
        <v>15774.1640625</v>
      </c>
      <c r="H589">
        <v>119338.9921875</v>
      </c>
      <c r="I589">
        <v>15788.2314453125</v>
      </c>
      <c r="J589">
        <v>15891.68359375</v>
      </c>
      <c r="K589">
        <v>418.34982299804687</v>
      </c>
      <c r="L589">
        <v>404.85488891601562</v>
      </c>
      <c r="M589">
        <v>389.66290283203125</v>
      </c>
      <c r="N589">
        <v>412.2908935546875</v>
      </c>
      <c r="O589">
        <v>417.115478515625</v>
      </c>
      <c r="P589">
        <v>389.93692016601562</v>
      </c>
      <c r="Q589">
        <v>389.93692016601562</v>
      </c>
      <c r="R589">
        <v>411.5361328125</v>
      </c>
      <c r="S589">
        <v>408.56536865234375</v>
      </c>
      <c r="T589">
        <v>417.03097534179687</v>
      </c>
      <c r="U589">
        <v>413.1363525390625</v>
      </c>
    </row>
    <row r="590" spans="1:21" x14ac:dyDescent="0.25">
      <c r="A590" t="s">
        <v>608</v>
      </c>
      <c r="B590">
        <v>15473.7763671875</v>
      </c>
      <c r="C590">
        <v>15476.5546875</v>
      </c>
      <c r="D590">
        <v>14633.96484375</v>
      </c>
      <c r="E590">
        <v>119657.2109375</v>
      </c>
      <c r="F590">
        <v>15770.2451171875</v>
      </c>
      <c r="G590">
        <v>15769.1220703125</v>
      </c>
      <c r="H590">
        <v>119356.5546875</v>
      </c>
      <c r="I590">
        <v>15788.7099609375</v>
      </c>
      <c r="J590">
        <v>15889.9970703125</v>
      </c>
      <c r="K590">
        <v>418.51669311523437</v>
      </c>
      <c r="L590">
        <v>404.72259521484375</v>
      </c>
      <c r="M590">
        <v>389.7525634765625</v>
      </c>
      <c r="N590">
        <v>412.12884521484375</v>
      </c>
      <c r="O590">
        <v>417.14517211914062</v>
      </c>
      <c r="P590">
        <v>389.91064453125</v>
      </c>
      <c r="Q590">
        <v>389.91064453125</v>
      </c>
      <c r="R590">
        <v>411.47113037109375</v>
      </c>
      <c r="S590">
        <v>408.58834838867187</v>
      </c>
      <c r="T590">
        <v>416.75885009765625</v>
      </c>
      <c r="U590">
        <v>412.79498291015625</v>
      </c>
    </row>
    <row r="591" spans="1:21" x14ac:dyDescent="0.25">
      <c r="A591" t="s">
        <v>609</v>
      </c>
      <c r="B591">
        <v>15472.173828125</v>
      </c>
      <c r="C591">
        <v>15474.5830078125</v>
      </c>
      <c r="D591">
        <v>14632.380859375</v>
      </c>
      <c r="E591">
        <v>119661.0234375</v>
      </c>
      <c r="F591">
        <v>15780.3427734375</v>
      </c>
      <c r="G591">
        <v>15779.298828125</v>
      </c>
      <c r="H591">
        <v>119358.3515625</v>
      </c>
      <c r="I591">
        <v>15794.4619140625</v>
      </c>
      <c r="J591">
        <v>15889.671875</v>
      </c>
      <c r="K591">
        <v>418.53811645507812</v>
      </c>
      <c r="L591">
        <v>405.054931640625</v>
      </c>
      <c r="M591">
        <v>389.68704223632812</v>
      </c>
      <c r="N591">
        <v>412.56417846679688</v>
      </c>
      <c r="O591">
        <v>417.039794921875</v>
      </c>
      <c r="P591">
        <v>390.0828857421875</v>
      </c>
      <c r="Q591">
        <v>390.0828857421875</v>
      </c>
      <c r="R591">
        <v>411.4420166015625</v>
      </c>
      <c r="S591">
        <v>409.07257080078125</v>
      </c>
      <c r="T591">
        <v>416.94357299804687</v>
      </c>
      <c r="U591">
        <v>412.74160766601562</v>
      </c>
    </row>
    <row r="592" spans="1:21" x14ac:dyDescent="0.25">
      <c r="A592" t="s">
        <v>610</v>
      </c>
      <c r="B592">
        <v>15457.314453125</v>
      </c>
      <c r="C592">
        <v>15458.892578125</v>
      </c>
      <c r="D592">
        <v>14738.095703125</v>
      </c>
      <c r="E592">
        <v>119686.421875</v>
      </c>
      <c r="F592">
        <v>15791.37890625</v>
      </c>
      <c r="G592">
        <v>15790.373046875</v>
      </c>
      <c r="H592">
        <v>119386.1328125</v>
      </c>
      <c r="I592">
        <v>15789.6142578125</v>
      </c>
      <c r="J592">
        <v>15905.66015625</v>
      </c>
      <c r="K592">
        <v>419.33868408203125</v>
      </c>
      <c r="L592">
        <v>406.03106689453125</v>
      </c>
      <c r="M592">
        <v>392.48068237304687</v>
      </c>
      <c r="N592">
        <v>413.13088989257812</v>
      </c>
      <c r="O592">
        <v>417.28741455078125</v>
      </c>
      <c r="P592">
        <v>389.928955078125</v>
      </c>
      <c r="Q592">
        <v>389.928955078125</v>
      </c>
      <c r="R592">
        <v>411.484619140625</v>
      </c>
      <c r="S592">
        <v>408.85989379882813</v>
      </c>
      <c r="T592">
        <v>417.39544677734375</v>
      </c>
      <c r="U592">
        <v>413.05715942382812</v>
      </c>
    </row>
    <row r="593" spans="1:21" x14ac:dyDescent="0.25">
      <c r="A593" t="s">
        <v>611</v>
      </c>
      <c r="B593">
        <v>15565.8037109375</v>
      </c>
      <c r="C593">
        <v>15566.3779296875</v>
      </c>
      <c r="D593">
        <v>14648.7626953125</v>
      </c>
      <c r="E593">
        <v>119689.375</v>
      </c>
      <c r="F593">
        <v>15795.3046875</v>
      </c>
      <c r="G593">
        <v>15794.4287109375</v>
      </c>
      <c r="H593">
        <v>119409.390625</v>
      </c>
      <c r="I593">
        <v>15789.197265625</v>
      </c>
      <c r="J593">
        <v>15915.1875</v>
      </c>
      <c r="K593">
        <v>419.43557739257812</v>
      </c>
      <c r="L593">
        <v>405.30169677734375</v>
      </c>
      <c r="M593">
        <v>390.13568115234375</v>
      </c>
      <c r="N593">
        <v>412.87710571289062</v>
      </c>
      <c r="O593">
        <v>417.02496337890625</v>
      </c>
      <c r="P593">
        <v>392.20382690429687</v>
      </c>
      <c r="Q593">
        <v>392.20382690429687</v>
      </c>
      <c r="R593">
        <v>413.01199340820312</v>
      </c>
      <c r="S593">
        <v>411.05349731445312</v>
      </c>
      <c r="T593">
        <v>417.52630615234375</v>
      </c>
      <c r="U593">
        <v>413.65594482421875</v>
      </c>
    </row>
    <row r="594" spans="1:21" x14ac:dyDescent="0.25">
      <c r="A594" t="s">
        <v>612</v>
      </c>
      <c r="B594">
        <v>15564.4921875</v>
      </c>
      <c r="C594">
        <v>15569.076171875</v>
      </c>
      <c r="D594">
        <v>14672.298828125</v>
      </c>
      <c r="E594">
        <v>119714.015625</v>
      </c>
      <c r="F594">
        <v>15795.9072265625</v>
      </c>
      <c r="G594">
        <v>15794.880859375</v>
      </c>
      <c r="H594">
        <v>119429.7734375</v>
      </c>
      <c r="I594">
        <v>15802.0810546875</v>
      </c>
      <c r="J594">
        <v>15918.6767578125</v>
      </c>
      <c r="K594">
        <v>419.97488403320312</v>
      </c>
      <c r="L594">
        <v>405.26681518554687</v>
      </c>
      <c r="M594">
        <v>390.759521484375</v>
      </c>
      <c r="N594">
        <v>412.99368286132812</v>
      </c>
      <c r="O594">
        <v>417.29385375976562</v>
      </c>
      <c r="P594">
        <v>392.402099609375</v>
      </c>
      <c r="Q594">
        <v>392.402099609375</v>
      </c>
      <c r="R594">
        <v>413.14962768554687</v>
      </c>
      <c r="S594">
        <v>411.3465576171875</v>
      </c>
      <c r="T594">
        <v>417.57431030273437</v>
      </c>
      <c r="U594">
        <v>413.43930053710937</v>
      </c>
    </row>
    <row r="595" spans="1:21" x14ac:dyDescent="0.25">
      <c r="A595" t="s">
        <v>613</v>
      </c>
      <c r="B595">
        <v>15530.447265625</v>
      </c>
      <c r="C595">
        <v>15531.4541015625</v>
      </c>
      <c r="D595">
        <v>14649.30859375</v>
      </c>
      <c r="E595">
        <v>119749.1171875</v>
      </c>
      <c r="F595">
        <v>15793.26171875</v>
      </c>
      <c r="G595">
        <v>15792.380859375</v>
      </c>
      <c r="H595">
        <v>119462.453125</v>
      </c>
      <c r="I595">
        <v>15805.2431640625</v>
      </c>
      <c r="J595">
        <v>15920.6279296875</v>
      </c>
      <c r="K595">
        <v>420.413330078125</v>
      </c>
      <c r="L595">
        <v>404.86099243164062</v>
      </c>
      <c r="M595">
        <v>390.1556396484375</v>
      </c>
      <c r="N595">
        <v>412.72872924804687</v>
      </c>
      <c r="O595">
        <v>417.64126586914063</v>
      </c>
      <c r="P595">
        <v>391.69879150390625</v>
      </c>
      <c r="Q595">
        <v>391.69879150390625</v>
      </c>
      <c r="R595">
        <v>412.70416259765625</v>
      </c>
      <c r="S595">
        <v>410.61984252929687</v>
      </c>
      <c r="T595">
        <v>417.33248901367187</v>
      </c>
      <c r="U595">
        <v>413.26593017578125</v>
      </c>
    </row>
    <row r="596" spans="1:21" x14ac:dyDescent="0.25">
      <c r="A596" t="s">
        <v>614</v>
      </c>
      <c r="B596">
        <v>15506.755859375</v>
      </c>
      <c r="C596">
        <v>15508.02734375</v>
      </c>
      <c r="D596">
        <v>14612.3544921875</v>
      </c>
      <c r="E596">
        <v>119799.2734375</v>
      </c>
      <c r="F596">
        <v>15791.9755859375</v>
      </c>
      <c r="G596">
        <v>15790.99609375</v>
      </c>
      <c r="H596">
        <v>119519.65625</v>
      </c>
      <c r="I596">
        <v>15800.8564453125</v>
      </c>
      <c r="J596">
        <v>15928.8056640625</v>
      </c>
      <c r="K596">
        <v>420.74215698242187</v>
      </c>
      <c r="L596">
        <v>404.5550537109375</v>
      </c>
      <c r="M596">
        <v>389.174072265625</v>
      </c>
      <c r="N596">
        <v>412.41574096679687</v>
      </c>
      <c r="O596">
        <v>417.76025390625</v>
      </c>
      <c r="P596">
        <v>391.27276611328125</v>
      </c>
      <c r="Q596">
        <v>391.27276611328125</v>
      </c>
      <c r="R596">
        <v>412.56411743164062</v>
      </c>
      <c r="S596">
        <v>410.24859619140625</v>
      </c>
      <c r="T596">
        <v>416.96441650390625</v>
      </c>
      <c r="U596">
        <v>413.31265258789062</v>
      </c>
    </row>
    <row r="597" spans="1:21" x14ac:dyDescent="0.25">
      <c r="A597" t="s">
        <v>615</v>
      </c>
      <c r="B597">
        <v>15504.33203125</v>
      </c>
      <c r="C597">
        <v>15504.2548828125</v>
      </c>
      <c r="D597">
        <v>14475.599609375</v>
      </c>
      <c r="E597">
        <v>119823.375</v>
      </c>
      <c r="F597">
        <v>15791.77734375</v>
      </c>
      <c r="G597">
        <v>15790.5751953125</v>
      </c>
      <c r="H597">
        <v>119535.8203125</v>
      </c>
      <c r="I597">
        <v>15786.11328125</v>
      </c>
      <c r="J597">
        <v>15934.3359375</v>
      </c>
      <c r="K597">
        <v>421.09011840820312</v>
      </c>
      <c r="L597">
        <v>402.85165405273437</v>
      </c>
      <c r="M597">
        <v>385.52886962890625</v>
      </c>
      <c r="N597">
        <v>411.60208129882813</v>
      </c>
      <c r="O597">
        <v>417.85501098632812</v>
      </c>
      <c r="P597">
        <v>391.09677124023438</v>
      </c>
      <c r="Q597">
        <v>391.09677124023438</v>
      </c>
      <c r="R597">
        <v>412.38519287109375</v>
      </c>
      <c r="S597">
        <v>410.2490234375</v>
      </c>
      <c r="T597">
        <v>416.97772216796875</v>
      </c>
      <c r="U597">
        <v>413.4998779296875</v>
      </c>
    </row>
    <row r="598" spans="1:21" x14ac:dyDescent="0.25">
      <c r="A598" t="s">
        <v>616</v>
      </c>
      <c r="B598">
        <v>15492.931640625</v>
      </c>
      <c r="C598">
        <v>15492.390625</v>
      </c>
      <c r="D598">
        <v>14428.7978515625</v>
      </c>
      <c r="E598">
        <v>119807.34375</v>
      </c>
      <c r="F598">
        <v>15790.669921875</v>
      </c>
      <c r="G598">
        <v>15789.6875</v>
      </c>
      <c r="H598">
        <v>119508.2265625</v>
      </c>
      <c r="I598">
        <v>15789.5673828125</v>
      </c>
      <c r="J598">
        <v>15914.78515625</v>
      </c>
      <c r="K598">
        <v>421.21243286132812</v>
      </c>
      <c r="L598">
        <v>402.23056030273437</v>
      </c>
      <c r="M598">
        <v>384.25790405273437</v>
      </c>
      <c r="N598">
        <v>411.27633666992187</v>
      </c>
      <c r="O598">
        <v>417.7847900390625</v>
      </c>
      <c r="P598">
        <v>390.78631591796875</v>
      </c>
      <c r="Q598">
        <v>390.78631591796875</v>
      </c>
      <c r="R598">
        <v>411.89248657226562</v>
      </c>
      <c r="S598">
        <v>409.5078125</v>
      </c>
      <c r="T598">
        <v>417.10220336914062</v>
      </c>
      <c r="U598">
        <v>412.77786254882812</v>
      </c>
    </row>
    <row r="599" spans="1:21" x14ac:dyDescent="0.25">
      <c r="A599" t="s">
        <v>617</v>
      </c>
      <c r="B599">
        <v>15508.4296875</v>
      </c>
      <c r="C599">
        <v>15510.587890625</v>
      </c>
      <c r="D599">
        <v>14538.94921875</v>
      </c>
      <c r="E599">
        <v>119788.5078125</v>
      </c>
      <c r="F599">
        <v>15799.013671875</v>
      </c>
      <c r="G599">
        <v>15798.197265625</v>
      </c>
      <c r="H599">
        <v>119493.84375</v>
      </c>
      <c r="I599">
        <v>15791.296875</v>
      </c>
      <c r="J599">
        <v>15909.7060546875</v>
      </c>
      <c r="K599">
        <v>421.19400024414062</v>
      </c>
      <c r="L599">
        <v>403.723388671875</v>
      </c>
      <c r="M599">
        <v>387.25289916992187</v>
      </c>
      <c r="N599">
        <v>412.18402099609375</v>
      </c>
      <c r="O599">
        <v>417.30062866210937</v>
      </c>
      <c r="P599">
        <v>391.233154296875</v>
      </c>
      <c r="Q599">
        <v>391.233154296875</v>
      </c>
      <c r="R599">
        <v>412.12875366210937</v>
      </c>
      <c r="S599">
        <v>409.70742797851562</v>
      </c>
      <c r="T599">
        <v>417.37286376953125</v>
      </c>
      <c r="U599">
        <v>412.896484375</v>
      </c>
    </row>
    <row r="600" spans="1:21" x14ac:dyDescent="0.25">
      <c r="A600" t="s">
        <v>618</v>
      </c>
      <c r="B600">
        <v>15446.1416015625</v>
      </c>
      <c r="C600">
        <v>15445.486328125</v>
      </c>
      <c r="D600">
        <v>14496.89453125</v>
      </c>
      <c r="E600">
        <v>119802.203125</v>
      </c>
      <c r="F600">
        <v>15787.109375</v>
      </c>
      <c r="G600">
        <v>15786.052734375</v>
      </c>
      <c r="H600">
        <v>119483.1328125</v>
      </c>
      <c r="I600">
        <v>15789.7861328125</v>
      </c>
      <c r="J600">
        <v>15892.4794921875</v>
      </c>
      <c r="K600">
        <v>421.25082397460938</v>
      </c>
      <c r="L600">
        <v>403.086669921875</v>
      </c>
      <c r="M600">
        <v>386.05197143554687</v>
      </c>
      <c r="N600">
        <v>411.71847534179687</v>
      </c>
      <c r="O600">
        <v>418.19866943359375</v>
      </c>
      <c r="P600">
        <v>389.93499755859375</v>
      </c>
      <c r="Q600">
        <v>389.93499755859375</v>
      </c>
      <c r="R600">
        <v>410.96084594726562</v>
      </c>
      <c r="S600">
        <v>408.11865234375</v>
      </c>
      <c r="T600">
        <v>416.97732543945312</v>
      </c>
      <c r="U600">
        <v>411.91110229492187</v>
      </c>
    </row>
    <row r="601" spans="1:21" x14ac:dyDescent="0.25">
      <c r="A601" t="s">
        <v>619</v>
      </c>
      <c r="B601">
        <v>15463.75390625</v>
      </c>
      <c r="C601">
        <v>15461.5380859375</v>
      </c>
      <c r="D601">
        <v>14506.3876953125</v>
      </c>
      <c r="E601">
        <v>119830.6640625</v>
      </c>
      <c r="F601">
        <v>15798.396484375</v>
      </c>
      <c r="G601">
        <v>15797.369140625</v>
      </c>
      <c r="H601">
        <v>119504.8125</v>
      </c>
      <c r="I601">
        <v>15802.0771484375</v>
      </c>
      <c r="J601">
        <v>15889.5390625</v>
      </c>
      <c r="K601">
        <v>421.38897705078125</v>
      </c>
      <c r="L601">
        <v>403.40380859375</v>
      </c>
      <c r="M601">
        <v>386.36886596679687</v>
      </c>
      <c r="N601">
        <v>412.0140380859375</v>
      </c>
      <c r="O601">
        <v>418.24462890625</v>
      </c>
      <c r="P601">
        <v>390.361083984375</v>
      </c>
      <c r="Q601">
        <v>390.361083984375</v>
      </c>
      <c r="R601">
        <v>411.14431762695312</v>
      </c>
      <c r="S601">
        <v>408.45233154296875</v>
      </c>
      <c r="T601">
        <v>417.24017333984375</v>
      </c>
      <c r="U601">
        <v>411.94515991210937</v>
      </c>
    </row>
    <row r="602" spans="1:21" x14ac:dyDescent="0.25">
      <c r="A602" t="s">
        <v>620</v>
      </c>
      <c r="B602">
        <v>15464.6884765625</v>
      </c>
      <c r="C602">
        <v>15464.0048828125</v>
      </c>
      <c r="D602">
        <v>14525.171875</v>
      </c>
      <c r="E602">
        <v>119810.1328125</v>
      </c>
      <c r="F602">
        <v>15803.6982421875</v>
      </c>
      <c r="G602">
        <v>15802.7802734375</v>
      </c>
      <c r="H602">
        <v>119480.2890625</v>
      </c>
      <c r="I602">
        <v>15800.5146484375</v>
      </c>
      <c r="J602">
        <v>15877.619140625</v>
      </c>
      <c r="K602">
        <v>421.46896362304687</v>
      </c>
      <c r="L602">
        <v>403.70492553710937</v>
      </c>
      <c r="M602">
        <v>386.84307861328125</v>
      </c>
      <c r="N602">
        <v>412.38153076171875</v>
      </c>
      <c r="O602">
        <v>417.63299560546875</v>
      </c>
      <c r="P602">
        <v>390.407958984375</v>
      </c>
      <c r="Q602">
        <v>390.407958984375</v>
      </c>
      <c r="R602">
        <v>410.90231323242187</v>
      </c>
      <c r="S602">
        <v>408.64950561523438</v>
      </c>
      <c r="T602">
        <v>417.43313598632812</v>
      </c>
      <c r="U602">
        <v>411.90811157226563</v>
      </c>
    </row>
    <row r="603" spans="1:21" x14ac:dyDescent="0.25">
      <c r="A603" t="s">
        <v>621</v>
      </c>
      <c r="B603">
        <v>15570.2626953125</v>
      </c>
      <c r="C603">
        <v>15573.5234375</v>
      </c>
      <c r="D603">
        <v>14659.3173828125</v>
      </c>
      <c r="E603">
        <v>119870.6953125</v>
      </c>
      <c r="F603">
        <v>15821.271484375</v>
      </c>
      <c r="G603">
        <v>15820.2666015625</v>
      </c>
      <c r="H603">
        <v>119555.90625</v>
      </c>
      <c r="I603">
        <v>15800.22265625</v>
      </c>
      <c r="J603">
        <v>15890.2548828125</v>
      </c>
      <c r="K603">
        <v>421.71029663085937</v>
      </c>
      <c r="L603">
        <v>405.19821166992187</v>
      </c>
      <c r="M603">
        <v>390.33401489257812</v>
      </c>
      <c r="N603">
        <v>413.25909423828125</v>
      </c>
      <c r="O603">
        <v>417.85232543945313</v>
      </c>
      <c r="P603">
        <v>392.61331176757812</v>
      </c>
      <c r="Q603">
        <v>392.61331176757812</v>
      </c>
      <c r="R603">
        <v>412.4757080078125</v>
      </c>
      <c r="S603">
        <v>410.80654907226562</v>
      </c>
      <c r="T603">
        <v>417.74942016601562</v>
      </c>
      <c r="U603">
        <v>412.52603149414063</v>
      </c>
    </row>
    <row r="604" spans="1:21" x14ac:dyDescent="0.25">
      <c r="A604" t="s">
        <v>622</v>
      </c>
      <c r="B604">
        <v>15598.94140625</v>
      </c>
      <c r="C604">
        <v>15604.8134765625</v>
      </c>
      <c r="D604">
        <v>14630.5478515625</v>
      </c>
      <c r="E604">
        <v>119866.15625</v>
      </c>
      <c r="F604">
        <v>15809.251953125</v>
      </c>
      <c r="G604">
        <v>15808.208984375</v>
      </c>
      <c r="H604">
        <v>119554.171875</v>
      </c>
      <c r="I604">
        <v>15816.1064453125</v>
      </c>
      <c r="J604">
        <v>15901.3486328125</v>
      </c>
      <c r="K604">
        <v>421.77081298828125</v>
      </c>
      <c r="L604">
        <v>404.58755493164062</v>
      </c>
      <c r="M604">
        <v>389.59744262695312</v>
      </c>
      <c r="N604">
        <v>412.82684326171875</v>
      </c>
      <c r="O604">
        <v>418.06906127929687</v>
      </c>
      <c r="P604">
        <v>393.25430297851562</v>
      </c>
      <c r="Q604">
        <v>393.25430297851562</v>
      </c>
      <c r="R604">
        <v>413.00503540039062</v>
      </c>
      <c r="S604">
        <v>411.54019165039063</v>
      </c>
      <c r="T604">
        <v>417.26654052734375</v>
      </c>
      <c r="U604">
        <v>412.79519653320312</v>
      </c>
    </row>
    <row r="605" spans="1:21" x14ac:dyDescent="0.25">
      <c r="A605" t="s">
        <v>623</v>
      </c>
      <c r="B605">
        <v>15547.12109375</v>
      </c>
      <c r="C605">
        <v>15550.1416015625</v>
      </c>
      <c r="D605">
        <v>14643.8955078125</v>
      </c>
      <c r="E605">
        <v>119884.921875</v>
      </c>
      <c r="F605">
        <v>15827.84375</v>
      </c>
      <c r="G605">
        <v>15826.4873046875</v>
      </c>
      <c r="H605">
        <v>119566.1796875</v>
      </c>
      <c r="I605">
        <v>15825.5673828125</v>
      </c>
      <c r="J605">
        <v>15907.5712890625</v>
      </c>
      <c r="K605">
        <v>421.76104736328125</v>
      </c>
      <c r="L605">
        <v>405.27963256835937</v>
      </c>
      <c r="M605">
        <v>389.951904296875</v>
      </c>
      <c r="N605">
        <v>413.46432495117187</v>
      </c>
      <c r="O605">
        <v>417.48440551757813</v>
      </c>
      <c r="P605">
        <v>392.18844604492187</v>
      </c>
      <c r="Q605">
        <v>392.18844604492187</v>
      </c>
      <c r="R605">
        <v>412.40164184570312</v>
      </c>
      <c r="S605">
        <v>410.437744140625</v>
      </c>
      <c r="T605">
        <v>417.69155883789062</v>
      </c>
      <c r="U605">
        <v>412.64706420898437</v>
      </c>
    </row>
    <row r="606" spans="1:21" x14ac:dyDescent="0.25">
      <c r="A606" t="s">
        <v>624</v>
      </c>
      <c r="B606">
        <v>15425.982421875</v>
      </c>
      <c r="C606">
        <v>15424.6220703125</v>
      </c>
      <c r="D606">
        <v>14772.0927734375</v>
      </c>
      <c r="E606">
        <v>119881.5625</v>
      </c>
      <c r="F606">
        <v>15847.1376953125</v>
      </c>
      <c r="G606">
        <v>15846.521484375</v>
      </c>
      <c r="H606">
        <v>119549.390625</v>
      </c>
      <c r="I606">
        <v>15828.9443359375</v>
      </c>
      <c r="J606">
        <v>15919.4365234375</v>
      </c>
      <c r="K606">
        <v>421.53533935546875</v>
      </c>
      <c r="L606">
        <v>406.79290771484375</v>
      </c>
      <c r="M606">
        <v>393.468505859375</v>
      </c>
      <c r="N606">
        <v>414.51666259765625</v>
      </c>
      <c r="O606">
        <v>417.30657958984375</v>
      </c>
      <c r="P606">
        <v>389.82138061523437</v>
      </c>
      <c r="Q606">
        <v>389.82138061523437</v>
      </c>
      <c r="R606">
        <v>410.793212890625</v>
      </c>
      <c r="S606">
        <v>408.05783081054687</v>
      </c>
      <c r="T606">
        <v>418.36669921875</v>
      </c>
      <c r="U606">
        <v>412.32534790039062</v>
      </c>
    </row>
    <row r="607" spans="1:21" x14ac:dyDescent="0.25">
      <c r="A607" t="s">
        <v>625</v>
      </c>
      <c r="B607">
        <v>15402.6845703125</v>
      </c>
      <c r="C607">
        <v>15400.7978515625</v>
      </c>
      <c r="D607">
        <v>14477.3837890625</v>
      </c>
      <c r="E607">
        <v>119855.5234375</v>
      </c>
      <c r="F607">
        <v>15826.68359375</v>
      </c>
      <c r="G607">
        <v>15825.51953125</v>
      </c>
      <c r="H607">
        <v>119509.4921875</v>
      </c>
      <c r="I607">
        <v>15831.0341796875</v>
      </c>
      <c r="J607">
        <v>15894.126953125</v>
      </c>
      <c r="K607">
        <v>421.3580322265625</v>
      </c>
      <c r="L607">
        <v>403.56832885742187</v>
      </c>
      <c r="M607">
        <v>385.53118896484375</v>
      </c>
      <c r="N607">
        <v>412.55130004882812</v>
      </c>
      <c r="O607">
        <v>417.85855102539062</v>
      </c>
      <c r="P607">
        <v>389.2662353515625</v>
      </c>
      <c r="Q607">
        <v>389.2662353515625</v>
      </c>
      <c r="R607">
        <v>410.17642211914062</v>
      </c>
      <c r="S607">
        <v>407.42202758789063</v>
      </c>
      <c r="T607">
        <v>417.73565673828125</v>
      </c>
      <c r="U607">
        <v>411.70315551757813</v>
      </c>
    </row>
    <row r="608" spans="1:21" x14ac:dyDescent="0.25">
      <c r="A608" t="s">
        <v>626</v>
      </c>
      <c r="B608">
        <v>15418.482421875</v>
      </c>
      <c r="C608">
        <v>15415.953125</v>
      </c>
      <c r="D608">
        <v>14466.7978515625</v>
      </c>
      <c r="E608">
        <v>119914.4921875</v>
      </c>
      <c r="F608">
        <v>15838.3740234375</v>
      </c>
      <c r="G608">
        <v>15837.3740234375</v>
      </c>
      <c r="H608">
        <v>119576.921875</v>
      </c>
      <c r="I608">
        <v>15839.1923828125</v>
      </c>
      <c r="J608">
        <v>15913.572265625</v>
      </c>
      <c r="K608">
        <v>421.68069458007812</v>
      </c>
      <c r="L608">
        <v>403.44546508789063</v>
      </c>
      <c r="M608">
        <v>385.33145141601562</v>
      </c>
      <c r="N608">
        <v>412.76727294921875</v>
      </c>
      <c r="O608">
        <v>417.34780883789062</v>
      </c>
      <c r="P608">
        <v>389.77383422851562</v>
      </c>
      <c r="Q608">
        <v>389.77383422851562</v>
      </c>
      <c r="R608">
        <v>410.721435546875</v>
      </c>
      <c r="S608">
        <v>407.83285522460937</v>
      </c>
      <c r="T608">
        <v>418.01113891601562</v>
      </c>
      <c r="U608">
        <v>411.90432739257812</v>
      </c>
    </row>
    <row r="609" spans="1:21" x14ac:dyDescent="0.25">
      <c r="A609" t="s">
        <v>627</v>
      </c>
      <c r="B609">
        <v>15416.6767578125</v>
      </c>
      <c r="C609">
        <v>15414.9150390625</v>
      </c>
      <c r="D609">
        <v>14476.943359375</v>
      </c>
      <c r="E609">
        <v>119922.5859375</v>
      </c>
      <c r="F609">
        <v>15845.19140625</v>
      </c>
      <c r="G609">
        <v>15844.1572265625</v>
      </c>
      <c r="H609">
        <v>119584.1953125</v>
      </c>
      <c r="I609">
        <v>15844.58984375</v>
      </c>
      <c r="J609">
        <v>15907.9169921875</v>
      </c>
      <c r="K609">
        <v>421.84170532226562</v>
      </c>
      <c r="L609">
        <v>403.64276123046875</v>
      </c>
      <c r="M609">
        <v>385.56219482421875</v>
      </c>
      <c r="N609">
        <v>412.93572998046875</v>
      </c>
      <c r="O609">
        <v>417.91769409179687</v>
      </c>
      <c r="P609">
        <v>389.6390380859375</v>
      </c>
      <c r="Q609">
        <v>389.6390380859375</v>
      </c>
      <c r="R609">
        <v>410.4317626953125</v>
      </c>
      <c r="S609">
        <v>407.67196655273437</v>
      </c>
      <c r="T609">
        <v>418.11196899414062</v>
      </c>
      <c r="U609">
        <v>411.51962280273437</v>
      </c>
    </row>
    <row r="610" spans="1:21" x14ac:dyDescent="0.25">
      <c r="A610" t="s">
        <v>628</v>
      </c>
      <c r="B610">
        <v>15440.564453125</v>
      </c>
      <c r="C610">
        <v>15438.33203125</v>
      </c>
      <c r="D610">
        <v>14510.63671875</v>
      </c>
      <c r="E610">
        <v>119923.15625</v>
      </c>
      <c r="F610">
        <v>15852.9951171875</v>
      </c>
      <c r="G610">
        <v>15851.9638671875</v>
      </c>
      <c r="H610">
        <v>119582.8125</v>
      </c>
      <c r="I610">
        <v>15825.1123046875</v>
      </c>
      <c r="J610">
        <v>15901.68359375</v>
      </c>
      <c r="K610">
        <v>421.64321899414062</v>
      </c>
      <c r="L610">
        <v>404.14892578125</v>
      </c>
      <c r="M610">
        <v>386.44100952148437</v>
      </c>
      <c r="N610">
        <v>413.33160400390625</v>
      </c>
      <c r="O610">
        <v>417.74575805664062</v>
      </c>
      <c r="P610">
        <v>390.08358764648437</v>
      </c>
      <c r="Q610">
        <v>390.08358764648437</v>
      </c>
      <c r="R610">
        <v>410.70974731445312</v>
      </c>
      <c r="S610">
        <v>408.0322265625</v>
      </c>
      <c r="T610">
        <v>417.85308837890625</v>
      </c>
      <c r="U610">
        <v>411.568603515625</v>
      </c>
    </row>
    <row r="611" spans="1:21" x14ac:dyDescent="0.25">
      <c r="A611" t="s">
        <v>629</v>
      </c>
      <c r="B611">
        <v>15447.2236328125</v>
      </c>
      <c r="C611">
        <v>15445.466796875</v>
      </c>
      <c r="D611">
        <v>14625.09765625</v>
      </c>
      <c r="E611">
        <v>119920.3828125</v>
      </c>
      <c r="F611">
        <v>15850.7236328125</v>
      </c>
      <c r="G611">
        <v>15849.78515625</v>
      </c>
      <c r="H611">
        <v>119574.453125</v>
      </c>
      <c r="I611">
        <v>15820.1025390625</v>
      </c>
      <c r="J611">
        <v>15894.1103515625</v>
      </c>
      <c r="K611">
        <v>421.88986206054687</v>
      </c>
      <c r="L611">
        <v>405.24493408203125</v>
      </c>
      <c r="M611">
        <v>389.4808349609375</v>
      </c>
      <c r="N611">
        <v>413.61318969726562</v>
      </c>
      <c r="O611">
        <v>417.1759033203125</v>
      </c>
      <c r="P611">
        <v>390.268310546875</v>
      </c>
      <c r="Q611">
        <v>390.268310546875</v>
      </c>
      <c r="R611">
        <v>410.71139526367187</v>
      </c>
      <c r="S611">
        <v>408.07806396484375</v>
      </c>
      <c r="T611">
        <v>417.68594360351562</v>
      </c>
      <c r="U611">
        <v>411.26919555664062</v>
      </c>
    </row>
    <row r="612" spans="1:21" x14ac:dyDescent="0.25">
      <c r="A612" t="s">
        <v>630</v>
      </c>
      <c r="B612">
        <v>15444.28515625</v>
      </c>
      <c r="C612">
        <v>15442.4736328125</v>
      </c>
      <c r="D612">
        <v>14570.8828125</v>
      </c>
      <c r="E612">
        <v>119918.9140625</v>
      </c>
      <c r="F612">
        <v>15856.8408203125</v>
      </c>
      <c r="G612">
        <v>15855.732421875</v>
      </c>
      <c r="H612">
        <v>119575.4140625</v>
      </c>
      <c r="I612">
        <v>15802.990234375</v>
      </c>
      <c r="J612">
        <v>15900.0283203125</v>
      </c>
      <c r="K612">
        <v>421.80062866210937</v>
      </c>
      <c r="L612">
        <v>404.93130493164062</v>
      </c>
      <c r="M612">
        <v>388.06173706054687</v>
      </c>
      <c r="N612">
        <v>413.56915283203125</v>
      </c>
      <c r="O612">
        <v>416.46133422851562</v>
      </c>
      <c r="P612">
        <v>390.24368286132812</v>
      </c>
      <c r="Q612">
        <v>390.24368286132812</v>
      </c>
      <c r="R612">
        <v>410.7476806640625</v>
      </c>
      <c r="S612">
        <v>408.20663452148437</v>
      </c>
      <c r="T612">
        <v>417.93707275390625</v>
      </c>
      <c r="U612">
        <v>411.38876342773437</v>
      </c>
    </row>
    <row r="613" spans="1:21" x14ac:dyDescent="0.25">
      <c r="A613" t="s">
        <v>631</v>
      </c>
      <c r="B613">
        <v>15414.69921875</v>
      </c>
      <c r="C613">
        <v>15411.951171875</v>
      </c>
      <c r="D613">
        <v>14577.248046875</v>
      </c>
      <c r="E613">
        <v>119908.09375</v>
      </c>
      <c r="F613">
        <v>15863.8291015625</v>
      </c>
      <c r="G613">
        <v>15862.4580078125</v>
      </c>
      <c r="H613">
        <v>119563.546875</v>
      </c>
      <c r="I613">
        <v>15800.1962890625</v>
      </c>
      <c r="J613">
        <v>15902.0107421875</v>
      </c>
      <c r="K613">
        <v>421.65838623046875</v>
      </c>
      <c r="L613">
        <v>404.95758056640625</v>
      </c>
      <c r="M613">
        <v>388.16757202148437</v>
      </c>
      <c r="N613">
        <v>413.70822143554687</v>
      </c>
      <c r="O613">
        <v>416.3009033203125</v>
      </c>
      <c r="P613">
        <v>389.56906127929687</v>
      </c>
      <c r="Q613">
        <v>389.56906127929687</v>
      </c>
      <c r="R613">
        <v>410.26919555664062</v>
      </c>
      <c r="S613">
        <v>407.4371337890625</v>
      </c>
      <c r="T613">
        <v>418.09304809570312</v>
      </c>
      <c r="U613">
        <v>411.36672973632812</v>
      </c>
    </row>
    <row r="614" spans="1:21" x14ac:dyDescent="0.25">
      <c r="A614" t="s">
        <v>632</v>
      </c>
      <c r="B614">
        <v>15361.2392578125</v>
      </c>
      <c r="C614">
        <v>15357.275390625</v>
      </c>
      <c r="D614">
        <v>15249.7001953125</v>
      </c>
      <c r="E614">
        <v>119887.3046875</v>
      </c>
      <c r="F614">
        <v>15921.6806640625</v>
      </c>
      <c r="G614">
        <v>15920.6416015625</v>
      </c>
      <c r="H614">
        <v>119539.921875</v>
      </c>
      <c r="I614">
        <v>15788.1748046875</v>
      </c>
      <c r="J614">
        <v>15914.21484375</v>
      </c>
      <c r="K614">
        <v>421.70123291015625</v>
      </c>
      <c r="L614">
        <v>412.31881713867187</v>
      </c>
      <c r="M614">
        <v>406.00320434570312</v>
      </c>
      <c r="N614">
        <v>418.03338623046875</v>
      </c>
      <c r="O614">
        <v>416.09228515625</v>
      </c>
      <c r="P614">
        <v>388.56161499023437</v>
      </c>
      <c r="Q614">
        <v>388.56161499023437</v>
      </c>
      <c r="R614">
        <v>409.61477661132812</v>
      </c>
      <c r="S614">
        <v>406.43490600585937</v>
      </c>
      <c r="T614">
        <v>419.7071533203125</v>
      </c>
      <c r="U614">
        <v>411.45675659179687</v>
      </c>
    </row>
    <row r="615" spans="1:21" x14ac:dyDescent="0.25">
      <c r="A615" t="s">
        <v>633</v>
      </c>
      <c r="B615">
        <v>15340.8212890625</v>
      </c>
      <c r="C615">
        <v>15336.0400390625</v>
      </c>
      <c r="D615">
        <v>15259.25</v>
      </c>
      <c r="E615">
        <v>119921.0234375</v>
      </c>
      <c r="F615">
        <v>15923.974609375</v>
      </c>
      <c r="G615">
        <v>15923.0185546875</v>
      </c>
      <c r="H615">
        <v>119564.703125</v>
      </c>
      <c r="I615">
        <v>15800.85546875</v>
      </c>
      <c r="J615">
        <v>15915.5166015625</v>
      </c>
      <c r="K615">
        <v>421.8935546875</v>
      </c>
      <c r="L615">
        <v>412.51803588867187</v>
      </c>
      <c r="M615">
        <v>406.37533569335937</v>
      </c>
      <c r="N615">
        <v>418.28158569335937</v>
      </c>
      <c r="O615">
        <v>416.30392456054687</v>
      </c>
      <c r="P615">
        <v>388.04891967773437</v>
      </c>
      <c r="Q615">
        <v>388.04891967773437</v>
      </c>
      <c r="R615">
        <v>409.34292602539062</v>
      </c>
      <c r="S615">
        <v>405.88436889648437</v>
      </c>
      <c r="T615">
        <v>419.652099609375</v>
      </c>
      <c r="U615">
        <v>410.81008911132812</v>
      </c>
    </row>
    <row r="616" spans="1:21" x14ac:dyDescent="0.25">
      <c r="A616" t="s">
        <v>634</v>
      </c>
      <c r="B616">
        <v>15349.736328125</v>
      </c>
      <c r="C616">
        <v>15344.7158203125</v>
      </c>
      <c r="D616">
        <v>15249.9892578125</v>
      </c>
      <c r="E616">
        <v>119937.515625</v>
      </c>
      <c r="F616">
        <v>15921.939453125</v>
      </c>
      <c r="G616">
        <v>15920.9189453125</v>
      </c>
      <c r="H616">
        <v>119581.078125</v>
      </c>
      <c r="I616">
        <v>15811.8603515625</v>
      </c>
      <c r="J616">
        <v>15920.078125</v>
      </c>
      <c r="K616">
        <v>422.032470703125</v>
      </c>
      <c r="L616">
        <v>412.36724853515625</v>
      </c>
      <c r="M616">
        <v>406.12521362304688</v>
      </c>
      <c r="N616">
        <v>418.21127319335937</v>
      </c>
      <c r="O616">
        <v>416.77069091796875</v>
      </c>
      <c r="P616">
        <v>388.21774291992187</v>
      </c>
      <c r="Q616">
        <v>388.21774291992187</v>
      </c>
      <c r="R616">
        <v>409.36245727539062</v>
      </c>
      <c r="S616">
        <v>406.22183227539062</v>
      </c>
      <c r="T616">
        <v>419.528564453125</v>
      </c>
      <c r="U616">
        <v>410.9591064453125</v>
      </c>
    </row>
    <row r="617" spans="1:21" x14ac:dyDescent="0.25">
      <c r="A617" t="s">
        <v>635</v>
      </c>
      <c r="B617">
        <v>15362.423828125</v>
      </c>
      <c r="C617">
        <v>15358.5986328125</v>
      </c>
      <c r="D617">
        <v>15257.802734375</v>
      </c>
      <c r="E617">
        <v>119968.2421875</v>
      </c>
      <c r="F617">
        <v>15920.5732421875</v>
      </c>
      <c r="G617">
        <v>15919.720703125</v>
      </c>
      <c r="H617">
        <v>119608.9140625</v>
      </c>
      <c r="I617">
        <v>15818.0029296875</v>
      </c>
      <c r="J617">
        <v>15924.111328125</v>
      </c>
      <c r="K617">
        <v>422.09518432617187</v>
      </c>
      <c r="L617">
        <v>412.38287353515625</v>
      </c>
      <c r="M617">
        <v>406.33615112304688</v>
      </c>
      <c r="N617">
        <v>418.1429443359375</v>
      </c>
      <c r="O617">
        <v>417.4866943359375</v>
      </c>
      <c r="P617">
        <v>388.54299926757812</v>
      </c>
      <c r="Q617">
        <v>388.54299926757812</v>
      </c>
      <c r="R617">
        <v>409.66290283203125</v>
      </c>
      <c r="S617">
        <v>406.52902221679687</v>
      </c>
      <c r="T617">
        <v>419.29501342773437</v>
      </c>
      <c r="U617">
        <v>411.5303955078125</v>
      </c>
    </row>
    <row r="618" spans="1:21" x14ac:dyDescent="0.25">
      <c r="A618" t="s">
        <v>636</v>
      </c>
      <c r="B618">
        <v>15370.94921875</v>
      </c>
      <c r="C618">
        <v>15367.69140625</v>
      </c>
      <c r="D618">
        <v>15243.2470703125</v>
      </c>
      <c r="E618">
        <v>119975</v>
      </c>
      <c r="F618">
        <v>15925.1689453125</v>
      </c>
      <c r="G618">
        <v>15924.10546875</v>
      </c>
      <c r="H618">
        <v>119622</v>
      </c>
      <c r="I618">
        <v>15829.7939453125</v>
      </c>
      <c r="J618">
        <v>15924.748046875</v>
      </c>
      <c r="K618">
        <v>422.0401611328125</v>
      </c>
      <c r="L618">
        <v>412.27877807617187</v>
      </c>
      <c r="M618">
        <v>405.91500854492187</v>
      </c>
      <c r="N618">
        <v>418.15835571289062</v>
      </c>
      <c r="O618">
        <v>417.54525756835937</v>
      </c>
      <c r="P618">
        <v>388.85498046875</v>
      </c>
      <c r="Q618">
        <v>388.85498046875</v>
      </c>
      <c r="R618">
        <v>409.8681640625</v>
      </c>
      <c r="S618">
        <v>406.72808837890625</v>
      </c>
      <c r="T618">
        <v>419.45263671875</v>
      </c>
      <c r="U618">
        <v>411.57656860351562</v>
      </c>
    </row>
    <row r="619" spans="1:21" x14ac:dyDescent="0.25">
      <c r="A619" t="s">
        <v>637</v>
      </c>
      <c r="B619">
        <v>15376.953125</v>
      </c>
      <c r="C619">
        <v>15374.4169921875</v>
      </c>
      <c r="D619">
        <v>15282.861328125</v>
      </c>
      <c r="E619">
        <v>119975.3515625</v>
      </c>
      <c r="F619">
        <v>15927.818359375</v>
      </c>
      <c r="G619">
        <v>15926.9072265625</v>
      </c>
      <c r="H619">
        <v>119621.671875</v>
      </c>
      <c r="I619">
        <v>15804.6943359375</v>
      </c>
      <c r="J619">
        <v>15916.03125</v>
      </c>
      <c r="K619">
        <v>422.01602172851562</v>
      </c>
      <c r="L619">
        <v>412.85604858398437</v>
      </c>
      <c r="M619">
        <v>406.98443603515625</v>
      </c>
      <c r="N619">
        <v>418.55032348632812</v>
      </c>
      <c r="O619">
        <v>416.7039794921875</v>
      </c>
      <c r="P619">
        <v>388.9622802734375</v>
      </c>
      <c r="Q619">
        <v>388.9622802734375</v>
      </c>
      <c r="R619">
        <v>409.82974243164062</v>
      </c>
      <c r="S619">
        <v>406.94161987304687</v>
      </c>
      <c r="T619">
        <v>419.5545654296875</v>
      </c>
      <c r="U619">
        <v>411.56640625</v>
      </c>
    </row>
    <row r="620" spans="1:21" x14ac:dyDescent="0.25">
      <c r="A620" t="s">
        <v>638</v>
      </c>
      <c r="B620">
        <v>15390.09765625</v>
      </c>
      <c r="C620">
        <v>15387.5947265625</v>
      </c>
      <c r="D620">
        <v>15287.35546875</v>
      </c>
      <c r="E620">
        <v>120007.8671875</v>
      </c>
      <c r="F620">
        <v>15935.76953125</v>
      </c>
      <c r="G620">
        <v>15934.689453125</v>
      </c>
      <c r="H620">
        <v>119662.7109375</v>
      </c>
      <c r="I620">
        <v>15824.046875</v>
      </c>
      <c r="J620">
        <v>15931.6435546875</v>
      </c>
      <c r="K620">
        <v>422.139892578125</v>
      </c>
      <c r="L620">
        <v>413.13348388671875</v>
      </c>
      <c r="M620">
        <v>407.11093139648438</v>
      </c>
      <c r="N620">
        <v>418.75921630859375</v>
      </c>
      <c r="O620">
        <v>417.15399169921875</v>
      </c>
      <c r="P620">
        <v>389.2347412109375</v>
      </c>
      <c r="Q620">
        <v>389.2347412109375</v>
      </c>
      <c r="R620">
        <v>410.34536743164062</v>
      </c>
      <c r="S620">
        <v>407.36337280273437</v>
      </c>
      <c r="T620">
        <v>420.01153564453125</v>
      </c>
      <c r="U620">
        <v>411.82427978515625</v>
      </c>
    </row>
    <row r="621" spans="1:21" x14ac:dyDescent="0.25">
      <c r="A621" t="s">
        <v>639</v>
      </c>
      <c r="B621">
        <v>15390.263671875</v>
      </c>
      <c r="C621">
        <v>15386.4697265625</v>
      </c>
      <c r="D621">
        <v>15286.6611328125</v>
      </c>
      <c r="E621">
        <v>120039.0390625</v>
      </c>
      <c r="F621">
        <v>15944.08984375</v>
      </c>
      <c r="G621">
        <v>15943.166015625</v>
      </c>
      <c r="H621">
        <v>119706.46875</v>
      </c>
      <c r="I621">
        <v>15818.296875</v>
      </c>
      <c r="J621">
        <v>15949.7431640625</v>
      </c>
      <c r="K621">
        <v>422.27371215820312</v>
      </c>
      <c r="L621">
        <v>413.17254638671875</v>
      </c>
      <c r="M621">
        <v>407.07077026367187</v>
      </c>
      <c r="N621">
        <v>418.83602905273437</v>
      </c>
      <c r="O621">
        <v>417.01773071289062</v>
      </c>
      <c r="P621">
        <v>389.3651123046875</v>
      </c>
      <c r="Q621">
        <v>389.3651123046875</v>
      </c>
      <c r="R621">
        <v>410.59231567382812</v>
      </c>
      <c r="S621">
        <v>407.36099243164063</v>
      </c>
      <c r="T621">
        <v>420.35943603515625</v>
      </c>
      <c r="U621">
        <v>412.00885009765625</v>
      </c>
    </row>
    <row r="622" spans="1:21" x14ac:dyDescent="0.25">
      <c r="A622" t="s">
        <v>640</v>
      </c>
      <c r="B622">
        <v>15391.68359375</v>
      </c>
      <c r="C622">
        <v>15387.685546875</v>
      </c>
      <c r="D622">
        <v>15310.1904296875</v>
      </c>
      <c r="E622">
        <v>120036.40625</v>
      </c>
      <c r="F622">
        <v>15949.3935546875</v>
      </c>
      <c r="G622">
        <v>15948.34375</v>
      </c>
      <c r="H622">
        <v>119701.65625</v>
      </c>
      <c r="I622">
        <v>15812.0810546875</v>
      </c>
      <c r="J622">
        <v>15945.0771484375</v>
      </c>
      <c r="K622">
        <v>422.22671508789062</v>
      </c>
      <c r="L622">
        <v>413.5318603515625</v>
      </c>
      <c r="M622">
        <v>407.71511840820312</v>
      </c>
      <c r="N622">
        <v>419.08761596679687</v>
      </c>
      <c r="O622">
        <v>417.03005981445312</v>
      </c>
      <c r="P622">
        <v>389.38949584960937</v>
      </c>
      <c r="Q622">
        <v>389.38949584960937</v>
      </c>
      <c r="R622">
        <v>410.58969116210937</v>
      </c>
      <c r="S622">
        <v>407.51754760742187</v>
      </c>
      <c r="T622">
        <v>420.48797607421875</v>
      </c>
      <c r="U622">
        <v>412.32525634765625</v>
      </c>
    </row>
    <row r="623" spans="1:21" x14ac:dyDescent="0.25">
      <c r="A623" t="s">
        <v>641</v>
      </c>
      <c r="B623">
        <v>15418.8310546875</v>
      </c>
      <c r="C623">
        <v>15416.88671875</v>
      </c>
      <c r="D623">
        <v>15324.8330078125</v>
      </c>
      <c r="E623">
        <v>120064.3359375</v>
      </c>
      <c r="F623">
        <v>15950.7861328125</v>
      </c>
      <c r="G623">
        <v>15949.908203125</v>
      </c>
      <c r="H623">
        <v>119730.5546875</v>
      </c>
      <c r="I623">
        <v>15804.625</v>
      </c>
      <c r="J623">
        <v>15938.3095703125</v>
      </c>
      <c r="K623">
        <v>422.30642700195312</v>
      </c>
      <c r="L623">
        <v>413.72979736328125</v>
      </c>
      <c r="M623">
        <v>408.10198974609375</v>
      </c>
      <c r="N623">
        <v>419.2340087890625</v>
      </c>
      <c r="O623">
        <v>417.2664794921875</v>
      </c>
      <c r="P623">
        <v>389.84967041015625</v>
      </c>
      <c r="Q623">
        <v>389.84967041015625</v>
      </c>
      <c r="R623">
        <v>410.78945922851562</v>
      </c>
      <c r="S623">
        <v>407.89910888671875</v>
      </c>
      <c r="T623">
        <v>420.45944213867187</v>
      </c>
      <c r="U623">
        <v>412.39334106445312</v>
      </c>
    </row>
    <row r="624" spans="1:21" x14ac:dyDescent="0.25">
      <c r="A624" t="s">
        <v>642</v>
      </c>
      <c r="B624">
        <v>15417.689453125</v>
      </c>
      <c r="C624">
        <v>15414.23046875</v>
      </c>
      <c r="D624">
        <v>15306.9052734375</v>
      </c>
      <c r="E624">
        <v>120106.0390625</v>
      </c>
      <c r="F624">
        <v>15946.8720703125</v>
      </c>
      <c r="G624">
        <v>15945.78125</v>
      </c>
      <c r="H624">
        <v>119783.40625</v>
      </c>
      <c r="I624">
        <v>15810.443359375</v>
      </c>
      <c r="J624">
        <v>15955.517578125</v>
      </c>
      <c r="K624">
        <v>422.61972045898438</v>
      </c>
      <c r="L624">
        <v>413.3282470703125</v>
      </c>
      <c r="M624">
        <v>407.62179565429687</v>
      </c>
      <c r="N624">
        <v>419.06063842773437</v>
      </c>
      <c r="O624">
        <v>416.96176147460937</v>
      </c>
      <c r="P624">
        <v>389.90802001953125</v>
      </c>
      <c r="Q624">
        <v>389.90802001953125</v>
      </c>
      <c r="R624">
        <v>411.07421875</v>
      </c>
      <c r="S624">
        <v>407.942138671875</v>
      </c>
      <c r="T624">
        <v>420.11029052734375</v>
      </c>
      <c r="U624">
        <v>413.08660888671875</v>
      </c>
    </row>
    <row r="625" spans="1:21" x14ac:dyDescent="0.25">
      <c r="A625" t="s">
        <v>643</v>
      </c>
      <c r="B625">
        <v>15439.1923828125</v>
      </c>
      <c r="C625">
        <v>15436.4970703125</v>
      </c>
      <c r="D625">
        <v>15348.189453125</v>
      </c>
      <c r="E625">
        <v>120103.171875</v>
      </c>
      <c r="F625">
        <v>15954.4326171875</v>
      </c>
      <c r="G625">
        <v>15953.5146484375</v>
      </c>
      <c r="H625">
        <v>119778.90625</v>
      </c>
      <c r="I625">
        <v>15812.40234375</v>
      </c>
      <c r="J625">
        <v>15960.0234375</v>
      </c>
      <c r="K625">
        <v>422.68600463867187</v>
      </c>
      <c r="L625">
        <v>414.05615234375</v>
      </c>
      <c r="M625">
        <v>408.70364379882812</v>
      </c>
      <c r="N625">
        <v>419.47702026367187</v>
      </c>
      <c r="O625">
        <v>417.15411376953125</v>
      </c>
      <c r="P625">
        <v>390.41265869140625</v>
      </c>
      <c r="Q625">
        <v>390.41265869140625</v>
      </c>
      <c r="R625">
        <v>411.49566650390625</v>
      </c>
      <c r="S625">
        <v>408.56149291992187</v>
      </c>
      <c r="T625">
        <v>420.74118041992187</v>
      </c>
      <c r="U625">
        <v>413.04534912109375</v>
      </c>
    </row>
    <row r="626" spans="1:21" x14ac:dyDescent="0.25">
      <c r="A626" t="s">
        <v>644</v>
      </c>
      <c r="B626">
        <v>15457.0908203125</v>
      </c>
      <c r="C626">
        <v>15454.9111328125</v>
      </c>
      <c r="D626">
        <v>15362.875</v>
      </c>
      <c r="E626">
        <v>120135.6015625</v>
      </c>
      <c r="F626">
        <v>15955.482421875</v>
      </c>
      <c r="G626">
        <v>15954.4521484375</v>
      </c>
      <c r="H626">
        <v>119819.2734375</v>
      </c>
      <c r="I626">
        <v>15824.5380859375</v>
      </c>
      <c r="J626">
        <v>15955.650390625</v>
      </c>
      <c r="K626">
        <v>422.89779663085937</v>
      </c>
      <c r="L626">
        <v>414.14962768554687</v>
      </c>
      <c r="M626">
        <v>409.09152221679687</v>
      </c>
      <c r="N626">
        <v>419.53744506835937</v>
      </c>
      <c r="O626">
        <v>417.66061401367187</v>
      </c>
      <c r="P626">
        <v>390.8560791015625</v>
      </c>
      <c r="Q626">
        <v>390.8560791015625</v>
      </c>
      <c r="R626">
        <v>411.78604125976562</v>
      </c>
      <c r="S626">
        <v>409.030029296875</v>
      </c>
      <c r="T626">
        <v>420.79830932617187</v>
      </c>
      <c r="U626">
        <v>412.91012573242187</v>
      </c>
    </row>
    <row r="627" spans="1:21" x14ac:dyDescent="0.25">
      <c r="A627" t="s">
        <v>645</v>
      </c>
      <c r="B627">
        <v>15482.5458984375</v>
      </c>
      <c r="C627">
        <v>15480.9765625</v>
      </c>
      <c r="D627">
        <v>15406.021484375</v>
      </c>
      <c r="E627">
        <v>120168.953125</v>
      </c>
      <c r="F627">
        <v>15956.109375</v>
      </c>
      <c r="G627">
        <v>15955.375</v>
      </c>
      <c r="H627">
        <v>119858.3359375</v>
      </c>
      <c r="I627">
        <v>15825.8544921875</v>
      </c>
      <c r="J627">
        <v>15960.9560546875</v>
      </c>
      <c r="K627">
        <v>423.03634643554687</v>
      </c>
      <c r="L627">
        <v>414.78530883789062</v>
      </c>
      <c r="M627">
        <v>410.26577758789062</v>
      </c>
      <c r="N627">
        <v>419.89410400390625</v>
      </c>
      <c r="O627">
        <v>418.02392578125</v>
      </c>
      <c r="P627">
        <v>391.4967041015625</v>
      </c>
      <c r="Q627">
        <v>391.4967041015625</v>
      </c>
      <c r="R627">
        <v>412.2391357421875</v>
      </c>
      <c r="S627">
        <v>409.5728759765625</v>
      </c>
      <c r="T627">
        <v>420.68682861328125</v>
      </c>
      <c r="U627">
        <v>413.174072265625</v>
      </c>
    </row>
    <row r="628" spans="1:21" x14ac:dyDescent="0.25">
      <c r="A628" t="s">
        <v>646</v>
      </c>
      <c r="B628">
        <v>15510.9326171875</v>
      </c>
      <c r="C628">
        <v>15509.6044921875</v>
      </c>
      <c r="D628">
        <v>14854.2744140625</v>
      </c>
      <c r="E628">
        <v>120166.6171875</v>
      </c>
      <c r="F628">
        <v>15921.30078125</v>
      </c>
      <c r="G628">
        <v>15920.578125</v>
      </c>
      <c r="H628">
        <v>119870.9375</v>
      </c>
      <c r="I628">
        <v>15830.380859375</v>
      </c>
      <c r="J628">
        <v>15973.880859375</v>
      </c>
      <c r="K628">
        <v>423.08230590820312</v>
      </c>
      <c r="L628">
        <v>409.22311401367187</v>
      </c>
      <c r="M628">
        <v>395.72747802734375</v>
      </c>
      <c r="N628">
        <v>416.723876953125</v>
      </c>
      <c r="O628">
        <v>418.34976196289062</v>
      </c>
      <c r="P628">
        <v>392.09713745117187</v>
      </c>
      <c r="Q628">
        <v>392.09713745117187</v>
      </c>
      <c r="R628">
        <v>412.833251953125</v>
      </c>
      <c r="S628">
        <v>410.32089233398437</v>
      </c>
      <c r="T628">
        <v>419.81106567382812</v>
      </c>
      <c r="U628">
        <v>413.9259033203125</v>
      </c>
    </row>
    <row r="629" spans="1:21" x14ac:dyDescent="0.25">
      <c r="A629" t="s">
        <v>647</v>
      </c>
      <c r="B629">
        <v>15526.9443359375</v>
      </c>
      <c r="C629">
        <v>15524.826171875</v>
      </c>
      <c r="D629">
        <v>14676.26953125</v>
      </c>
      <c r="E629">
        <v>120187.8125</v>
      </c>
      <c r="F629">
        <v>15915.8974609375</v>
      </c>
      <c r="G629">
        <v>15914.857421875</v>
      </c>
      <c r="H629">
        <v>119903.640625</v>
      </c>
      <c r="I629">
        <v>15834.287109375</v>
      </c>
      <c r="J629">
        <v>15986.09375</v>
      </c>
      <c r="K629">
        <v>423.31158447265625</v>
      </c>
      <c r="L629">
        <v>407.43826293945313</v>
      </c>
      <c r="M629">
        <v>390.87045288085937</v>
      </c>
      <c r="N629">
        <v>415.73666381835937</v>
      </c>
      <c r="O629">
        <v>418.8426513671875</v>
      </c>
      <c r="P629">
        <v>392.60372924804687</v>
      </c>
      <c r="Q629">
        <v>392.60372924804687</v>
      </c>
      <c r="R629">
        <v>413.25387573242187</v>
      </c>
      <c r="S629">
        <v>410.90447998046875</v>
      </c>
      <c r="T629">
        <v>419.99285888671875</v>
      </c>
      <c r="U629">
        <v>414.03875732421875</v>
      </c>
    </row>
    <row r="630" spans="1:21" x14ac:dyDescent="0.25">
      <c r="A630" t="s">
        <v>648</v>
      </c>
      <c r="B630">
        <v>15517.0302734375</v>
      </c>
      <c r="C630">
        <v>15515.0791015625</v>
      </c>
      <c r="D630">
        <v>14665.8310546875</v>
      </c>
      <c r="E630">
        <v>120213.546875</v>
      </c>
      <c r="F630">
        <v>15913.791015625</v>
      </c>
      <c r="G630">
        <v>15913.001953125</v>
      </c>
      <c r="H630">
        <v>119929.296875</v>
      </c>
      <c r="I630">
        <v>15834.9375</v>
      </c>
      <c r="J630">
        <v>15990.580078125</v>
      </c>
      <c r="K630">
        <v>423.26998901367187</v>
      </c>
      <c r="L630">
        <v>407.45608520507812</v>
      </c>
      <c r="M630">
        <v>390.585205078125</v>
      </c>
      <c r="N630">
        <v>415.72564697265625</v>
      </c>
      <c r="O630">
        <v>419.19744873046875</v>
      </c>
      <c r="P630">
        <v>392.5054931640625</v>
      </c>
      <c r="Q630">
        <v>392.5054931640625</v>
      </c>
      <c r="R630">
        <v>413.30209350585937</v>
      </c>
      <c r="S630">
        <v>410.890869140625</v>
      </c>
      <c r="T630">
        <v>419.84481811523437</v>
      </c>
      <c r="U630">
        <v>413.98944091796875</v>
      </c>
    </row>
    <row r="631" spans="1:21" x14ac:dyDescent="0.25">
      <c r="A631" t="s">
        <v>649</v>
      </c>
      <c r="B631">
        <v>15528.810546875</v>
      </c>
      <c r="C631">
        <v>15525.7587890625</v>
      </c>
      <c r="D631">
        <v>14674.453125</v>
      </c>
      <c r="E631">
        <v>120244.6171875</v>
      </c>
      <c r="F631">
        <v>15923.40234375</v>
      </c>
      <c r="G631">
        <v>15922.3955078125</v>
      </c>
      <c r="H631">
        <v>119971.7578125</v>
      </c>
      <c r="I631">
        <v>15826.3505859375</v>
      </c>
      <c r="J631">
        <v>16008.6748046875</v>
      </c>
      <c r="K631">
        <v>423.45449829101562</v>
      </c>
      <c r="L631">
        <v>407.84539794921875</v>
      </c>
      <c r="M631">
        <v>390.83773803710937</v>
      </c>
      <c r="N631">
        <v>416.02740478515625</v>
      </c>
      <c r="O631">
        <v>419.28497314453125</v>
      </c>
      <c r="P631">
        <v>392.8734130859375</v>
      </c>
      <c r="Q631">
        <v>392.8734130859375</v>
      </c>
      <c r="R631">
        <v>413.65853881835937</v>
      </c>
      <c r="S631">
        <v>411.196533203125</v>
      </c>
      <c r="T631">
        <v>420.2802734375</v>
      </c>
      <c r="U631">
        <v>414.56610107421875</v>
      </c>
    </row>
    <row r="632" spans="1:21" x14ac:dyDescent="0.25">
      <c r="A632" t="s">
        <v>650</v>
      </c>
      <c r="B632">
        <v>15524.556640625</v>
      </c>
      <c r="C632">
        <v>15521.2998046875</v>
      </c>
      <c r="D632">
        <v>14651.166015625</v>
      </c>
      <c r="E632">
        <v>120246.5546875</v>
      </c>
      <c r="F632">
        <v>15920.685546875</v>
      </c>
      <c r="G632">
        <v>15919.7119140625</v>
      </c>
      <c r="H632">
        <v>119982.6640625</v>
      </c>
      <c r="I632">
        <v>15841.8203125</v>
      </c>
      <c r="J632">
        <v>16017.6845703125</v>
      </c>
      <c r="K632">
        <v>423.43783569335938</v>
      </c>
      <c r="L632">
        <v>407.655517578125</v>
      </c>
      <c r="M632">
        <v>390.20632934570312</v>
      </c>
      <c r="N632">
        <v>415.98037719726562</v>
      </c>
      <c r="O632">
        <v>419.53817749023437</v>
      </c>
      <c r="P632">
        <v>392.81326293945312</v>
      </c>
      <c r="Q632">
        <v>392.81326293945312</v>
      </c>
      <c r="R632">
        <v>413.73248291015625</v>
      </c>
      <c r="S632">
        <v>411.0955810546875</v>
      </c>
      <c r="T632">
        <v>420.17636108398437</v>
      </c>
      <c r="U632">
        <v>415.07366943359375</v>
      </c>
    </row>
    <row r="633" spans="1:21" x14ac:dyDescent="0.25">
      <c r="A633" t="s">
        <v>651</v>
      </c>
      <c r="B633">
        <v>15533.71484375</v>
      </c>
      <c r="C633">
        <v>15529.990234375</v>
      </c>
      <c r="D633">
        <v>14718.4208984375</v>
      </c>
      <c r="E633">
        <v>120274.734375</v>
      </c>
      <c r="F633">
        <v>15937.5703125</v>
      </c>
      <c r="G633">
        <v>15936.4736328125</v>
      </c>
      <c r="H633">
        <v>120020.15625</v>
      </c>
      <c r="I633">
        <v>15859.796875</v>
      </c>
      <c r="J633">
        <v>16022.8359375</v>
      </c>
      <c r="K633">
        <v>423.59332275390625</v>
      </c>
      <c r="L633">
        <v>408.61856079101562</v>
      </c>
      <c r="M633">
        <v>391.97848510742187</v>
      </c>
      <c r="N633">
        <v>416.65274047851562</v>
      </c>
      <c r="O633">
        <v>420.4869384765625</v>
      </c>
      <c r="P633">
        <v>393.121337890625</v>
      </c>
      <c r="Q633">
        <v>393.121337890625</v>
      </c>
      <c r="R633">
        <v>413.98965454101562</v>
      </c>
      <c r="S633">
        <v>411.45034790039062</v>
      </c>
      <c r="T633">
        <v>420.88885498046875</v>
      </c>
      <c r="U633">
        <v>415.26809692382812</v>
      </c>
    </row>
    <row r="634" spans="1:21" x14ac:dyDescent="0.25">
      <c r="A634" t="s">
        <v>652</v>
      </c>
      <c r="B634">
        <v>15561.0263671875</v>
      </c>
      <c r="C634">
        <v>15557.875</v>
      </c>
      <c r="D634">
        <v>14736.9736328125</v>
      </c>
      <c r="E634">
        <v>120282.0625</v>
      </c>
      <c r="F634">
        <v>15937.19140625</v>
      </c>
      <c r="G634">
        <v>15936.33984375</v>
      </c>
      <c r="H634">
        <v>120037.625</v>
      </c>
      <c r="I634">
        <v>15855.154296875</v>
      </c>
      <c r="J634">
        <v>16020.3505859375</v>
      </c>
      <c r="K634">
        <v>423.691650390625</v>
      </c>
      <c r="L634">
        <v>408.760009765625</v>
      </c>
      <c r="M634">
        <v>392.4840087890625</v>
      </c>
      <c r="N634">
        <v>416.81539916992187</v>
      </c>
      <c r="O634">
        <v>420.95675659179687</v>
      </c>
      <c r="P634">
        <v>393.61630249023437</v>
      </c>
      <c r="Q634">
        <v>393.61630249023437</v>
      </c>
      <c r="R634">
        <v>414.45791625976562</v>
      </c>
      <c r="S634">
        <v>412.15170288085937</v>
      </c>
      <c r="T634">
        <v>420.85208129882812</v>
      </c>
      <c r="U634">
        <v>415.73306274414062</v>
      </c>
    </row>
    <row r="635" spans="1:21" x14ac:dyDescent="0.25">
      <c r="A635" t="s">
        <v>653</v>
      </c>
      <c r="B635">
        <v>15565.9072265625</v>
      </c>
      <c r="C635">
        <v>15563.1884765625</v>
      </c>
      <c r="D635">
        <v>14736.02734375</v>
      </c>
      <c r="E635">
        <v>120326.7890625</v>
      </c>
      <c r="F635">
        <v>15939.2998046875</v>
      </c>
      <c r="G635">
        <v>15938.232421875</v>
      </c>
      <c r="H635">
        <v>120081.1015625</v>
      </c>
      <c r="I635">
        <v>15848.40234375</v>
      </c>
      <c r="J635">
        <v>16004.91796875</v>
      </c>
      <c r="K635">
        <v>423.92147827148437</v>
      </c>
      <c r="L635">
        <v>408.75338745117187</v>
      </c>
      <c r="M635">
        <v>392.44940185546875</v>
      </c>
      <c r="N635">
        <v>416.85894775390625</v>
      </c>
      <c r="O635">
        <v>421.246337890625</v>
      </c>
      <c r="P635">
        <v>393.7056884765625</v>
      </c>
      <c r="Q635">
        <v>393.7056884765625</v>
      </c>
      <c r="R635">
        <v>414.33071899414062</v>
      </c>
      <c r="S635">
        <v>412.14752197265625</v>
      </c>
      <c r="T635">
        <v>420.9722900390625</v>
      </c>
      <c r="U635">
        <v>415.0693359375</v>
      </c>
    </row>
    <row r="636" spans="1:21" x14ac:dyDescent="0.25">
      <c r="A636" t="s">
        <v>654</v>
      </c>
      <c r="B636">
        <v>15569.0205078125</v>
      </c>
      <c r="C636">
        <v>15565.8310546875</v>
      </c>
      <c r="D636">
        <v>14714.87890625</v>
      </c>
      <c r="E636">
        <v>120349.5625</v>
      </c>
      <c r="F636">
        <v>15940.7353515625</v>
      </c>
      <c r="G636">
        <v>15939.7744140625</v>
      </c>
      <c r="H636">
        <v>120115.796875</v>
      </c>
      <c r="I636">
        <v>15865.5751953125</v>
      </c>
      <c r="J636">
        <v>16022.7705078125</v>
      </c>
      <c r="K636">
        <v>424.01071166992187</v>
      </c>
      <c r="L636">
        <v>408.68539428710937</v>
      </c>
      <c r="M636">
        <v>391.92031860351562</v>
      </c>
      <c r="N636">
        <v>416.79473876953125</v>
      </c>
      <c r="O636">
        <v>421.65060424804687</v>
      </c>
      <c r="P636">
        <v>393.84780883789062</v>
      </c>
      <c r="Q636">
        <v>393.84780883789062</v>
      </c>
      <c r="R636">
        <v>414.75216674804688</v>
      </c>
      <c r="S636">
        <v>412.43142700195312</v>
      </c>
      <c r="T636">
        <v>420.97467041015625</v>
      </c>
      <c r="U636">
        <v>415.50723266601562</v>
      </c>
    </row>
    <row r="637" spans="1:21" x14ac:dyDescent="0.25">
      <c r="A637" t="s">
        <v>655</v>
      </c>
      <c r="B637">
        <v>15524.6884765625</v>
      </c>
      <c r="C637">
        <v>15519.4091796875</v>
      </c>
      <c r="D637">
        <v>14689.3603515625</v>
      </c>
      <c r="E637">
        <v>120377.9140625</v>
      </c>
      <c r="F637">
        <v>15940.7607421875</v>
      </c>
      <c r="G637">
        <v>15939.8447265625</v>
      </c>
      <c r="H637">
        <v>120145.140625</v>
      </c>
      <c r="I637">
        <v>15869.9453125</v>
      </c>
      <c r="J637">
        <v>16038.08203125</v>
      </c>
      <c r="K637">
        <v>424.12301635742187</v>
      </c>
      <c r="L637">
        <v>408.64028930664062</v>
      </c>
      <c r="M637">
        <v>391.2579345703125</v>
      </c>
      <c r="N637">
        <v>416.81787109375</v>
      </c>
      <c r="O637">
        <v>421.80743408203125</v>
      </c>
      <c r="P637">
        <v>392.9964599609375</v>
      </c>
      <c r="Q637">
        <v>392.9964599609375</v>
      </c>
      <c r="R637">
        <v>414.337646484375</v>
      </c>
      <c r="S637">
        <v>411.59979248046875</v>
      </c>
      <c r="T637">
        <v>420.99081420898437</v>
      </c>
      <c r="U637">
        <v>416.00360107421875</v>
      </c>
    </row>
    <row r="638" spans="1:21" x14ac:dyDescent="0.25">
      <c r="A638" t="s">
        <v>656</v>
      </c>
      <c r="B638">
        <v>15517.369140625</v>
      </c>
      <c r="C638">
        <v>15511.4521484375</v>
      </c>
      <c r="D638">
        <v>14721.1474609375</v>
      </c>
      <c r="E638">
        <v>120387.5</v>
      </c>
      <c r="F638">
        <v>15951.2197265625</v>
      </c>
      <c r="G638">
        <v>15950.2109375</v>
      </c>
      <c r="H638">
        <v>120162.1484375</v>
      </c>
      <c r="I638">
        <v>15865.548828125</v>
      </c>
      <c r="J638">
        <v>16042.517578125</v>
      </c>
      <c r="K638">
        <v>423.9442138671875</v>
      </c>
      <c r="L638">
        <v>409.2406005859375</v>
      </c>
      <c r="M638">
        <v>392.0743408203125</v>
      </c>
      <c r="N638">
        <v>417.24072265625</v>
      </c>
      <c r="O638">
        <v>421.956298828125</v>
      </c>
      <c r="P638">
        <v>392.9537353515625</v>
      </c>
      <c r="Q638">
        <v>392.9537353515625</v>
      </c>
      <c r="R638">
        <v>414.3763427734375</v>
      </c>
      <c r="S638">
        <v>411.40744018554687</v>
      </c>
      <c r="T638">
        <v>421.37017822265625</v>
      </c>
      <c r="U638">
        <v>416.32058715820313</v>
      </c>
    </row>
    <row r="639" spans="1:21" x14ac:dyDescent="0.25">
      <c r="A639" t="s">
        <v>657</v>
      </c>
      <c r="B639">
        <v>15535.1982421875</v>
      </c>
      <c r="C639">
        <v>15529.81640625</v>
      </c>
      <c r="D639">
        <v>14713.125</v>
      </c>
      <c r="E639">
        <v>120359.2421875</v>
      </c>
      <c r="F639">
        <v>15951.8349609375</v>
      </c>
      <c r="G639">
        <v>15950.84375</v>
      </c>
      <c r="H639">
        <v>120138.1640625</v>
      </c>
      <c r="I639">
        <v>15870.8974609375</v>
      </c>
      <c r="J639">
        <v>16035.646484375</v>
      </c>
      <c r="K639">
        <v>424.06549072265625</v>
      </c>
      <c r="L639">
        <v>409.10531616210937</v>
      </c>
      <c r="M639">
        <v>391.87481689453125</v>
      </c>
      <c r="N639">
        <v>417.1722412109375</v>
      </c>
      <c r="O639">
        <v>421.95492553710937</v>
      </c>
      <c r="P639">
        <v>393.35342407226563</v>
      </c>
      <c r="Q639">
        <v>393.35342407226563</v>
      </c>
      <c r="R639">
        <v>414.55941772460937</v>
      </c>
      <c r="S639">
        <v>411.84371948242187</v>
      </c>
      <c r="T639">
        <v>421.60379028320312</v>
      </c>
      <c r="U639">
        <v>416.34243774414062</v>
      </c>
    </row>
    <row r="640" spans="1:21" x14ac:dyDescent="0.25">
      <c r="A640" t="s">
        <v>658</v>
      </c>
      <c r="B640">
        <v>15550.6474609375</v>
      </c>
      <c r="C640">
        <v>15545.3544921875</v>
      </c>
      <c r="D640">
        <v>14758.0576171875</v>
      </c>
      <c r="E640">
        <v>120380.7578125</v>
      </c>
      <c r="F640">
        <v>15961.0009765625</v>
      </c>
      <c r="G640">
        <v>15959.96875</v>
      </c>
      <c r="H640">
        <v>120170.046875</v>
      </c>
      <c r="I640">
        <v>15883.7763671875</v>
      </c>
      <c r="J640">
        <v>16043.9716796875</v>
      </c>
      <c r="K640">
        <v>424.13189697265625</v>
      </c>
      <c r="L640">
        <v>409.70053100585937</v>
      </c>
      <c r="M640">
        <v>393.057373046875</v>
      </c>
      <c r="N640">
        <v>417.64300537109375</v>
      </c>
      <c r="O640">
        <v>421.536376953125</v>
      </c>
      <c r="P640">
        <v>393.72787475585937</v>
      </c>
      <c r="Q640">
        <v>393.72787475585937</v>
      </c>
      <c r="R640">
        <v>414.90106201171875</v>
      </c>
      <c r="S640">
        <v>412.25067138671875</v>
      </c>
      <c r="T640">
        <v>421.891357421875</v>
      </c>
      <c r="U640">
        <v>416.44894409179687</v>
      </c>
    </row>
    <row r="641" spans="1:21" x14ac:dyDescent="0.25">
      <c r="A641" t="s">
        <v>659</v>
      </c>
      <c r="B641">
        <v>15569.5419921875</v>
      </c>
      <c r="C641">
        <v>15565.17578125</v>
      </c>
      <c r="D641">
        <v>14792.5390625</v>
      </c>
      <c r="E641">
        <v>120406.21875</v>
      </c>
      <c r="F641">
        <v>15965.1689453125</v>
      </c>
      <c r="G641">
        <v>15964.2021484375</v>
      </c>
      <c r="H641">
        <v>120190.015625</v>
      </c>
      <c r="I641">
        <v>15895.7392578125</v>
      </c>
      <c r="J641">
        <v>16033.9130859375</v>
      </c>
      <c r="K641">
        <v>424.35659790039062</v>
      </c>
      <c r="L641">
        <v>410.237060546875</v>
      </c>
      <c r="M641">
        <v>393.9674072265625</v>
      </c>
      <c r="N641">
        <v>417.94912719726562</v>
      </c>
      <c r="O641">
        <v>422.15689086914063</v>
      </c>
      <c r="P641">
        <v>393.96484375</v>
      </c>
      <c r="Q641">
        <v>393.96484375</v>
      </c>
      <c r="R641">
        <v>415.02041625976562</v>
      </c>
      <c r="S641">
        <v>412.59552001953125</v>
      </c>
      <c r="T641">
        <v>422.03497314453125</v>
      </c>
      <c r="U641">
        <v>416.34951782226562</v>
      </c>
    </row>
    <row r="642" spans="1:21" x14ac:dyDescent="0.25">
      <c r="A642" t="s">
        <v>660</v>
      </c>
      <c r="B642">
        <v>15574.7041015625</v>
      </c>
      <c r="C642">
        <v>15570.3662109375</v>
      </c>
      <c r="D642">
        <v>14797.3916015625</v>
      </c>
      <c r="E642">
        <v>120423.5859375</v>
      </c>
      <c r="F642">
        <v>15970.1513671875</v>
      </c>
      <c r="G642">
        <v>15969.10546875</v>
      </c>
      <c r="H642">
        <v>120210.78125</v>
      </c>
      <c r="I642">
        <v>15900.2822265625</v>
      </c>
      <c r="J642">
        <v>16038.2509765625</v>
      </c>
      <c r="K642">
        <v>424.55575561523437</v>
      </c>
      <c r="L642">
        <v>410.39309692382812</v>
      </c>
      <c r="M642">
        <v>394.10638427734375</v>
      </c>
      <c r="N642">
        <v>418.02969360351562</v>
      </c>
      <c r="O642">
        <v>422.6776123046875</v>
      </c>
      <c r="P642">
        <v>394.135498046875</v>
      </c>
      <c r="Q642">
        <v>394.135498046875</v>
      </c>
      <c r="R642">
        <v>415.11676025390625</v>
      </c>
      <c r="S642">
        <v>412.6578369140625</v>
      </c>
      <c r="T642">
        <v>422.31610107421875</v>
      </c>
      <c r="U642">
        <v>416.43551635742187</v>
      </c>
    </row>
    <row r="643" spans="1:21" x14ac:dyDescent="0.25">
      <c r="A643" t="s">
        <v>661</v>
      </c>
      <c r="B643">
        <v>15586.689453125</v>
      </c>
      <c r="C643">
        <v>15583.0947265625</v>
      </c>
      <c r="D643">
        <v>14792.9599609375</v>
      </c>
      <c r="E643">
        <v>120440.7109375</v>
      </c>
      <c r="F643">
        <v>15965.29296875</v>
      </c>
      <c r="G643">
        <v>15964.1953125</v>
      </c>
      <c r="H643">
        <v>120232.4375</v>
      </c>
      <c r="I643">
        <v>15918.310546875</v>
      </c>
      <c r="J643">
        <v>16033.2177734375</v>
      </c>
      <c r="K643">
        <v>424.61483764648437</v>
      </c>
      <c r="L643">
        <v>410.22607421875</v>
      </c>
      <c r="M643">
        <v>393.97970581054687</v>
      </c>
      <c r="N643">
        <v>417.89755249023437</v>
      </c>
      <c r="O643">
        <v>423.02139282226562</v>
      </c>
      <c r="P643">
        <v>394.4290771484375</v>
      </c>
      <c r="Q643">
        <v>394.4290771484375</v>
      </c>
      <c r="R643">
        <v>415.27041625976562</v>
      </c>
      <c r="S643">
        <v>412.7940673828125</v>
      </c>
      <c r="T643">
        <v>422.03213500976562</v>
      </c>
      <c r="U643">
        <v>416.48663330078125</v>
      </c>
    </row>
    <row r="644" spans="1:21" x14ac:dyDescent="0.25">
      <c r="A644" t="s">
        <v>662</v>
      </c>
      <c r="B644">
        <v>15602.9873046875</v>
      </c>
      <c r="C644">
        <v>15599.4130859375</v>
      </c>
      <c r="D644">
        <v>14823.548828125</v>
      </c>
      <c r="E644">
        <v>120481.8515625</v>
      </c>
      <c r="F644">
        <v>15975.171875</v>
      </c>
      <c r="G644">
        <v>15974.1669921875</v>
      </c>
      <c r="H644">
        <v>120276.3515625</v>
      </c>
      <c r="I644">
        <v>15927.216796875</v>
      </c>
      <c r="J644">
        <v>16045.8212890625</v>
      </c>
      <c r="K644">
        <v>424.86270141601562</v>
      </c>
      <c r="L644">
        <v>410.7109375</v>
      </c>
      <c r="M644">
        <v>394.78598022460937</v>
      </c>
      <c r="N644">
        <v>418.27056884765625</v>
      </c>
      <c r="O644">
        <v>423.28436279296875</v>
      </c>
      <c r="P644">
        <v>394.811279296875</v>
      </c>
      <c r="Q644">
        <v>394.811279296875</v>
      </c>
      <c r="R644">
        <v>415.66986083984375</v>
      </c>
      <c r="S644">
        <v>413.10784912109375</v>
      </c>
      <c r="T644">
        <v>422.48651123046875</v>
      </c>
      <c r="U644">
        <v>416.83270263671875</v>
      </c>
    </row>
    <row r="645" spans="1:21" x14ac:dyDescent="0.25">
      <c r="A645" t="s">
        <v>663</v>
      </c>
      <c r="B645">
        <v>15607.4326171875</v>
      </c>
      <c r="C645">
        <v>15600.3173828125</v>
      </c>
      <c r="D645">
        <v>14823.7568359375</v>
      </c>
      <c r="E645">
        <v>120489.96875</v>
      </c>
      <c r="F645">
        <v>15972.0234375</v>
      </c>
      <c r="G645">
        <v>15971.0947265625</v>
      </c>
      <c r="H645">
        <v>120296.3203125</v>
      </c>
      <c r="I645">
        <v>15932.3076171875</v>
      </c>
      <c r="J645">
        <v>16050.6328125</v>
      </c>
      <c r="K645">
        <v>424.964599609375</v>
      </c>
      <c r="L645">
        <v>410.66372680664062</v>
      </c>
      <c r="M645">
        <v>394.79708862304688</v>
      </c>
      <c r="N645">
        <v>418.21890258789062</v>
      </c>
      <c r="O645">
        <v>423.12380981445312</v>
      </c>
      <c r="P645">
        <v>394.96893310546875</v>
      </c>
      <c r="Q645">
        <v>394.96893310546875</v>
      </c>
      <c r="R645">
        <v>415.8795166015625</v>
      </c>
      <c r="S645">
        <v>413.30148315429687</v>
      </c>
      <c r="T645">
        <v>422.18167114257812</v>
      </c>
      <c r="U645">
        <v>417.0814208984375</v>
      </c>
    </row>
    <row r="646" spans="1:21" x14ac:dyDescent="0.25">
      <c r="A646" t="s">
        <v>664</v>
      </c>
      <c r="B646">
        <v>15610.978515625</v>
      </c>
      <c r="C646">
        <v>15607.099609375</v>
      </c>
      <c r="D646">
        <v>14835.4873046875</v>
      </c>
      <c r="E646">
        <v>120474.65625</v>
      </c>
      <c r="F646">
        <v>15978.4873046875</v>
      </c>
      <c r="G646">
        <v>15977.5478515625</v>
      </c>
      <c r="H646">
        <v>120290.6875</v>
      </c>
      <c r="I646">
        <v>15929.80078125</v>
      </c>
      <c r="J646">
        <v>16050.6123046875</v>
      </c>
      <c r="K646">
        <v>424.93585205078125</v>
      </c>
      <c r="L646">
        <v>411.00732421875</v>
      </c>
      <c r="M646">
        <v>395.1358642578125</v>
      </c>
      <c r="N646">
        <v>418.398193359375</v>
      </c>
      <c r="O646">
        <v>423.27151489257812</v>
      </c>
      <c r="P646">
        <v>395.0369873046875</v>
      </c>
      <c r="Q646">
        <v>395.0369873046875</v>
      </c>
      <c r="R646">
        <v>415.89202880859375</v>
      </c>
      <c r="S646">
        <v>413.35931396484375</v>
      </c>
      <c r="T646">
        <v>422.65005493164062</v>
      </c>
      <c r="U646">
        <v>417.217041015625</v>
      </c>
    </row>
    <row r="647" spans="1:21" x14ac:dyDescent="0.25">
      <c r="A647" t="s">
        <v>665</v>
      </c>
      <c r="B647">
        <v>15611.759765625</v>
      </c>
      <c r="C647">
        <v>15607.0810546875</v>
      </c>
      <c r="D647">
        <v>14839.9775390625</v>
      </c>
      <c r="E647">
        <v>120470.5078125</v>
      </c>
      <c r="F647">
        <v>15970.9677734375</v>
      </c>
      <c r="G647">
        <v>15970.0908203125</v>
      </c>
      <c r="H647">
        <v>120292.7890625</v>
      </c>
      <c r="I647">
        <v>15914.4638671875</v>
      </c>
      <c r="J647">
        <v>16061.8623046875</v>
      </c>
      <c r="K647">
        <v>424.8475341796875</v>
      </c>
      <c r="L647">
        <v>410.9183349609375</v>
      </c>
      <c r="M647">
        <v>395.22348022460937</v>
      </c>
      <c r="N647">
        <v>418.328369140625</v>
      </c>
      <c r="O647">
        <v>423.38314819335937</v>
      </c>
      <c r="P647">
        <v>395.11337280273437</v>
      </c>
      <c r="Q647">
        <v>395.11337280273437</v>
      </c>
      <c r="R647">
        <v>416.10873413085937</v>
      </c>
      <c r="S647">
        <v>413.45880126953125</v>
      </c>
      <c r="T647">
        <v>422.33493041992187</v>
      </c>
      <c r="U647">
        <v>417.47122192382812</v>
      </c>
    </row>
    <row r="648" spans="1:21" x14ac:dyDescent="0.25">
      <c r="A648" t="s">
        <v>666</v>
      </c>
      <c r="B648">
        <v>15628.71875</v>
      </c>
      <c r="C648">
        <v>15624.62890625</v>
      </c>
      <c r="D648">
        <v>14817.7021484375</v>
      </c>
      <c r="E648">
        <v>120487.4765625</v>
      </c>
      <c r="F648">
        <v>15972.1533203125</v>
      </c>
      <c r="G648">
        <v>15971.111328125</v>
      </c>
      <c r="H648">
        <v>120319.09375</v>
      </c>
      <c r="I648">
        <v>15932.3310546875</v>
      </c>
      <c r="J648">
        <v>16069.240234375</v>
      </c>
      <c r="K648">
        <v>424.87985229492187</v>
      </c>
      <c r="L648">
        <v>410.64096069335937</v>
      </c>
      <c r="M648">
        <v>394.6422119140625</v>
      </c>
      <c r="N648">
        <v>418.2232666015625</v>
      </c>
      <c r="O648">
        <v>423.16275024414062</v>
      </c>
      <c r="P648">
        <v>395.5482177734375</v>
      </c>
      <c r="Q648">
        <v>395.5482177734375</v>
      </c>
      <c r="R648">
        <v>416.41876220703125</v>
      </c>
      <c r="S648">
        <v>413.8955078125</v>
      </c>
      <c r="T648">
        <v>422.54287719726562</v>
      </c>
      <c r="U648">
        <v>417.85433959960937</v>
      </c>
    </row>
    <row r="649" spans="1:21" x14ac:dyDescent="0.25">
      <c r="A649" t="s">
        <v>667</v>
      </c>
      <c r="B649">
        <v>15647.0283203125</v>
      </c>
      <c r="C649">
        <v>15643.3818359375</v>
      </c>
      <c r="D649">
        <v>14850.0810546875</v>
      </c>
      <c r="E649">
        <v>120468.8125</v>
      </c>
      <c r="F649">
        <v>15968.38671875</v>
      </c>
      <c r="G649">
        <v>15967.2236328125</v>
      </c>
      <c r="H649">
        <v>120306.0078125</v>
      </c>
      <c r="I649">
        <v>15947.455078125</v>
      </c>
      <c r="J649">
        <v>16060.203125</v>
      </c>
      <c r="K649">
        <v>424.91998291015625</v>
      </c>
      <c r="L649">
        <v>410.90676879882812</v>
      </c>
      <c r="M649">
        <v>395.484375</v>
      </c>
      <c r="N649">
        <v>418.27423095703125</v>
      </c>
      <c r="O649">
        <v>423.40200805664062</v>
      </c>
      <c r="P649">
        <v>395.89215087890625</v>
      </c>
      <c r="Q649">
        <v>395.89215087890625</v>
      </c>
      <c r="R649">
        <v>416.57720947265625</v>
      </c>
      <c r="S649">
        <v>414.26495361328125</v>
      </c>
      <c r="T649">
        <v>422.36715698242187</v>
      </c>
      <c r="U649">
        <v>417.82315063476562</v>
      </c>
    </row>
    <row r="650" spans="1:21" x14ac:dyDescent="0.25">
      <c r="A650" t="s">
        <v>668</v>
      </c>
      <c r="B650">
        <v>15668.4755859375</v>
      </c>
      <c r="C650">
        <v>15665.6650390625</v>
      </c>
      <c r="D650">
        <v>14902.6005859375</v>
      </c>
      <c r="E650">
        <v>120496.4609375</v>
      </c>
      <c r="F650">
        <v>15980.697265625</v>
      </c>
      <c r="G650">
        <v>15979.6630859375</v>
      </c>
      <c r="H650">
        <v>120337.4453125</v>
      </c>
      <c r="I650">
        <v>15951.8173828125</v>
      </c>
      <c r="J650">
        <v>16068.470703125</v>
      </c>
      <c r="K650">
        <v>425.0555419921875</v>
      </c>
      <c r="L650">
        <v>411.54904174804687</v>
      </c>
      <c r="M650">
        <v>396.88522338867187</v>
      </c>
      <c r="N650">
        <v>418.78915405273438</v>
      </c>
      <c r="O650">
        <v>423.61203002929687</v>
      </c>
      <c r="P650">
        <v>396.34222412109375</v>
      </c>
      <c r="Q650">
        <v>396.34222412109375</v>
      </c>
      <c r="R650">
        <v>416.98263549804687</v>
      </c>
      <c r="S650">
        <v>414.76217651367187</v>
      </c>
      <c r="T650">
        <v>422.83444213867187</v>
      </c>
      <c r="U650">
        <v>418.08154296875</v>
      </c>
    </row>
    <row r="651" spans="1:21" x14ac:dyDescent="0.25">
      <c r="A651" t="s">
        <v>669</v>
      </c>
      <c r="B651">
        <v>15664.7646484375</v>
      </c>
      <c r="C651">
        <v>15661.634765625</v>
      </c>
      <c r="D651">
        <v>14868.5966796875</v>
      </c>
      <c r="E651">
        <v>120513.078125</v>
      </c>
      <c r="F651">
        <v>15983.0009765625</v>
      </c>
      <c r="G651">
        <v>15982.0244140625</v>
      </c>
      <c r="H651">
        <v>120360.453125</v>
      </c>
      <c r="I651">
        <v>15944.9130859375</v>
      </c>
      <c r="J651">
        <v>16078.0166015625</v>
      </c>
      <c r="K651">
        <v>425.13479614257812</v>
      </c>
      <c r="L651">
        <v>411.28591918945312</v>
      </c>
      <c r="M651">
        <v>395.99554443359375</v>
      </c>
      <c r="N651">
        <v>418.71807861328125</v>
      </c>
      <c r="O651">
        <v>423.53897094726562</v>
      </c>
      <c r="P651">
        <v>396.30081176757812</v>
      </c>
      <c r="Q651">
        <v>396.30081176757812</v>
      </c>
      <c r="R651">
        <v>417.12576293945313</v>
      </c>
      <c r="S651">
        <v>414.67172241210937</v>
      </c>
      <c r="T651">
        <v>422.83905029296875</v>
      </c>
      <c r="U651">
        <v>418.50344848632812</v>
      </c>
    </row>
    <row r="652" spans="1:21" x14ac:dyDescent="0.25">
      <c r="A652" t="s">
        <v>670</v>
      </c>
      <c r="B652">
        <v>15676.435546875</v>
      </c>
      <c r="C652">
        <v>15673.3583984375</v>
      </c>
      <c r="D652">
        <v>14866.6220703125</v>
      </c>
      <c r="E652">
        <v>120510.90625</v>
      </c>
      <c r="F652">
        <v>15986.6953125</v>
      </c>
      <c r="G652">
        <v>15985.7373046875</v>
      </c>
      <c r="H652">
        <v>120365.109375</v>
      </c>
      <c r="I652">
        <v>15953.2294921875</v>
      </c>
      <c r="J652">
        <v>16087.521484375</v>
      </c>
      <c r="K652">
        <v>425.2908935546875</v>
      </c>
      <c r="L652">
        <v>411.343017578125</v>
      </c>
      <c r="M652">
        <v>395.92483520507812</v>
      </c>
      <c r="N652">
        <v>418.74151611328125</v>
      </c>
      <c r="O652">
        <v>423.77398681640625</v>
      </c>
      <c r="P652">
        <v>396.56027221679687</v>
      </c>
      <c r="Q652">
        <v>396.56027221679687</v>
      </c>
      <c r="R652">
        <v>417.40646362304688</v>
      </c>
      <c r="S652">
        <v>415.07601928710937</v>
      </c>
      <c r="T652">
        <v>422.90975952148437</v>
      </c>
      <c r="U652">
        <v>418.58541870117187</v>
      </c>
    </row>
    <row r="653" spans="1:21" x14ac:dyDescent="0.25">
      <c r="A653" t="s">
        <v>671</v>
      </c>
      <c r="B653">
        <v>15691.5888671875</v>
      </c>
      <c r="C653">
        <v>15689.22265625</v>
      </c>
      <c r="D653">
        <v>14881.3095703125</v>
      </c>
      <c r="E653">
        <v>120519.2890625</v>
      </c>
      <c r="F653">
        <v>15988.173828125</v>
      </c>
      <c r="G653">
        <v>15987.2724609375</v>
      </c>
      <c r="H653">
        <v>120376.71875</v>
      </c>
      <c r="I653">
        <v>15943.1982421875</v>
      </c>
      <c r="J653">
        <v>16082.6572265625</v>
      </c>
      <c r="K653">
        <v>425.38522338867187</v>
      </c>
      <c r="L653">
        <v>411.51089477539062</v>
      </c>
      <c r="M653">
        <v>396.30517578125</v>
      </c>
      <c r="N653">
        <v>418.79629516601562</v>
      </c>
      <c r="O653">
        <v>423.67727661132812</v>
      </c>
      <c r="P653">
        <v>396.85464477539062</v>
      </c>
      <c r="Q653">
        <v>396.85464477539062</v>
      </c>
      <c r="R653">
        <v>417.52081298828125</v>
      </c>
      <c r="S653">
        <v>415.31594848632812</v>
      </c>
      <c r="T653">
        <v>422.8931884765625</v>
      </c>
      <c r="U653">
        <v>418.391357421875</v>
      </c>
    </row>
    <row r="654" spans="1:21" x14ac:dyDescent="0.25">
      <c r="A654" t="s">
        <v>672</v>
      </c>
      <c r="B654">
        <v>15677.640625</v>
      </c>
      <c r="C654">
        <v>15675.861328125</v>
      </c>
      <c r="D654">
        <v>14903.6689453125</v>
      </c>
      <c r="E654">
        <v>120517.96875</v>
      </c>
      <c r="F654">
        <v>15988.12109375</v>
      </c>
      <c r="G654">
        <v>15987.189453125</v>
      </c>
      <c r="H654">
        <v>120369.8515625</v>
      </c>
      <c r="I654">
        <v>15947.5634765625</v>
      </c>
      <c r="J654">
        <v>16068.951171875</v>
      </c>
      <c r="K654">
        <v>425.24221801757812</v>
      </c>
      <c r="L654">
        <v>411.74676513671875</v>
      </c>
      <c r="M654">
        <v>396.9132080078125</v>
      </c>
      <c r="N654">
        <v>418.97210693359375</v>
      </c>
      <c r="O654">
        <v>423.22821044921875</v>
      </c>
      <c r="P654">
        <v>396.59130859375</v>
      </c>
      <c r="Q654">
        <v>396.59130859375</v>
      </c>
      <c r="R654">
        <v>417.15603637695312</v>
      </c>
      <c r="S654">
        <v>415.07861328125</v>
      </c>
      <c r="T654">
        <v>423.0728759765625</v>
      </c>
      <c r="U654">
        <v>418.0772705078125</v>
      </c>
    </row>
    <row r="655" spans="1:21" x14ac:dyDescent="0.25">
      <c r="A655" t="s">
        <v>673</v>
      </c>
      <c r="B655">
        <v>15695.94921875</v>
      </c>
      <c r="C655">
        <v>15694.02734375</v>
      </c>
      <c r="D655">
        <v>14953.0703125</v>
      </c>
      <c r="E655">
        <v>120512.9140625</v>
      </c>
      <c r="F655">
        <v>15984.8916015625</v>
      </c>
      <c r="G655">
        <v>15983.8076171875</v>
      </c>
      <c r="H655">
        <v>120372.8046875</v>
      </c>
      <c r="I655">
        <v>15942.5283203125</v>
      </c>
      <c r="J655">
        <v>16073.0498046875</v>
      </c>
      <c r="K655">
        <v>425.298095703125</v>
      </c>
      <c r="L655">
        <v>412.0797119140625</v>
      </c>
      <c r="M655">
        <v>398.18603515625</v>
      </c>
      <c r="N655">
        <v>419.16748046875</v>
      </c>
      <c r="O655">
        <v>423.66943359375</v>
      </c>
      <c r="P655">
        <v>396.94290161132812</v>
      </c>
      <c r="Q655">
        <v>396.94290161132812</v>
      </c>
      <c r="R655">
        <v>417.45547485351563</v>
      </c>
      <c r="S655">
        <v>415.43328857421875</v>
      </c>
      <c r="T655">
        <v>422.88043212890625</v>
      </c>
      <c r="U655">
        <v>418.43634033203125</v>
      </c>
    </row>
    <row r="656" spans="1:21" x14ac:dyDescent="0.25">
      <c r="A656" t="s">
        <v>674</v>
      </c>
      <c r="B656">
        <v>15688.376953125</v>
      </c>
      <c r="C656">
        <v>15686.2119140625</v>
      </c>
      <c r="D656">
        <v>14906.9501953125</v>
      </c>
      <c r="E656">
        <v>120549.328125</v>
      </c>
      <c r="F656">
        <v>15985.7861328125</v>
      </c>
      <c r="G656">
        <v>15985.0654296875</v>
      </c>
      <c r="H656">
        <v>120398.484375</v>
      </c>
      <c r="I656">
        <v>15955.1123046875</v>
      </c>
      <c r="J656">
        <v>16082.46875</v>
      </c>
      <c r="K656">
        <v>425.50668334960937</v>
      </c>
      <c r="L656">
        <v>411.74679565429687</v>
      </c>
      <c r="M656">
        <v>397.03302001953125</v>
      </c>
      <c r="N656">
        <v>418.98489379882813</v>
      </c>
      <c r="O656">
        <v>423.5985107421875</v>
      </c>
      <c r="P656">
        <v>396.85714721679687</v>
      </c>
      <c r="Q656">
        <v>396.85714721679687</v>
      </c>
      <c r="R656">
        <v>417.4993896484375</v>
      </c>
      <c r="S656">
        <v>415.316162109375</v>
      </c>
      <c r="T656">
        <v>422.85623168945312</v>
      </c>
      <c r="U656">
        <v>418.55950927734375</v>
      </c>
    </row>
    <row r="657" spans="1:21" x14ac:dyDescent="0.25">
      <c r="A657" t="s">
        <v>675</v>
      </c>
      <c r="B657">
        <v>15671.3251953125</v>
      </c>
      <c r="C657">
        <v>15667.9931640625</v>
      </c>
      <c r="D657">
        <v>14872.830078125</v>
      </c>
      <c r="E657">
        <v>120540.203125</v>
      </c>
      <c r="F657">
        <v>15976.71484375</v>
      </c>
      <c r="G657">
        <v>15975.5673828125</v>
      </c>
      <c r="H657">
        <v>120391.53125</v>
      </c>
      <c r="I657">
        <v>15959.783203125</v>
      </c>
      <c r="J657">
        <v>16089.7900390625</v>
      </c>
      <c r="K657">
        <v>425.25759887695312</v>
      </c>
      <c r="L657">
        <v>411.26773071289062</v>
      </c>
      <c r="M657">
        <v>396.07846069335937</v>
      </c>
      <c r="N657">
        <v>418.5185546875</v>
      </c>
      <c r="O657">
        <v>423.25271606445312</v>
      </c>
      <c r="P657">
        <v>396.53579711914062</v>
      </c>
      <c r="Q657">
        <v>396.53579711914062</v>
      </c>
      <c r="R657">
        <v>417.34014892578125</v>
      </c>
      <c r="S657">
        <v>414.936279296875</v>
      </c>
      <c r="T657">
        <v>422.67803955078125</v>
      </c>
      <c r="U657">
        <v>418.77841186523437</v>
      </c>
    </row>
    <row r="658" spans="1:21" x14ac:dyDescent="0.25">
      <c r="A658" t="s">
        <v>676</v>
      </c>
      <c r="B658">
        <v>15686.1494140625</v>
      </c>
      <c r="C658">
        <v>15683.845703125</v>
      </c>
      <c r="D658">
        <v>14906.61328125</v>
      </c>
      <c r="E658">
        <v>120568.3125</v>
      </c>
      <c r="F658">
        <v>15991.41015625</v>
      </c>
      <c r="G658">
        <v>15990.4375</v>
      </c>
      <c r="H658">
        <v>120417.515625</v>
      </c>
      <c r="I658">
        <v>15959.8955078125</v>
      </c>
      <c r="J658">
        <v>16086.7900390625</v>
      </c>
      <c r="K658">
        <v>425.31475830078125</v>
      </c>
      <c r="L658">
        <v>411.8905029296875</v>
      </c>
      <c r="M658">
        <v>396.99081420898437</v>
      </c>
      <c r="N658">
        <v>419.0946044921875</v>
      </c>
      <c r="O658">
        <v>423.50244140625</v>
      </c>
      <c r="P658">
        <v>396.818359375</v>
      </c>
      <c r="Q658">
        <v>396.818359375</v>
      </c>
      <c r="R658">
        <v>417.54940795898437</v>
      </c>
      <c r="S658">
        <v>415.210205078125</v>
      </c>
      <c r="T658">
        <v>423.3118896484375</v>
      </c>
      <c r="U658">
        <v>418.74337768554687</v>
      </c>
    </row>
    <row r="659" spans="1:21" x14ac:dyDescent="0.25">
      <c r="A659" t="s">
        <v>677</v>
      </c>
      <c r="B659">
        <v>15690.7890625</v>
      </c>
      <c r="C659">
        <v>15681.6220703125</v>
      </c>
      <c r="D659">
        <v>14909.2626953125</v>
      </c>
      <c r="E659">
        <v>120558.953125</v>
      </c>
      <c r="F659">
        <v>15989.0400390625</v>
      </c>
      <c r="G659">
        <v>15988.09375</v>
      </c>
      <c r="H659">
        <v>120406.265625</v>
      </c>
      <c r="I659">
        <v>15970.978515625</v>
      </c>
      <c r="J659">
        <v>16082.591796875</v>
      </c>
      <c r="K659">
        <v>425.41207885742187</v>
      </c>
      <c r="L659">
        <v>411.76239013671875</v>
      </c>
      <c r="M659">
        <v>397.0523681640625</v>
      </c>
      <c r="N659">
        <v>419.0540771484375</v>
      </c>
      <c r="O659">
        <v>423.79055786132812</v>
      </c>
      <c r="P659">
        <v>396.9285888671875</v>
      </c>
      <c r="Q659">
        <v>396.9285888671875</v>
      </c>
      <c r="R659">
        <v>417.53726196289062</v>
      </c>
      <c r="S659">
        <v>415.34988403320312</v>
      </c>
      <c r="T659">
        <v>423.20977783203125</v>
      </c>
      <c r="U659">
        <v>418.41842651367187</v>
      </c>
    </row>
    <row r="660" spans="1:21" x14ac:dyDescent="0.25">
      <c r="A660" t="s">
        <v>678</v>
      </c>
      <c r="B660">
        <v>15699.794921875</v>
      </c>
      <c r="C660">
        <v>15680.1083984375</v>
      </c>
      <c r="D660">
        <v>14893.7451171875</v>
      </c>
      <c r="E660">
        <v>120542.515625</v>
      </c>
      <c r="F660">
        <v>15980.8203125</v>
      </c>
      <c r="G660">
        <v>15979.833984375</v>
      </c>
      <c r="H660">
        <v>120391.7109375</v>
      </c>
      <c r="I660">
        <v>15978.34375</v>
      </c>
      <c r="J660">
        <v>16084.208984375</v>
      </c>
      <c r="K660">
        <v>425.454833984375</v>
      </c>
      <c r="L660">
        <v>411.41220092773437</v>
      </c>
      <c r="M660">
        <v>396.66241455078125</v>
      </c>
      <c r="N660">
        <v>418.76507568359375</v>
      </c>
      <c r="O660">
        <v>423.63394165039062</v>
      </c>
      <c r="P660">
        <v>397.12673950195312</v>
      </c>
      <c r="Q660">
        <v>397.12673950195312</v>
      </c>
      <c r="R660">
        <v>417.71551513671875</v>
      </c>
      <c r="S660">
        <v>415.57852172851562</v>
      </c>
      <c r="T660">
        <v>422.85427856445312</v>
      </c>
      <c r="U660">
        <v>418.44381713867187</v>
      </c>
    </row>
    <row r="661" spans="1:21" x14ac:dyDescent="0.25">
      <c r="A661" t="s">
        <v>679</v>
      </c>
      <c r="B661">
        <v>15693.9140625</v>
      </c>
      <c r="C661">
        <v>15664.814453125</v>
      </c>
      <c r="D661">
        <v>14896.7890625</v>
      </c>
      <c r="E661">
        <v>120546.359375</v>
      </c>
      <c r="F661">
        <v>15989.1884765625</v>
      </c>
      <c r="G661">
        <v>15988.1650390625</v>
      </c>
      <c r="H661">
        <v>120405.4140625</v>
      </c>
      <c r="I661">
        <v>15969.3310546875</v>
      </c>
      <c r="J661">
        <v>16100.2646484375</v>
      </c>
      <c r="K661">
        <v>425.397705078125</v>
      </c>
      <c r="L661">
        <v>411.74160766601562</v>
      </c>
      <c r="M661">
        <v>396.72085571289062</v>
      </c>
      <c r="N661">
        <v>419.00457763671875</v>
      </c>
      <c r="O661">
        <v>423.64517211914062</v>
      </c>
      <c r="P661">
        <v>396.98870849609375</v>
      </c>
      <c r="Q661">
        <v>396.98870849609375</v>
      </c>
      <c r="R661">
        <v>417.81460571289062</v>
      </c>
      <c r="S661">
        <v>415.56472778320312</v>
      </c>
      <c r="T661">
        <v>422.947509765625</v>
      </c>
      <c r="U661">
        <v>418.80172729492187</v>
      </c>
    </row>
    <row r="662" spans="1:21" x14ac:dyDescent="0.25">
      <c r="A662" t="s">
        <v>680</v>
      </c>
      <c r="B662">
        <v>15692.66015625</v>
      </c>
      <c r="C662">
        <v>15654.2841796875</v>
      </c>
      <c r="D662">
        <v>14897.3330078125</v>
      </c>
      <c r="E662">
        <v>120570.6640625</v>
      </c>
      <c r="F662">
        <v>15994.068359375</v>
      </c>
      <c r="G662">
        <v>15993.2646484375</v>
      </c>
      <c r="H662">
        <v>120432.9453125</v>
      </c>
      <c r="I662">
        <v>15977.537109375</v>
      </c>
      <c r="J662">
        <v>16107.126953125</v>
      </c>
      <c r="K662">
        <v>425.51458740234375</v>
      </c>
      <c r="L662">
        <v>411.85589599609375</v>
      </c>
      <c r="M662">
        <v>396.74960327148437</v>
      </c>
      <c r="N662">
        <v>419.14111328125</v>
      </c>
      <c r="O662">
        <v>423.741943359375</v>
      </c>
      <c r="P662">
        <v>396.94244384765625</v>
      </c>
      <c r="Q662">
        <v>396.94244384765625</v>
      </c>
      <c r="R662">
        <v>417.86492919921875</v>
      </c>
      <c r="S662">
        <v>415.5474853515625</v>
      </c>
      <c r="T662">
        <v>423.31915283203125</v>
      </c>
      <c r="U662">
        <v>419.283203125</v>
      </c>
    </row>
    <row r="663" spans="1:21" x14ac:dyDescent="0.25">
      <c r="A663" t="s">
        <v>681</v>
      </c>
      <c r="B663">
        <v>15677.76171875</v>
      </c>
      <c r="C663">
        <v>15643.294921875</v>
      </c>
      <c r="D663">
        <v>14845.2998046875</v>
      </c>
      <c r="E663">
        <v>120548.9375</v>
      </c>
      <c r="F663">
        <v>15984.4208984375</v>
      </c>
      <c r="G663">
        <v>15983.3076171875</v>
      </c>
      <c r="H663">
        <v>120418.734375</v>
      </c>
      <c r="I663">
        <v>15987.1396484375</v>
      </c>
      <c r="J663">
        <v>16103.6396484375</v>
      </c>
      <c r="K663">
        <v>425.2235107421875</v>
      </c>
      <c r="L663">
        <v>411.16421508789062</v>
      </c>
      <c r="M663">
        <v>395.36831665039062</v>
      </c>
      <c r="N663">
        <v>418.63876342773437</v>
      </c>
      <c r="O663">
        <v>423.2718505859375</v>
      </c>
      <c r="P663">
        <v>396.6824951171875</v>
      </c>
      <c r="Q663">
        <v>396.6824951171875</v>
      </c>
      <c r="R663">
        <v>417.68048095703125</v>
      </c>
      <c r="S663">
        <v>415.36294555664062</v>
      </c>
      <c r="T663">
        <v>423.1060791015625</v>
      </c>
      <c r="U663">
        <v>419.02835083007812</v>
      </c>
    </row>
    <row r="664" spans="1:21" x14ac:dyDescent="0.25">
      <c r="A664" t="s">
        <v>682</v>
      </c>
      <c r="B664">
        <v>15454.2490234375</v>
      </c>
      <c r="C664">
        <v>15414.517578125</v>
      </c>
      <c r="D664">
        <v>14871.98046875</v>
      </c>
      <c r="E664">
        <v>120539.96875</v>
      </c>
      <c r="F664">
        <v>15985.6669921875</v>
      </c>
      <c r="G664">
        <v>15984.802734375</v>
      </c>
      <c r="H664">
        <v>120416.7421875</v>
      </c>
      <c r="I664">
        <v>15996.421875</v>
      </c>
      <c r="J664">
        <v>15876.59375</v>
      </c>
      <c r="K664">
        <v>425.42721557617187</v>
      </c>
      <c r="L664">
        <v>411.5389404296875</v>
      </c>
      <c r="M664">
        <v>396.084716796875</v>
      </c>
      <c r="N664">
        <v>418.838134765625</v>
      </c>
      <c r="O664">
        <v>423.86807250976562</v>
      </c>
      <c r="P664">
        <v>391.01986694335937</v>
      </c>
      <c r="Q664">
        <v>391.01986694335937</v>
      </c>
      <c r="R664">
        <v>411.8609619140625</v>
      </c>
      <c r="S664">
        <v>409.30410766601562</v>
      </c>
      <c r="T664">
        <v>423.15243530273437</v>
      </c>
      <c r="U664">
        <v>412.96826171875</v>
      </c>
    </row>
    <row r="665" spans="1:21" x14ac:dyDescent="0.25">
      <c r="A665" t="s">
        <v>683</v>
      </c>
      <c r="B665">
        <v>15462.1025390625</v>
      </c>
      <c r="C665">
        <v>15437.3427734375</v>
      </c>
      <c r="D665">
        <v>14944.6845703125</v>
      </c>
      <c r="E665">
        <v>120550.8203125</v>
      </c>
      <c r="F665">
        <v>15995.6728515625</v>
      </c>
      <c r="G665">
        <v>15994.619140625</v>
      </c>
      <c r="H665">
        <v>120418.875</v>
      </c>
      <c r="I665">
        <v>15991.6552734375</v>
      </c>
      <c r="J665">
        <v>15862.61328125</v>
      </c>
      <c r="K665">
        <v>425.466552734375</v>
      </c>
      <c r="L665">
        <v>412.32467651367187</v>
      </c>
      <c r="M665">
        <v>397.99264526367187</v>
      </c>
      <c r="N665">
        <v>419.36410522460937</v>
      </c>
      <c r="O665">
        <v>423.43356323242187</v>
      </c>
      <c r="P665">
        <v>391.26080322265625</v>
      </c>
      <c r="Q665">
        <v>391.26080322265625</v>
      </c>
      <c r="R665">
        <v>411.68051147460937</v>
      </c>
      <c r="S665">
        <v>409.42251586914062</v>
      </c>
      <c r="T665">
        <v>423.362060546875</v>
      </c>
      <c r="U665">
        <v>412.76724243164062</v>
      </c>
    </row>
    <row r="666" spans="1:21" x14ac:dyDescent="0.25">
      <c r="A666" t="s">
        <v>684</v>
      </c>
      <c r="B666">
        <v>15484.0634765625</v>
      </c>
      <c r="C666">
        <v>15445.568359375</v>
      </c>
      <c r="D666">
        <v>14923.8173828125</v>
      </c>
      <c r="E666">
        <v>120564.9765625</v>
      </c>
      <c r="F666">
        <v>15984.568359375</v>
      </c>
      <c r="G666">
        <v>15983.5693359375</v>
      </c>
      <c r="H666">
        <v>120438.390625</v>
      </c>
      <c r="I666">
        <v>15978.0009765625</v>
      </c>
      <c r="J666">
        <v>15862.98046875</v>
      </c>
      <c r="K666">
        <v>425.47637939453125</v>
      </c>
      <c r="L666">
        <v>411.86587524414062</v>
      </c>
      <c r="M666">
        <v>397.41134643554687</v>
      </c>
      <c r="N666">
        <v>419.04501342773437</v>
      </c>
      <c r="O666">
        <v>423.48922729492187</v>
      </c>
      <c r="P666">
        <v>391.70028686523437</v>
      </c>
      <c r="Q666">
        <v>391.70028686523437</v>
      </c>
      <c r="R666">
        <v>411.96224975585937</v>
      </c>
      <c r="S666">
        <v>409.91714477539062</v>
      </c>
      <c r="T666">
        <v>422.90447998046875</v>
      </c>
      <c r="U666">
        <v>412.9527587890625</v>
      </c>
    </row>
    <row r="667" spans="1:21" x14ac:dyDescent="0.25">
      <c r="A667" t="s">
        <v>685</v>
      </c>
      <c r="B667">
        <v>15482.3369140625</v>
      </c>
      <c r="C667">
        <v>15442.771484375</v>
      </c>
      <c r="D667">
        <v>14936.333984375</v>
      </c>
      <c r="E667">
        <v>120552.15625</v>
      </c>
      <c r="F667">
        <v>15985.716796875</v>
      </c>
      <c r="G667">
        <v>15984.8837890625</v>
      </c>
      <c r="H667">
        <v>120414.7890625</v>
      </c>
      <c r="I667">
        <v>15982.0185546875</v>
      </c>
      <c r="J667">
        <v>15837.15234375</v>
      </c>
      <c r="K667">
        <v>425.339599609375</v>
      </c>
      <c r="L667">
        <v>412.07571411132812</v>
      </c>
      <c r="M667">
        <v>397.78570556640625</v>
      </c>
      <c r="N667">
        <v>419.11630249023437</v>
      </c>
      <c r="O667">
        <v>423.42926025390625</v>
      </c>
      <c r="P667">
        <v>391.52639770507812</v>
      </c>
      <c r="Q667">
        <v>391.52639770507812</v>
      </c>
      <c r="R667">
        <v>411.67138671875</v>
      </c>
      <c r="S667">
        <v>409.66021728515625</v>
      </c>
      <c r="T667">
        <v>423.16983032226562</v>
      </c>
      <c r="U667">
        <v>412.56661987304687</v>
      </c>
    </row>
    <row r="668" spans="1:21" x14ac:dyDescent="0.25">
      <c r="A668" t="s">
        <v>686</v>
      </c>
      <c r="B668">
        <v>15432.80078125</v>
      </c>
      <c r="C668">
        <v>15409.4580078125</v>
      </c>
      <c r="D668">
        <v>14921.466796875</v>
      </c>
      <c r="E668">
        <v>120522.296875</v>
      </c>
      <c r="F668">
        <v>15984.169921875</v>
      </c>
      <c r="G668">
        <v>15983.2109375</v>
      </c>
      <c r="H668">
        <v>120370.2734375</v>
      </c>
      <c r="I668">
        <v>15991.5</v>
      </c>
      <c r="J668">
        <v>15827.4736328125</v>
      </c>
      <c r="K668">
        <v>425.1585693359375</v>
      </c>
      <c r="L668">
        <v>411.9417724609375</v>
      </c>
      <c r="M668">
        <v>397.36654663085937</v>
      </c>
      <c r="N668">
        <v>419.017333984375</v>
      </c>
      <c r="O668">
        <v>423.3795166015625</v>
      </c>
      <c r="P668">
        <v>390.3736572265625</v>
      </c>
      <c r="Q668">
        <v>390.3736572265625</v>
      </c>
      <c r="R668">
        <v>410.78781127929687</v>
      </c>
      <c r="S668">
        <v>408.47836303710937</v>
      </c>
      <c r="T668">
        <v>423.13858032226562</v>
      </c>
      <c r="U668">
        <v>411.923583984375</v>
      </c>
    </row>
    <row r="669" spans="1:21" x14ac:dyDescent="0.25">
      <c r="A669" t="s">
        <v>687</v>
      </c>
      <c r="B669">
        <v>15471.095703125</v>
      </c>
      <c r="C669">
        <v>15443.01953125</v>
      </c>
      <c r="D669">
        <v>14950.7900390625</v>
      </c>
      <c r="E669">
        <v>120506.9765625</v>
      </c>
      <c r="F669">
        <v>15989.05859375</v>
      </c>
      <c r="G669">
        <v>15988.119140625</v>
      </c>
      <c r="H669">
        <v>120361.84375</v>
      </c>
      <c r="I669">
        <v>15998.755859375</v>
      </c>
      <c r="J669">
        <v>15825.521484375</v>
      </c>
      <c r="K669">
        <v>425.30923461914062</v>
      </c>
      <c r="L669">
        <v>412.3079833984375</v>
      </c>
      <c r="M669">
        <v>398.15997314453125</v>
      </c>
      <c r="N669">
        <v>419.1988525390625</v>
      </c>
      <c r="O669">
        <v>423.36080932617187</v>
      </c>
      <c r="P669">
        <v>391.11541748046875</v>
      </c>
      <c r="Q669">
        <v>391.11541748046875</v>
      </c>
      <c r="R669">
        <v>411.21231079101562</v>
      </c>
      <c r="S669">
        <v>409.34786987304687</v>
      </c>
      <c r="T669">
        <v>423.23239135742187</v>
      </c>
      <c r="U669">
        <v>411.65689086914062</v>
      </c>
    </row>
    <row r="670" spans="1:21" x14ac:dyDescent="0.25">
      <c r="A670" t="s">
        <v>688</v>
      </c>
      <c r="B670">
        <v>15483.775390625</v>
      </c>
      <c r="C670">
        <v>15446.48046875</v>
      </c>
      <c r="D670">
        <v>14928.1455078125</v>
      </c>
      <c r="E670">
        <v>120518.8671875</v>
      </c>
      <c r="F670">
        <v>15989.5693359375</v>
      </c>
      <c r="G670">
        <v>15988.54296875</v>
      </c>
      <c r="H670">
        <v>120375.953125</v>
      </c>
      <c r="I670">
        <v>15995.6171875</v>
      </c>
      <c r="J670">
        <v>15825.3603515625</v>
      </c>
      <c r="K670">
        <v>425.31927490234375</v>
      </c>
      <c r="L670">
        <v>412.0943603515625</v>
      </c>
      <c r="M670">
        <v>397.54498291015625</v>
      </c>
      <c r="N670">
        <v>419.13601684570312</v>
      </c>
      <c r="O670">
        <v>423.25759887695312</v>
      </c>
      <c r="P670">
        <v>391.38385009765625</v>
      </c>
      <c r="Q670">
        <v>391.38385009765625</v>
      </c>
      <c r="R670">
        <v>411.31378173828125</v>
      </c>
      <c r="S670">
        <v>409.54684448242187</v>
      </c>
      <c r="T670">
        <v>423.0313720703125</v>
      </c>
      <c r="U670">
        <v>411.54257202148437</v>
      </c>
    </row>
    <row r="671" spans="1:21" x14ac:dyDescent="0.25">
      <c r="A671" t="s">
        <v>689</v>
      </c>
      <c r="B671">
        <v>15466.6875</v>
      </c>
      <c r="C671">
        <v>15438.21875</v>
      </c>
      <c r="D671">
        <v>14945.59765625</v>
      </c>
      <c r="E671">
        <v>120540.6875</v>
      </c>
      <c r="F671">
        <v>15987.4990234375</v>
      </c>
      <c r="G671">
        <v>15986.6689453125</v>
      </c>
      <c r="H671">
        <v>120396.84375</v>
      </c>
      <c r="I671">
        <v>15991.5888671875</v>
      </c>
      <c r="J671">
        <v>15835.79296875</v>
      </c>
      <c r="K671">
        <v>425.38677978515625</v>
      </c>
      <c r="L671">
        <v>412.09518432617187</v>
      </c>
      <c r="M671">
        <v>397.98873901367187</v>
      </c>
      <c r="N671">
        <v>419.11233520507812</v>
      </c>
      <c r="O671">
        <v>423.63925170898437</v>
      </c>
      <c r="P671">
        <v>391.06094360351562</v>
      </c>
      <c r="Q671">
        <v>391.06094360351562</v>
      </c>
      <c r="R671">
        <v>411.15167236328125</v>
      </c>
      <c r="S671">
        <v>409.31051635742187</v>
      </c>
      <c r="T671">
        <v>422.772216796875</v>
      </c>
      <c r="U671">
        <v>411.65667724609375</v>
      </c>
    </row>
    <row r="672" spans="1:21" x14ac:dyDescent="0.25">
      <c r="A672" t="s">
        <v>690</v>
      </c>
      <c r="B672">
        <v>15672.798828125</v>
      </c>
      <c r="C672">
        <v>15659.7353515625</v>
      </c>
      <c r="D672">
        <v>15031.6142578125</v>
      </c>
      <c r="E672">
        <v>120567.671875</v>
      </c>
      <c r="F672">
        <v>15990.767578125</v>
      </c>
      <c r="G672">
        <v>15989.775390625</v>
      </c>
      <c r="H672">
        <v>120437.953125</v>
      </c>
      <c r="I672">
        <v>15993.203125</v>
      </c>
      <c r="J672">
        <v>15825.7666015625</v>
      </c>
      <c r="K672">
        <v>425.34725952148437</v>
      </c>
      <c r="L672">
        <v>412.7738037109375</v>
      </c>
      <c r="M672">
        <v>400.27584838867187</v>
      </c>
      <c r="N672">
        <v>419.53277587890625</v>
      </c>
      <c r="O672">
        <v>423.67276000976563</v>
      </c>
      <c r="P672">
        <v>395.21615600585937</v>
      </c>
      <c r="Q672">
        <v>395.21615600585937</v>
      </c>
      <c r="R672">
        <v>413.70700073242187</v>
      </c>
      <c r="S672">
        <v>413.54541015625</v>
      </c>
      <c r="T672">
        <v>422.9844970703125</v>
      </c>
      <c r="U672">
        <v>412.891357421875</v>
      </c>
    </row>
    <row r="673" spans="1:21" x14ac:dyDescent="0.25">
      <c r="A673" t="s">
        <v>691</v>
      </c>
      <c r="B673">
        <v>15485.0546875</v>
      </c>
      <c r="C673">
        <v>15460.3701171875</v>
      </c>
      <c r="D673">
        <v>14898.12109375</v>
      </c>
      <c r="E673">
        <v>120570.109375</v>
      </c>
      <c r="F673">
        <v>15989.7470703125</v>
      </c>
      <c r="G673">
        <v>15988.7783203125</v>
      </c>
      <c r="H673">
        <v>120419.7265625</v>
      </c>
      <c r="I673">
        <v>16009.0693359375</v>
      </c>
      <c r="J673">
        <v>15838.763671875</v>
      </c>
      <c r="K673">
        <v>425.31640625</v>
      </c>
      <c r="L673">
        <v>411.64102172851563</v>
      </c>
      <c r="M673">
        <v>396.77389526367188</v>
      </c>
      <c r="N673">
        <v>418.92813110351562</v>
      </c>
      <c r="O673">
        <v>423.01556396484375</v>
      </c>
      <c r="P673">
        <v>391.46273803710937</v>
      </c>
      <c r="Q673">
        <v>391.46273803710937</v>
      </c>
      <c r="R673">
        <v>411.53515625</v>
      </c>
      <c r="S673">
        <v>409.671875</v>
      </c>
      <c r="T673">
        <v>422.97091674804687</v>
      </c>
      <c r="U673">
        <v>412.30596923828125</v>
      </c>
    </row>
    <row r="674" spans="1:21" x14ac:dyDescent="0.25">
      <c r="A674" t="s">
        <v>692</v>
      </c>
      <c r="B674">
        <v>15408.33984375</v>
      </c>
      <c r="C674">
        <v>15385.033203125</v>
      </c>
      <c r="D674">
        <v>14849.2294921875</v>
      </c>
      <c r="E674">
        <v>120557.5390625</v>
      </c>
      <c r="F674">
        <v>15988.6474609375</v>
      </c>
      <c r="G674">
        <v>15987.6279296875</v>
      </c>
      <c r="H674">
        <v>120398.9609375</v>
      </c>
      <c r="I674">
        <v>16015.8828125</v>
      </c>
      <c r="J674">
        <v>15839.9423828125</v>
      </c>
      <c r="K674">
        <v>425.34957885742187</v>
      </c>
      <c r="L674">
        <v>411.0623779296875</v>
      </c>
      <c r="M674">
        <v>395.49176025390625</v>
      </c>
      <c r="N674">
        <v>418.67642211914062</v>
      </c>
      <c r="O674">
        <v>422.73953247070312</v>
      </c>
      <c r="P674">
        <v>389.81591796875</v>
      </c>
      <c r="Q674">
        <v>389.81591796875</v>
      </c>
      <c r="R674">
        <v>410.42825317382812</v>
      </c>
      <c r="S674">
        <v>407.88717651367187</v>
      </c>
      <c r="T674">
        <v>422.862060546875</v>
      </c>
      <c r="U674">
        <v>412.06216430664062</v>
      </c>
    </row>
    <row r="675" spans="1:21" x14ac:dyDescent="0.25">
      <c r="A675" t="s">
        <v>693</v>
      </c>
      <c r="B675">
        <v>15393.3486328125</v>
      </c>
      <c r="C675">
        <v>15352.966796875</v>
      </c>
      <c r="D675">
        <v>14830.015625</v>
      </c>
      <c r="E675">
        <v>120505.6796875</v>
      </c>
      <c r="F675">
        <v>15976.7783203125</v>
      </c>
      <c r="G675">
        <v>15975.9248046875</v>
      </c>
      <c r="H675">
        <v>120342.9375</v>
      </c>
      <c r="I675">
        <v>16011.7470703125</v>
      </c>
      <c r="J675">
        <v>15831.3466796875</v>
      </c>
      <c r="K675">
        <v>425.1302490234375</v>
      </c>
      <c r="L675">
        <v>410.49411010742188</v>
      </c>
      <c r="M675">
        <v>394.94583129882812</v>
      </c>
      <c r="N675">
        <v>418.192138671875</v>
      </c>
      <c r="O675">
        <v>421.74710083007812</v>
      </c>
      <c r="P675">
        <v>389.46612548828125</v>
      </c>
      <c r="Q675">
        <v>389.46612548828125</v>
      </c>
      <c r="R675">
        <v>410.03759765625</v>
      </c>
      <c r="S675">
        <v>407.36236572265625</v>
      </c>
      <c r="T675">
        <v>422.48068237304687</v>
      </c>
      <c r="U675">
        <v>412.00308227539062</v>
      </c>
    </row>
    <row r="676" spans="1:21" x14ac:dyDescent="0.25">
      <c r="A676" t="s">
        <v>694</v>
      </c>
      <c r="B676">
        <v>15390.4697265625</v>
      </c>
      <c r="C676">
        <v>15368.3447265625</v>
      </c>
      <c r="D676">
        <v>14791.3916015625</v>
      </c>
      <c r="E676">
        <v>120505.2421875</v>
      </c>
      <c r="F676">
        <v>15978.9287109375</v>
      </c>
      <c r="G676">
        <v>15977.7109375</v>
      </c>
      <c r="H676">
        <v>120330.71875</v>
      </c>
      <c r="I676">
        <v>15786.708984375</v>
      </c>
      <c r="J676">
        <v>15833.08203125</v>
      </c>
      <c r="K676">
        <v>425.04409790039062</v>
      </c>
      <c r="L676">
        <v>410.0655517578125</v>
      </c>
      <c r="M676">
        <v>393.94354248046875</v>
      </c>
      <c r="N676">
        <v>418.0430908203125</v>
      </c>
      <c r="O676">
        <v>420.89657592773437</v>
      </c>
      <c r="P676">
        <v>389.36257934570312</v>
      </c>
      <c r="Q676">
        <v>389.36257934570312</v>
      </c>
      <c r="R676">
        <v>409.99761962890625</v>
      </c>
      <c r="S676">
        <v>407.30572509765625</v>
      </c>
      <c r="T676">
        <v>422.65115356445312</v>
      </c>
      <c r="U676">
        <v>412.03634643554687</v>
      </c>
    </row>
    <row r="677" spans="1:21" x14ac:dyDescent="0.25">
      <c r="A677" t="s">
        <v>695</v>
      </c>
      <c r="B677">
        <v>15364.728515625</v>
      </c>
      <c r="C677">
        <v>15345.44140625</v>
      </c>
      <c r="D677">
        <v>14807.06640625</v>
      </c>
      <c r="E677">
        <v>120490.3125</v>
      </c>
      <c r="F677">
        <v>15979.5703125</v>
      </c>
      <c r="G677">
        <v>15978.771484375</v>
      </c>
      <c r="H677">
        <v>120295.296875</v>
      </c>
      <c r="I677">
        <v>15772.8447265625</v>
      </c>
      <c r="J677">
        <v>15822.01171875</v>
      </c>
      <c r="K677">
        <v>425.05450439453125</v>
      </c>
      <c r="L677">
        <v>410.26766967773437</v>
      </c>
      <c r="M677">
        <v>394.36093139648437</v>
      </c>
      <c r="N677">
        <v>418.16708374023437</v>
      </c>
      <c r="O677">
        <v>420.20733642578125</v>
      </c>
      <c r="P677">
        <v>388.53927612304688</v>
      </c>
      <c r="Q677">
        <v>388.53927612304688</v>
      </c>
      <c r="R677">
        <v>409.42098999023437</v>
      </c>
      <c r="S677">
        <v>406.77777099609375</v>
      </c>
      <c r="T677">
        <v>422.49172973632812</v>
      </c>
      <c r="U677">
        <v>411.623291015625</v>
      </c>
    </row>
    <row r="678" spans="1:21" x14ac:dyDescent="0.25">
      <c r="A678" t="s">
        <v>696</v>
      </c>
      <c r="B678">
        <v>15351.81640625</v>
      </c>
      <c r="C678">
        <v>15332.953125</v>
      </c>
      <c r="D678">
        <v>14832.1162109375</v>
      </c>
      <c r="E678">
        <v>120478.6953125</v>
      </c>
      <c r="F678">
        <v>15981.7421875</v>
      </c>
      <c r="G678">
        <v>15980.8193359375</v>
      </c>
      <c r="H678">
        <v>120278.7734375</v>
      </c>
      <c r="I678">
        <v>15773.0625</v>
      </c>
      <c r="J678">
        <v>15807.28125</v>
      </c>
      <c r="K678">
        <v>424.95059204101562</v>
      </c>
      <c r="L678">
        <v>410.51910400390625</v>
      </c>
      <c r="M678">
        <v>395.00543212890625</v>
      </c>
      <c r="N678">
        <v>418.2723388671875</v>
      </c>
      <c r="O678">
        <v>420.3682861328125</v>
      </c>
      <c r="P678">
        <v>387.84356689453125</v>
      </c>
      <c r="Q678">
        <v>387.84356689453125</v>
      </c>
      <c r="R678">
        <v>408.97232055664062</v>
      </c>
      <c r="S678">
        <v>406.02938842773437</v>
      </c>
      <c r="T678">
        <v>422.704833984375</v>
      </c>
      <c r="U678">
        <v>410.99481201171875</v>
      </c>
    </row>
    <row r="679" spans="1:21" x14ac:dyDescent="0.25">
      <c r="A679" t="s">
        <v>697</v>
      </c>
      <c r="B679">
        <v>15338.958984375</v>
      </c>
      <c r="C679">
        <v>15314.095703125</v>
      </c>
      <c r="D679">
        <v>14806.0341796875</v>
      </c>
      <c r="E679">
        <v>120419.0546875</v>
      </c>
      <c r="F679">
        <v>15966.6162109375</v>
      </c>
      <c r="G679">
        <v>15965.8369140625</v>
      </c>
      <c r="H679">
        <v>120217.609375</v>
      </c>
      <c r="I679">
        <v>15747.4990234375</v>
      </c>
      <c r="J679">
        <v>15818.8662109375</v>
      </c>
      <c r="K679">
        <v>424.76345825195312</v>
      </c>
      <c r="L679">
        <v>409.9727783203125</v>
      </c>
      <c r="M679">
        <v>394.30117797851562</v>
      </c>
      <c r="N679">
        <v>417.71511840820312</v>
      </c>
      <c r="O679">
        <v>420.36883544921875</v>
      </c>
      <c r="P679">
        <v>387.58639526367188</v>
      </c>
      <c r="Q679">
        <v>387.58639526367188</v>
      </c>
      <c r="R679">
        <v>408.89083862304687</v>
      </c>
      <c r="S679">
        <v>405.7728271484375</v>
      </c>
      <c r="T679">
        <v>422.1357421875</v>
      </c>
      <c r="U679">
        <v>411.1527099609375</v>
      </c>
    </row>
    <row r="680" spans="1:21" x14ac:dyDescent="0.25">
      <c r="A680" t="s">
        <v>698</v>
      </c>
      <c r="B680">
        <v>15360.3330078125</v>
      </c>
      <c r="C680">
        <v>15333.701171875</v>
      </c>
      <c r="D680">
        <v>14833.044921875</v>
      </c>
      <c r="E680">
        <v>120390.96875</v>
      </c>
      <c r="F680">
        <v>15966.74609375</v>
      </c>
      <c r="G680">
        <v>15965.77734375</v>
      </c>
      <c r="H680">
        <v>120183.6015625</v>
      </c>
      <c r="I680">
        <v>15737.833984375</v>
      </c>
      <c r="J680">
        <v>15795.99609375</v>
      </c>
      <c r="K680">
        <v>424.34423828125</v>
      </c>
      <c r="L680">
        <v>410.18734741210937</v>
      </c>
      <c r="M680">
        <v>395.03814697265625</v>
      </c>
      <c r="N680">
        <v>417.87765502929688</v>
      </c>
      <c r="O680">
        <v>419.22760009765625</v>
      </c>
      <c r="P680">
        <v>387.76266479492187</v>
      </c>
      <c r="Q680">
        <v>387.76266479492187</v>
      </c>
      <c r="R680">
        <v>408.89364624023437</v>
      </c>
      <c r="S680">
        <v>406.26007080078125</v>
      </c>
      <c r="T680">
        <v>422.1776123046875</v>
      </c>
      <c r="U680">
        <v>410.64898681640625</v>
      </c>
    </row>
    <row r="681" spans="1:21" x14ac:dyDescent="0.25">
      <c r="A681" t="s">
        <v>699</v>
      </c>
      <c r="B681">
        <v>15327.904296875</v>
      </c>
      <c r="C681">
        <v>15300.7626953125</v>
      </c>
      <c r="D681">
        <v>14768.0966796875</v>
      </c>
      <c r="E681">
        <v>120332.953125</v>
      </c>
      <c r="F681">
        <v>15937.3544921875</v>
      </c>
      <c r="G681">
        <v>15936.5830078125</v>
      </c>
      <c r="H681">
        <v>120115.8828125</v>
      </c>
      <c r="I681">
        <v>15735.9189453125</v>
      </c>
      <c r="J681">
        <v>15780.8173828125</v>
      </c>
      <c r="K681">
        <v>424.036865234375</v>
      </c>
      <c r="L681">
        <v>408.97119140625</v>
      </c>
      <c r="M681">
        <v>393.32644653320312</v>
      </c>
      <c r="N681">
        <v>416.85330200195312</v>
      </c>
      <c r="O681">
        <v>418.68109130859375</v>
      </c>
      <c r="P681">
        <v>386.744384765625</v>
      </c>
      <c r="Q681">
        <v>386.744384765625</v>
      </c>
      <c r="R681">
        <v>408.2034912109375</v>
      </c>
      <c r="S681">
        <v>405.24209594726562</v>
      </c>
      <c r="T681">
        <v>421.25469970703125</v>
      </c>
      <c r="U681">
        <v>410.03314208984375</v>
      </c>
    </row>
    <row r="682" spans="1:21" x14ac:dyDescent="0.25">
      <c r="A682" t="s">
        <v>700</v>
      </c>
      <c r="B682">
        <v>15361.359375</v>
      </c>
      <c r="C682">
        <v>15333.529296875</v>
      </c>
      <c r="D682">
        <v>14779.48828125</v>
      </c>
      <c r="E682">
        <v>120342.96875</v>
      </c>
      <c r="F682">
        <v>15939.1474609375</v>
      </c>
      <c r="G682">
        <v>15938.294921875</v>
      </c>
      <c r="H682">
        <v>120115.1875</v>
      </c>
      <c r="I682">
        <v>15735.7587890625</v>
      </c>
      <c r="J682">
        <v>15761.4873046875</v>
      </c>
      <c r="K682">
        <v>423.75967407226562</v>
      </c>
      <c r="L682">
        <v>409.092041015625</v>
      </c>
      <c r="M682">
        <v>393.58157348632812</v>
      </c>
      <c r="N682">
        <v>416.96957397460937</v>
      </c>
      <c r="O682">
        <v>419.09942626953125</v>
      </c>
      <c r="P682">
        <v>387.23629760742188</v>
      </c>
      <c r="Q682">
        <v>387.23629760742188</v>
      </c>
      <c r="R682">
        <v>408.40850830078125</v>
      </c>
      <c r="S682">
        <v>405.86859130859375</v>
      </c>
      <c r="T682">
        <v>421.22598266601562</v>
      </c>
      <c r="U682">
        <v>409.59039306640625</v>
      </c>
    </row>
    <row r="683" spans="1:21" x14ac:dyDescent="0.25">
      <c r="A683" t="s">
        <v>701</v>
      </c>
      <c r="B683">
        <v>15373.5087890625</v>
      </c>
      <c r="C683">
        <v>15343.3349609375</v>
      </c>
      <c r="D683">
        <v>14767.36328125</v>
      </c>
      <c r="E683">
        <v>120283.828125</v>
      </c>
      <c r="F683">
        <v>15927.943359375</v>
      </c>
      <c r="G683">
        <v>15926.9912109375</v>
      </c>
      <c r="H683">
        <v>120063.265625</v>
      </c>
      <c r="I683">
        <v>15746.142578125</v>
      </c>
      <c r="J683">
        <v>15767.9150390625</v>
      </c>
      <c r="K683">
        <v>423.35794067382812</v>
      </c>
      <c r="L683">
        <v>408.78070068359375</v>
      </c>
      <c r="M683">
        <v>393.2857666015625</v>
      </c>
      <c r="N683">
        <v>416.73175048828125</v>
      </c>
      <c r="O683">
        <v>418.88543701171875</v>
      </c>
      <c r="P683">
        <v>387.39935302734375</v>
      </c>
      <c r="Q683">
        <v>387.39935302734375</v>
      </c>
      <c r="R683">
        <v>408.66433715820312</v>
      </c>
      <c r="S683">
        <v>406.22860717773437</v>
      </c>
      <c r="T683">
        <v>421.05145263671875</v>
      </c>
      <c r="U683">
        <v>409.97164916992187</v>
      </c>
    </row>
    <row r="684" spans="1:21" x14ac:dyDescent="0.25">
      <c r="A684" t="s">
        <v>702</v>
      </c>
      <c r="B684">
        <v>15358.64453125</v>
      </c>
      <c r="C684">
        <v>15320.3017578125</v>
      </c>
      <c r="D684">
        <v>14769.00390625</v>
      </c>
      <c r="E684">
        <v>120243.421875</v>
      </c>
      <c r="F684">
        <v>15920.7861328125</v>
      </c>
      <c r="G684">
        <v>15919.935546875</v>
      </c>
      <c r="H684">
        <v>120019.2265625</v>
      </c>
      <c r="I684">
        <v>15736.0751953125</v>
      </c>
      <c r="J684">
        <v>15764.84375</v>
      </c>
      <c r="K684">
        <v>423.22238159179687</v>
      </c>
      <c r="L684">
        <v>408.6539306640625</v>
      </c>
      <c r="M684">
        <v>393.2950439453125</v>
      </c>
      <c r="N684">
        <v>416.55426025390625</v>
      </c>
      <c r="O684">
        <v>419.14694213867187</v>
      </c>
      <c r="P684">
        <v>386.73046875</v>
      </c>
      <c r="Q684">
        <v>386.73046875</v>
      </c>
      <c r="R684">
        <v>408.44198608398437</v>
      </c>
      <c r="S684">
        <v>405.84780883789062</v>
      </c>
      <c r="T684">
        <v>420.75411987304687</v>
      </c>
      <c r="U684">
        <v>409.62374877929687</v>
      </c>
    </row>
    <row r="685" spans="1:21" x14ac:dyDescent="0.25">
      <c r="A685" t="s">
        <v>703</v>
      </c>
      <c r="B685">
        <v>15346.7568359375</v>
      </c>
      <c r="C685">
        <v>15297.4443359375</v>
      </c>
      <c r="D685">
        <v>14924.4189453125</v>
      </c>
      <c r="E685">
        <v>120183.71875</v>
      </c>
      <c r="F685">
        <v>15925.0947265625</v>
      </c>
      <c r="G685">
        <v>15923.87890625</v>
      </c>
      <c r="H685">
        <v>119959.4609375</v>
      </c>
      <c r="I685">
        <v>15749.12109375</v>
      </c>
      <c r="J685">
        <v>15756.1123046875</v>
      </c>
      <c r="K685">
        <v>423.1539306640625</v>
      </c>
      <c r="L685">
        <v>410.18795776367187</v>
      </c>
      <c r="M685">
        <v>397.29339599609375</v>
      </c>
      <c r="N685">
        <v>417.29977416992187</v>
      </c>
      <c r="O685">
        <v>418.995361328125</v>
      </c>
      <c r="P685">
        <v>386.60885620117187</v>
      </c>
      <c r="Q685">
        <v>386.60885620117187</v>
      </c>
      <c r="R685">
        <v>408.2410888671875</v>
      </c>
      <c r="S685">
        <v>405.82675170898437</v>
      </c>
      <c r="T685">
        <v>420.76025390625</v>
      </c>
      <c r="U685">
        <v>409.40304565429687</v>
      </c>
    </row>
    <row r="686" spans="1:21" x14ac:dyDescent="0.25">
      <c r="A686" t="s">
        <v>704</v>
      </c>
      <c r="B686">
        <v>15331.4560546875</v>
      </c>
      <c r="C686">
        <v>15295.7626953125</v>
      </c>
      <c r="D686">
        <v>15554.0556640625</v>
      </c>
      <c r="E686">
        <v>120100.53125</v>
      </c>
      <c r="F686">
        <v>15947.5048828125</v>
      </c>
      <c r="G686">
        <v>15946.837890625</v>
      </c>
      <c r="H686">
        <v>119861.0625</v>
      </c>
      <c r="I686">
        <v>15750.2890625</v>
      </c>
      <c r="J686">
        <v>15731.2119140625</v>
      </c>
      <c r="K686">
        <v>422.04571533203125</v>
      </c>
      <c r="L686">
        <v>416.3638916015625</v>
      </c>
      <c r="M686">
        <v>414.13604736328125</v>
      </c>
      <c r="N686">
        <v>420.6378173828125</v>
      </c>
      <c r="O686">
        <v>418.25479125976562</v>
      </c>
      <c r="P686">
        <v>386.05715942382813</v>
      </c>
      <c r="Q686">
        <v>386.05715942382813</v>
      </c>
      <c r="R686">
        <v>407.58865356445312</v>
      </c>
      <c r="S686">
        <v>405.28793334960937</v>
      </c>
      <c r="T686">
        <v>421.20266723632812</v>
      </c>
      <c r="U686">
        <v>409.05035400390625</v>
      </c>
    </row>
    <row r="687" spans="1:21" x14ac:dyDescent="0.25">
      <c r="A687" t="s">
        <v>705</v>
      </c>
      <c r="B687">
        <v>15320.291015625</v>
      </c>
      <c r="C687">
        <v>15286.7490234375</v>
      </c>
      <c r="D687">
        <v>15485.3154296875</v>
      </c>
      <c r="E687">
        <v>119997.75</v>
      </c>
      <c r="F687">
        <v>15904.5185546875</v>
      </c>
      <c r="G687">
        <v>15903.8896484375</v>
      </c>
      <c r="H687">
        <v>119747.8515625</v>
      </c>
      <c r="I687">
        <v>15741.7158203125</v>
      </c>
      <c r="J687">
        <v>15724.228515625</v>
      </c>
      <c r="K687">
        <v>420.992919921875</v>
      </c>
      <c r="L687">
        <v>415.06222534179687</v>
      </c>
      <c r="M687">
        <v>412.34994506835937</v>
      </c>
      <c r="N687">
        <v>419.22946166992187</v>
      </c>
      <c r="O687">
        <v>417.8192138671875</v>
      </c>
      <c r="P687">
        <v>385.73016357421875</v>
      </c>
      <c r="Q687">
        <v>385.73016357421875</v>
      </c>
      <c r="R687">
        <v>407.35626220703125</v>
      </c>
      <c r="S687">
        <v>404.82949829101562</v>
      </c>
      <c r="T687">
        <v>419.97915649414062</v>
      </c>
      <c r="U687">
        <v>408.91729736328125</v>
      </c>
    </row>
    <row r="688" spans="1:21" x14ac:dyDescent="0.25">
      <c r="A688" t="s">
        <v>706</v>
      </c>
      <c r="B688">
        <v>15317.529296875</v>
      </c>
      <c r="C688">
        <v>15282.3623046875</v>
      </c>
      <c r="D688">
        <v>15501.453125</v>
      </c>
      <c r="E688">
        <v>119903.8046875</v>
      </c>
      <c r="F688">
        <v>15894.2607421875</v>
      </c>
      <c r="G688">
        <v>15893.5087890625</v>
      </c>
      <c r="H688">
        <v>119640.09375</v>
      </c>
      <c r="I688">
        <v>15743.474609375</v>
      </c>
      <c r="J688">
        <v>15714.8017578125</v>
      </c>
      <c r="K688">
        <v>420.49688720703125</v>
      </c>
      <c r="L688">
        <v>415.023681640625</v>
      </c>
      <c r="M688">
        <v>412.7254638671875</v>
      </c>
      <c r="N688">
        <v>419.03421020507812</v>
      </c>
      <c r="O688">
        <v>417.81655883789062</v>
      </c>
      <c r="P688">
        <v>385.66143798828125</v>
      </c>
      <c r="Q688">
        <v>385.66143798828125</v>
      </c>
      <c r="R688">
        <v>407.25753784179687</v>
      </c>
      <c r="S688">
        <v>404.77435302734375</v>
      </c>
      <c r="T688">
        <v>419.86785888671875</v>
      </c>
      <c r="U688">
        <v>408.6722412109375</v>
      </c>
    </row>
    <row r="689" spans="1:21" x14ac:dyDescent="0.25">
      <c r="A689" t="s">
        <v>707</v>
      </c>
      <c r="B689">
        <v>15317.7587890625</v>
      </c>
      <c r="C689">
        <v>15277.05078125</v>
      </c>
      <c r="D689">
        <v>15507.0146484375</v>
      </c>
      <c r="E689">
        <v>119846.4375</v>
      </c>
      <c r="F689">
        <v>15883.7841796875</v>
      </c>
      <c r="G689">
        <v>15882.802734375</v>
      </c>
      <c r="H689">
        <v>119564.6796875</v>
      </c>
      <c r="I689">
        <v>15732.4443359375</v>
      </c>
      <c r="J689">
        <v>15698.01171875</v>
      </c>
      <c r="K689">
        <v>420.25448608398437</v>
      </c>
      <c r="L689">
        <v>414.81689453125</v>
      </c>
      <c r="M689">
        <v>412.8956298828125</v>
      </c>
      <c r="N689">
        <v>418.78207397460937</v>
      </c>
      <c r="O689">
        <v>417.77801513671875</v>
      </c>
      <c r="P689">
        <v>385.63461303710937</v>
      </c>
      <c r="Q689">
        <v>385.63461303710937</v>
      </c>
      <c r="R689">
        <v>407.05560302734375</v>
      </c>
      <c r="S689">
        <v>404.79904174804687</v>
      </c>
      <c r="T689">
        <v>419.377685546875</v>
      </c>
      <c r="U689">
        <v>408.27163696289062</v>
      </c>
    </row>
    <row r="690" spans="1:21" x14ac:dyDescent="0.25">
      <c r="A690" t="s">
        <v>708</v>
      </c>
      <c r="B690">
        <v>15247.27734375</v>
      </c>
      <c r="C690">
        <v>15192.181640625</v>
      </c>
      <c r="D690">
        <v>15421.669921875</v>
      </c>
      <c r="E690">
        <v>119805.75</v>
      </c>
      <c r="F690">
        <v>15870.1669921875</v>
      </c>
      <c r="G690">
        <v>15869.4677734375</v>
      </c>
      <c r="H690">
        <v>119498.8359375</v>
      </c>
      <c r="I690">
        <v>15717.7666015625</v>
      </c>
      <c r="J690">
        <v>15669.0322265625</v>
      </c>
      <c r="K690">
        <v>420.13519287109375</v>
      </c>
      <c r="L690">
        <v>413.7691650390625</v>
      </c>
      <c r="M690">
        <v>410.67547607421875</v>
      </c>
      <c r="N690">
        <v>418.11138916015625</v>
      </c>
      <c r="O690">
        <v>417.993408203125</v>
      </c>
      <c r="P690">
        <v>383.93939208984375</v>
      </c>
      <c r="Q690">
        <v>383.93939208984375</v>
      </c>
      <c r="R690">
        <v>405.70468139648437</v>
      </c>
      <c r="S690">
        <v>403.09719848632812</v>
      </c>
      <c r="T690">
        <v>419.05545043945312</v>
      </c>
      <c r="U690">
        <v>406.77694702148437</v>
      </c>
    </row>
    <row r="691" spans="1:21" x14ac:dyDescent="0.25">
      <c r="A691" t="s">
        <v>709</v>
      </c>
      <c r="B691">
        <v>15195.662109375</v>
      </c>
      <c r="C691">
        <v>15154.2314453125</v>
      </c>
      <c r="D691">
        <v>15351.6025390625</v>
      </c>
      <c r="E691">
        <v>119758.9375</v>
      </c>
      <c r="F691">
        <v>15852.2646484375</v>
      </c>
      <c r="G691">
        <v>15851.4267578125</v>
      </c>
      <c r="H691">
        <v>119447.7265625</v>
      </c>
      <c r="I691">
        <v>15729.3935546875</v>
      </c>
      <c r="J691">
        <v>15667.4609375</v>
      </c>
      <c r="K691">
        <v>419.85574340820312</v>
      </c>
      <c r="L691">
        <v>412.58795166015625</v>
      </c>
      <c r="M691">
        <v>408.81228637695312</v>
      </c>
      <c r="N691">
        <v>416.98931884765625</v>
      </c>
      <c r="O691">
        <v>417.29885864257812</v>
      </c>
      <c r="P691">
        <v>382.6790771484375</v>
      </c>
      <c r="Q691">
        <v>382.6790771484375</v>
      </c>
      <c r="R691">
        <v>404.87774658203125</v>
      </c>
      <c r="S691">
        <v>401.64190673828125</v>
      </c>
      <c r="T691">
        <v>418.6688232421875</v>
      </c>
      <c r="U691">
        <v>406.64248657226562</v>
      </c>
    </row>
    <row r="692" spans="1:21" x14ac:dyDescent="0.25">
      <c r="A692" t="s">
        <v>710</v>
      </c>
      <c r="B692">
        <v>15158.140625</v>
      </c>
      <c r="C692">
        <v>15142.6240234375</v>
      </c>
      <c r="D692">
        <v>15305.7197265625</v>
      </c>
      <c r="E692">
        <v>119717.09375</v>
      </c>
      <c r="F692">
        <v>15841.021484375</v>
      </c>
      <c r="G692">
        <v>15840.3076171875</v>
      </c>
      <c r="H692">
        <v>119395.9375</v>
      </c>
      <c r="I692">
        <v>15706.4951171875</v>
      </c>
      <c r="J692">
        <v>15662.322265625</v>
      </c>
      <c r="K692">
        <v>418.93502807617187</v>
      </c>
      <c r="L692">
        <v>411.6767578125</v>
      </c>
      <c r="M692">
        <v>407.57904052734375</v>
      </c>
      <c r="N692">
        <v>416.39144897460937</v>
      </c>
      <c r="O692">
        <v>416.76260375976562</v>
      </c>
      <c r="P692">
        <v>381.942138671875</v>
      </c>
      <c r="Q692">
        <v>381.942138671875</v>
      </c>
      <c r="R692">
        <v>404.12149047851562</v>
      </c>
      <c r="S692">
        <v>401.00531005859375</v>
      </c>
      <c r="T692">
        <v>418.18508911132812</v>
      </c>
      <c r="U692">
        <v>406.25885009765625</v>
      </c>
    </row>
    <row r="693" spans="1:21" x14ac:dyDescent="0.25">
      <c r="A693" t="s">
        <v>711</v>
      </c>
      <c r="B693">
        <v>15259.6259765625</v>
      </c>
      <c r="C693">
        <v>15242.267578125</v>
      </c>
      <c r="D693">
        <v>15273.49609375</v>
      </c>
      <c r="E693">
        <v>119653.4609375</v>
      </c>
      <c r="F693">
        <v>15821.77734375</v>
      </c>
      <c r="G693">
        <v>15821.0693359375</v>
      </c>
      <c r="H693">
        <v>119288.359375</v>
      </c>
      <c r="I693">
        <v>15691.4619140625</v>
      </c>
      <c r="J693">
        <v>15796.5927734375</v>
      </c>
      <c r="K693">
        <v>417.95291137695312</v>
      </c>
      <c r="L693">
        <v>411.01870727539062</v>
      </c>
      <c r="M693">
        <v>406.73748779296875</v>
      </c>
      <c r="N693">
        <v>415.821044921875</v>
      </c>
      <c r="O693">
        <v>416.7994384765625</v>
      </c>
      <c r="P693">
        <v>384.48129272460937</v>
      </c>
      <c r="Q693">
        <v>384.48129272460937</v>
      </c>
      <c r="R693">
        <v>407.01019287109375</v>
      </c>
      <c r="S693">
        <v>403.52105712890625</v>
      </c>
      <c r="T693">
        <v>417.56515502929687</v>
      </c>
      <c r="U693">
        <v>409.33700561523438</v>
      </c>
    </row>
    <row r="694" spans="1:21" x14ac:dyDescent="0.25">
      <c r="A694" t="s">
        <v>712</v>
      </c>
      <c r="B694">
        <v>15299.27734375</v>
      </c>
      <c r="C694">
        <v>15266.474609375</v>
      </c>
      <c r="D694">
        <v>15221.30859375</v>
      </c>
      <c r="E694">
        <v>119596.953125</v>
      </c>
      <c r="F694">
        <v>15812.12890625</v>
      </c>
      <c r="G694">
        <v>15811.177734375</v>
      </c>
      <c r="H694">
        <v>119229.2109375</v>
      </c>
      <c r="I694">
        <v>15672.1513671875</v>
      </c>
      <c r="J694">
        <v>15882.1669921875</v>
      </c>
      <c r="K694">
        <v>417.65615844726562</v>
      </c>
      <c r="L694">
        <v>410.55108642578125</v>
      </c>
      <c r="M694">
        <v>405.3575439453125</v>
      </c>
      <c r="N694">
        <v>415.4705810546875</v>
      </c>
      <c r="O694">
        <v>416.36184692382812</v>
      </c>
      <c r="P694">
        <v>385.53573608398437</v>
      </c>
      <c r="Q694">
        <v>385.53573608398437</v>
      </c>
      <c r="R694">
        <v>408.6298828125</v>
      </c>
      <c r="S694">
        <v>404.83010864257812</v>
      </c>
      <c r="T694">
        <v>417.13394165039062</v>
      </c>
      <c r="U694">
        <v>410.75247192382812</v>
      </c>
    </row>
    <row r="695" spans="1:21" x14ac:dyDescent="0.25">
      <c r="A695" t="s">
        <v>713</v>
      </c>
      <c r="B695">
        <v>15311.3828125</v>
      </c>
      <c r="C695">
        <v>15273.7060546875</v>
      </c>
      <c r="D695">
        <v>15229.607421875</v>
      </c>
      <c r="E695">
        <v>119619.7734375</v>
      </c>
      <c r="F695">
        <v>15836.173828125</v>
      </c>
      <c r="G695">
        <v>15835.2666015625</v>
      </c>
      <c r="H695">
        <v>119253.2265625</v>
      </c>
      <c r="I695">
        <v>15678.6572265625</v>
      </c>
      <c r="J695">
        <v>15895.40625</v>
      </c>
      <c r="K695">
        <v>417.70559692382812</v>
      </c>
      <c r="L695">
        <v>411.06259155273437</v>
      </c>
      <c r="M695">
        <v>405.574462890625</v>
      </c>
      <c r="N695">
        <v>416.02093505859375</v>
      </c>
      <c r="O695">
        <v>416.69732666015625</v>
      </c>
      <c r="P695">
        <v>385.87176513671875</v>
      </c>
      <c r="Q695">
        <v>385.87176513671875</v>
      </c>
      <c r="R695">
        <v>408.96734619140625</v>
      </c>
      <c r="S695">
        <v>405.19482421875</v>
      </c>
      <c r="T695">
        <v>418.08416748046875</v>
      </c>
      <c r="U695">
        <v>411.11996459960937</v>
      </c>
    </row>
    <row r="696" spans="1:21" x14ac:dyDescent="0.25">
      <c r="A696" t="s">
        <v>714</v>
      </c>
      <c r="B696">
        <v>15327.41015625</v>
      </c>
      <c r="C696">
        <v>15281.9013671875</v>
      </c>
      <c r="D696">
        <v>15205.7568359375</v>
      </c>
      <c r="E696">
        <v>119596.65625</v>
      </c>
      <c r="F696">
        <v>15830.4111328125</v>
      </c>
      <c r="G696">
        <v>15829.5283203125</v>
      </c>
      <c r="H696">
        <v>119236.515625</v>
      </c>
      <c r="I696">
        <v>15675.560546875</v>
      </c>
      <c r="J696">
        <v>15900.0244140625</v>
      </c>
      <c r="K696">
        <v>417.69509887695312</v>
      </c>
      <c r="L696">
        <v>410.68826293945313</v>
      </c>
      <c r="M696">
        <v>404.95596313476562</v>
      </c>
      <c r="N696">
        <v>415.70855712890625</v>
      </c>
      <c r="O696">
        <v>416.27642822265625</v>
      </c>
      <c r="P696">
        <v>386.1639404296875</v>
      </c>
      <c r="Q696">
        <v>386.1639404296875</v>
      </c>
      <c r="R696">
        <v>409.23406982421875</v>
      </c>
      <c r="S696">
        <v>405.73538208007812</v>
      </c>
      <c r="T696">
        <v>417.86013793945312</v>
      </c>
      <c r="U696">
        <v>411.92947387695312</v>
      </c>
    </row>
    <row r="697" spans="1:21" x14ac:dyDescent="0.25">
      <c r="A697" t="s">
        <v>715</v>
      </c>
      <c r="B697">
        <v>15323.2490234375</v>
      </c>
      <c r="C697">
        <v>15290.9306640625</v>
      </c>
      <c r="D697">
        <v>15226.7216796875</v>
      </c>
      <c r="E697">
        <v>119589.078125</v>
      </c>
      <c r="F697">
        <v>15826.7822265625</v>
      </c>
      <c r="G697">
        <v>15825.77734375</v>
      </c>
      <c r="H697">
        <v>119220.6015625</v>
      </c>
      <c r="I697">
        <v>15666.7958984375</v>
      </c>
      <c r="J697">
        <v>15893.6396484375</v>
      </c>
      <c r="K697">
        <v>418.44091796875</v>
      </c>
      <c r="L697">
        <v>410.80007934570312</v>
      </c>
      <c r="M697">
        <v>405.49798583984375</v>
      </c>
      <c r="N697">
        <v>415.74530029296875</v>
      </c>
      <c r="O697">
        <v>416.55108642578125</v>
      </c>
      <c r="P697">
        <v>386.27838134765625</v>
      </c>
      <c r="Q697">
        <v>386.27838134765625</v>
      </c>
      <c r="R697">
        <v>409.07672119140625</v>
      </c>
      <c r="S697">
        <v>405.72427368164062</v>
      </c>
      <c r="T697">
        <v>417.77658081054687</v>
      </c>
      <c r="U697">
        <v>411.47186279296875</v>
      </c>
    </row>
    <row r="698" spans="1:21" x14ac:dyDescent="0.25">
      <c r="A698" t="s">
        <v>716</v>
      </c>
      <c r="B698">
        <v>15313.4228515625</v>
      </c>
      <c r="C698">
        <v>15278.6416015625</v>
      </c>
      <c r="D698">
        <v>15226.453125</v>
      </c>
      <c r="E698">
        <v>119580.15625</v>
      </c>
      <c r="F698">
        <v>15832.1435546875</v>
      </c>
      <c r="G698">
        <v>15831.2431640625</v>
      </c>
      <c r="H698">
        <v>119197.3671875</v>
      </c>
      <c r="I698">
        <v>15642.1181640625</v>
      </c>
      <c r="J698">
        <v>15888.46484375</v>
      </c>
      <c r="K698">
        <v>419.1461181640625</v>
      </c>
      <c r="L698">
        <v>410.9710693359375</v>
      </c>
      <c r="M698">
        <v>405.50494384765625</v>
      </c>
      <c r="N698">
        <v>416.03863525390625</v>
      </c>
      <c r="O698">
        <v>416.97494506835937</v>
      </c>
      <c r="P698">
        <v>386.0653076171875</v>
      </c>
      <c r="Q698">
        <v>386.0653076171875</v>
      </c>
      <c r="R698">
        <v>408.902099609375</v>
      </c>
      <c r="S698">
        <v>405.38565063476562</v>
      </c>
      <c r="T698">
        <v>417.810546875</v>
      </c>
      <c r="U698">
        <v>411.2259521484375</v>
      </c>
    </row>
    <row r="699" spans="1:21" x14ac:dyDescent="0.25">
      <c r="A699" t="s">
        <v>717</v>
      </c>
      <c r="B699">
        <v>15318.517578125</v>
      </c>
      <c r="C699">
        <v>15281.384765625</v>
      </c>
      <c r="D699">
        <v>15224.478515625</v>
      </c>
      <c r="E699">
        <v>119582.9921875</v>
      </c>
      <c r="F699">
        <v>15833.1103515625</v>
      </c>
      <c r="G699">
        <v>15832.17578125</v>
      </c>
      <c r="H699">
        <v>119208.125</v>
      </c>
      <c r="I699">
        <v>15635.1025390625</v>
      </c>
      <c r="J699">
        <v>15896.1875</v>
      </c>
      <c r="K699">
        <v>419.32070922851562</v>
      </c>
      <c r="L699">
        <v>410.96524047851562</v>
      </c>
      <c r="M699">
        <v>405.44943237304687</v>
      </c>
      <c r="N699">
        <v>415.88787841796875</v>
      </c>
      <c r="O699">
        <v>417.03646850585937</v>
      </c>
      <c r="P699">
        <v>386.293701171875</v>
      </c>
      <c r="Q699">
        <v>386.293701171875</v>
      </c>
      <c r="R699">
        <v>409.0947265625</v>
      </c>
      <c r="S699">
        <v>405.45132446289062</v>
      </c>
      <c r="T699">
        <v>417.91534423828125</v>
      </c>
      <c r="U699">
        <v>411.2236328125</v>
      </c>
    </row>
    <row r="700" spans="1:21" x14ac:dyDescent="0.25">
      <c r="A700" t="s">
        <v>718</v>
      </c>
      <c r="B700">
        <v>15322.765625</v>
      </c>
      <c r="C700">
        <v>15288.8857421875</v>
      </c>
      <c r="D700">
        <v>15202.0439453125</v>
      </c>
      <c r="E700">
        <v>119580.1484375</v>
      </c>
      <c r="F700">
        <v>15830.255859375</v>
      </c>
      <c r="G700">
        <v>15829.4921875</v>
      </c>
      <c r="H700">
        <v>119202.671875</v>
      </c>
      <c r="I700">
        <v>15625.7587890625</v>
      </c>
      <c r="J700">
        <v>15903.2919921875</v>
      </c>
      <c r="K700">
        <v>419.39199829101562</v>
      </c>
      <c r="L700">
        <v>410.66567993164062</v>
      </c>
      <c r="M700">
        <v>404.86614990234375</v>
      </c>
      <c r="N700">
        <v>415.71218872070312</v>
      </c>
      <c r="O700">
        <v>417.27581787109375</v>
      </c>
      <c r="P700">
        <v>386.27951049804687</v>
      </c>
      <c r="Q700">
        <v>386.27951049804687</v>
      </c>
      <c r="R700">
        <v>409.27731323242187</v>
      </c>
      <c r="S700">
        <v>405.68753051757812</v>
      </c>
      <c r="T700">
        <v>417.74020385742187</v>
      </c>
      <c r="U700">
        <v>411.466064453125</v>
      </c>
    </row>
    <row r="701" spans="1:21" x14ac:dyDescent="0.25">
      <c r="A701" t="s">
        <v>719</v>
      </c>
      <c r="B701">
        <v>15325.138671875</v>
      </c>
      <c r="C701">
        <v>15283.736328125</v>
      </c>
      <c r="D701">
        <v>15170.3642578125</v>
      </c>
      <c r="E701">
        <v>119534.28125</v>
      </c>
      <c r="F701">
        <v>15823.1142578125</v>
      </c>
      <c r="G701">
        <v>15822.240234375</v>
      </c>
      <c r="H701">
        <v>119164.6953125</v>
      </c>
      <c r="I701">
        <v>15609.091796875</v>
      </c>
      <c r="J701">
        <v>15905.1640625</v>
      </c>
      <c r="K701">
        <v>419.02801513671875</v>
      </c>
      <c r="L701">
        <v>410.20846557617187</v>
      </c>
      <c r="M701">
        <v>404.02447509765625</v>
      </c>
      <c r="N701">
        <v>415.447021484375</v>
      </c>
      <c r="O701">
        <v>417.30117797851562</v>
      </c>
      <c r="P701">
        <v>386.44369506835937</v>
      </c>
      <c r="Q701">
        <v>386.44369506835937</v>
      </c>
      <c r="R701">
        <v>409.40682983398437</v>
      </c>
      <c r="S701">
        <v>405.88973999023437</v>
      </c>
      <c r="T701">
        <v>417.64276123046875</v>
      </c>
      <c r="U701">
        <v>411.74273681640625</v>
      </c>
    </row>
    <row r="702" spans="1:21" x14ac:dyDescent="0.25">
      <c r="A702" t="s">
        <v>720</v>
      </c>
      <c r="B702">
        <v>15315.7197265625</v>
      </c>
      <c r="C702">
        <v>15268.638671875</v>
      </c>
      <c r="D702">
        <v>15165.6181640625</v>
      </c>
      <c r="E702">
        <v>119522.0390625</v>
      </c>
      <c r="F702">
        <v>15812.2099609375</v>
      </c>
      <c r="G702">
        <v>15811.2548828125</v>
      </c>
      <c r="H702">
        <v>119148.4375</v>
      </c>
      <c r="I702">
        <v>15580.224609375</v>
      </c>
      <c r="J702">
        <v>15904.5908203125</v>
      </c>
      <c r="K702">
        <v>418.96139526367187</v>
      </c>
      <c r="L702">
        <v>409.86434936523437</v>
      </c>
      <c r="M702">
        <v>403.8807373046875</v>
      </c>
      <c r="N702">
        <v>415.12548828125</v>
      </c>
      <c r="O702">
        <v>416.81134033203125</v>
      </c>
      <c r="P702">
        <v>386.2481689453125</v>
      </c>
      <c r="Q702">
        <v>386.2481689453125</v>
      </c>
      <c r="R702">
        <v>409.2537841796875</v>
      </c>
      <c r="S702">
        <v>405.68438720703125</v>
      </c>
      <c r="T702">
        <v>417.35427856445312</v>
      </c>
      <c r="U702">
        <v>411.73968505859375</v>
      </c>
    </row>
    <row r="703" spans="1:21" x14ac:dyDescent="0.25">
      <c r="A703" t="s">
        <v>721</v>
      </c>
      <c r="B703">
        <v>15317.138671875</v>
      </c>
      <c r="C703">
        <v>15288.216796875</v>
      </c>
      <c r="D703">
        <v>15163.5810546875</v>
      </c>
      <c r="E703">
        <v>119527.3671875</v>
      </c>
      <c r="F703">
        <v>15806.4287109375</v>
      </c>
      <c r="G703">
        <v>15805.572265625</v>
      </c>
      <c r="H703">
        <v>119147.75</v>
      </c>
      <c r="I703">
        <v>15578.775390625</v>
      </c>
      <c r="J703">
        <v>15900.013671875</v>
      </c>
      <c r="K703">
        <v>418.9595947265625</v>
      </c>
      <c r="L703">
        <v>409.80401611328125</v>
      </c>
      <c r="M703">
        <v>403.83670043945312</v>
      </c>
      <c r="N703">
        <v>415.072265625</v>
      </c>
      <c r="O703">
        <v>416.8216552734375</v>
      </c>
      <c r="P703">
        <v>386.2701416015625</v>
      </c>
      <c r="Q703">
        <v>386.2701416015625</v>
      </c>
      <c r="R703">
        <v>409.27383422851562</v>
      </c>
      <c r="S703">
        <v>405.39337158203125</v>
      </c>
      <c r="T703">
        <v>417.26959228515625</v>
      </c>
      <c r="U703">
        <v>411.65737915039062</v>
      </c>
    </row>
    <row r="704" spans="1:21" x14ac:dyDescent="0.25">
      <c r="A704" t="s">
        <v>722</v>
      </c>
      <c r="B704">
        <v>15330.1904296875</v>
      </c>
      <c r="C704">
        <v>15305.7109375</v>
      </c>
      <c r="D704">
        <v>15179.6396484375</v>
      </c>
      <c r="E704">
        <v>119542.796875</v>
      </c>
      <c r="F704">
        <v>15814.236328125</v>
      </c>
      <c r="G704">
        <v>15813.349609375</v>
      </c>
      <c r="H704">
        <v>119179.671875</v>
      </c>
      <c r="I704">
        <v>15573.5947265625</v>
      </c>
      <c r="J704">
        <v>15909.734375</v>
      </c>
      <c r="K704">
        <v>419.0760498046875</v>
      </c>
      <c r="L704">
        <v>410.11224365234375</v>
      </c>
      <c r="M704">
        <v>404.2718505859375</v>
      </c>
      <c r="N704">
        <v>415.38760375976562</v>
      </c>
      <c r="O704">
        <v>416.7769775390625</v>
      </c>
      <c r="P704">
        <v>386.591552734375</v>
      </c>
      <c r="Q704">
        <v>386.591552734375</v>
      </c>
      <c r="R704">
        <v>409.6123046875</v>
      </c>
      <c r="S704">
        <v>405.81536865234375</v>
      </c>
      <c r="T704">
        <v>417.595458984375</v>
      </c>
      <c r="U704">
        <v>411.83480834960937</v>
      </c>
    </row>
    <row r="705" spans="1:21" x14ac:dyDescent="0.25">
      <c r="A705" t="s">
        <v>723</v>
      </c>
      <c r="B705">
        <v>15265.23828125</v>
      </c>
      <c r="C705">
        <v>15238.875</v>
      </c>
      <c r="D705">
        <v>15153.671875</v>
      </c>
      <c r="E705">
        <v>119595.4375</v>
      </c>
      <c r="F705">
        <v>15818.8193359375</v>
      </c>
      <c r="G705">
        <v>15817.96484375</v>
      </c>
      <c r="H705">
        <v>119205.0546875</v>
      </c>
      <c r="I705">
        <v>15708.3154296875</v>
      </c>
      <c r="J705">
        <v>15891.42578125</v>
      </c>
      <c r="K705">
        <v>419.22171020507812</v>
      </c>
      <c r="L705">
        <v>409.88067626953125</v>
      </c>
      <c r="M705">
        <v>403.58343505859375</v>
      </c>
      <c r="N705">
        <v>415.27822875976562</v>
      </c>
      <c r="O705">
        <v>417.80813598632812</v>
      </c>
      <c r="P705">
        <v>385.06448364257813</v>
      </c>
      <c r="Q705">
        <v>385.06448364257813</v>
      </c>
      <c r="R705">
        <v>408.371826171875</v>
      </c>
      <c r="S705">
        <v>404.21841430664062</v>
      </c>
      <c r="T705">
        <v>417.81338500976563</v>
      </c>
      <c r="U705">
        <v>411.13400268554687</v>
      </c>
    </row>
    <row r="706" spans="1:21" x14ac:dyDescent="0.25">
      <c r="A706" t="s">
        <v>724</v>
      </c>
      <c r="B706">
        <v>15280.3271484375</v>
      </c>
      <c r="C706">
        <v>15250.404296875</v>
      </c>
      <c r="D706">
        <v>15125.2099609375</v>
      </c>
      <c r="E706">
        <v>119533.421875</v>
      </c>
      <c r="F706">
        <v>15812.7998046875</v>
      </c>
      <c r="G706">
        <v>15812.103515625</v>
      </c>
      <c r="H706">
        <v>119155.8828125</v>
      </c>
      <c r="I706">
        <v>15792.826171875</v>
      </c>
      <c r="J706">
        <v>15891.7578125</v>
      </c>
      <c r="K706">
        <v>418.80203247070312</v>
      </c>
      <c r="L706">
        <v>409.38589477539062</v>
      </c>
      <c r="M706">
        <v>402.82760620117187</v>
      </c>
      <c r="N706">
        <v>414.95858764648437</v>
      </c>
      <c r="O706">
        <v>417.46600341796875</v>
      </c>
      <c r="P706">
        <v>385.8018798828125</v>
      </c>
      <c r="Q706">
        <v>385.8018798828125</v>
      </c>
      <c r="R706">
        <v>408.66622924804687</v>
      </c>
      <c r="S706">
        <v>404.48980712890625</v>
      </c>
      <c r="T706">
        <v>417.50827026367187</v>
      </c>
      <c r="U706">
        <v>411.24783325195312</v>
      </c>
    </row>
    <row r="707" spans="1:21" x14ac:dyDescent="0.25">
      <c r="A707" t="s">
        <v>725</v>
      </c>
      <c r="B707">
        <v>15310.6142578125</v>
      </c>
      <c r="C707">
        <v>15275.3447265625</v>
      </c>
      <c r="D707">
        <v>15132.7255859375</v>
      </c>
      <c r="E707">
        <v>119528.6015625</v>
      </c>
      <c r="F707">
        <v>15810.572265625</v>
      </c>
      <c r="G707">
        <v>15809.765625</v>
      </c>
      <c r="H707">
        <v>119146.421875</v>
      </c>
      <c r="I707">
        <v>15806.017578125</v>
      </c>
      <c r="J707">
        <v>15888.123046875</v>
      </c>
      <c r="K707">
        <v>418.82583618164062</v>
      </c>
      <c r="L707">
        <v>409.41162109375</v>
      </c>
      <c r="M707">
        <v>403.01107788085937</v>
      </c>
      <c r="N707">
        <v>414.85049438476562</v>
      </c>
      <c r="O707">
        <v>417.37094116210937</v>
      </c>
      <c r="P707">
        <v>386.88525390625</v>
      </c>
      <c r="Q707">
        <v>386.88525390625</v>
      </c>
      <c r="R707">
        <v>409.02838134765625</v>
      </c>
      <c r="S707">
        <v>405.305419921875</v>
      </c>
      <c r="T707">
        <v>417.4205322265625</v>
      </c>
      <c r="U707">
        <v>411.0721435546875</v>
      </c>
    </row>
    <row r="708" spans="1:21" x14ac:dyDescent="0.25">
      <c r="A708" t="s">
        <v>726</v>
      </c>
      <c r="B708">
        <v>15352.73046875</v>
      </c>
      <c r="C708">
        <v>15332.67578125</v>
      </c>
      <c r="D708">
        <v>15140.607421875</v>
      </c>
      <c r="E708">
        <v>119560.5</v>
      </c>
      <c r="F708">
        <v>15802.7666015625</v>
      </c>
      <c r="G708">
        <v>15801.9130859375</v>
      </c>
      <c r="H708">
        <v>119183.3125</v>
      </c>
      <c r="I708">
        <v>15810.6259765625</v>
      </c>
      <c r="J708">
        <v>15896.3154296875</v>
      </c>
      <c r="K708">
        <v>419.28018188476562</v>
      </c>
      <c r="L708">
        <v>409.26556396484375</v>
      </c>
      <c r="M708">
        <v>403.22897338867187</v>
      </c>
      <c r="N708">
        <v>414.562744140625</v>
      </c>
      <c r="O708">
        <v>417.63644409179687</v>
      </c>
      <c r="P708">
        <v>388.054443359375</v>
      </c>
      <c r="Q708">
        <v>388.054443359375</v>
      </c>
      <c r="R708">
        <v>409.79339599609375</v>
      </c>
      <c r="S708">
        <v>406.4249267578125</v>
      </c>
      <c r="T708">
        <v>417.0120849609375</v>
      </c>
      <c r="U708">
        <v>411.71359252929687</v>
      </c>
    </row>
    <row r="709" spans="1:21" x14ac:dyDescent="0.25">
      <c r="A709" t="s">
        <v>727</v>
      </c>
      <c r="B709">
        <v>15337.1015625</v>
      </c>
      <c r="C709">
        <v>15313.9453125</v>
      </c>
      <c r="D709">
        <v>15107.654296875</v>
      </c>
      <c r="E709">
        <v>119582.484375</v>
      </c>
      <c r="F709">
        <v>15808.2412109375</v>
      </c>
      <c r="G709">
        <v>15807.2392578125</v>
      </c>
      <c r="H709">
        <v>119204.1875</v>
      </c>
      <c r="I709">
        <v>15804.1611328125</v>
      </c>
      <c r="J709">
        <v>15894.5625</v>
      </c>
      <c r="K709">
        <v>419.27374267578125</v>
      </c>
      <c r="L709">
        <v>408.91793823242187</v>
      </c>
      <c r="M709">
        <v>402.358642578125</v>
      </c>
      <c r="N709">
        <v>414.54327392578125</v>
      </c>
      <c r="O709">
        <v>417.27667236328125</v>
      </c>
      <c r="P709">
        <v>387.6978759765625</v>
      </c>
      <c r="Q709">
        <v>387.6978759765625</v>
      </c>
      <c r="R709">
        <v>409.65606689453125</v>
      </c>
      <c r="S709">
        <v>406.04803466796875</v>
      </c>
      <c r="T709">
        <v>417.35821533203125</v>
      </c>
      <c r="U709">
        <v>411.44882202148437</v>
      </c>
    </row>
    <row r="710" spans="1:21" x14ac:dyDescent="0.25">
      <c r="A710" t="s">
        <v>728</v>
      </c>
      <c r="B710">
        <v>15337.357421875</v>
      </c>
      <c r="C710">
        <v>15311.365234375</v>
      </c>
      <c r="D710">
        <v>15116.912109375</v>
      </c>
      <c r="E710">
        <v>119649.109375</v>
      </c>
      <c r="F710">
        <v>15816.0322265625</v>
      </c>
      <c r="G710">
        <v>15815.072265625</v>
      </c>
      <c r="H710">
        <v>119275.453125</v>
      </c>
      <c r="I710">
        <v>15799.0966796875</v>
      </c>
      <c r="J710">
        <v>15888.6083984375</v>
      </c>
      <c r="K710">
        <v>419.55462646484375</v>
      </c>
      <c r="L710">
        <v>409.04205322265625</v>
      </c>
      <c r="M710">
        <v>402.58621215820312</v>
      </c>
      <c r="N710">
        <v>414.57583618164062</v>
      </c>
      <c r="O710">
        <v>417.81304931640625</v>
      </c>
      <c r="P710">
        <v>387.48751831054687</v>
      </c>
      <c r="Q710">
        <v>387.48751831054687</v>
      </c>
      <c r="R710">
        <v>409.45950317382812</v>
      </c>
      <c r="S710">
        <v>406.07406616210937</v>
      </c>
      <c r="T710">
        <v>417.45965576171875</v>
      </c>
      <c r="U710">
        <v>411.4371337890625</v>
      </c>
    </row>
    <row r="711" spans="1:21" x14ac:dyDescent="0.25">
      <c r="A711" t="s">
        <v>729</v>
      </c>
      <c r="B711">
        <v>15342.826171875</v>
      </c>
      <c r="C711">
        <v>15312.400390625</v>
      </c>
      <c r="D711">
        <v>15070.966796875</v>
      </c>
      <c r="E711">
        <v>119643.125</v>
      </c>
      <c r="F711">
        <v>15817.5771484375</v>
      </c>
      <c r="G711">
        <v>15817.1435546875</v>
      </c>
      <c r="H711">
        <v>119287.2109375</v>
      </c>
      <c r="I711">
        <v>15806.8017578125</v>
      </c>
      <c r="J711">
        <v>15900.4658203125</v>
      </c>
      <c r="K711">
        <v>419.0462646484375</v>
      </c>
      <c r="L711">
        <v>409.00778198242187</v>
      </c>
      <c r="M711">
        <v>401.51303100585937</v>
      </c>
      <c r="N711">
        <v>414.69842529296875</v>
      </c>
      <c r="O711">
        <v>417.23321533203125</v>
      </c>
      <c r="P711">
        <v>387.4234619140625</v>
      </c>
      <c r="Q711">
        <v>387.4234619140625</v>
      </c>
      <c r="R711">
        <v>409.69619750976562</v>
      </c>
      <c r="S711">
        <v>406.2596435546875</v>
      </c>
      <c r="T711">
        <v>417.5587158203125</v>
      </c>
      <c r="U711">
        <v>411.7296142578125</v>
      </c>
    </row>
    <row r="712" spans="1:21" x14ac:dyDescent="0.25">
      <c r="A712" t="s">
        <v>730</v>
      </c>
      <c r="B712">
        <v>15339.4267578125</v>
      </c>
      <c r="C712">
        <v>15307.5966796875</v>
      </c>
      <c r="D712">
        <v>14349.97265625</v>
      </c>
      <c r="E712">
        <v>119657.671875</v>
      </c>
      <c r="F712">
        <v>15758.142578125</v>
      </c>
      <c r="G712">
        <v>15757.40234375</v>
      </c>
      <c r="H712">
        <v>119302.7578125</v>
      </c>
      <c r="I712">
        <v>15813.845703125</v>
      </c>
      <c r="J712">
        <v>15898.4755859375</v>
      </c>
      <c r="K712">
        <v>418.38983154296875</v>
      </c>
      <c r="L712">
        <v>401.14605712890625</v>
      </c>
      <c r="M712">
        <v>382.24969482421875</v>
      </c>
      <c r="N712">
        <v>409.9166259765625</v>
      </c>
      <c r="O712">
        <v>416.19430541992187</v>
      </c>
      <c r="P712">
        <v>387.40728759765625</v>
      </c>
      <c r="Q712">
        <v>387.40728759765625</v>
      </c>
      <c r="R712">
        <v>409.60043334960937</v>
      </c>
      <c r="S712">
        <v>406.02468872070312</v>
      </c>
      <c r="T712">
        <v>416.0675048828125</v>
      </c>
      <c r="U712">
        <v>411.8193359375</v>
      </c>
    </row>
    <row r="713" spans="1:21" x14ac:dyDescent="0.25">
      <c r="A713" t="s">
        <v>731</v>
      </c>
      <c r="B713">
        <v>15352.248046875</v>
      </c>
      <c r="C713">
        <v>15319.1591796875</v>
      </c>
      <c r="D713">
        <v>14333.595703125</v>
      </c>
      <c r="E713">
        <v>119681.328125</v>
      </c>
      <c r="F713">
        <v>15757.412109375</v>
      </c>
      <c r="G713">
        <v>15756.67578125</v>
      </c>
      <c r="H713">
        <v>119333.1796875</v>
      </c>
      <c r="I713">
        <v>15815.7236328125</v>
      </c>
      <c r="J713">
        <v>15903.0830078125</v>
      </c>
      <c r="K713">
        <v>418.47885131835937</v>
      </c>
      <c r="L713">
        <v>401.02777099609375</v>
      </c>
      <c r="M713">
        <v>381.771484375</v>
      </c>
      <c r="N713">
        <v>409.9080810546875</v>
      </c>
      <c r="O713">
        <v>415.94268798828125</v>
      </c>
      <c r="P713">
        <v>387.81417846679687</v>
      </c>
      <c r="Q713">
        <v>387.81417846679687</v>
      </c>
      <c r="R713">
        <v>409.86825561523437</v>
      </c>
      <c r="S713">
        <v>406.12725830078125</v>
      </c>
      <c r="T713">
        <v>416.04193115234375</v>
      </c>
      <c r="U713">
        <v>411.83377075195312</v>
      </c>
    </row>
    <row r="714" spans="1:21" x14ac:dyDescent="0.25">
      <c r="A714" t="s">
        <v>732</v>
      </c>
      <c r="B714">
        <v>15331.61328125</v>
      </c>
      <c r="C714">
        <v>15303.2802734375</v>
      </c>
      <c r="D714">
        <v>14315.3369140625</v>
      </c>
      <c r="E714">
        <v>119664.3671875</v>
      </c>
      <c r="F714">
        <v>15753.185546875</v>
      </c>
      <c r="G714">
        <v>15752.484375</v>
      </c>
      <c r="H714">
        <v>119312.9140625</v>
      </c>
      <c r="I714">
        <v>15815.095703125</v>
      </c>
      <c r="J714">
        <v>15904.4384765625</v>
      </c>
      <c r="K714">
        <v>420.1888427734375</v>
      </c>
      <c r="L714">
        <v>400.7677001953125</v>
      </c>
      <c r="M714">
        <v>381.3076171875</v>
      </c>
      <c r="N714">
        <v>409.70480346679687</v>
      </c>
      <c r="O714">
        <v>416.73394775390625</v>
      </c>
      <c r="P714">
        <v>387.226318359375</v>
      </c>
      <c r="Q714">
        <v>387.226318359375</v>
      </c>
      <c r="R714">
        <v>409.608642578125</v>
      </c>
      <c r="S714">
        <v>405.63137817382812</v>
      </c>
      <c r="T714">
        <v>415.89065551757813</v>
      </c>
      <c r="U714">
        <v>412.01156616210937</v>
      </c>
    </row>
    <row r="715" spans="1:21" x14ac:dyDescent="0.25">
      <c r="A715" t="s">
        <v>733</v>
      </c>
      <c r="B715">
        <v>15330.578125</v>
      </c>
      <c r="C715">
        <v>15299.7001953125</v>
      </c>
      <c r="D715">
        <v>14296.6884765625</v>
      </c>
      <c r="E715">
        <v>119648.328125</v>
      </c>
      <c r="F715">
        <v>15749.8759765625</v>
      </c>
      <c r="G715">
        <v>15748.9130859375</v>
      </c>
      <c r="H715">
        <v>119292.3359375</v>
      </c>
      <c r="I715">
        <v>15810.677734375</v>
      </c>
      <c r="J715">
        <v>15900.0498046875</v>
      </c>
      <c r="K715">
        <v>420.30453491210937</v>
      </c>
      <c r="L715">
        <v>400.61911010742188</v>
      </c>
      <c r="M715">
        <v>380.79568481445312</v>
      </c>
      <c r="N715">
        <v>409.52777099609375</v>
      </c>
      <c r="O715">
        <v>417.49612426757812</v>
      </c>
      <c r="P715">
        <v>387.1898193359375</v>
      </c>
      <c r="Q715">
        <v>387.1898193359375</v>
      </c>
      <c r="R715">
        <v>409.44961547851562</v>
      </c>
      <c r="S715">
        <v>405.72531127929687</v>
      </c>
      <c r="T715">
        <v>415.87454223632812</v>
      </c>
      <c r="U715">
        <v>411.725830078125</v>
      </c>
    </row>
    <row r="716" spans="1:21" x14ac:dyDescent="0.25">
      <c r="A716" t="s">
        <v>734</v>
      </c>
      <c r="B716">
        <v>15370.5146484375</v>
      </c>
      <c r="C716">
        <v>15337.9755859375</v>
      </c>
      <c r="D716">
        <v>14341.0927734375</v>
      </c>
      <c r="E716">
        <v>119653.8359375</v>
      </c>
      <c r="F716">
        <v>15766.375</v>
      </c>
      <c r="G716">
        <v>15765.5263671875</v>
      </c>
      <c r="H716">
        <v>119312.5390625</v>
      </c>
      <c r="I716">
        <v>15820.2607421875</v>
      </c>
      <c r="J716">
        <v>15896.408203125</v>
      </c>
      <c r="K716">
        <v>419.58395385742187</v>
      </c>
      <c r="L716">
        <v>401.6666259765625</v>
      </c>
      <c r="M716">
        <v>381.98785400390625</v>
      </c>
      <c r="N716">
        <v>410.35848999023437</v>
      </c>
      <c r="O716">
        <v>417.32846069335938</v>
      </c>
      <c r="P716">
        <v>387.71969604492187</v>
      </c>
      <c r="Q716">
        <v>387.71969604492187</v>
      </c>
      <c r="R716">
        <v>409.88995361328125</v>
      </c>
      <c r="S716">
        <v>406.54824829101562</v>
      </c>
      <c r="T716">
        <v>416.31463623046875</v>
      </c>
      <c r="U716">
        <v>412.13693237304687</v>
      </c>
    </row>
    <row r="717" spans="1:21" x14ac:dyDescent="0.25">
      <c r="A717" t="s">
        <v>735</v>
      </c>
      <c r="B717">
        <v>15342.732421875</v>
      </c>
      <c r="C717">
        <v>15307.291015625</v>
      </c>
      <c r="D717">
        <v>14295.2060546875</v>
      </c>
      <c r="E717">
        <v>119610.28125</v>
      </c>
      <c r="F717">
        <v>15755.3271484375</v>
      </c>
      <c r="G717">
        <v>15754.509765625</v>
      </c>
      <c r="H717">
        <v>119257.0078125</v>
      </c>
      <c r="I717">
        <v>15802.05078125</v>
      </c>
      <c r="J717">
        <v>15884.8427734375</v>
      </c>
      <c r="K717">
        <v>417.78378295898437</v>
      </c>
      <c r="L717">
        <v>400.86224365234375</v>
      </c>
      <c r="M717">
        <v>380.79568481445312</v>
      </c>
      <c r="N717">
        <v>409.86734008789062</v>
      </c>
      <c r="O717">
        <v>416.64590454101562</v>
      </c>
      <c r="P717">
        <v>387.18173217773437</v>
      </c>
      <c r="Q717">
        <v>387.18173217773437</v>
      </c>
      <c r="R717">
        <v>409.319580078125</v>
      </c>
      <c r="S717">
        <v>405.72943115234375</v>
      </c>
      <c r="T717">
        <v>415.96832275390625</v>
      </c>
      <c r="U717">
        <v>411.81024169921875</v>
      </c>
    </row>
    <row r="718" spans="1:21" x14ac:dyDescent="0.25">
      <c r="A718" t="s">
        <v>736</v>
      </c>
      <c r="B718">
        <v>15321.5595703125</v>
      </c>
      <c r="C718">
        <v>15288.7197265625</v>
      </c>
      <c r="D718">
        <v>14284.349609375</v>
      </c>
      <c r="E718">
        <v>119549.1875</v>
      </c>
      <c r="F718">
        <v>15747.9443359375</v>
      </c>
      <c r="G718">
        <v>15747.23828125</v>
      </c>
      <c r="H718">
        <v>119174.078125</v>
      </c>
      <c r="I718">
        <v>15802.3984375</v>
      </c>
      <c r="J718">
        <v>15867.6904296875</v>
      </c>
      <c r="K718">
        <v>417.30477905273438</v>
      </c>
      <c r="L718">
        <v>400.59402465820312</v>
      </c>
      <c r="M718">
        <v>380.49655151367187</v>
      </c>
      <c r="N718">
        <v>409.73562622070312</v>
      </c>
      <c r="O718">
        <v>416.78289794921875</v>
      </c>
      <c r="P718">
        <v>386.86087036132813</v>
      </c>
      <c r="Q718">
        <v>386.86087036132813</v>
      </c>
      <c r="R718">
        <v>408.82760620117187</v>
      </c>
      <c r="S718">
        <v>405.12933349609375</v>
      </c>
      <c r="T718">
        <v>415.79263305664062</v>
      </c>
      <c r="U718">
        <v>411.22232055664062</v>
      </c>
    </row>
    <row r="719" spans="1:21" x14ac:dyDescent="0.25">
      <c r="A719" t="s">
        <v>737</v>
      </c>
      <c r="B719">
        <v>15330.095703125</v>
      </c>
      <c r="C719">
        <v>15295.7685546875</v>
      </c>
      <c r="D719">
        <v>14268.697265625</v>
      </c>
      <c r="E719">
        <v>119581.8125</v>
      </c>
      <c r="F719">
        <v>15750.3857421875</v>
      </c>
      <c r="G719">
        <v>15749.5078125</v>
      </c>
      <c r="H719">
        <v>119224.9453125</v>
      </c>
      <c r="I719">
        <v>15798.8818359375</v>
      </c>
      <c r="J719">
        <v>15882.611328125</v>
      </c>
      <c r="K719">
        <v>417.39453125</v>
      </c>
      <c r="L719">
        <v>400.3289794921875</v>
      </c>
      <c r="M719">
        <v>380.07839965820313</v>
      </c>
      <c r="N719">
        <v>409.58901977539062</v>
      </c>
      <c r="O719">
        <v>416.64627075195312</v>
      </c>
      <c r="P719">
        <v>387.13345336914062</v>
      </c>
      <c r="Q719">
        <v>387.13345336914062</v>
      </c>
      <c r="R719">
        <v>409.10797119140625</v>
      </c>
      <c r="S719">
        <v>405.3851318359375</v>
      </c>
      <c r="T719">
        <v>415.80795288085937</v>
      </c>
      <c r="U719">
        <v>411.69613647460938</v>
      </c>
    </row>
    <row r="720" spans="1:21" x14ac:dyDescent="0.25">
      <c r="A720" t="s">
        <v>738</v>
      </c>
      <c r="B720">
        <v>15365.859375</v>
      </c>
      <c r="C720">
        <v>15326.2001953125</v>
      </c>
      <c r="D720">
        <v>14325.1591796875</v>
      </c>
      <c r="E720">
        <v>119565.484375</v>
      </c>
      <c r="F720">
        <v>15756.5947265625</v>
      </c>
      <c r="G720">
        <v>15755.521484375</v>
      </c>
      <c r="H720">
        <v>119207.3828125</v>
      </c>
      <c r="I720">
        <v>15806.8896484375</v>
      </c>
      <c r="J720">
        <v>15881.1259765625</v>
      </c>
      <c r="K720">
        <v>417.7998046875</v>
      </c>
      <c r="L720">
        <v>400.76748657226563</v>
      </c>
      <c r="M720">
        <v>381.55419921875</v>
      </c>
      <c r="N720">
        <v>409.83056640625</v>
      </c>
      <c r="O720">
        <v>416.46206665039063</v>
      </c>
      <c r="P720">
        <v>388.08843994140625</v>
      </c>
      <c r="Q720">
        <v>388.08843994140625</v>
      </c>
      <c r="R720">
        <v>409.610595703125</v>
      </c>
      <c r="S720">
        <v>406.29019165039062</v>
      </c>
      <c r="T720">
        <v>416.186279296875</v>
      </c>
      <c r="U720">
        <v>411.85293579101562</v>
      </c>
    </row>
    <row r="721" spans="1:21" x14ac:dyDescent="0.25">
      <c r="A721" t="s">
        <v>739</v>
      </c>
      <c r="B721">
        <v>15357.8955078125</v>
      </c>
      <c r="C721">
        <v>15316.123046875</v>
      </c>
      <c r="D721">
        <v>14292.1953125</v>
      </c>
      <c r="E721">
        <v>119549.6171875</v>
      </c>
      <c r="F721">
        <v>15746.2353515625</v>
      </c>
      <c r="G721">
        <v>15745.62890625</v>
      </c>
      <c r="H721">
        <v>119186.546875</v>
      </c>
      <c r="I721">
        <v>15805.140625</v>
      </c>
      <c r="J721">
        <v>15886.185546875</v>
      </c>
      <c r="K721">
        <v>418.71652221679687</v>
      </c>
      <c r="L721">
        <v>400.56204223632812</v>
      </c>
      <c r="M721">
        <v>380.71026611328125</v>
      </c>
      <c r="N721">
        <v>409.64251708984375</v>
      </c>
      <c r="O721">
        <v>416.23147583007812</v>
      </c>
      <c r="P721">
        <v>387.98193359375</v>
      </c>
      <c r="Q721">
        <v>387.98193359375</v>
      </c>
      <c r="R721">
        <v>409.53424072265625</v>
      </c>
      <c r="S721">
        <v>406.20492553710937</v>
      </c>
      <c r="T721">
        <v>415.880859375</v>
      </c>
      <c r="U721">
        <v>411.60574340820312</v>
      </c>
    </row>
    <row r="722" spans="1:21" x14ac:dyDescent="0.25">
      <c r="A722" t="s">
        <v>740</v>
      </c>
      <c r="B722">
        <v>15354.5546875</v>
      </c>
      <c r="C722">
        <v>15308.2607421875</v>
      </c>
      <c r="D722">
        <v>14288.0703125</v>
      </c>
      <c r="E722">
        <v>119584.8046875</v>
      </c>
      <c r="F722">
        <v>15749.1025390625</v>
      </c>
      <c r="G722">
        <v>15748.087890625</v>
      </c>
      <c r="H722">
        <v>119225.2265625</v>
      </c>
      <c r="I722">
        <v>15799.2626953125</v>
      </c>
      <c r="J722">
        <v>15898.0009765625</v>
      </c>
      <c r="K722">
        <v>419.21536254882812</v>
      </c>
      <c r="L722">
        <v>400.48104858398437</v>
      </c>
      <c r="M722">
        <v>380.57626342773437</v>
      </c>
      <c r="N722">
        <v>409.44467163085937</v>
      </c>
      <c r="O722">
        <v>416.14437866210937</v>
      </c>
      <c r="P722">
        <v>388.03778076171875</v>
      </c>
      <c r="Q722">
        <v>388.03778076171875</v>
      </c>
      <c r="R722">
        <v>409.75241088867187</v>
      </c>
      <c r="S722">
        <v>406.17169189453125</v>
      </c>
      <c r="T722">
        <v>416.1121826171875</v>
      </c>
      <c r="U722">
        <v>412.01626586914062</v>
      </c>
    </row>
    <row r="723" spans="1:21" x14ac:dyDescent="0.25">
      <c r="A723" t="s">
        <v>741</v>
      </c>
      <c r="B723">
        <v>15355.544921875</v>
      </c>
      <c r="C723">
        <v>15313.4169921875</v>
      </c>
      <c r="D723">
        <v>14487.01953125</v>
      </c>
      <c r="E723">
        <v>119622.3828125</v>
      </c>
      <c r="F723">
        <v>15770.7861328125</v>
      </c>
      <c r="G723">
        <v>15769.83984375</v>
      </c>
      <c r="H723">
        <v>119267.296875</v>
      </c>
      <c r="I723">
        <v>15811.154296875</v>
      </c>
      <c r="J723">
        <v>15909.0625</v>
      </c>
      <c r="K723">
        <v>419.62237548828125</v>
      </c>
      <c r="L723">
        <v>402.76666259765625</v>
      </c>
      <c r="M723">
        <v>385.84030151367187</v>
      </c>
      <c r="N723">
        <v>410.8446044921875</v>
      </c>
      <c r="O723">
        <v>416.8814697265625</v>
      </c>
      <c r="P723">
        <v>388.13851928710937</v>
      </c>
      <c r="Q723">
        <v>388.13851928710937</v>
      </c>
      <c r="R723">
        <v>409.85995483398437</v>
      </c>
      <c r="S723">
        <v>406.25430297851562</v>
      </c>
      <c r="T723">
        <v>416.74884033203125</v>
      </c>
      <c r="U723">
        <v>412.53396606445312</v>
      </c>
    </row>
    <row r="724" spans="1:21" x14ac:dyDescent="0.25">
      <c r="A724" t="s">
        <v>742</v>
      </c>
      <c r="B724">
        <v>15352.9931640625</v>
      </c>
      <c r="C724">
        <v>15305.845703125</v>
      </c>
      <c r="D724">
        <v>14377.9033203125</v>
      </c>
      <c r="E724">
        <v>119568.046875</v>
      </c>
      <c r="F724">
        <v>15750.8642578125</v>
      </c>
      <c r="G724">
        <v>15750.1044921875</v>
      </c>
      <c r="H724">
        <v>119226.9609375</v>
      </c>
      <c r="I724">
        <v>15809.123046875</v>
      </c>
      <c r="J724">
        <v>15910.1376953125</v>
      </c>
      <c r="K724">
        <v>419.5936279296875</v>
      </c>
      <c r="L724">
        <v>401.13330078125</v>
      </c>
      <c r="M724">
        <v>382.97982788085937</v>
      </c>
      <c r="N724">
        <v>409.9700927734375</v>
      </c>
      <c r="O724">
        <v>416.53887939453125</v>
      </c>
      <c r="P724">
        <v>388.1710205078125</v>
      </c>
      <c r="Q724">
        <v>388.1710205078125</v>
      </c>
      <c r="R724">
        <v>409.8433837890625</v>
      </c>
      <c r="S724">
        <v>406.217041015625</v>
      </c>
      <c r="T724">
        <v>415.95913696289062</v>
      </c>
      <c r="U724">
        <v>412.4949951171875</v>
      </c>
    </row>
    <row r="725" spans="1:21" x14ac:dyDescent="0.25">
      <c r="A725" t="s">
        <v>743</v>
      </c>
      <c r="B725">
        <v>15345.86328125</v>
      </c>
      <c r="C725">
        <v>15299.8017578125</v>
      </c>
      <c r="D725">
        <v>14393.00390625</v>
      </c>
      <c r="E725">
        <v>119555.0703125</v>
      </c>
      <c r="F725">
        <v>15744.2421875</v>
      </c>
      <c r="G725">
        <v>15743.443359375</v>
      </c>
      <c r="H725">
        <v>119197.7578125</v>
      </c>
      <c r="I725">
        <v>15813.68359375</v>
      </c>
      <c r="J725">
        <v>15904.314453125</v>
      </c>
      <c r="K725">
        <v>419.756591796875</v>
      </c>
      <c r="L725">
        <v>401.03338623046875</v>
      </c>
      <c r="M725">
        <v>383.32904052734375</v>
      </c>
      <c r="N725">
        <v>409.77377319335937</v>
      </c>
      <c r="O725">
        <v>416.60064697265625</v>
      </c>
      <c r="P725">
        <v>387.97064208984375</v>
      </c>
      <c r="Q725">
        <v>387.97064208984375</v>
      </c>
      <c r="R725">
        <v>409.81369018554687</v>
      </c>
      <c r="S725">
        <v>405.96383666992187</v>
      </c>
      <c r="T725">
        <v>415.68508911132812</v>
      </c>
      <c r="U725">
        <v>412.32498168945312</v>
      </c>
    </row>
    <row r="726" spans="1:21" x14ac:dyDescent="0.25">
      <c r="A726" t="s">
        <v>744</v>
      </c>
      <c r="B726">
        <v>15345.33984375</v>
      </c>
      <c r="C726">
        <v>15299.998046875</v>
      </c>
      <c r="D726">
        <v>14386.908203125</v>
      </c>
      <c r="E726">
        <v>119576.7421875</v>
      </c>
      <c r="F726">
        <v>15749.150390625</v>
      </c>
      <c r="G726">
        <v>15748.146484375</v>
      </c>
      <c r="H726">
        <v>119209.78125</v>
      </c>
      <c r="I726">
        <v>15815.068359375</v>
      </c>
      <c r="J726">
        <v>15890.3095703125</v>
      </c>
      <c r="K726">
        <v>419.77737426757812</v>
      </c>
      <c r="L726">
        <v>401.33648681640625</v>
      </c>
      <c r="M726">
        <v>383.19451904296875</v>
      </c>
      <c r="N726">
        <v>410.03903198242187</v>
      </c>
      <c r="O726">
        <v>416.86148071289062</v>
      </c>
      <c r="P726">
        <v>387.90719604492187</v>
      </c>
      <c r="Q726">
        <v>387.90719604492187</v>
      </c>
      <c r="R726">
        <v>409.714111328125</v>
      </c>
      <c r="S726">
        <v>406.19873046875</v>
      </c>
      <c r="T726">
        <v>415.68603515625</v>
      </c>
      <c r="U726">
        <v>411.84930419921875</v>
      </c>
    </row>
    <row r="727" spans="1:21" x14ac:dyDescent="0.25">
      <c r="A727" t="s">
        <v>745</v>
      </c>
      <c r="B727">
        <v>15367.984375</v>
      </c>
      <c r="C727">
        <v>15331.8134765625</v>
      </c>
      <c r="D727">
        <v>14438.298828125</v>
      </c>
      <c r="E727">
        <v>119602.875</v>
      </c>
      <c r="F727">
        <v>15760.5244140625</v>
      </c>
      <c r="G727">
        <v>15759.7998046875</v>
      </c>
      <c r="H727">
        <v>119244.625</v>
      </c>
      <c r="I727">
        <v>15810.6953125</v>
      </c>
      <c r="J727">
        <v>15912.7470703125</v>
      </c>
      <c r="K727">
        <v>419.75341796875</v>
      </c>
      <c r="L727">
        <v>402.286865234375</v>
      </c>
      <c r="M727">
        <v>384.57614135742187</v>
      </c>
      <c r="N727">
        <v>410.70211791992187</v>
      </c>
      <c r="O727">
        <v>417.27658081054687</v>
      </c>
      <c r="P727">
        <v>388.6136474609375</v>
      </c>
      <c r="Q727">
        <v>388.6136474609375</v>
      </c>
      <c r="R727">
        <v>410.328125</v>
      </c>
      <c r="S727">
        <v>406.83041381835937</v>
      </c>
      <c r="T727">
        <v>415.96401977539062</v>
      </c>
      <c r="U727">
        <v>412.35382080078125</v>
      </c>
    </row>
    <row r="728" spans="1:21" x14ac:dyDescent="0.25">
      <c r="A728" t="s">
        <v>746</v>
      </c>
      <c r="B728">
        <v>15325.1123046875</v>
      </c>
      <c r="C728">
        <v>15298.060546875</v>
      </c>
      <c r="D728">
        <v>14387.373046875</v>
      </c>
      <c r="E728">
        <v>119609.328125</v>
      </c>
      <c r="F728">
        <v>15747.0966796875</v>
      </c>
      <c r="G728">
        <v>15746.2177734375</v>
      </c>
      <c r="H728">
        <v>119239.671875</v>
      </c>
      <c r="I728">
        <v>15807.0517578125</v>
      </c>
      <c r="J728">
        <v>15902.345703125</v>
      </c>
      <c r="K728">
        <v>419.823486328125</v>
      </c>
      <c r="L728">
        <v>401.44393920898437</v>
      </c>
      <c r="M728">
        <v>383.18634033203125</v>
      </c>
      <c r="N728">
        <v>410.10211181640625</v>
      </c>
      <c r="O728">
        <v>416.59603881835937</v>
      </c>
      <c r="P728">
        <v>387.46810913085937</v>
      </c>
      <c r="Q728">
        <v>387.46810913085937</v>
      </c>
      <c r="R728">
        <v>409.50506591796875</v>
      </c>
      <c r="S728">
        <v>405.53842163085937</v>
      </c>
      <c r="T728">
        <v>415.5531005859375</v>
      </c>
      <c r="U728">
        <v>412.30288696289062</v>
      </c>
    </row>
    <row r="729" spans="1:21" x14ac:dyDescent="0.25">
      <c r="A729" t="s">
        <v>747</v>
      </c>
      <c r="B729">
        <v>15331.904296875</v>
      </c>
      <c r="C729">
        <v>15303.3701171875</v>
      </c>
      <c r="D729">
        <v>14477.4482421875</v>
      </c>
      <c r="E729">
        <v>119610.59375</v>
      </c>
      <c r="F729">
        <v>15757.259765625</v>
      </c>
      <c r="G729">
        <v>15756.4365234375</v>
      </c>
      <c r="H729">
        <v>119249.4921875</v>
      </c>
      <c r="I729">
        <v>15795.5478515625</v>
      </c>
      <c r="J729">
        <v>15898.455078125</v>
      </c>
      <c r="K729">
        <v>419.92474365234375</v>
      </c>
      <c r="L729">
        <v>402.36343383789062</v>
      </c>
      <c r="M729">
        <v>385.61154174804687</v>
      </c>
      <c r="N729">
        <v>410.61178588867187</v>
      </c>
      <c r="O729">
        <v>416.76968383789062</v>
      </c>
      <c r="P729">
        <v>387.61544799804687</v>
      </c>
      <c r="Q729">
        <v>387.61544799804687</v>
      </c>
      <c r="R729">
        <v>409.53872680664062</v>
      </c>
      <c r="S729">
        <v>405.5828857421875</v>
      </c>
      <c r="T729">
        <v>415.9683837890625</v>
      </c>
      <c r="U729">
        <v>411.92727661132812</v>
      </c>
    </row>
    <row r="730" spans="1:21" x14ac:dyDescent="0.25">
      <c r="A730" t="s">
        <v>748</v>
      </c>
      <c r="B730">
        <v>15336.3837890625</v>
      </c>
      <c r="C730">
        <v>15307.6865234375</v>
      </c>
      <c r="D730">
        <v>14530.2822265625</v>
      </c>
      <c r="E730">
        <v>119588.1015625</v>
      </c>
      <c r="F730">
        <v>15757.728515625</v>
      </c>
      <c r="G730">
        <v>15756.7744140625</v>
      </c>
      <c r="H730">
        <v>119221.125</v>
      </c>
      <c r="I730">
        <v>15778.478515625</v>
      </c>
      <c r="J730">
        <v>15887.916015625</v>
      </c>
      <c r="K730">
        <v>420.06454467773437</v>
      </c>
      <c r="L730">
        <v>402.94357299804687</v>
      </c>
      <c r="M730">
        <v>386.98019409179687</v>
      </c>
      <c r="N730">
        <v>410.88851928710937</v>
      </c>
      <c r="O730">
        <v>416.93862915039062</v>
      </c>
      <c r="P730">
        <v>387.57693481445312</v>
      </c>
      <c r="Q730">
        <v>387.57693481445312</v>
      </c>
      <c r="R730">
        <v>409.43679809570312</v>
      </c>
      <c r="S730">
        <v>405.7672119140625</v>
      </c>
      <c r="T730">
        <v>415.89089965820312</v>
      </c>
      <c r="U730">
        <v>411.64437866210937</v>
      </c>
    </row>
    <row r="731" spans="1:21" x14ac:dyDescent="0.25">
      <c r="A731" t="s">
        <v>749</v>
      </c>
      <c r="B731">
        <v>15347.279296875</v>
      </c>
      <c r="C731">
        <v>15328.6376953125</v>
      </c>
      <c r="D731">
        <v>14569.0732421875</v>
      </c>
      <c r="E731">
        <v>119608.5859375</v>
      </c>
      <c r="F731">
        <v>15773.478515625</v>
      </c>
      <c r="G731">
        <v>15772.625</v>
      </c>
      <c r="H731">
        <v>119240.7109375</v>
      </c>
      <c r="I731">
        <v>15793.451171875</v>
      </c>
      <c r="J731">
        <v>15891.3427734375</v>
      </c>
      <c r="K731">
        <v>420.00390625</v>
      </c>
      <c r="L731">
        <v>403.59649658203125</v>
      </c>
      <c r="M731">
        <v>388.06683349609375</v>
      </c>
      <c r="N731">
        <v>411.45736694335937</v>
      </c>
      <c r="O731">
        <v>416.60418701171875</v>
      </c>
      <c r="P731">
        <v>387.71359252929687</v>
      </c>
      <c r="Q731">
        <v>387.71359252929687</v>
      </c>
      <c r="R731">
        <v>409.67581176757812</v>
      </c>
      <c r="S731">
        <v>406.08126831054687</v>
      </c>
      <c r="T731">
        <v>416.25555419921875</v>
      </c>
      <c r="U731">
        <v>412.16107177734375</v>
      </c>
    </row>
    <row r="732" spans="1:21" x14ac:dyDescent="0.25">
      <c r="A732" t="s">
        <v>750</v>
      </c>
      <c r="B732">
        <v>15336.6201171875</v>
      </c>
      <c r="C732">
        <v>15315.5419921875</v>
      </c>
      <c r="D732">
        <v>14443.2138671875</v>
      </c>
      <c r="E732">
        <v>119591.328125</v>
      </c>
      <c r="F732">
        <v>15762.490234375</v>
      </c>
      <c r="G732">
        <v>15761.6123046875</v>
      </c>
      <c r="H732">
        <v>119234.8984375</v>
      </c>
      <c r="I732">
        <v>15791.9052734375</v>
      </c>
      <c r="J732">
        <v>15892.4599609375</v>
      </c>
      <c r="K732">
        <v>420.2474365234375</v>
      </c>
      <c r="L732">
        <v>402.23382568359375</v>
      </c>
      <c r="M732">
        <v>384.70013427734375</v>
      </c>
      <c r="N732">
        <v>410.71548461914062</v>
      </c>
      <c r="O732">
        <v>416.7342529296875</v>
      </c>
      <c r="P732">
        <v>387.48385620117187</v>
      </c>
      <c r="Q732">
        <v>387.48385620117187</v>
      </c>
      <c r="R732">
        <v>409.36639404296875</v>
      </c>
      <c r="S732">
        <v>405.812255859375</v>
      </c>
      <c r="T732">
        <v>416.01840209960937</v>
      </c>
      <c r="U732">
        <v>412.08010864257812</v>
      </c>
    </row>
    <row r="733" spans="1:21" x14ac:dyDescent="0.25">
      <c r="A733" t="s">
        <v>751</v>
      </c>
      <c r="B733">
        <v>15319.8017578125</v>
      </c>
      <c r="C733">
        <v>15294.259765625</v>
      </c>
      <c r="D733">
        <v>14491.2607421875</v>
      </c>
      <c r="E733">
        <v>119638.1953125</v>
      </c>
      <c r="F733">
        <v>15768.33203125</v>
      </c>
      <c r="G733">
        <v>15767.3203125</v>
      </c>
      <c r="H733">
        <v>119282.875</v>
      </c>
      <c r="I733">
        <v>15796.90234375</v>
      </c>
      <c r="J733">
        <v>15898.041015625</v>
      </c>
      <c r="K733">
        <v>420.50289916992187</v>
      </c>
      <c r="L733">
        <v>402.61883544921875</v>
      </c>
      <c r="M733">
        <v>385.84494018554687</v>
      </c>
      <c r="N733">
        <v>411.05029296875</v>
      </c>
      <c r="O733">
        <v>416.77020263671875</v>
      </c>
      <c r="P733">
        <v>386.92276000976563</v>
      </c>
      <c r="Q733">
        <v>386.92276000976563</v>
      </c>
      <c r="R733">
        <v>409.11410522460937</v>
      </c>
      <c r="S733">
        <v>405.25274658203125</v>
      </c>
      <c r="T733">
        <v>416.43820190429687</v>
      </c>
      <c r="U733">
        <v>412.21026611328125</v>
      </c>
    </row>
    <row r="734" spans="1:21" x14ac:dyDescent="0.25">
      <c r="A734" t="s">
        <v>752</v>
      </c>
      <c r="B734">
        <v>15328.8623046875</v>
      </c>
      <c r="C734">
        <v>15297.2763671875</v>
      </c>
      <c r="D734">
        <v>14547.58203125</v>
      </c>
      <c r="E734">
        <v>119654.0390625</v>
      </c>
      <c r="F734">
        <v>15769.8466796875</v>
      </c>
      <c r="G734">
        <v>15769.1416015625</v>
      </c>
      <c r="H734">
        <v>119298.6484375</v>
      </c>
      <c r="I734">
        <v>15808.7802734375</v>
      </c>
      <c r="J734">
        <v>15897.50390625</v>
      </c>
      <c r="K734">
        <v>420.74142456054687</v>
      </c>
      <c r="L734">
        <v>403.28231811523437</v>
      </c>
      <c r="M734">
        <v>387.55389404296875</v>
      </c>
      <c r="N734">
        <v>411.40667724609375</v>
      </c>
      <c r="O734">
        <v>417.08773803710937</v>
      </c>
      <c r="P734">
        <v>387.2183837890625</v>
      </c>
      <c r="Q734">
        <v>387.2183837890625</v>
      </c>
      <c r="R734">
        <v>409.2381591796875</v>
      </c>
      <c r="S734">
        <v>405.599609375</v>
      </c>
      <c r="T734">
        <v>416.45111083984375</v>
      </c>
      <c r="U734">
        <v>412.1787109375</v>
      </c>
    </row>
    <row r="735" spans="1:21" x14ac:dyDescent="0.25">
      <c r="A735" t="s">
        <v>753</v>
      </c>
      <c r="B735">
        <v>15346.869140625</v>
      </c>
      <c r="C735">
        <v>15316.2001953125</v>
      </c>
      <c r="D735">
        <v>14569.2080078125</v>
      </c>
      <c r="E735">
        <v>119648.6953125</v>
      </c>
      <c r="F735">
        <v>15776.025390625</v>
      </c>
      <c r="G735">
        <v>15775.2744140625</v>
      </c>
      <c r="H735">
        <v>119294.1796875</v>
      </c>
      <c r="I735">
        <v>15819.685546875</v>
      </c>
      <c r="J735">
        <v>15887.25</v>
      </c>
      <c r="K735">
        <v>420.80999755859375</v>
      </c>
      <c r="L735">
        <v>403.58840942382812</v>
      </c>
      <c r="M735">
        <v>388.05154418945312</v>
      </c>
      <c r="N735">
        <v>411.52285766601562</v>
      </c>
      <c r="O735">
        <v>416.73431396484375</v>
      </c>
      <c r="P735">
        <v>387.42987060546875</v>
      </c>
      <c r="Q735">
        <v>387.42987060546875</v>
      </c>
      <c r="R735">
        <v>409.27178955078125</v>
      </c>
      <c r="S735">
        <v>405.85079956054687</v>
      </c>
      <c r="T735">
        <v>416.40988159179687</v>
      </c>
      <c r="U735">
        <v>412.03707885742187</v>
      </c>
    </row>
    <row r="736" spans="1:21" x14ac:dyDescent="0.25">
      <c r="A736" t="s">
        <v>754</v>
      </c>
      <c r="B736">
        <v>15382.5703125</v>
      </c>
      <c r="C736">
        <v>15351.9716796875</v>
      </c>
      <c r="D736">
        <v>14480.388671875</v>
      </c>
      <c r="E736">
        <v>119669.1484375</v>
      </c>
      <c r="F736">
        <v>15779.2392578125</v>
      </c>
      <c r="G736">
        <v>15778.39453125</v>
      </c>
      <c r="H736">
        <v>119320.578125</v>
      </c>
      <c r="I736">
        <v>15820.728515625</v>
      </c>
      <c r="J736">
        <v>15897.0322265625</v>
      </c>
      <c r="K736">
        <v>420.94479370117187</v>
      </c>
      <c r="L736">
        <v>402.92959594726562</v>
      </c>
      <c r="M736">
        <v>385.66329956054687</v>
      </c>
      <c r="N736">
        <v>411.3397216796875</v>
      </c>
      <c r="O736">
        <v>417.1810302734375</v>
      </c>
      <c r="P736">
        <v>388.29592895507812</v>
      </c>
      <c r="Q736">
        <v>388.29592895507812</v>
      </c>
      <c r="R736">
        <v>410.0078125</v>
      </c>
      <c r="S736">
        <v>406.76821899414062</v>
      </c>
      <c r="T736">
        <v>416.57366943359375</v>
      </c>
      <c r="U736">
        <v>412.35842895507812</v>
      </c>
    </row>
    <row r="737" spans="1:21" x14ac:dyDescent="0.25">
      <c r="A737" t="s">
        <v>755</v>
      </c>
      <c r="B737">
        <v>15391.1611328125</v>
      </c>
      <c r="C737">
        <v>15355.396484375</v>
      </c>
      <c r="D737">
        <v>14531.802734375</v>
      </c>
      <c r="E737">
        <v>119668.6875</v>
      </c>
      <c r="F737">
        <v>15786.025390625</v>
      </c>
      <c r="G737">
        <v>15785.0947265625</v>
      </c>
      <c r="H737">
        <v>119317.6953125</v>
      </c>
      <c r="I737">
        <v>15814.8974609375</v>
      </c>
      <c r="J737">
        <v>15896.1162109375</v>
      </c>
      <c r="K737">
        <v>420.54623413085937</v>
      </c>
      <c r="L737">
        <v>403.57583618164062</v>
      </c>
      <c r="M737">
        <v>387.03054809570312</v>
      </c>
      <c r="N737">
        <v>411.60293579101563</v>
      </c>
      <c r="O737">
        <v>416.933837890625</v>
      </c>
      <c r="P737">
        <v>388.6072998046875</v>
      </c>
      <c r="Q737">
        <v>388.6072998046875</v>
      </c>
      <c r="R737">
        <v>410.10055541992187</v>
      </c>
      <c r="S737">
        <v>407.18548583984375</v>
      </c>
      <c r="T737">
        <v>416.87716674804687</v>
      </c>
      <c r="U737">
        <v>412.43710327148437</v>
      </c>
    </row>
    <row r="738" spans="1:21" x14ac:dyDescent="0.25">
      <c r="A738" t="s">
        <v>756</v>
      </c>
      <c r="B738">
        <v>15368.1318359375</v>
      </c>
      <c r="C738">
        <v>15332.56640625</v>
      </c>
      <c r="D738">
        <v>14460.9375</v>
      </c>
      <c r="E738">
        <v>119676.984375</v>
      </c>
      <c r="F738">
        <v>15775.3125</v>
      </c>
      <c r="G738">
        <v>15774.560546875</v>
      </c>
      <c r="H738">
        <v>119328.7421875</v>
      </c>
      <c r="I738">
        <v>15801.095703125</v>
      </c>
      <c r="J738">
        <v>15899.947265625</v>
      </c>
      <c r="K738">
        <v>420.6317138671875</v>
      </c>
      <c r="L738">
        <v>402.53866577148437</v>
      </c>
      <c r="M738">
        <v>385.18243408203125</v>
      </c>
      <c r="N738">
        <v>410.85873413085937</v>
      </c>
      <c r="O738">
        <v>416.81631469726562</v>
      </c>
      <c r="P738">
        <v>388.03311157226562</v>
      </c>
      <c r="Q738">
        <v>388.03311157226562</v>
      </c>
      <c r="R738">
        <v>409.83804321289062</v>
      </c>
      <c r="S738">
        <v>406.61190795898437</v>
      </c>
      <c r="T738">
        <v>416.61273193359375</v>
      </c>
      <c r="U738">
        <v>412.12533569335937</v>
      </c>
    </row>
    <row r="739" spans="1:21" x14ac:dyDescent="0.25">
      <c r="A739" t="s">
        <v>757</v>
      </c>
      <c r="B739">
        <v>15376.642578125</v>
      </c>
      <c r="C739">
        <v>15332.8916015625</v>
      </c>
      <c r="D739">
        <v>14454.078125</v>
      </c>
      <c r="E739">
        <v>119746.6953125</v>
      </c>
      <c r="F739">
        <v>15778.998046875</v>
      </c>
      <c r="G739">
        <v>15778.0537109375</v>
      </c>
      <c r="H739">
        <v>119416.6015625</v>
      </c>
      <c r="I739">
        <v>15823.4111328125</v>
      </c>
      <c r="J739">
        <v>15916.03125</v>
      </c>
      <c r="K739">
        <v>421.13088989257812</v>
      </c>
      <c r="L739">
        <v>402.55856323242187</v>
      </c>
      <c r="M739">
        <v>384.98764038085937</v>
      </c>
      <c r="N739">
        <v>410.97396850585937</v>
      </c>
      <c r="O739">
        <v>417.36065673828125</v>
      </c>
      <c r="P739">
        <v>388.362548828125</v>
      </c>
      <c r="Q739">
        <v>388.362548828125</v>
      </c>
      <c r="R739">
        <v>410.09088134765625</v>
      </c>
      <c r="S739">
        <v>406.72256469726562</v>
      </c>
      <c r="T739">
        <v>416.53524780273437</v>
      </c>
      <c r="U739">
        <v>412.69436645507812</v>
      </c>
    </row>
    <row r="740" spans="1:21" x14ac:dyDescent="0.25">
      <c r="A740" t="s">
        <v>758</v>
      </c>
      <c r="B740">
        <v>15368.197265625</v>
      </c>
      <c r="C740">
        <v>15320.5810546875</v>
      </c>
      <c r="D740">
        <v>14457.41796875</v>
      </c>
      <c r="E740">
        <v>119747.421875</v>
      </c>
      <c r="F740">
        <v>15784.224609375</v>
      </c>
      <c r="G740">
        <v>15783.5068359375</v>
      </c>
      <c r="H740">
        <v>119420.875</v>
      </c>
      <c r="I740">
        <v>15813.01953125</v>
      </c>
      <c r="J740">
        <v>15916.357421875</v>
      </c>
      <c r="K740">
        <v>421.24176025390625</v>
      </c>
      <c r="L740">
        <v>402.69073486328125</v>
      </c>
      <c r="M740">
        <v>385.06585693359375</v>
      </c>
      <c r="N740">
        <v>411.06961059570312</v>
      </c>
      <c r="O740">
        <v>417.11175537109375</v>
      </c>
      <c r="P740">
        <v>388.25167846679687</v>
      </c>
      <c r="Q740">
        <v>388.25167846679687</v>
      </c>
      <c r="R740">
        <v>410.02001953125</v>
      </c>
      <c r="S740">
        <v>406.57254028320312</v>
      </c>
      <c r="T740">
        <v>416.72476196289062</v>
      </c>
      <c r="U740">
        <v>412.75665283203125</v>
      </c>
    </row>
    <row r="741" spans="1:21" x14ac:dyDescent="0.25">
      <c r="A741" t="s">
        <v>759</v>
      </c>
      <c r="B741">
        <v>15379.7255859375</v>
      </c>
      <c r="C741">
        <v>15339.5009765625</v>
      </c>
      <c r="D741">
        <v>14446.025390625</v>
      </c>
      <c r="E741">
        <v>119750.109375</v>
      </c>
      <c r="F741">
        <v>15789.1552734375</v>
      </c>
      <c r="G741">
        <v>15788.2080078125</v>
      </c>
      <c r="H741">
        <v>119419.390625</v>
      </c>
      <c r="I741">
        <v>15809.1923828125</v>
      </c>
      <c r="J741">
        <v>15912.3798828125</v>
      </c>
      <c r="K741">
        <v>421.40951538085937</v>
      </c>
      <c r="L741">
        <v>402.73748779296875</v>
      </c>
      <c r="M741">
        <v>384.76412963867187</v>
      </c>
      <c r="N741">
        <v>411.1627197265625</v>
      </c>
      <c r="O741">
        <v>417.19540405273438</v>
      </c>
      <c r="P741">
        <v>388.36376953125</v>
      </c>
      <c r="Q741">
        <v>388.36376953125</v>
      </c>
      <c r="R741">
        <v>410.12322998046875</v>
      </c>
      <c r="S741">
        <v>406.58920288085937</v>
      </c>
      <c r="T741">
        <v>416.85403442382812</v>
      </c>
      <c r="U741">
        <v>412.59130859375</v>
      </c>
    </row>
    <row r="742" spans="1:21" x14ac:dyDescent="0.25">
      <c r="A742" t="s">
        <v>760</v>
      </c>
      <c r="B742">
        <v>15393.505859375</v>
      </c>
      <c r="C742">
        <v>15350.3515625</v>
      </c>
      <c r="D742">
        <v>14439.97265625</v>
      </c>
      <c r="E742">
        <v>119786.265625</v>
      </c>
      <c r="F742">
        <v>15797.6494140625</v>
      </c>
      <c r="G742">
        <v>15796.857421875</v>
      </c>
      <c r="H742">
        <v>119453.9609375</v>
      </c>
      <c r="I742">
        <v>15798.6142578125</v>
      </c>
      <c r="J742">
        <v>15924.380859375</v>
      </c>
      <c r="K742">
        <v>421.645263671875</v>
      </c>
      <c r="L742">
        <v>402.70620727539062</v>
      </c>
      <c r="M742">
        <v>384.630126953125</v>
      </c>
      <c r="N742">
        <v>411.29345703125</v>
      </c>
      <c r="O742">
        <v>417.19186401367187</v>
      </c>
      <c r="P742">
        <v>388.96426391601562</v>
      </c>
      <c r="Q742">
        <v>388.96426391601562</v>
      </c>
      <c r="R742">
        <v>410.53179931640625</v>
      </c>
      <c r="S742">
        <v>407.14010620117187</v>
      </c>
      <c r="T742">
        <v>417.10772705078125</v>
      </c>
      <c r="U742">
        <v>412.44229125976562</v>
      </c>
    </row>
    <row r="743" spans="1:21" x14ac:dyDescent="0.25">
      <c r="A743" t="s">
        <v>761</v>
      </c>
      <c r="B743">
        <v>15387.732421875</v>
      </c>
      <c r="C743">
        <v>15344.7353515625</v>
      </c>
      <c r="D743">
        <v>14386.126953125</v>
      </c>
      <c r="E743">
        <v>119795.7890625</v>
      </c>
      <c r="F743">
        <v>15788.3046875</v>
      </c>
      <c r="G743">
        <v>15787.5986328125</v>
      </c>
      <c r="H743">
        <v>119467.3359375</v>
      </c>
      <c r="I743">
        <v>15802.1064453125</v>
      </c>
      <c r="J743">
        <v>15923.142578125</v>
      </c>
      <c r="K743">
        <v>421.691650390625</v>
      </c>
      <c r="L743">
        <v>401.84494018554688</v>
      </c>
      <c r="M743">
        <v>383.15194702148437</v>
      </c>
      <c r="N743">
        <v>410.61172485351562</v>
      </c>
      <c r="O743">
        <v>416.9124755859375</v>
      </c>
      <c r="P743">
        <v>388.86993408203125</v>
      </c>
      <c r="Q743">
        <v>388.86993408203125</v>
      </c>
      <c r="R743">
        <v>410.35302734375</v>
      </c>
      <c r="S743">
        <v>407.05496215820313</v>
      </c>
      <c r="T743">
        <v>416.71038818359375</v>
      </c>
      <c r="U743">
        <v>412.29534912109375</v>
      </c>
    </row>
    <row r="744" spans="1:21" x14ac:dyDescent="0.25">
      <c r="A744" t="s">
        <v>762</v>
      </c>
      <c r="B744">
        <v>15400.5380859375</v>
      </c>
      <c r="C744">
        <v>15352.47265625</v>
      </c>
      <c r="D744">
        <v>14419.3525390625</v>
      </c>
      <c r="E744">
        <v>119814.15625</v>
      </c>
      <c r="F744">
        <v>15798.65625</v>
      </c>
      <c r="G744">
        <v>15797.650390625</v>
      </c>
      <c r="H744">
        <v>119486.234375</v>
      </c>
      <c r="I744">
        <v>15803.1845703125</v>
      </c>
      <c r="J744">
        <v>15916.712890625</v>
      </c>
      <c r="K744">
        <v>421.78167724609375</v>
      </c>
      <c r="L744">
        <v>402.37680053710937</v>
      </c>
      <c r="M744">
        <v>384.04562377929687</v>
      </c>
      <c r="N744">
        <v>411.28866577148437</v>
      </c>
      <c r="O744">
        <v>416.6236572265625</v>
      </c>
      <c r="P744">
        <v>389.13604736328125</v>
      </c>
      <c r="Q744">
        <v>389.13604736328125</v>
      </c>
      <c r="R744">
        <v>410.48220825195312</v>
      </c>
      <c r="S744">
        <v>407.26953125</v>
      </c>
      <c r="T744">
        <v>416.89886474609375</v>
      </c>
      <c r="U744">
        <v>412.29974365234375</v>
      </c>
    </row>
    <row r="745" spans="1:21" x14ac:dyDescent="0.25">
      <c r="A745" t="s">
        <v>763</v>
      </c>
      <c r="B745">
        <v>15397.470703125</v>
      </c>
      <c r="C745">
        <v>15347.1923828125</v>
      </c>
      <c r="D745">
        <v>14925.5888671875</v>
      </c>
      <c r="E745">
        <v>119842.6328125</v>
      </c>
      <c r="F745">
        <v>15836.4150390625</v>
      </c>
      <c r="G745">
        <v>15835.083984375</v>
      </c>
      <c r="H745">
        <v>119492</v>
      </c>
      <c r="I745">
        <v>15808.7890625</v>
      </c>
      <c r="J745">
        <v>15893.2509765625</v>
      </c>
      <c r="K745">
        <v>421.86724853515625</v>
      </c>
      <c r="L745">
        <v>407.58145141601562</v>
      </c>
      <c r="M745">
        <v>397.31204223632812</v>
      </c>
      <c r="N745">
        <v>414.24703979492187</v>
      </c>
      <c r="O745">
        <v>417.14599609375</v>
      </c>
      <c r="P745">
        <v>388.97891235351562</v>
      </c>
      <c r="Q745">
        <v>388.97891235351562</v>
      </c>
      <c r="R745">
        <v>410.19418334960937</v>
      </c>
      <c r="S745">
        <v>407.22564697265625</v>
      </c>
      <c r="T745">
        <v>417.88809204101562</v>
      </c>
      <c r="U745">
        <v>411.910888671875</v>
      </c>
    </row>
    <row r="746" spans="1:21" x14ac:dyDescent="0.25">
      <c r="A746" t="s">
        <v>764</v>
      </c>
      <c r="B746">
        <v>15395.810546875</v>
      </c>
      <c r="C746">
        <v>15371.2841796875</v>
      </c>
      <c r="D746">
        <v>15259.5234375</v>
      </c>
      <c r="E746">
        <v>119860.828125</v>
      </c>
      <c r="F746">
        <v>15865.333984375</v>
      </c>
      <c r="G746">
        <v>15864.330078125</v>
      </c>
      <c r="H746">
        <v>119495.5234375</v>
      </c>
      <c r="I746">
        <v>15808.212890625</v>
      </c>
      <c r="J746">
        <v>15894.7109375</v>
      </c>
      <c r="K746">
        <v>422.00430297851562</v>
      </c>
      <c r="L746">
        <v>411.35076904296875</v>
      </c>
      <c r="M746">
        <v>406.35476684570312</v>
      </c>
      <c r="N746">
        <v>416.58761596679687</v>
      </c>
      <c r="O746">
        <v>416.93478393554687</v>
      </c>
      <c r="P746">
        <v>388.96585083007812</v>
      </c>
      <c r="Q746">
        <v>388.96585083007812</v>
      </c>
      <c r="R746">
        <v>410.170166015625</v>
      </c>
      <c r="S746">
        <v>407.10739135742187</v>
      </c>
      <c r="T746">
        <v>418.90011596679687</v>
      </c>
      <c r="U746">
        <v>411.773193359375</v>
      </c>
    </row>
    <row r="747" spans="1:21" x14ac:dyDescent="0.25">
      <c r="A747" t="s">
        <v>765</v>
      </c>
      <c r="B747">
        <v>15405.10546875</v>
      </c>
      <c r="C747">
        <v>15380.984375</v>
      </c>
      <c r="D747">
        <v>15234.7880859375</v>
      </c>
      <c r="E747">
        <v>119921.3125</v>
      </c>
      <c r="F747">
        <v>15872.83203125</v>
      </c>
      <c r="G747">
        <v>15871.9443359375</v>
      </c>
      <c r="H747">
        <v>119556.2109375</v>
      </c>
      <c r="I747">
        <v>15798.0654296875</v>
      </c>
      <c r="J747">
        <v>15921.06640625</v>
      </c>
      <c r="K747">
        <v>422.2288818359375</v>
      </c>
      <c r="L747">
        <v>411.4884033203125</v>
      </c>
      <c r="M747">
        <v>405.7154541015625</v>
      </c>
      <c r="N747">
        <v>416.89334106445312</v>
      </c>
      <c r="O747">
        <v>416.21783447265625</v>
      </c>
      <c r="P747">
        <v>389.41583251953125</v>
      </c>
      <c r="Q747">
        <v>389.41583251953125</v>
      </c>
      <c r="R747">
        <v>410.62661743164062</v>
      </c>
      <c r="S747">
        <v>407.46795654296875</v>
      </c>
      <c r="T747">
        <v>419.03115844726562</v>
      </c>
      <c r="U747">
        <v>412.63919067382812</v>
      </c>
    </row>
    <row r="748" spans="1:21" x14ac:dyDescent="0.25">
      <c r="A748" t="s">
        <v>766</v>
      </c>
      <c r="B748">
        <v>15401.853515625</v>
      </c>
      <c r="C748">
        <v>15374.6025390625</v>
      </c>
      <c r="D748">
        <v>15154.5478515625</v>
      </c>
      <c r="E748">
        <v>119909.015625</v>
      </c>
      <c r="F748">
        <v>15863.8896484375</v>
      </c>
      <c r="G748">
        <v>15862.9365234375</v>
      </c>
      <c r="H748">
        <v>119545.7421875</v>
      </c>
      <c r="I748">
        <v>15807.7802734375</v>
      </c>
      <c r="J748">
        <v>15925.478515625</v>
      </c>
      <c r="K748">
        <v>422.24490356445312</v>
      </c>
      <c r="L748">
        <v>410.50540161132812</v>
      </c>
      <c r="M748">
        <v>403.62481689453125</v>
      </c>
      <c r="N748">
        <v>416.26449584960937</v>
      </c>
      <c r="O748">
        <v>417.03359985351562</v>
      </c>
      <c r="P748">
        <v>389.3658447265625</v>
      </c>
      <c r="Q748">
        <v>389.3658447265625</v>
      </c>
      <c r="R748">
        <v>410.63934326171875</v>
      </c>
      <c r="S748">
        <v>407.3929443359375</v>
      </c>
      <c r="T748">
        <v>418.63912963867187</v>
      </c>
      <c r="U748">
        <v>412.8328857421875</v>
      </c>
    </row>
    <row r="749" spans="1:21" x14ac:dyDescent="0.25">
      <c r="A749" t="s">
        <v>767</v>
      </c>
      <c r="B749">
        <v>15380.4453125</v>
      </c>
      <c r="C749">
        <v>15336.625</v>
      </c>
      <c r="D749">
        <v>15120.6591796875</v>
      </c>
      <c r="E749">
        <v>119914.78125</v>
      </c>
      <c r="F749">
        <v>15860.3740234375</v>
      </c>
      <c r="G749">
        <v>15859.5830078125</v>
      </c>
      <c r="H749">
        <v>119544.890625</v>
      </c>
      <c r="I749">
        <v>15806.8896484375</v>
      </c>
      <c r="J749">
        <v>15923.5341796875</v>
      </c>
      <c r="K749">
        <v>422.22418212890625</v>
      </c>
      <c r="L749">
        <v>409.80703735351562</v>
      </c>
      <c r="M749">
        <v>402.67446899414062</v>
      </c>
      <c r="N749">
        <v>415.92276000976562</v>
      </c>
      <c r="O749">
        <v>417.05630493164063</v>
      </c>
      <c r="P749">
        <v>388.88040161132812</v>
      </c>
      <c r="Q749">
        <v>388.88040161132812</v>
      </c>
      <c r="R749">
        <v>410.28341674804687</v>
      </c>
      <c r="S749">
        <v>406.76834106445312</v>
      </c>
      <c r="T749">
        <v>418.435302734375</v>
      </c>
      <c r="U749">
        <v>412.87075805664062</v>
      </c>
    </row>
    <row r="750" spans="1:21" x14ac:dyDescent="0.25">
      <c r="A750" t="s">
        <v>768</v>
      </c>
      <c r="B750">
        <v>15372.6982421875</v>
      </c>
      <c r="C750">
        <v>15323.279296875</v>
      </c>
      <c r="D750">
        <v>15119.1357421875</v>
      </c>
      <c r="E750">
        <v>119890.65625</v>
      </c>
      <c r="F750">
        <v>15859.4853515625</v>
      </c>
      <c r="G750">
        <v>15858.3837890625</v>
      </c>
      <c r="H750">
        <v>119527.5078125</v>
      </c>
      <c r="I750">
        <v>15810.724609375</v>
      </c>
      <c r="J750">
        <v>15923.1845703125</v>
      </c>
      <c r="K750">
        <v>422.1484375</v>
      </c>
      <c r="L750">
        <v>409.88119506835937</v>
      </c>
      <c r="M750">
        <v>402.68008422851563</v>
      </c>
      <c r="N750">
        <v>415.92599487304687</v>
      </c>
      <c r="O750">
        <v>417.31716918945312</v>
      </c>
      <c r="P750">
        <v>388.822998046875</v>
      </c>
      <c r="Q750">
        <v>388.822998046875</v>
      </c>
      <c r="R750">
        <v>410.09213256835937</v>
      </c>
      <c r="S750">
        <v>406.0880126953125</v>
      </c>
      <c r="T750">
        <v>418.20294189453125</v>
      </c>
      <c r="U750">
        <v>412.7364501953125</v>
      </c>
    </row>
    <row r="751" spans="1:21" x14ac:dyDescent="0.25">
      <c r="A751" t="s">
        <v>769</v>
      </c>
      <c r="B751">
        <v>15384.9560546875</v>
      </c>
      <c r="C751">
        <v>15334.5751953125</v>
      </c>
      <c r="D751">
        <v>15134.83203125</v>
      </c>
      <c r="E751">
        <v>119930.8359375</v>
      </c>
      <c r="F751">
        <v>15877.197265625</v>
      </c>
      <c r="G751">
        <v>15876.3515625</v>
      </c>
      <c r="H751">
        <v>119567.140625</v>
      </c>
      <c r="I751">
        <v>15826.669921875</v>
      </c>
      <c r="J751">
        <v>15937.978515625</v>
      </c>
      <c r="K751">
        <v>422.23724365234375</v>
      </c>
      <c r="L751">
        <v>410.279541015625</v>
      </c>
      <c r="M751">
        <v>403.0489501953125</v>
      </c>
      <c r="N751">
        <v>416.3607177734375</v>
      </c>
      <c r="O751">
        <v>417.38681030273437</v>
      </c>
      <c r="P751">
        <v>389.2646484375</v>
      </c>
      <c r="Q751">
        <v>389.2646484375</v>
      </c>
      <c r="R751">
        <v>410.50421142578125</v>
      </c>
      <c r="S751">
        <v>405.84149169921875</v>
      </c>
      <c r="T751">
        <v>418.89007568359375</v>
      </c>
      <c r="U751">
        <v>413.2891845703125</v>
      </c>
    </row>
    <row r="752" spans="1:21" x14ac:dyDescent="0.25">
      <c r="A752" t="s">
        <v>770</v>
      </c>
      <c r="B752">
        <v>15403.8544921875</v>
      </c>
      <c r="C752">
        <v>15355.1611328125</v>
      </c>
      <c r="D752">
        <v>15143.84375</v>
      </c>
      <c r="E752">
        <v>119971.8046875</v>
      </c>
      <c r="F752">
        <v>15890.380859375</v>
      </c>
      <c r="G752">
        <v>15889.3232421875</v>
      </c>
      <c r="H752">
        <v>119607.90625</v>
      </c>
      <c r="I752">
        <v>15827.046875</v>
      </c>
      <c r="J752">
        <v>15942.4150390625</v>
      </c>
      <c r="K752">
        <v>422.32608032226562</v>
      </c>
      <c r="L752">
        <v>410.57034301757812</v>
      </c>
      <c r="M752">
        <v>403.32211303710937</v>
      </c>
      <c r="N752">
        <v>416.65106201171875</v>
      </c>
      <c r="O752">
        <v>417.4993896484375</v>
      </c>
      <c r="P752">
        <v>389.67620849609375</v>
      </c>
      <c r="Q752">
        <v>389.67620849609375</v>
      </c>
      <c r="R752">
        <v>410.7503662109375</v>
      </c>
      <c r="S752">
        <v>406.57766723632812</v>
      </c>
      <c r="T752">
        <v>419.13726806640625</v>
      </c>
      <c r="U752">
        <v>413.5340576171875</v>
      </c>
    </row>
    <row r="753" spans="1:21" x14ac:dyDescent="0.25">
      <c r="A753" t="s">
        <v>771</v>
      </c>
      <c r="B753">
        <v>15448.2841796875</v>
      </c>
      <c r="C753">
        <v>15399.796875</v>
      </c>
      <c r="D753">
        <v>15123.3681640625</v>
      </c>
      <c r="E753">
        <v>119950.8359375</v>
      </c>
      <c r="F753">
        <v>15893.857421875</v>
      </c>
      <c r="G753">
        <v>15893.0849609375</v>
      </c>
      <c r="H753">
        <v>119599.0390625</v>
      </c>
      <c r="I753">
        <v>15823.0078125</v>
      </c>
      <c r="J753">
        <v>15943.8955078125</v>
      </c>
      <c r="K753">
        <v>422.1422119140625</v>
      </c>
      <c r="L753">
        <v>410.31500244140625</v>
      </c>
      <c r="M753">
        <v>402.7457275390625</v>
      </c>
      <c r="N753">
        <v>416.6175537109375</v>
      </c>
      <c r="O753">
        <v>416.35174560546875</v>
      </c>
      <c r="P753">
        <v>390.666259765625</v>
      </c>
      <c r="Q753">
        <v>390.666259765625</v>
      </c>
      <c r="R753">
        <v>411.46255493164062</v>
      </c>
      <c r="S753">
        <v>407.46640014648437</v>
      </c>
      <c r="T753">
        <v>419.45150756835937</v>
      </c>
      <c r="U753">
        <v>413.59280395507812</v>
      </c>
    </row>
    <row r="754" spans="1:21" x14ac:dyDescent="0.25">
      <c r="A754" t="s">
        <v>772</v>
      </c>
      <c r="B754">
        <v>15432.95703125</v>
      </c>
      <c r="C754">
        <v>15379.61328125</v>
      </c>
      <c r="D754">
        <v>15107.919921875</v>
      </c>
      <c r="E754">
        <v>119954.6484375</v>
      </c>
      <c r="F754">
        <v>15889.693359375</v>
      </c>
      <c r="G754">
        <v>15888.8740234375</v>
      </c>
      <c r="H754">
        <v>119601.0703125</v>
      </c>
      <c r="I754">
        <v>15834.99609375</v>
      </c>
      <c r="J754">
        <v>15948.6376953125</v>
      </c>
      <c r="K754">
        <v>422.20501708984375</v>
      </c>
      <c r="L754">
        <v>410.00790405273437</v>
      </c>
      <c r="M754">
        <v>402.40206909179687</v>
      </c>
      <c r="N754">
        <v>416.33505249023437</v>
      </c>
      <c r="O754">
        <v>416.25299072265625</v>
      </c>
      <c r="P754">
        <v>390.20443725585937</v>
      </c>
      <c r="Q754">
        <v>390.20443725585937</v>
      </c>
      <c r="R754">
        <v>411.28262329101562</v>
      </c>
      <c r="S754">
        <v>405.20095825195312</v>
      </c>
      <c r="T754">
        <v>419.12454223632812</v>
      </c>
      <c r="U754">
        <v>413.14248657226562</v>
      </c>
    </row>
    <row r="755" spans="1:21" x14ac:dyDescent="0.25">
      <c r="A755" t="s">
        <v>773</v>
      </c>
      <c r="B755">
        <v>15403.806640625</v>
      </c>
      <c r="C755">
        <v>15357.544921875</v>
      </c>
      <c r="D755">
        <v>14444.2607421875</v>
      </c>
      <c r="E755">
        <v>119946.375</v>
      </c>
      <c r="F755">
        <v>15845.3984375</v>
      </c>
      <c r="G755">
        <v>15845.1640625</v>
      </c>
      <c r="H755">
        <v>119596.984375</v>
      </c>
      <c r="I755">
        <v>15833.78125</v>
      </c>
      <c r="J755">
        <v>15952.16796875</v>
      </c>
      <c r="K755">
        <v>422.35726928710937</v>
      </c>
      <c r="L755">
        <v>403.12030029296875</v>
      </c>
      <c r="M755">
        <v>384.88177490234375</v>
      </c>
      <c r="N755">
        <v>412.5220947265625</v>
      </c>
      <c r="O755">
        <v>417.13766479492187</v>
      </c>
      <c r="P755">
        <v>389.67266845703125</v>
      </c>
      <c r="Q755">
        <v>389.67266845703125</v>
      </c>
      <c r="R755">
        <v>410.89031982421875</v>
      </c>
      <c r="S755">
        <v>403.729736328125</v>
      </c>
      <c r="T755">
        <v>417.89889526367188</v>
      </c>
      <c r="U755">
        <v>412.799560546875</v>
      </c>
    </row>
    <row r="756" spans="1:21" x14ac:dyDescent="0.25">
      <c r="A756" t="s">
        <v>774</v>
      </c>
      <c r="B756">
        <v>15388.2900390625</v>
      </c>
      <c r="C756">
        <v>15357.736328125</v>
      </c>
      <c r="D756">
        <v>14247.892578125</v>
      </c>
      <c r="E756">
        <v>119939.9765625</v>
      </c>
      <c r="F756">
        <v>15835.2451171875</v>
      </c>
      <c r="G756">
        <v>15834.2138671875</v>
      </c>
      <c r="H756">
        <v>119580.84375</v>
      </c>
      <c r="I756">
        <v>15827.265625</v>
      </c>
      <c r="J756">
        <v>15936.2841796875</v>
      </c>
      <c r="K756">
        <v>422.44381713867187</v>
      </c>
      <c r="L756">
        <v>400.94119262695312</v>
      </c>
      <c r="M756">
        <v>379.5311279296875</v>
      </c>
      <c r="N756">
        <v>411.3551025390625</v>
      </c>
      <c r="O756">
        <v>416.69644165039062</v>
      </c>
      <c r="P756">
        <v>389.34228515625</v>
      </c>
      <c r="Q756">
        <v>389.34228515625</v>
      </c>
      <c r="R756">
        <v>410.48092651367187</v>
      </c>
      <c r="S756">
        <v>403.5673828125</v>
      </c>
      <c r="T756">
        <v>417.3194580078125</v>
      </c>
      <c r="U756">
        <v>412.18850708007812</v>
      </c>
    </row>
    <row r="757" spans="1:21" x14ac:dyDescent="0.25">
      <c r="A757" t="s">
        <v>775</v>
      </c>
      <c r="B757">
        <v>15398.908203125</v>
      </c>
      <c r="C757">
        <v>15373.2626953125</v>
      </c>
      <c r="D757">
        <v>14280.4521484375</v>
      </c>
      <c r="E757">
        <v>119939.375</v>
      </c>
      <c r="F757">
        <v>15849.7607421875</v>
      </c>
      <c r="G757">
        <v>15848.83203125</v>
      </c>
      <c r="H757">
        <v>119573.8125</v>
      </c>
      <c r="I757">
        <v>15803.9951171875</v>
      </c>
      <c r="J757">
        <v>15933.2744140625</v>
      </c>
      <c r="K757">
        <v>422.24261474609375</v>
      </c>
      <c r="L757">
        <v>401.5413818359375</v>
      </c>
      <c r="M757">
        <v>380.36758422851562</v>
      </c>
      <c r="N757">
        <v>411.72470092773437</v>
      </c>
      <c r="O757">
        <v>416.48519897460937</v>
      </c>
      <c r="P757">
        <v>389.48785400390625</v>
      </c>
      <c r="Q757">
        <v>389.48785400390625</v>
      </c>
      <c r="R757">
        <v>410.46331787109375</v>
      </c>
      <c r="S757">
        <v>403.55081176757812</v>
      </c>
      <c r="T757">
        <v>417.7381591796875</v>
      </c>
      <c r="U757">
        <v>412.10604858398437</v>
      </c>
    </row>
    <row r="758" spans="1:21" x14ac:dyDescent="0.25">
      <c r="A758" t="s">
        <v>776</v>
      </c>
      <c r="B758">
        <v>15393.8349609375</v>
      </c>
      <c r="C758">
        <v>15363.48046875</v>
      </c>
      <c r="D758">
        <v>14804.7607421875</v>
      </c>
      <c r="E758">
        <v>119934.546875</v>
      </c>
      <c r="F758">
        <v>15883.359375</v>
      </c>
      <c r="G758">
        <v>15882.09765625</v>
      </c>
      <c r="H758">
        <v>119564.90625</v>
      </c>
      <c r="I758">
        <v>15805.6171875</v>
      </c>
      <c r="J758">
        <v>15924.4921875</v>
      </c>
      <c r="K758">
        <v>422.03778076171875</v>
      </c>
      <c r="L758">
        <v>406.87713623046875</v>
      </c>
      <c r="M758">
        <v>394.13619995117187</v>
      </c>
      <c r="N758">
        <v>414.70089721679687</v>
      </c>
      <c r="O758">
        <v>416.71035766601562</v>
      </c>
      <c r="P758">
        <v>389.3074951171875</v>
      </c>
      <c r="Q758">
        <v>389.3074951171875</v>
      </c>
      <c r="R758">
        <v>410.08108520507812</v>
      </c>
      <c r="S758">
        <v>403.61004638671875</v>
      </c>
      <c r="T758">
        <v>418.52444458007813</v>
      </c>
      <c r="U758">
        <v>411.67233276367187</v>
      </c>
    </row>
    <row r="759" spans="1:21" x14ac:dyDescent="0.25">
      <c r="A759" t="s">
        <v>777</v>
      </c>
      <c r="B759">
        <v>15369.1591796875</v>
      </c>
      <c r="C759">
        <v>15335.828125</v>
      </c>
      <c r="D759">
        <v>15044.8896484375</v>
      </c>
      <c r="E759">
        <v>119919.8359375</v>
      </c>
      <c r="F759">
        <v>15896.46875</v>
      </c>
      <c r="G759">
        <v>15895.6201171875</v>
      </c>
      <c r="H759">
        <v>119537.8046875</v>
      </c>
      <c r="I759">
        <v>15831.720703125</v>
      </c>
      <c r="J759">
        <v>15921.3564453125</v>
      </c>
      <c r="K759">
        <v>422.055908203125</v>
      </c>
      <c r="L759">
        <v>409.3973388671875</v>
      </c>
      <c r="M759">
        <v>400.702880859375</v>
      </c>
      <c r="N759">
        <v>416.21572875976562</v>
      </c>
      <c r="O759">
        <v>416.7784423828125</v>
      </c>
      <c r="P759">
        <v>388.69949340820312</v>
      </c>
      <c r="Q759">
        <v>388.69949340820312</v>
      </c>
      <c r="R759">
        <v>409.7283935546875</v>
      </c>
      <c r="S759">
        <v>403.05667114257812</v>
      </c>
      <c r="T759">
        <v>418.9254150390625</v>
      </c>
      <c r="U759">
        <v>411.7210693359375</v>
      </c>
    </row>
    <row r="760" spans="1:21" x14ac:dyDescent="0.25">
      <c r="A760" t="s">
        <v>778</v>
      </c>
      <c r="B760">
        <v>15382.73046875</v>
      </c>
      <c r="C760">
        <v>15351.0732421875</v>
      </c>
      <c r="D760">
        <v>15050.7470703125</v>
      </c>
      <c r="E760">
        <v>119957.0703125</v>
      </c>
      <c r="F760">
        <v>15906.7275390625</v>
      </c>
      <c r="G760">
        <v>15905.947265625</v>
      </c>
      <c r="H760">
        <v>119579</v>
      </c>
      <c r="I760">
        <v>15836.12890625</v>
      </c>
      <c r="J760">
        <v>15940.6064453125</v>
      </c>
      <c r="K760">
        <v>422.10122680664062</v>
      </c>
      <c r="L760">
        <v>409.71170043945313</v>
      </c>
      <c r="M760">
        <v>400.878173828125</v>
      </c>
      <c r="N760">
        <v>416.4949951171875</v>
      </c>
      <c r="O760">
        <v>416.8741455078125</v>
      </c>
      <c r="P760">
        <v>389.08358764648437</v>
      </c>
      <c r="Q760">
        <v>389.08358764648437</v>
      </c>
      <c r="R760">
        <v>410.13983154296875</v>
      </c>
      <c r="S760">
        <v>403.5340576171875</v>
      </c>
      <c r="T760">
        <v>419.24093627929687</v>
      </c>
      <c r="U760">
        <v>412.50357055664062</v>
      </c>
    </row>
    <row r="761" spans="1:21" x14ac:dyDescent="0.25">
      <c r="A761" t="s">
        <v>779</v>
      </c>
      <c r="B761">
        <v>15359.271484375</v>
      </c>
      <c r="C761">
        <v>15330.595703125</v>
      </c>
      <c r="D761">
        <v>15053.75</v>
      </c>
      <c r="E761">
        <v>119944.3671875</v>
      </c>
      <c r="F761">
        <v>15907.5888671875</v>
      </c>
      <c r="G761">
        <v>15906.64453125</v>
      </c>
      <c r="H761">
        <v>119555.1171875</v>
      </c>
      <c r="I761">
        <v>15834.0556640625</v>
      </c>
      <c r="J761">
        <v>15929.08203125</v>
      </c>
      <c r="K761">
        <v>421.96109008789063</v>
      </c>
      <c r="L761">
        <v>409.74014282226562</v>
      </c>
      <c r="M761">
        <v>400.92349243164063</v>
      </c>
      <c r="N761">
        <v>416.57989501953125</v>
      </c>
      <c r="O761">
        <v>416.40655517578125</v>
      </c>
      <c r="P761">
        <v>388.49734497070312</v>
      </c>
      <c r="Q761">
        <v>388.49734497070312</v>
      </c>
      <c r="R761">
        <v>409.71710205078125</v>
      </c>
      <c r="S761">
        <v>402.94873046875</v>
      </c>
      <c r="T761">
        <v>419.216552734375</v>
      </c>
      <c r="U761">
        <v>411.54238891601562</v>
      </c>
    </row>
    <row r="762" spans="1:21" x14ac:dyDescent="0.25">
      <c r="A762" t="s">
        <v>780</v>
      </c>
      <c r="B762">
        <v>15364.630859375</v>
      </c>
      <c r="C762">
        <v>15320.8134765625</v>
      </c>
      <c r="D762">
        <v>15062.607421875</v>
      </c>
      <c r="E762">
        <v>119946.8984375</v>
      </c>
      <c r="F762">
        <v>15913.048828125</v>
      </c>
      <c r="G762">
        <v>15912.1982421875</v>
      </c>
      <c r="H762">
        <v>119562.6796875</v>
      </c>
      <c r="I762">
        <v>15833.931640625</v>
      </c>
      <c r="J762">
        <v>15935.3759765625</v>
      </c>
      <c r="K762">
        <v>421.954345703125</v>
      </c>
      <c r="L762">
        <v>409.952880859375</v>
      </c>
      <c r="M762">
        <v>401.16604614257812</v>
      </c>
      <c r="N762">
        <v>416.78097534179687</v>
      </c>
      <c r="O762">
        <v>416.3199462890625</v>
      </c>
      <c r="P762">
        <v>388.64187622070313</v>
      </c>
      <c r="Q762">
        <v>388.64187622070313</v>
      </c>
      <c r="R762">
        <v>409.89315795898437</v>
      </c>
      <c r="S762">
        <v>404.20571899414062</v>
      </c>
      <c r="T762">
        <v>419.38958740234375</v>
      </c>
      <c r="U762">
        <v>411.71212768554687</v>
      </c>
    </row>
    <row r="763" spans="1:21" x14ac:dyDescent="0.25">
      <c r="A763" t="s">
        <v>781</v>
      </c>
      <c r="B763">
        <v>15364.537109375</v>
      </c>
      <c r="C763">
        <v>15327.095703125</v>
      </c>
      <c r="D763">
        <v>15032.6083984375</v>
      </c>
      <c r="E763">
        <v>119964.3828125</v>
      </c>
      <c r="F763">
        <v>15906.0927734375</v>
      </c>
      <c r="G763">
        <v>15905.283203125</v>
      </c>
      <c r="H763">
        <v>119579.703125</v>
      </c>
      <c r="I763">
        <v>15848.5087890625</v>
      </c>
      <c r="J763">
        <v>15938.5537109375</v>
      </c>
      <c r="K763">
        <v>421.92034912109375</v>
      </c>
      <c r="L763">
        <v>409.42678833007812</v>
      </c>
      <c r="M763">
        <v>400.3785400390625</v>
      </c>
      <c r="N763">
        <v>416.37094116210937</v>
      </c>
      <c r="O763">
        <v>416.43505859375</v>
      </c>
      <c r="P763">
        <v>388.70794677734375</v>
      </c>
      <c r="Q763">
        <v>388.70794677734375</v>
      </c>
      <c r="R763">
        <v>409.97708129882813</v>
      </c>
      <c r="S763">
        <v>404.203369140625</v>
      </c>
      <c r="T763">
        <v>419.2213134765625</v>
      </c>
      <c r="U763">
        <v>412.04000854492187</v>
      </c>
    </row>
    <row r="764" spans="1:21" x14ac:dyDescent="0.25">
      <c r="A764" t="s">
        <v>782</v>
      </c>
      <c r="B764">
        <v>15362.8525390625</v>
      </c>
      <c r="C764">
        <v>15322.8408203125</v>
      </c>
      <c r="D764">
        <v>15081.759765625</v>
      </c>
      <c r="E764">
        <v>120002.1484375</v>
      </c>
      <c r="F764">
        <v>15922.1494140625</v>
      </c>
      <c r="G764">
        <v>15921.2060546875</v>
      </c>
      <c r="H764">
        <v>119605.8515625</v>
      </c>
      <c r="I764">
        <v>15852.9150390625</v>
      </c>
      <c r="J764">
        <v>15940.5263671875</v>
      </c>
      <c r="K764">
        <v>422.10885620117187</v>
      </c>
      <c r="L764">
        <v>410.25994873046875</v>
      </c>
      <c r="M764">
        <v>401.66909790039062</v>
      </c>
      <c r="N764">
        <v>417.08087158203125</v>
      </c>
      <c r="O764">
        <v>416.4400634765625</v>
      </c>
      <c r="P764">
        <v>388.69720458984375</v>
      </c>
      <c r="Q764">
        <v>388.69720458984375</v>
      </c>
      <c r="R764">
        <v>409.93527221679687</v>
      </c>
      <c r="S764">
        <v>404.28729248046875</v>
      </c>
      <c r="T764">
        <v>419.6470947265625</v>
      </c>
      <c r="U764">
        <v>411.70452880859375</v>
      </c>
    </row>
    <row r="765" spans="1:21" x14ac:dyDescent="0.25">
      <c r="A765" t="s">
        <v>783</v>
      </c>
      <c r="B765">
        <v>15405.2294921875</v>
      </c>
      <c r="C765">
        <v>15382.095703125</v>
      </c>
      <c r="D765">
        <v>15072.4248046875</v>
      </c>
      <c r="E765">
        <v>120038.5859375</v>
      </c>
      <c r="F765">
        <v>15921.9130859375</v>
      </c>
      <c r="G765">
        <v>15921.087890625</v>
      </c>
      <c r="H765">
        <v>119655.859375</v>
      </c>
      <c r="I765">
        <v>15854.3720703125</v>
      </c>
      <c r="J765">
        <v>15947.61328125</v>
      </c>
      <c r="K765">
        <v>422.26846313476562</v>
      </c>
      <c r="L765">
        <v>410.17465209960937</v>
      </c>
      <c r="M765">
        <v>401.4464111328125</v>
      </c>
      <c r="N765">
        <v>416.99087524414062</v>
      </c>
      <c r="O765">
        <v>416.66629028320313</v>
      </c>
      <c r="P765">
        <v>389.66519165039062</v>
      </c>
      <c r="Q765">
        <v>389.66519165039062</v>
      </c>
      <c r="R765">
        <v>410.76101684570312</v>
      </c>
      <c r="S765">
        <v>405.002685546875</v>
      </c>
      <c r="T765">
        <v>419.63247680664062</v>
      </c>
      <c r="U765">
        <v>412.44488525390625</v>
      </c>
    </row>
    <row r="766" spans="1:21" x14ac:dyDescent="0.25">
      <c r="A766" t="s">
        <v>784</v>
      </c>
      <c r="B766">
        <v>15408.375</v>
      </c>
      <c r="C766">
        <v>15376.609375</v>
      </c>
      <c r="D766">
        <v>15101.345703125</v>
      </c>
      <c r="E766">
        <v>120035.984375</v>
      </c>
      <c r="F766">
        <v>15921.4755859375</v>
      </c>
      <c r="G766">
        <v>15920.646484375</v>
      </c>
      <c r="H766">
        <v>119655.21875</v>
      </c>
      <c r="I766">
        <v>15859.111328125</v>
      </c>
      <c r="J766">
        <v>15950.91796875</v>
      </c>
      <c r="K766">
        <v>422.28500366210937</v>
      </c>
      <c r="L766">
        <v>410.30142211914062</v>
      </c>
      <c r="M766">
        <v>402.16506958007812</v>
      </c>
      <c r="N766">
        <v>417.07220458984375</v>
      </c>
      <c r="O766">
        <v>417.0406494140625</v>
      </c>
      <c r="P766">
        <v>389.71380615234375</v>
      </c>
      <c r="Q766">
        <v>389.71380615234375</v>
      </c>
      <c r="R766">
        <v>410.74990844726562</v>
      </c>
      <c r="S766">
        <v>405.01373291015625</v>
      </c>
      <c r="T766">
        <v>419.28009033203125</v>
      </c>
      <c r="U766">
        <v>412.62557983398437</v>
      </c>
    </row>
    <row r="767" spans="1:21" x14ac:dyDescent="0.25">
      <c r="A767" t="s">
        <v>785</v>
      </c>
      <c r="B767">
        <v>15430.7275390625</v>
      </c>
      <c r="C767">
        <v>15394.7490234375</v>
      </c>
      <c r="D767">
        <v>15125.443359375</v>
      </c>
      <c r="E767">
        <v>120068.2890625</v>
      </c>
      <c r="F767">
        <v>15929.6279296875</v>
      </c>
      <c r="G767">
        <v>15928.953125</v>
      </c>
      <c r="H767">
        <v>119694.171875</v>
      </c>
      <c r="I767">
        <v>15862.65625</v>
      </c>
      <c r="J767">
        <v>15962.9609375</v>
      </c>
      <c r="K767">
        <v>422.46487426757812</v>
      </c>
      <c r="L767">
        <v>410.90676879882812</v>
      </c>
      <c r="M767">
        <v>402.8255615234375</v>
      </c>
      <c r="N767">
        <v>417.47470092773437</v>
      </c>
      <c r="O767">
        <v>417.29669189453125</v>
      </c>
      <c r="P767">
        <v>390.31146240234375</v>
      </c>
      <c r="Q767">
        <v>390.31146240234375</v>
      </c>
      <c r="R767">
        <v>411.28274536132812</v>
      </c>
      <c r="S767">
        <v>405.853271484375</v>
      </c>
      <c r="T767">
        <v>419.5316162109375</v>
      </c>
      <c r="U767">
        <v>412.84194946289062</v>
      </c>
    </row>
    <row r="768" spans="1:21" x14ac:dyDescent="0.25">
      <c r="A768" t="s">
        <v>786</v>
      </c>
      <c r="B768">
        <v>15432.8798828125</v>
      </c>
      <c r="C768">
        <v>15396.7958984375</v>
      </c>
      <c r="D768">
        <v>15193.4599609375</v>
      </c>
      <c r="E768">
        <v>120099.1640625</v>
      </c>
      <c r="F768">
        <v>15935.982421875</v>
      </c>
      <c r="G768">
        <v>15935.03125</v>
      </c>
      <c r="H768">
        <v>119733.6328125</v>
      </c>
      <c r="I768">
        <v>15846.77734375</v>
      </c>
      <c r="J768">
        <v>15973.3681640625</v>
      </c>
      <c r="K768">
        <v>422.57586669921875</v>
      </c>
      <c r="L768">
        <v>411.63397216796875</v>
      </c>
      <c r="M768">
        <v>404.61651611328125</v>
      </c>
      <c r="N768">
        <v>417.81637573242187</v>
      </c>
      <c r="O768">
        <v>416.95071411132812</v>
      </c>
      <c r="P768">
        <v>390.33062744140625</v>
      </c>
      <c r="Q768">
        <v>390.33062744140625</v>
      </c>
      <c r="R768">
        <v>411.5184326171875</v>
      </c>
      <c r="S768">
        <v>405.91110229492187</v>
      </c>
      <c r="T768">
        <v>419.9927978515625</v>
      </c>
      <c r="U768">
        <v>413.26864624023437</v>
      </c>
    </row>
    <row r="769" spans="1:21" x14ac:dyDescent="0.25">
      <c r="A769" t="s">
        <v>787</v>
      </c>
      <c r="B769">
        <v>15440.9580078125</v>
      </c>
      <c r="C769">
        <v>15416.6162109375</v>
      </c>
      <c r="D769">
        <v>15257.9091796875</v>
      </c>
      <c r="E769">
        <v>120099.9609375</v>
      </c>
      <c r="F769">
        <v>15940.712890625</v>
      </c>
      <c r="G769">
        <v>15939.8984375</v>
      </c>
      <c r="H769">
        <v>119750.640625</v>
      </c>
      <c r="I769">
        <v>15843.763671875</v>
      </c>
      <c r="J769">
        <v>15988.1279296875</v>
      </c>
      <c r="K769">
        <v>422.70687866210937</v>
      </c>
      <c r="L769">
        <v>412.34170532226562</v>
      </c>
      <c r="M769">
        <v>406.318115234375</v>
      </c>
      <c r="N769">
        <v>418.22982788085937</v>
      </c>
      <c r="O769">
        <v>417.00732421875</v>
      </c>
      <c r="P769">
        <v>390.39715576171875</v>
      </c>
      <c r="Q769">
        <v>390.39715576171875</v>
      </c>
      <c r="R769">
        <v>411.83798217773437</v>
      </c>
      <c r="S769">
        <v>406.242431640625</v>
      </c>
      <c r="T769">
        <v>420.2322998046875</v>
      </c>
      <c r="U769">
        <v>413.73458862304687</v>
      </c>
    </row>
    <row r="770" spans="1:21" x14ac:dyDescent="0.25">
      <c r="A770" t="s">
        <v>788</v>
      </c>
      <c r="B770">
        <v>15461.734375</v>
      </c>
      <c r="C770">
        <v>15419.4033203125</v>
      </c>
      <c r="D770">
        <v>15203.1171875</v>
      </c>
      <c r="E770">
        <v>120112.4453125</v>
      </c>
      <c r="F770">
        <v>15943.2783203125</v>
      </c>
      <c r="G770">
        <v>15942.40625</v>
      </c>
      <c r="H770">
        <v>119771.265625</v>
      </c>
      <c r="I770">
        <v>15835.009765625</v>
      </c>
      <c r="J770">
        <v>15987.31640625</v>
      </c>
      <c r="K770">
        <v>422.79336547851562</v>
      </c>
      <c r="L770">
        <v>411.70877075195312</v>
      </c>
      <c r="M770">
        <v>404.86962890625</v>
      </c>
      <c r="N770">
        <v>418.07476806640625</v>
      </c>
      <c r="O770">
        <v>418.05560302734375</v>
      </c>
      <c r="P770">
        <v>390.923095703125</v>
      </c>
      <c r="Q770">
        <v>390.923095703125</v>
      </c>
      <c r="R770">
        <v>412.20016479492187</v>
      </c>
      <c r="S770">
        <v>406.753662109375</v>
      </c>
      <c r="T770">
        <v>420.43017578125</v>
      </c>
      <c r="U770">
        <v>413.78076171875</v>
      </c>
    </row>
    <row r="771" spans="1:21" x14ac:dyDescent="0.25">
      <c r="A771" t="s">
        <v>789</v>
      </c>
      <c r="B771">
        <v>15472.365234375</v>
      </c>
      <c r="C771">
        <v>15425.9111328125</v>
      </c>
      <c r="D771">
        <v>15202.6943359375</v>
      </c>
      <c r="E771">
        <v>120117.25</v>
      </c>
      <c r="F771">
        <v>15932.5556640625</v>
      </c>
      <c r="G771">
        <v>15931.69921875</v>
      </c>
      <c r="H771">
        <v>119780.84375</v>
      </c>
      <c r="I771">
        <v>15832.107421875</v>
      </c>
      <c r="J771">
        <v>15987.6728515625</v>
      </c>
      <c r="K771">
        <v>422.85687255859375</v>
      </c>
      <c r="L771">
        <v>411.69573974609375</v>
      </c>
      <c r="M771">
        <v>404.86196899414062</v>
      </c>
      <c r="N771">
        <v>417.82962036132812</v>
      </c>
      <c r="O771">
        <v>417.98300170898437</v>
      </c>
      <c r="P771">
        <v>391.18344116210937</v>
      </c>
      <c r="Q771">
        <v>391.18344116210937</v>
      </c>
      <c r="R771">
        <v>412.28695678710937</v>
      </c>
      <c r="S771">
        <v>406.94119262695312</v>
      </c>
      <c r="T771">
        <v>420.22366333007812</v>
      </c>
      <c r="U771">
        <v>413.96237182617187</v>
      </c>
    </row>
    <row r="772" spans="1:21" x14ac:dyDescent="0.25">
      <c r="A772" t="s">
        <v>790</v>
      </c>
      <c r="B772">
        <v>15470.8984375</v>
      </c>
      <c r="C772">
        <v>15428.2978515625</v>
      </c>
      <c r="D772">
        <v>14596.451171875</v>
      </c>
      <c r="E772">
        <v>120119.390625</v>
      </c>
      <c r="F772">
        <v>15890.41796875</v>
      </c>
      <c r="G772">
        <v>15889.966796875</v>
      </c>
      <c r="H772">
        <v>119780.140625</v>
      </c>
      <c r="I772">
        <v>15851.0517578125</v>
      </c>
      <c r="J772">
        <v>15992.056640625</v>
      </c>
      <c r="K772">
        <v>422.82821655273437</v>
      </c>
      <c r="L772">
        <v>405.60272216796875</v>
      </c>
      <c r="M772">
        <v>388.91729736328125</v>
      </c>
      <c r="N772">
        <v>414.41506958007812</v>
      </c>
      <c r="O772">
        <v>417.95858764648437</v>
      </c>
      <c r="P772">
        <v>391.23751831054687</v>
      </c>
      <c r="Q772">
        <v>391.23751831054687</v>
      </c>
      <c r="R772">
        <v>412.41009521484375</v>
      </c>
      <c r="S772">
        <v>406.83941650390625</v>
      </c>
      <c r="T772">
        <v>419.1202392578125</v>
      </c>
      <c r="U772">
        <v>413.88131713867187</v>
      </c>
    </row>
    <row r="773" spans="1:21" x14ac:dyDescent="0.25">
      <c r="A773" t="s">
        <v>791</v>
      </c>
      <c r="B773">
        <v>15481.0732421875</v>
      </c>
      <c r="C773">
        <v>15430.810546875</v>
      </c>
      <c r="D773">
        <v>14498.1884765625</v>
      </c>
      <c r="E773">
        <v>120141.734375</v>
      </c>
      <c r="F773">
        <v>15898.896484375</v>
      </c>
      <c r="G773">
        <v>15897.9697265625</v>
      </c>
      <c r="H773">
        <v>119813.7421875</v>
      </c>
      <c r="I773">
        <v>15839.7353515625</v>
      </c>
      <c r="J773">
        <v>16018.0439453125</v>
      </c>
      <c r="K773">
        <v>423.13818359375</v>
      </c>
      <c r="L773">
        <v>404.76199340820312</v>
      </c>
      <c r="M773">
        <v>386.13699340820312</v>
      </c>
      <c r="N773">
        <v>414.10260009765625</v>
      </c>
      <c r="O773">
        <v>418.20138549804687</v>
      </c>
      <c r="P773">
        <v>391.68325805664062</v>
      </c>
      <c r="Q773">
        <v>391.68325805664062</v>
      </c>
      <c r="R773">
        <v>413.009521484375</v>
      </c>
      <c r="S773">
        <v>407.29483032226562</v>
      </c>
      <c r="T773">
        <v>419.58465576171875</v>
      </c>
      <c r="U773">
        <v>414.5799560546875</v>
      </c>
    </row>
    <row r="774" spans="1:21" x14ac:dyDescent="0.25">
      <c r="A774" t="s">
        <v>792</v>
      </c>
      <c r="B774">
        <v>15455.509765625</v>
      </c>
      <c r="C774">
        <v>15409.8955078125</v>
      </c>
      <c r="D774">
        <v>14547.1865234375</v>
      </c>
      <c r="E774">
        <v>120136.1171875</v>
      </c>
      <c r="F774">
        <v>15902.4775390625</v>
      </c>
      <c r="G774">
        <v>15901.564453125</v>
      </c>
      <c r="H774">
        <v>119799.6171875</v>
      </c>
      <c r="I774">
        <v>15845.802734375</v>
      </c>
      <c r="J774">
        <v>15989.1513671875</v>
      </c>
      <c r="K774">
        <v>423.09097290039062</v>
      </c>
      <c r="L774">
        <v>405.5595703125</v>
      </c>
      <c r="M774">
        <v>387.40939331054687</v>
      </c>
      <c r="N774">
        <v>414.46157836914062</v>
      </c>
      <c r="O774">
        <v>418.15158081054687</v>
      </c>
      <c r="P774">
        <v>390.90911865234375</v>
      </c>
      <c r="Q774">
        <v>390.90911865234375</v>
      </c>
      <c r="R774">
        <v>412.31671142578125</v>
      </c>
      <c r="S774">
        <v>406.64956665039062</v>
      </c>
      <c r="T774">
        <v>419.67938232421875</v>
      </c>
      <c r="U774">
        <v>413.8282470703125</v>
      </c>
    </row>
    <row r="775" spans="1:21" x14ac:dyDescent="0.25">
      <c r="A775" t="s">
        <v>793</v>
      </c>
      <c r="B775">
        <v>15487.9912109375</v>
      </c>
      <c r="C775">
        <v>15437.8271484375</v>
      </c>
      <c r="D775">
        <v>14608.35546875</v>
      </c>
      <c r="E775">
        <v>120141.828125</v>
      </c>
      <c r="F775">
        <v>15904.861328125</v>
      </c>
      <c r="G775">
        <v>15904.2958984375</v>
      </c>
      <c r="H775">
        <v>119827.8046875</v>
      </c>
      <c r="I775">
        <v>15849.076171875</v>
      </c>
      <c r="J775">
        <v>15998.171875</v>
      </c>
      <c r="K775">
        <v>423.05953979492187</v>
      </c>
      <c r="L775">
        <v>406.3387451171875</v>
      </c>
      <c r="M775">
        <v>389.11093139648437</v>
      </c>
      <c r="N775">
        <v>414.9268798828125</v>
      </c>
      <c r="O775">
        <v>418.27328491210937</v>
      </c>
      <c r="P775">
        <v>391.73733520507812</v>
      </c>
      <c r="Q775">
        <v>391.73733520507812</v>
      </c>
      <c r="R775">
        <v>412.93331909179687</v>
      </c>
      <c r="S775">
        <v>407.35943603515625</v>
      </c>
      <c r="T775">
        <v>419.6802978515625</v>
      </c>
      <c r="U775">
        <v>414.63168334960937</v>
      </c>
    </row>
    <row r="776" spans="1:21" x14ac:dyDescent="0.25">
      <c r="A776" t="s">
        <v>794</v>
      </c>
      <c r="B776">
        <v>15509.4189453125</v>
      </c>
      <c r="C776">
        <v>15470.5830078125</v>
      </c>
      <c r="D776">
        <v>14576.169921875</v>
      </c>
      <c r="E776">
        <v>120141.59375</v>
      </c>
      <c r="F776">
        <v>15891.794921875</v>
      </c>
      <c r="G776">
        <v>15890.8916015625</v>
      </c>
      <c r="H776">
        <v>119846.1328125</v>
      </c>
      <c r="I776">
        <v>15851.0849609375</v>
      </c>
      <c r="J776">
        <v>16011.7255859375</v>
      </c>
      <c r="K776">
        <v>423.14898681640625</v>
      </c>
      <c r="L776">
        <v>405.8924560546875</v>
      </c>
      <c r="M776">
        <v>388.20855712890625</v>
      </c>
      <c r="N776">
        <v>414.55160522460937</v>
      </c>
      <c r="O776">
        <v>418.56283569335937</v>
      </c>
      <c r="P776">
        <v>392.29501342773437</v>
      </c>
      <c r="Q776">
        <v>392.29501342773437</v>
      </c>
      <c r="R776">
        <v>413.48025512695312</v>
      </c>
      <c r="S776">
        <v>407.91748046875</v>
      </c>
      <c r="T776">
        <v>419.33843994140625</v>
      </c>
      <c r="U776">
        <v>415.10464477539062</v>
      </c>
    </row>
    <row r="777" spans="1:21" x14ac:dyDescent="0.25">
      <c r="A777" t="s">
        <v>795</v>
      </c>
      <c r="B777">
        <v>15520.5087890625</v>
      </c>
      <c r="C777">
        <v>15480.1328125</v>
      </c>
      <c r="D777">
        <v>14558.9619140625</v>
      </c>
      <c r="E777">
        <v>120198.765625</v>
      </c>
      <c r="F777">
        <v>15906.5595703125</v>
      </c>
      <c r="G777">
        <v>15905.7041015625</v>
      </c>
      <c r="H777">
        <v>119916.84375</v>
      </c>
      <c r="I777">
        <v>15858.056640625</v>
      </c>
      <c r="J777">
        <v>16026.880859375</v>
      </c>
      <c r="K777">
        <v>423.48782348632812</v>
      </c>
      <c r="L777">
        <v>406.0811767578125</v>
      </c>
      <c r="M777">
        <v>387.77154541015625</v>
      </c>
      <c r="N777">
        <v>414.83193969726562</v>
      </c>
      <c r="O777">
        <v>419.59893798828125</v>
      </c>
      <c r="P777">
        <v>392.66946411132812</v>
      </c>
      <c r="Q777">
        <v>392.66946411132812</v>
      </c>
      <c r="R777">
        <v>413.81857299804687</v>
      </c>
      <c r="S777">
        <v>408.27139282226562</v>
      </c>
      <c r="T777">
        <v>419.96096801757812</v>
      </c>
      <c r="U777">
        <v>415.44537353515625</v>
      </c>
    </row>
    <row r="778" spans="1:21" x14ac:dyDescent="0.25">
      <c r="A778" t="s">
        <v>796</v>
      </c>
      <c r="B778">
        <v>15529.513671875</v>
      </c>
      <c r="C778">
        <v>15486.9052734375</v>
      </c>
      <c r="D778">
        <v>14582.5439453125</v>
      </c>
      <c r="E778">
        <v>120230.96875</v>
      </c>
      <c r="F778">
        <v>15913.2265625</v>
      </c>
      <c r="G778">
        <v>15912.322265625</v>
      </c>
      <c r="H778">
        <v>119951.1328125</v>
      </c>
      <c r="I778">
        <v>15861.3193359375</v>
      </c>
      <c r="J778">
        <v>16033.9072265625</v>
      </c>
      <c r="K778">
        <v>423.71231079101562</v>
      </c>
      <c r="L778">
        <v>406.44418334960937</v>
      </c>
      <c r="M778">
        <v>388.3885498046875</v>
      </c>
      <c r="N778">
        <v>415.13519287109375</v>
      </c>
      <c r="O778">
        <v>420.27316284179687</v>
      </c>
      <c r="P778">
        <v>392.9434814453125</v>
      </c>
      <c r="Q778">
        <v>392.9434814453125</v>
      </c>
      <c r="R778">
        <v>414.11911010742187</v>
      </c>
      <c r="S778">
        <v>408.64877319335938</v>
      </c>
      <c r="T778">
        <v>420.45404052734375</v>
      </c>
      <c r="U778">
        <v>415.63015747070312</v>
      </c>
    </row>
    <row r="779" spans="1:21" x14ac:dyDescent="0.25">
      <c r="A779" t="s">
        <v>797</v>
      </c>
      <c r="B779">
        <v>15549.8837890625</v>
      </c>
      <c r="C779">
        <v>15508.126953125</v>
      </c>
      <c r="D779">
        <v>14590.2041015625</v>
      </c>
      <c r="E779">
        <v>120265.5625</v>
      </c>
      <c r="F779">
        <v>15915.353515625</v>
      </c>
      <c r="G779">
        <v>15914.509765625</v>
      </c>
      <c r="H779">
        <v>119999.7265625</v>
      </c>
      <c r="I779">
        <v>15873.330078125</v>
      </c>
      <c r="J779">
        <v>16051.32421875</v>
      </c>
      <c r="K779">
        <v>423.86953735351562</v>
      </c>
      <c r="L779">
        <v>406.53775024414062</v>
      </c>
      <c r="M779">
        <v>388.601318359375</v>
      </c>
      <c r="N779">
        <v>415.28616333007812</v>
      </c>
      <c r="O779">
        <v>420.9466552734375</v>
      </c>
      <c r="P779">
        <v>393.50479125976562</v>
      </c>
      <c r="Q779">
        <v>393.50479125976562</v>
      </c>
      <c r="R779">
        <v>414.7381591796875</v>
      </c>
      <c r="S779">
        <v>409.22915649414062</v>
      </c>
      <c r="T779">
        <v>420.45089721679687</v>
      </c>
      <c r="U779">
        <v>416.25411987304687</v>
      </c>
    </row>
    <row r="780" spans="1:21" x14ac:dyDescent="0.25">
      <c r="A780" t="s">
        <v>798</v>
      </c>
      <c r="B780">
        <v>15553.5068359375</v>
      </c>
      <c r="C780">
        <v>15509.666015625</v>
      </c>
      <c r="D780">
        <v>14591.8251953125</v>
      </c>
      <c r="E780">
        <v>120280.078125</v>
      </c>
      <c r="F780">
        <v>15916.5078125</v>
      </c>
      <c r="G780">
        <v>15915.51171875</v>
      </c>
      <c r="H780">
        <v>120027.9609375</v>
      </c>
      <c r="I780">
        <v>15883.67578125</v>
      </c>
      <c r="J780">
        <v>16054.6787109375</v>
      </c>
      <c r="K780">
        <v>423.95053100585937</v>
      </c>
      <c r="L780">
        <v>406.55950927734375</v>
      </c>
      <c r="M780">
        <v>388.62490844726562</v>
      </c>
      <c r="N780">
        <v>415.28729248046875</v>
      </c>
      <c r="O780">
        <v>420.74880981445312</v>
      </c>
      <c r="P780">
        <v>393.64346313476562</v>
      </c>
      <c r="Q780">
        <v>393.64346313476562</v>
      </c>
      <c r="R780">
        <v>414.83309936523437</v>
      </c>
      <c r="S780">
        <v>409.336669921875</v>
      </c>
      <c r="T780">
        <v>420.34762573242187</v>
      </c>
      <c r="U780">
        <v>416.40859985351563</v>
      </c>
    </row>
    <row r="781" spans="1:21" x14ac:dyDescent="0.25">
      <c r="A781" t="s">
        <v>799</v>
      </c>
      <c r="B781">
        <v>15560.021484375</v>
      </c>
      <c r="C781">
        <v>15511.8251953125</v>
      </c>
      <c r="D781">
        <v>14617.322265625</v>
      </c>
      <c r="E781">
        <v>120342.9375</v>
      </c>
      <c r="F781">
        <v>15925.775390625</v>
      </c>
      <c r="G781">
        <v>15925.0126953125</v>
      </c>
      <c r="H781">
        <v>120091.9921875</v>
      </c>
      <c r="I781">
        <v>15898.2529296875</v>
      </c>
      <c r="J781">
        <v>16069.3974609375</v>
      </c>
      <c r="K781">
        <v>424.1619873046875</v>
      </c>
      <c r="L781">
        <v>407.00985717773437</v>
      </c>
      <c r="M781">
        <v>389.33425903320312</v>
      </c>
      <c r="N781">
        <v>415.58499145507812</v>
      </c>
      <c r="O781">
        <v>421.35867309570312</v>
      </c>
      <c r="P781">
        <v>393.90280151367187</v>
      </c>
      <c r="Q781">
        <v>393.90280151367187</v>
      </c>
      <c r="R781">
        <v>415.1295166015625</v>
      </c>
      <c r="S781">
        <v>409.52276611328125</v>
      </c>
      <c r="T781">
        <v>420.78155517578125</v>
      </c>
      <c r="U781">
        <v>416.83682250976563</v>
      </c>
    </row>
    <row r="782" spans="1:21" x14ac:dyDescent="0.25">
      <c r="A782" t="s">
        <v>800</v>
      </c>
      <c r="B782">
        <v>15525.7099609375</v>
      </c>
      <c r="C782">
        <v>15490.6044921875</v>
      </c>
      <c r="D782">
        <v>14633.541015625</v>
      </c>
      <c r="E782">
        <v>120304.59375</v>
      </c>
      <c r="F782">
        <v>15928.8837890625</v>
      </c>
      <c r="G782">
        <v>15927.9033203125</v>
      </c>
      <c r="H782">
        <v>120051.4453125</v>
      </c>
      <c r="I782">
        <v>15897.46875</v>
      </c>
      <c r="J782">
        <v>16042.9140625</v>
      </c>
      <c r="K782">
        <v>424.18569946289062</v>
      </c>
      <c r="L782">
        <v>407.38388061523438</v>
      </c>
      <c r="M782">
        <v>389.74371337890625</v>
      </c>
      <c r="N782">
        <v>415.88143920898437</v>
      </c>
      <c r="O782">
        <v>421.78457641601562</v>
      </c>
      <c r="P782">
        <v>393.10226440429687</v>
      </c>
      <c r="Q782">
        <v>393.10226440429687</v>
      </c>
      <c r="R782">
        <v>414.28057861328125</v>
      </c>
      <c r="S782">
        <v>408.69061279296875</v>
      </c>
      <c r="T782">
        <v>420.76507568359375</v>
      </c>
      <c r="U782">
        <v>416.24044799804687</v>
      </c>
    </row>
    <row r="783" spans="1:21" x14ac:dyDescent="0.25">
      <c r="A783" t="s">
        <v>801</v>
      </c>
      <c r="B783">
        <v>15528.0166015625</v>
      </c>
      <c r="C783">
        <v>15487.013671875</v>
      </c>
      <c r="D783">
        <v>14692.50390625</v>
      </c>
      <c r="E783">
        <v>120342.46875</v>
      </c>
      <c r="F783">
        <v>15941.3857421875</v>
      </c>
      <c r="G783">
        <v>15940.5439453125</v>
      </c>
      <c r="H783">
        <v>120090.1796875</v>
      </c>
      <c r="I783">
        <v>15897.8154296875</v>
      </c>
      <c r="J783">
        <v>16040.109375</v>
      </c>
      <c r="K783">
        <v>424.3958740234375</v>
      </c>
      <c r="L783">
        <v>408.22763061523437</v>
      </c>
      <c r="M783">
        <v>391.3106689453125</v>
      </c>
      <c r="N783">
        <v>416.3895263671875</v>
      </c>
      <c r="O783">
        <v>422.12448120117187</v>
      </c>
      <c r="P783">
        <v>393.1007080078125</v>
      </c>
      <c r="Q783">
        <v>393.1007080078125</v>
      </c>
      <c r="R783">
        <v>414.3541259765625</v>
      </c>
      <c r="S783">
        <v>408.71466064453125</v>
      </c>
      <c r="T783">
        <v>421.27255249023437</v>
      </c>
      <c r="U783">
        <v>416.12857055664062</v>
      </c>
    </row>
    <row r="784" spans="1:21" x14ac:dyDescent="0.25">
      <c r="A784" t="s">
        <v>802</v>
      </c>
      <c r="B784">
        <v>15532.103515625</v>
      </c>
      <c r="C784">
        <v>15507.9677734375</v>
      </c>
      <c r="D784">
        <v>14668.6962890625</v>
      </c>
      <c r="E784">
        <v>120365.2734375</v>
      </c>
      <c r="F784">
        <v>15941.40625</v>
      </c>
      <c r="G784">
        <v>15940.6171875</v>
      </c>
      <c r="H784">
        <v>120115.609375</v>
      </c>
      <c r="I784">
        <v>15902.134765625</v>
      </c>
      <c r="J784">
        <v>16035.3984375</v>
      </c>
      <c r="K784">
        <v>424.50656127929687</v>
      </c>
      <c r="L784">
        <v>408.118896484375</v>
      </c>
      <c r="M784">
        <v>390.69259643554687</v>
      </c>
      <c r="N784">
        <v>416.37203979492187</v>
      </c>
      <c r="O784">
        <v>422.34423828125</v>
      </c>
      <c r="P784">
        <v>393.21771240234375</v>
      </c>
      <c r="Q784">
        <v>393.21771240234375</v>
      </c>
      <c r="R784">
        <v>414.4310302734375</v>
      </c>
      <c r="S784">
        <v>408.78042602539062</v>
      </c>
      <c r="T784">
        <v>421.29281616210937</v>
      </c>
      <c r="U784">
        <v>415.94268798828125</v>
      </c>
    </row>
    <row r="785" spans="1:21" x14ac:dyDescent="0.25">
      <c r="A785" t="s">
        <v>803</v>
      </c>
      <c r="B785">
        <v>15549.3046875</v>
      </c>
      <c r="C785">
        <v>15521.0400390625</v>
      </c>
      <c r="D785">
        <v>14657.060546875</v>
      </c>
      <c r="E785">
        <v>120372.9453125</v>
      </c>
      <c r="F785">
        <v>15937.6826171875</v>
      </c>
      <c r="G785">
        <v>15936.876953125</v>
      </c>
      <c r="H785">
        <v>120137.4765625</v>
      </c>
      <c r="I785">
        <v>15928.048828125</v>
      </c>
      <c r="J785">
        <v>16049.01171875</v>
      </c>
      <c r="K785">
        <v>424.633056640625</v>
      </c>
      <c r="L785">
        <v>407.96896362304688</v>
      </c>
      <c r="M785">
        <v>390.377197265625</v>
      </c>
      <c r="N785">
        <v>416.25167846679687</v>
      </c>
      <c r="O785">
        <v>422.30389404296875</v>
      </c>
      <c r="P785">
        <v>393.60952758789063</v>
      </c>
      <c r="Q785">
        <v>393.60952758789063</v>
      </c>
      <c r="R785">
        <v>414.883056640625</v>
      </c>
      <c r="S785">
        <v>409.240234375</v>
      </c>
      <c r="T785">
        <v>421.0767822265625</v>
      </c>
      <c r="U785">
        <v>416.4954833984375</v>
      </c>
    </row>
    <row r="786" spans="1:21" x14ac:dyDescent="0.25">
      <c r="A786" t="s">
        <v>804</v>
      </c>
      <c r="B786">
        <v>15592.662109375</v>
      </c>
      <c r="C786">
        <v>15561.60546875</v>
      </c>
      <c r="D786">
        <v>14754.494140625</v>
      </c>
      <c r="E786">
        <v>120385.4765625</v>
      </c>
      <c r="F786">
        <v>15952.994140625</v>
      </c>
      <c r="G786">
        <v>15951.9228515625</v>
      </c>
      <c r="H786">
        <v>120160.765625</v>
      </c>
      <c r="I786">
        <v>15899.197265625</v>
      </c>
      <c r="J786">
        <v>16049.0634765625</v>
      </c>
      <c r="K786">
        <v>424.62326049804687</v>
      </c>
      <c r="L786">
        <v>409.054443359375</v>
      </c>
      <c r="M786">
        <v>392.92193603515625</v>
      </c>
      <c r="N786">
        <v>416.9573974609375</v>
      </c>
      <c r="O786">
        <v>422.2122802734375</v>
      </c>
      <c r="P786">
        <v>394.4542236328125</v>
      </c>
      <c r="Q786">
        <v>394.4542236328125</v>
      </c>
      <c r="R786">
        <v>415.51202392578125</v>
      </c>
      <c r="S786">
        <v>410.24014282226562</v>
      </c>
      <c r="T786">
        <v>421.607666015625</v>
      </c>
      <c r="U786">
        <v>416.84158325195312</v>
      </c>
    </row>
    <row r="787" spans="1:21" x14ac:dyDescent="0.25">
      <c r="A787" t="s">
        <v>805</v>
      </c>
      <c r="B787">
        <v>15604.25</v>
      </c>
      <c r="C787">
        <v>15575.94140625</v>
      </c>
      <c r="D787">
        <v>14906.95703125</v>
      </c>
      <c r="E787">
        <v>120421.4296875</v>
      </c>
      <c r="F787">
        <v>15961.0888671875</v>
      </c>
      <c r="G787">
        <v>15960.3046875</v>
      </c>
      <c r="H787">
        <v>120191.953125</v>
      </c>
      <c r="I787">
        <v>15908.2578125</v>
      </c>
      <c r="J787">
        <v>16042.2646484375</v>
      </c>
      <c r="K787">
        <v>424.85903930664062</v>
      </c>
      <c r="L787">
        <v>410.680908203125</v>
      </c>
      <c r="M787">
        <v>396.96859741210937</v>
      </c>
      <c r="N787">
        <v>417.84210205078125</v>
      </c>
      <c r="O787">
        <v>423.00369262695312</v>
      </c>
      <c r="P787">
        <v>394.7620849609375</v>
      </c>
      <c r="Q787">
        <v>394.7620849609375</v>
      </c>
      <c r="R787">
        <v>415.54107666015625</v>
      </c>
      <c r="S787">
        <v>410.41802978515625</v>
      </c>
      <c r="T787">
        <v>421.96701049804687</v>
      </c>
      <c r="U787">
        <v>416.78048706054687</v>
      </c>
    </row>
    <row r="788" spans="1:21" x14ac:dyDescent="0.25">
      <c r="A788" t="s">
        <v>806</v>
      </c>
      <c r="B788">
        <v>15594.8564453125</v>
      </c>
      <c r="C788">
        <v>15564.2958984375</v>
      </c>
      <c r="D788">
        <v>14772.6748046875</v>
      </c>
      <c r="E788">
        <v>120419.703125</v>
      </c>
      <c r="F788">
        <v>15954.9013671875</v>
      </c>
      <c r="G788">
        <v>15954.181640625</v>
      </c>
      <c r="H788">
        <v>120195.2734375</v>
      </c>
      <c r="I788">
        <v>15921.755859375</v>
      </c>
      <c r="J788">
        <v>16053.833984375</v>
      </c>
      <c r="K788">
        <v>424.8681640625</v>
      </c>
      <c r="L788">
        <v>409.35574340820312</v>
      </c>
      <c r="M788">
        <v>393.45074462890625</v>
      </c>
      <c r="N788">
        <v>417.19754028320312</v>
      </c>
      <c r="O788">
        <v>422.80120849609375</v>
      </c>
      <c r="P788">
        <v>394.64105224609375</v>
      </c>
      <c r="Q788">
        <v>394.64105224609375</v>
      </c>
      <c r="R788">
        <v>415.67425537109375</v>
      </c>
      <c r="S788">
        <v>410.293212890625</v>
      </c>
      <c r="T788">
        <v>421.8253173828125</v>
      </c>
      <c r="U788">
        <v>417.04449462890625</v>
      </c>
    </row>
    <row r="789" spans="1:21" x14ac:dyDescent="0.25">
      <c r="A789" t="s">
        <v>807</v>
      </c>
      <c r="B789">
        <v>15605.2978515625</v>
      </c>
      <c r="C789">
        <v>15569.8916015625</v>
      </c>
      <c r="D789">
        <v>14796.5791015625</v>
      </c>
      <c r="E789">
        <v>120433.1015625</v>
      </c>
      <c r="F789">
        <v>15964.6904296875</v>
      </c>
      <c r="G789">
        <v>15963.7333984375</v>
      </c>
      <c r="H789">
        <v>120221.3671875</v>
      </c>
      <c r="I789">
        <v>15936.7041015625</v>
      </c>
      <c r="J789">
        <v>16070.6767578125</v>
      </c>
      <c r="K789">
        <v>424.937255859375</v>
      </c>
      <c r="L789">
        <v>409.9107666015625</v>
      </c>
      <c r="M789">
        <v>394.0777587890625</v>
      </c>
      <c r="N789">
        <v>417.57232666015625</v>
      </c>
      <c r="O789">
        <v>422.70309448242187</v>
      </c>
      <c r="P789">
        <v>394.97723388671875</v>
      </c>
      <c r="Q789">
        <v>394.97723388671875</v>
      </c>
      <c r="R789">
        <v>416.00949096679687</v>
      </c>
      <c r="S789">
        <v>410.467529296875</v>
      </c>
      <c r="T789">
        <v>422.16378784179687</v>
      </c>
      <c r="U789">
        <v>417.65042114257812</v>
      </c>
    </row>
    <row r="790" spans="1:21" x14ac:dyDescent="0.25">
      <c r="A790" t="s">
        <v>808</v>
      </c>
      <c r="B790">
        <v>15614.1328125</v>
      </c>
      <c r="C790">
        <v>15582.2158203125</v>
      </c>
      <c r="D790">
        <v>14742.6796875</v>
      </c>
      <c r="E790">
        <v>120429.2421875</v>
      </c>
      <c r="F790">
        <v>15953.115234375</v>
      </c>
      <c r="G790">
        <v>15952.2509765625</v>
      </c>
      <c r="H790">
        <v>120221.1171875</v>
      </c>
      <c r="I790">
        <v>15943.7255859375</v>
      </c>
      <c r="J790">
        <v>16075.90234375</v>
      </c>
      <c r="K790">
        <v>424.96197509765625</v>
      </c>
      <c r="L790">
        <v>409.27389526367187</v>
      </c>
      <c r="M790">
        <v>392.64288330078125</v>
      </c>
      <c r="N790">
        <v>416.99234008789062</v>
      </c>
      <c r="O790">
        <v>422.79452514648437</v>
      </c>
      <c r="P790">
        <v>395.20526123046875</v>
      </c>
      <c r="Q790">
        <v>395.20526123046875</v>
      </c>
      <c r="R790">
        <v>416.192626953125</v>
      </c>
      <c r="S790">
        <v>410.7454833984375</v>
      </c>
      <c r="T790">
        <v>421.74456787109375</v>
      </c>
      <c r="U790">
        <v>417.69461059570312</v>
      </c>
    </row>
    <row r="791" spans="1:21" x14ac:dyDescent="0.25">
      <c r="A791" t="s">
        <v>809</v>
      </c>
      <c r="B791">
        <v>15609.4248046875</v>
      </c>
      <c r="C791">
        <v>15580.79296875</v>
      </c>
      <c r="D791">
        <v>14746.7578125</v>
      </c>
      <c r="E791">
        <v>120453.171875</v>
      </c>
      <c r="F791">
        <v>15964.263671875</v>
      </c>
      <c r="G791">
        <v>15963.5380859375</v>
      </c>
      <c r="H791">
        <v>120246.25</v>
      </c>
      <c r="I791">
        <v>15961.0146484375</v>
      </c>
      <c r="J791">
        <v>16079.966796875</v>
      </c>
      <c r="K791">
        <v>425.09762573242187</v>
      </c>
      <c r="L791">
        <v>409.54302978515625</v>
      </c>
      <c r="M791">
        <v>392.76406860351562</v>
      </c>
      <c r="N791">
        <v>417.34844970703125</v>
      </c>
      <c r="O791">
        <v>422.9678955078125</v>
      </c>
      <c r="P791">
        <v>395.10696411132812</v>
      </c>
      <c r="Q791">
        <v>395.10696411132812</v>
      </c>
      <c r="R791">
        <v>416.18075561523437</v>
      </c>
      <c r="S791">
        <v>410.64956665039062</v>
      </c>
      <c r="T791">
        <v>422.111572265625</v>
      </c>
      <c r="U791">
        <v>417.77615356445312</v>
      </c>
    </row>
    <row r="792" spans="1:21" x14ac:dyDescent="0.25">
      <c r="A792" t="s">
        <v>810</v>
      </c>
      <c r="B792">
        <v>15602.6787109375</v>
      </c>
      <c r="C792">
        <v>15567.52734375</v>
      </c>
      <c r="D792">
        <v>14738.408203125</v>
      </c>
      <c r="E792">
        <v>120472.75</v>
      </c>
      <c r="F792">
        <v>15966.5517578125</v>
      </c>
      <c r="G792">
        <v>15965.6015625</v>
      </c>
      <c r="H792">
        <v>120259.9453125</v>
      </c>
      <c r="I792">
        <v>15964.388671875</v>
      </c>
      <c r="J792">
        <v>16073.2177734375</v>
      </c>
      <c r="K792">
        <v>425.25201416015625</v>
      </c>
      <c r="L792">
        <v>409.56790161132812</v>
      </c>
      <c r="M792">
        <v>392.5509033203125</v>
      </c>
      <c r="N792">
        <v>417.4378662109375</v>
      </c>
      <c r="O792">
        <v>423.45791625976562</v>
      </c>
      <c r="P792">
        <v>394.90701293945312</v>
      </c>
      <c r="Q792">
        <v>394.90701293945312</v>
      </c>
      <c r="R792">
        <v>416.11279296875</v>
      </c>
      <c r="S792">
        <v>410.60073852539062</v>
      </c>
      <c r="T792">
        <v>422.31451416015625</v>
      </c>
      <c r="U792">
        <v>417.9686279296875</v>
      </c>
    </row>
    <row r="793" spans="1:21" x14ac:dyDescent="0.25">
      <c r="A793" t="s">
        <v>811</v>
      </c>
      <c r="B793">
        <v>15584.38671875</v>
      </c>
      <c r="C793">
        <v>15540.021484375</v>
      </c>
      <c r="D793">
        <v>14767.458984375</v>
      </c>
      <c r="E793">
        <v>120476.78125</v>
      </c>
      <c r="F793">
        <v>15965.2158203125</v>
      </c>
      <c r="G793">
        <v>15964.3828125</v>
      </c>
      <c r="H793">
        <v>120252.390625</v>
      </c>
      <c r="I793">
        <v>15978.986328125</v>
      </c>
      <c r="J793">
        <v>16065.7919921875</v>
      </c>
      <c r="K793">
        <v>425.32073974609375</v>
      </c>
      <c r="L793">
        <v>409.64337158203125</v>
      </c>
      <c r="M793">
        <v>393.31857299804687</v>
      </c>
      <c r="N793">
        <v>417.47021484375</v>
      </c>
      <c r="O793">
        <v>423.21197509765625</v>
      </c>
      <c r="P793">
        <v>394.52059936523437</v>
      </c>
      <c r="Q793">
        <v>394.52059936523437</v>
      </c>
      <c r="R793">
        <v>415.73440551757812</v>
      </c>
      <c r="S793">
        <v>410.06552124023437</v>
      </c>
      <c r="T793">
        <v>422.32568359375</v>
      </c>
      <c r="U793">
        <v>417.626220703125</v>
      </c>
    </row>
    <row r="794" spans="1:21" x14ac:dyDescent="0.25">
      <c r="A794" t="s">
        <v>812</v>
      </c>
      <c r="B794">
        <v>15586.78125</v>
      </c>
      <c r="C794">
        <v>15546.9130859375</v>
      </c>
      <c r="D794">
        <v>14715.65234375</v>
      </c>
      <c r="E794">
        <v>120492.3359375</v>
      </c>
      <c r="F794">
        <v>15965.4267578125</v>
      </c>
      <c r="G794">
        <v>15964.5361328125</v>
      </c>
      <c r="H794">
        <v>120274.953125</v>
      </c>
      <c r="I794">
        <v>15952.544921875</v>
      </c>
      <c r="J794">
        <v>16077.3896484375</v>
      </c>
      <c r="K794">
        <v>425.322265625</v>
      </c>
      <c r="L794">
        <v>409.17877197265625</v>
      </c>
      <c r="M794">
        <v>391.92816162109375</v>
      </c>
      <c r="N794">
        <v>417.272705078125</v>
      </c>
      <c r="O794">
        <v>423.41775512695312</v>
      </c>
      <c r="P794">
        <v>394.58331298828125</v>
      </c>
      <c r="Q794">
        <v>394.58331298828125</v>
      </c>
      <c r="R794">
        <v>415.88961791992187</v>
      </c>
      <c r="S794">
        <v>409.94143676757812</v>
      </c>
      <c r="T794">
        <v>422.2479248046875</v>
      </c>
      <c r="U794">
        <v>417.87088012695312</v>
      </c>
    </row>
    <row r="795" spans="1:21" x14ac:dyDescent="0.25">
      <c r="A795" t="s">
        <v>813</v>
      </c>
      <c r="B795">
        <v>15571.4990234375</v>
      </c>
      <c r="C795">
        <v>15531.9970703125</v>
      </c>
      <c r="D795">
        <v>14768.6611328125</v>
      </c>
      <c r="E795">
        <v>120476.453125</v>
      </c>
      <c r="F795">
        <v>15972.4599609375</v>
      </c>
      <c r="G795">
        <v>15971.615234375</v>
      </c>
      <c r="H795">
        <v>120253.4140625</v>
      </c>
      <c r="I795">
        <v>15949.8505859375</v>
      </c>
      <c r="J795">
        <v>16062.181640625</v>
      </c>
      <c r="K795">
        <v>425.23797607421875</v>
      </c>
      <c r="L795">
        <v>409.93756103515625</v>
      </c>
      <c r="M795">
        <v>393.35208129882812</v>
      </c>
      <c r="N795">
        <v>417.681884765625</v>
      </c>
      <c r="O795">
        <v>423.4176025390625</v>
      </c>
      <c r="P795">
        <v>394.12738037109375</v>
      </c>
      <c r="Q795">
        <v>394.12738037109375</v>
      </c>
      <c r="R795">
        <v>415.50091552734375</v>
      </c>
      <c r="S795">
        <v>409.61843872070313</v>
      </c>
      <c r="T795">
        <v>422.5224609375</v>
      </c>
      <c r="U795">
        <v>417.38970947265625</v>
      </c>
    </row>
    <row r="796" spans="1:21" x14ac:dyDescent="0.25">
      <c r="A796" t="s">
        <v>814</v>
      </c>
      <c r="B796">
        <v>15583.5068359375</v>
      </c>
      <c r="C796">
        <v>15554.74609375</v>
      </c>
      <c r="D796">
        <v>14795.3076171875</v>
      </c>
      <c r="E796">
        <v>120472.7734375</v>
      </c>
      <c r="F796">
        <v>15972.16015625</v>
      </c>
      <c r="G796">
        <v>15971.2236328125</v>
      </c>
      <c r="H796">
        <v>120257.0703125</v>
      </c>
      <c r="I796">
        <v>15945.1318359375</v>
      </c>
      <c r="J796">
        <v>16065.748046875</v>
      </c>
      <c r="K796">
        <v>425.25100708007813</v>
      </c>
      <c r="L796">
        <v>410.09906005859375</v>
      </c>
      <c r="M796">
        <v>394.04403686523437</v>
      </c>
      <c r="N796">
        <v>417.75570678710937</v>
      </c>
      <c r="O796">
        <v>423.03811645507812</v>
      </c>
      <c r="P796">
        <v>394.5084228515625</v>
      </c>
      <c r="Q796">
        <v>394.5084228515625</v>
      </c>
      <c r="R796">
        <v>415.74383544921875</v>
      </c>
      <c r="S796">
        <v>409.83724975585937</v>
      </c>
      <c r="T796">
        <v>422.6407470703125</v>
      </c>
      <c r="U796">
        <v>417.70864868164062</v>
      </c>
    </row>
    <row r="797" spans="1:21" x14ac:dyDescent="0.25">
      <c r="A797" t="s">
        <v>815</v>
      </c>
      <c r="B797">
        <v>15588.3310546875</v>
      </c>
      <c r="C797">
        <v>15552.2470703125</v>
      </c>
      <c r="D797">
        <v>14785.734375</v>
      </c>
      <c r="E797">
        <v>120469.2890625</v>
      </c>
      <c r="F797">
        <v>15974.0478515625</v>
      </c>
      <c r="G797">
        <v>15973.1708984375</v>
      </c>
      <c r="H797">
        <v>120253.1328125</v>
      </c>
      <c r="I797">
        <v>15958.7470703125</v>
      </c>
      <c r="J797">
        <v>16068.89453125</v>
      </c>
      <c r="K797">
        <v>425.30322265625</v>
      </c>
      <c r="L797">
        <v>410.19424438476562</v>
      </c>
      <c r="M797">
        <v>393.79562377929687</v>
      </c>
      <c r="N797">
        <v>417.87088012695312</v>
      </c>
      <c r="O797">
        <v>422.90029907226562</v>
      </c>
      <c r="P797">
        <v>394.63458251953125</v>
      </c>
      <c r="Q797">
        <v>394.63458251953125</v>
      </c>
      <c r="R797">
        <v>415.94503784179687</v>
      </c>
      <c r="S797">
        <v>409.745361328125</v>
      </c>
      <c r="T797">
        <v>422.70111083984375</v>
      </c>
      <c r="U797">
        <v>417.83782958984375</v>
      </c>
    </row>
    <row r="798" spans="1:21" x14ac:dyDescent="0.25">
      <c r="A798" t="s">
        <v>816</v>
      </c>
      <c r="B798">
        <v>15588.708984375</v>
      </c>
      <c r="C798">
        <v>15542.01171875</v>
      </c>
      <c r="D798">
        <v>14767.3115234375</v>
      </c>
      <c r="E798">
        <v>120467.4921875</v>
      </c>
      <c r="F798">
        <v>15967.8232421875</v>
      </c>
      <c r="G798">
        <v>15967.087890625</v>
      </c>
      <c r="H798">
        <v>120257.5625</v>
      </c>
      <c r="I798">
        <v>15958.6552734375</v>
      </c>
      <c r="J798">
        <v>16067.8798828125</v>
      </c>
      <c r="K798">
        <v>425.26947021484375</v>
      </c>
      <c r="L798">
        <v>409.85491943359375</v>
      </c>
      <c r="M798">
        <v>393.302978515625</v>
      </c>
      <c r="N798">
        <v>417.6724853515625</v>
      </c>
      <c r="O798">
        <v>422.97003173828125</v>
      </c>
      <c r="P798">
        <v>394.62741088867187</v>
      </c>
      <c r="Q798">
        <v>394.62741088867187</v>
      </c>
      <c r="R798">
        <v>415.931396484375</v>
      </c>
      <c r="S798">
        <v>409.74160766601562</v>
      </c>
      <c r="T798">
        <v>422.49673461914062</v>
      </c>
      <c r="U798">
        <v>417.53326416015625</v>
      </c>
    </row>
    <row r="799" spans="1:21" x14ac:dyDescent="0.25">
      <c r="A799" t="s">
        <v>817</v>
      </c>
      <c r="B799">
        <v>15596.658203125</v>
      </c>
      <c r="C799">
        <v>15556.4599609375</v>
      </c>
      <c r="D799">
        <v>14763.056640625</v>
      </c>
      <c r="E799">
        <v>120471.5625</v>
      </c>
      <c r="F799">
        <v>15958.40625</v>
      </c>
      <c r="G799">
        <v>15957.30078125</v>
      </c>
      <c r="H799">
        <v>120253.859375</v>
      </c>
      <c r="I799">
        <v>15951.9521484375</v>
      </c>
      <c r="J799">
        <v>16055.0439453125</v>
      </c>
      <c r="K799">
        <v>425.29769897460938</v>
      </c>
      <c r="L799">
        <v>409.57894897460937</v>
      </c>
      <c r="M799">
        <v>393.19256591796875</v>
      </c>
      <c r="N799">
        <v>417.3338623046875</v>
      </c>
      <c r="O799">
        <v>423.13705444335937</v>
      </c>
      <c r="P799">
        <v>394.75</v>
      </c>
      <c r="Q799">
        <v>394.75</v>
      </c>
      <c r="R799">
        <v>415.8111572265625</v>
      </c>
      <c r="S799">
        <v>409.55490112304688</v>
      </c>
      <c r="T799">
        <v>422.03936767578125</v>
      </c>
      <c r="U799">
        <v>417.33331298828125</v>
      </c>
    </row>
    <row r="800" spans="1:21" x14ac:dyDescent="0.25">
      <c r="A800" t="s">
        <v>818</v>
      </c>
      <c r="B800">
        <v>15612.1630859375</v>
      </c>
      <c r="C800">
        <v>15566.0693359375</v>
      </c>
      <c r="D800">
        <v>14783.794921875</v>
      </c>
      <c r="E800">
        <v>120483.765625</v>
      </c>
      <c r="F800">
        <v>15966.162109375</v>
      </c>
      <c r="G800">
        <v>15965.4208984375</v>
      </c>
      <c r="H800">
        <v>120271.515625</v>
      </c>
      <c r="I800">
        <v>15963.49609375</v>
      </c>
      <c r="J800">
        <v>16059.2666015625</v>
      </c>
      <c r="K800">
        <v>425.33914184570312</v>
      </c>
      <c r="L800">
        <v>410.02059936523437</v>
      </c>
      <c r="M800">
        <v>393.76174926757812</v>
      </c>
      <c r="N800">
        <v>417.64511108398437</v>
      </c>
      <c r="O800">
        <v>423.24609375</v>
      </c>
      <c r="P800">
        <v>395.17044067382812</v>
      </c>
      <c r="Q800">
        <v>395.17044067382812</v>
      </c>
      <c r="R800">
        <v>416.16848754882812</v>
      </c>
      <c r="S800">
        <v>409.96511840820312</v>
      </c>
      <c r="T800">
        <v>422.39642333984375</v>
      </c>
      <c r="U800">
        <v>417.7835693359375</v>
      </c>
    </row>
    <row r="801" spans="1:21" x14ac:dyDescent="0.25">
      <c r="A801" t="s">
        <v>819</v>
      </c>
      <c r="B801">
        <v>15616.244140625</v>
      </c>
      <c r="C801">
        <v>15580.5927734375</v>
      </c>
      <c r="D801">
        <v>14801.5986328125</v>
      </c>
      <c r="E801">
        <v>120495.2109375</v>
      </c>
      <c r="F801">
        <v>15970.96484375</v>
      </c>
      <c r="G801">
        <v>15969.9013671875</v>
      </c>
      <c r="H801">
        <v>120285.640625</v>
      </c>
      <c r="I801">
        <v>15980.220703125</v>
      </c>
      <c r="J801">
        <v>16061.248046875</v>
      </c>
      <c r="K801">
        <v>425.37460327148437</v>
      </c>
      <c r="L801">
        <v>410.2249755859375</v>
      </c>
      <c r="M801">
        <v>394.17926025390625</v>
      </c>
      <c r="N801">
        <v>417.85211181640625</v>
      </c>
      <c r="O801">
        <v>423.28912353515625</v>
      </c>
      <c r="P801">
        <v>395.22964477539062</v>
      </c>
      <c r="Q801">
        <v>395.22964477539062</v>
      </c>
      <c r="R801">
        <v>416.22158813476562</v>
      </c>
      <c r="S801">
        <v>409.62362670898437</v>
      </c>
      <c r="T801">
        <v>422.45681762695312</v>
      </c>
      <c r="U801">
        <v>417.7159423828125</v>
      </c>
    </row>
    <row r="802" spans="1:21" x14ac:dyDescent="0.25">
      <c r="A802" t="s">
        <v>820</v>
      </c>
      <c r="B802">
        <v>15623.1669921875</v>
      </c>
      <c r="C802">
        <v>15580.0439453125</v>
      </c>
      <c r="D802">
        <v>14811.265625</v>
      </c>
      <c r="E802">
        <v>120519.4453125</v>
      </c>
      <c r="F802">
        <v>15975.841796875</v>
      </c>
      <c r="G802">
        <v>15975.0908203125</v>
      </c>
      <c r="H802">
        <v>120308.2734375</v>
      </c>
      <c r="I802">
        <v>15985.3623046875</v>
      </c>
      <c r="J802">
        <v>16064.7265625</v>
      </c>
      <c r="K802">
        <v>425.397705078125</v>
      </c>
      <c r="L802">
        <v>410.39779663085937</v>
      </c>
      <c r="M802">
        <v>394.48965454101562</v>
      </c>
      <c r="N802">
        <v>418.04635620117187</v>
      </c>
      <c r="O802">
        <v>423.27520751953125</v>
      </c>
      <c r="P802">
        <v>395.37655639648437</v>
      </c>
      <c r="Q802">
        <v>395.37655639648437</v>
      </c>
      <c r="R802">
        <v>416.3912353515625</v>
      </c>
      <c r="S802">
        <v>409.93411254882812</v>
      </c>
      <c r="T802">
        <v>422.77609252929687</v>
      </c>
      <c r="U802">
        <v>417.82553100585937</v>
      </c>
    </row>
    <row r="803" spans="1:21" x14ac:dyDescent="0.25">
      <c r="A803" t="s">
        <v>821</v>
      </c>
      <c r="B803">
        <v>15609.7314453125</v>
      </c>
      <c r="C803">
        <v>15572.0712890625</v>
      </c>
      <c r="D803">
        <v>14817.4521484375</v>
      </c>
      <c r="E803">
        <v>120519.9296875</v>
      </c>
      <c r="F803">
        <v>15974.6904296875</v>
      </c>
      <c r="G803">
        <v>15973.82421875</v>
      </c>
      <c r="H803">
        <v>120307.5546875</v>
      </c>
      <c r="I803">
        <v>15989.404296875</v>
      </c>
      <c r="J803">
        <v>16070.3984375</v>
      </c>
      <c r="K803">
        <v>425.33111572265625</v>
      </c>
      <c r="L803">
        <v>410.4468994140625</v>
      </c>
      <c r="M803">
        <v>394.63070678710937</v>
      </c>
      <c r="N803">
        <v>418.06634521484375</v>
      </c>
      <c r="O803">
        <v>423.16748046875</v>
      </c>
      <c r="P803">
        <v>395.09902954101562</v>
      </c>
      <c r="Q803">
        <v>395.09902954101562</v>
      </c>
      <c r="R803">
        <v>416.29190063476562</v>
      </c>
      <c r="S803">
        <v>409.582275390625</v>
      </c>
      <c r="T803">
        <v>422.6385498046875</v>
      </c>
      <c r="U803">
        <v>417.920654296875</v>
      </c>
    </row>
    <row r="804" spans="1:21" x14ac:dyDescent="0.25">
      <c r="A804" t="s">
        <v>822</v>
      </c>
      <c r="B804">
        <v>15632.82421875</v>
      </c>
      <c r="C804">
        <v>15592.5771484375</v>
      </c>
      <c r="D804">
        <v>14784.2626953125</v>
      </c>
      <c r="E804">
        <v>120544.25</v>
      </c>
      <c r="F804">
        <v>15976.697265625</v>
      </c>
      <c r="G804">
        <v>15975.857421875</v>
      </c>
      <c r="H804">
        <v>120345.7578125</v>
      </c>
      <c r="I804">
        <v>15982.5703125</v>
      </c>
      <c r="J804">
        <v>16082.0771484375</v>
      </c>
      <c r="K804">
        <v>425.48855590820312</v>
      </c>
      <c r="L804">
        <v>410.14816284179687</v>
      </c>
      <c r="M804">
        <v>393.76290893554687</v>
      </c>
      <c r="N804">
        <v>418.00686645507812</v>
      </c>
      <c r="O804">
        <v>423.40219116210937</v>
      </c>
      <c r="P804">
        <v>395.61566162109375</v>
      </c>
      <c r="Q804">
        <v>395.61566162109375</v>
      </c>
      <c r="R804">
        <v>416.7545166015625</v>
      </c>
      <c r="S804">
        <v>410.0462646484375</v>
      </c>
      <c r="T804">
        <v>422.69781494140625</v>
      </c>
      <c r="U804">
        <v>418.2916259765625</v>
      </c>
    </row>
    <row r="805" spans="1:21" x14ac:dyDescent="0.25">
      <c r="A805" t="s">
        <v>823</v>
      </c>
      <c r="B805">
        <v>15627.3466796875</v>
      </c>
      <c r="C805">
        <v>15584.6259765625</v>
      </c>
      <c r="D805">
        <v>14762.228515625</v>
      </c>
      <c r="E805">
        <v>120522.796875</v>
      </c>
      <c r="F805">
        <v>15973.7275390625</v>
      </c>
      <c r="G805">
        <v>15972.919921875</v>
      </c>
      <c r="H805">
        <v>120327.1640625</v>
      </c>
      <c r="I805">
        <v>15975.3701171875</v>
      </c>
      <c r="J805">
        <v>16081.8359375</v>
      </c>
      <c r="K805">
        <v>425.44595336914062</v>
      </c>
      <c r="L805">
        <v>409.87905883789062</v>
      </c>
      <c r="M805">
        <v>393.169921875</v>
      </c>
      <c r="N805">
        <v>417.79443359375</v>
      </c>
      <c r="O805">
        <v>423.27633666992187</v>
      </c>
      <c r="P805">
        <v>395.46102905273438</v>
      </c>
      <c r="Q805">
        <v>395.46102905273438</v>
      </c>
      <c r="R805">
        <v>416.62567138671875</v>
      </c>
      <c r="S805">
        <v>409.89236450195312</v>
      </c>
      <c r="T805">
        <v>422.69088745117187</v>
      </c>
      <c r="U805">
        <v>418.408935546875</v>
      </c>
    </row>
    <row r="806" spans="1:21" x14ac:dyDescent="0.25">
      <c r="A806" t="s">
        <v>824</v>
      </c>
      <c r="B806">
        <v>15631.3857421875</v>
      </c>
      <c r="C806">
        <v>15582.1884765625</v>
      </c>
      <c r="D806">
        <v>14832.6396484375</v>
      </c>
      <c r="E806">
        <v>120521.2890625</v>
      </c>
      <c r="F806">
        <v>15982.685546875</v>
      </c>
      <c r="G806">
        <v>15981.4130859375</v>
      </c>
      <c r="H806">
        <v>120327.8984375</v>
      </c>
      <c r="I806">
        <v>15986.9140625</v>
      </c>
      <c r="J806">
        <v>16076.5087890625</v>
      </c>
      <c r="K806">
        <v>425.47439575195312</v>
      </c>
      <c r="L806">
        <v>410.66964721679687</v>
      </c>
      <c r="M806">
        <v>394.8575439453125</v>
      </c>
      <c r="N806">
        <v>418.193359375</v>
      </c>
      <c r="O806">
        <v>423.55056762695312</v>
      </c>
      <c r="P806">
        <v>395.5972900390625</v>
      </c>
      <c r="Q806">
        <v>395.5972900390625</v>
      </c>
      <c r="R806">
        <v>416.609375</v>
      </c>
      <c r="S806">
        <v>409.46051025390625</v>
      </c>
      <c r="T806">
        <v>422.93585205078125</v>
      </c>
      <c r="U806">
        <v>418.29507446289062</v>
      </c>
    </row>
    <row r="807" spans="1:21" x14ac:dyDescent="0.25">
      <c r="A807" t="s">
        <v>825</v>
      </c>
      <c r="B807">
        <v>15629.43359375</v>
      </c>
      <c r="C807">
        <v>15572.6708984375</v>
      </c>
      <c r="D807">
        <v>15538.474609375</v>
      </c>
      <c r="E807">
        <v>120581.9765625</v>
      </c>
      <c r="F807">
        <v>16025.697265625</v>
      </c>
      <c r="G807">
        <v>16025.0595703125</v>
      </c>
      <c r="H807">
        <v>120374.203125</v>
      </c>
      <c r="I807">
        <v>15971.6572265625</v>
      </c>
      <c r="J807">
        <v>16075.58984375</v>
      </c>
      <c r="K807">
        <v>425.71109008789062</v>
      </c>
      <c r="L807">
        <v>418.004638671875</v>
      </c>
      <c r="M807">
        <v>413.75503540039062</v>
      </c>
      <c r="N807">
        <v>422.38558959960937</v>
      </c>
      <c r="O807">
        <v>423.28018188476562</v>
      </c>
      <c r="P807">
        <v>395.48184204101562</v>
      </c>
      <c r="Q807">
        <v>395.48184204101562</v>
      </c>
      <c r="R807">
        <v>416.52471923828125</v>
      </c>
      <c r="S807">
        <v>409.19219970703125</v>
      </c>
      <c r="T807">
        <v>424.08999633789062</v>
      </c>
      <c r="U807">
        <v>417.92398071289062</v>
      </c>
    </row>
    <row r="808" spans="1:21" x14ac:dyDescent="0.25">
      <c r="A808" t="s">
        <v>826</v>
      </c>
      <c r="B808">
        <v>15647.330078125</v>
      </c>
      <c r="C808">
        <v>15601.3837890625</v>
      </c>
      <c r="D808">
        <v>15526.5986328125</v>
      </c>
      <c r="E808">
        <v>120551.3203125</v>
      </c>
      <c r="F808">
        <v>16012.6572265625</v>
      </c>
      <c r="G808">
        <v>16011.8193359375</v>
      </c>
      <c r="H808">
        <v>120346.671875</v>
      </c>
      <c r="I808">
        <v>15975.283203125</v>
      </c>
      <c r="J808">
        <v>16073.166015625</v>
      </c>
      <c r="K808">
        <v>425.57443237304687</v>
      </c>
      <c r="L808">
        <v>417.5367431640625</v>
      </c>
      <c r="M808">
        <v>413.42349243164062</v>
      </c>
      <c r="N808">
        <v>421.95220947265625</v>
      </c>
      <c r="O808">
        <v>423.50628662109375</v>
      </c>
      <c r="P808">
        <v>395.81964111328125</v>
      </c>
      <c r="Q808">
        <v>395.81964111328125</v>
      </c>
      <c r="R808">
        <v>416.76028442382812</v>
      </c>
      <c r="S808">
        <v>409.57571411132812</v>
      </c>
      <c r="T808">
        <v>423.60702514648437</v>
      </c>
      <c r="U808">
        <v>418.220947265625</v>
      </c>
    </row>
    <row r="809" spans="1:21" x14ac:dyDescent="0.25">
      <c r="A809" t="s">
        <v>827</v>
      </c>
      <c r="B809">
        <v>15643.353515625</v>
      </c>
      <c r="C809">
        <v>15611.88671875</v>
      </c>
      <c r="D809">
        <v>15550.3701171875</v>
      </c>
      <c r="E809">
        <v>120557.5</v>
      </c>
      <c r="F809">
        <v>16026.072265625</v>
      </c>
      <c r="G809">
        <v>16025.1064453125</v>
      </c>
      <c r="H809">
        <v>120351.2421875</v>
      </c>
      <c r="I809">
        <v>15978.3916015625</v>
      </c>
      <c r="J809">
        <v>16079.533203125</v>
      </c>
      <c r="K809">
        <v>425.67068481445312</v>
      </c>
      <c r="L809">
        <v>418.06109619140625</v>
      </c>
      <c r="M809">
        <v>414.08261108398437</v>
      </c>
      <c r="N809">
        <v>422.47177124023437</v>
      </c>
      <c r="O809">
        <v>423.67874145507812</v>
      </c>
      <c r="P809">
        <v>395.75070190429688</v>
      </c>
      <c r="Q809">
        <v>395.75070190429688</v>
      </c>
      <c r="R809">
        <v>416.74911499023437</v>
      </c>
      <c r="S809">
        <v>409.82220458984375</v>
      </c>
      <c r="T809">
        <v>424.1375732421875</v>
      </c>
      <c r="U809">
        <v>418.30673217773437</v>
      </c>
    </row>
    <row r="810" spans="1:21" x14ac:dyDescent="0.25">
      <c r="A810" t="s">
        <v>828</v>
      </c>
      <c r="B810">
        <v>15634.921875</v>
      </c>
      <c r="C810">
        <v>15607.859375</v>
      </c>
      <c r="D810">
        <v>15516.056640625</v>
      </c>
      <c r="E810">
        <v>120560.203125</v>
      </c>
      <c r="F810">
        <v>16027.0009765625</v>
      </c>
      <c r="G810">
        <v>16025.9990234375</v>
      </c>
      <c r="H810">
        <v>120358.7421875</v>
      </c>
      <c r="I810">
        <v>15977.232421875</v>
      </c>
      <c r="J810">
        <v>16081.8935546875</v>
      </c>
      <c r="K810">
        <v>425.6519775390625</v>
      </c>
      <c r="L810">
        <v>417.78970336914062</v>
      </c>
      <c r="M810">
        <v>413.1746826171875</v>
      </c>
      <c r="N810">
        <v>422.27243041992187</v>
      </c>
      <c r="O810">
        <v>423.52496337890625</v>
      </c>
      <c r="P810">
        <v>395.60202026367187</v>
      </c>
      <c r="Q810">
        <v>395.60202026367187</v>
      </c>
      <c r="R810">
        <v>416.73089599609375</v>
      </c>
      <c r="S810">
        <v>410.02163696289062</v>
      </c>
      <c r="T810">
        <v>424.12005615234375</v>
      </c>
      <c r="U810">
        <v>418.018310546875</v>
      </c>
    </row>
    <row r="811" spans="1:21" x14ac:dyDescent="0.25">
      <c r="A811" t="s">
        <v>829</v>
      </c>
      <c r="B811">
        <v>15626.623046875</v>
      </c>
      <c r="C811">
        <v>15585.55859375</v>
      </c>
      <c r="D811">
        <v>15501.4462890625</v>
      </c>
      <c r="E811">
        <v>120556.109375</v>
      </c>
      <c r="F811">
        <v>16025.19140625</v>
      </c>
      <c r="G811">
        <v>16024.47265625</v>
      </c>
      <c r="H811">
        <v>120355.3125</v>
      </c>
      <c r="I811">
        <v>15964.6591796875</v>
      </c>
      <c r="J811">
        <v>16083.7099609375</v>
      </c>
      <c r="K811">
        <v>425.57025146484375</v>
      </c>
      <c r="L811">
        <v>417.61996459960937</v>
      </c>
      <c r="M811">
        <v>412.81600952148437</v>
      </c>
      <c r="N811">
        <v>422.2349853515625</v>
      </c>
      <c r="O811">
        <v>423.42202758789062</v>
      </c>
      <c r="P811">
        <v>395.47454833984375</v>
      </c>
      <c r="Q811">
        <v>395.47454833984375</v>
      </c>
      <c r="R811">
        <v>416.57666015625</v>
      </c>
      <c r="S811">
        <v>409.64804077148437</v>
      </c>
      <c r="T811">
        <v>424.07260131835937</v>
      </c>
      <c r="U811">
        <v>418.05215454101562</v>
      </c>
    </row>
    <row r="812" spans="1:21" x14ac:dyDescent="0.25">
      <c r="A812" t="s">
        <v>830</v>
      </c>
      <c r="B812">
        <v>15613.71484375</v>
      </c>
      <c r="C812">
        <v>15561.017578125</v>
      </c>
      <c r="D812">
        <v>15515.0400390625</v>
      </c>
      <c r="E812">
        <v>120562.796875</v>
      </c>
      <c r="F812">
        <v>16032.3427734375</v>
      </c>
      <c r="G812">
        <v>16031.3974609375</v>
      </c>
      <c r="H812">
        <v>120346.46875</v>
      </c>
      <c r="I812">
        <v>15968.74609375</v>
      </c>
      <c r="J812">
        <v>16077.16015625</v>
      </c>
      <c r="K812">
        <v>425.3863525390625</v>
      </c>
      <c r="L812">
        <v>417.69534301757812</v>
      </c>
      <c r="M812">
        <v>413.11932373046875</v>
      </c>
      <c r="N812">
        <v>422.40133666992187</v>
      </c>
      <c r="O812">
        <v>422.86068725585937</v>
      </c>
      <c r="P812">
        <v>395.10418701171875</v>
      </c>
      <c r="Q812">
        <v>395.10418701171875</v>
      </c>
      <c r="R812">
        <v>416.30929565429687</v>
      </c>
      <c r="S812">
        <v>409.4217529296875</v>
      </c>
      <c r="T812">
        <v>424.174072265625</v>
      </c>
      <c r="U812">
        <v>418.20449829101562</v>
      </c>
    </row>
    <row r="813" spans="1:21" x14ac:dyDescent="0.25">
      <c r="A813" t="s">
        <v>831</v>
      </c>
      <c r="B813">
        <v>15598.8115234375</v>
      </c>
      <c r="C813">
        <v>15538.560546875</v>
      </c>
      <c r="D813">
        <v>15264.6533203125</v>
      </c>
      <c r="E813">
        <v>120534.6484375</v>
      </c>
      <c r="F813">
        <v>16011.74609375</v>
      </c>
      <c r="G813">
        <v>16011.4296875</v>
      </c>
      <c r="H813">
        <v>120312.4609375</v>
      </c>
      <c r="I813">
        <v>15970.7353515625</v>
      </c>
      <c r="J813">
        <v>16068.08203125</v>
      </c>
      <c r="K813">
        <v>425.47531127929687</v>
      </c>
      <c r="L813">
        <v>415.05435180664062</v>
      </c>
      <c r="M813">
        <v>406.693603515625</v>
      </c>
      <c r="N813">
        <v>420.84259033203125</v>
      </c>
      <c r="O813">
        <v>423.13250732421875</v>
      </c>
      <c r="P813">
        <v>394.758056640625</v>
      </c>
      <c r="Q813">
        <v>394.758056640625</v>
      </c>
      <c r="R813">
        <v>415.8531494140625</v>
      </c>
      <c r="S813">
        <v>409.21273803710937</v>
      </c>
      <c r="T813">
        <v>423.5516357421875</v>
      </c>
      <c r="U813">
        <v>417.30633544921875</v>
      </c>
    </row>
    <row r="814" spans="1:21" x14ac:dyDescent="0.25">
      <c r="A814" t="s">
        <v>832</v>
      </c>
      <c r="B814">
        <v>15612.0400390625</v>
      </c>
      <c r="C814">
        <v>15548.2724609375</v>
      </c>
      <c r="D814">
        <v>14776.248046875</v>
      </c>
      <c r="E814">
        <v>120515.6953125</v>
      </c>
      <c r="F814">
        <v>15979.5947265625</v>
      </c>
      <c r="G814">
        <v>15978.7724609375</v>
      </c>
      <c r="H814">
        <v>120302.1796875</v>
      </c>
      <c r="I814">
        <v>15974.2734375</v>
      </c>
      <c r="J814">
        <v>16087.2880859375</v>
      </c>
      <c r="K814">
        <v>425.359375</v>
      </c>
      <c r="L814">
        <v>409.90472412109375</v>
      </c>
      <c r="M814">
        <v>393.53857421875</v>
      </c>
      <c r="N814">
        <v>417.91217041015625</v>
      </c>
      <c r="O814">
        <v>422.84735107421875</v>
      </c>
      <c r="P814">
        <v>395.14056396484375</v>
      </c>
      <c r="Q814">
        <v>395.14056396484375</v>
      </c>
      <c r="R814">
        <v>416.25698852539062</v>
      </c>
      <c r="S814">
        <v>410.13214111328125</v>
      </c>
      <c r="T814">
        <v>422.85379028320312</v>
      </c>
      <c r="U814">
        <v>417.61737060546875</v>
      </c>
    </row>
    <row r="815" spans="1:21" x14ac:dyDescent="0.25">
      <c r="A815" t="s">
        <v>833</v>
      </c>
      <c r="B815">
        <v>15630.6650390625</v>
      </c>
      <c r="C815">
        <v>15566.638671875</v>
      </c>
      <c r="D815">
        <v>14800.8095703125</v>
      </c>
      <c r="E815">
        <v>120520.15625</v>
      </c>
      <c r="F815">
        <v>15978.078125</v>
      </c>
      <c r="G815">
        <v>15977.0478515625</v>
      </c>
      <c r="H815">
        <v>120307.6640625</v>
      </c>
      <c r="I815">
        <v>15979.857421875</v>
      </c>
      <c r="J815">
        <v>16095.03515625</v>
      </c>
      <c r="K815">
        <v>425.36697387695312</v>
      </c>
      <c r="L815">
        <v>410.06900024414062</v>
      </c>
      <c r="M815">
        <v>394.1474609375</v>
      </c>
      <c r="N815">
        <v>417.97964477539062</v>
      </c>
      <c r="O815">
        <v>423.07516479492187</v>
      </c>
      <c r="P815">
        <v>395.55593872070312</v>
      </c>
      <c r="Q815">
        <v>395.55593872070312</v>
      </c>
      <c r="R815">
        <v>416.57635498046875</v>
      </c>
      <c r="S815">
        <v>410.38116455078125</v>
      </c>
      <c r="T815">
        <v>422.6685791015625</v>
      </c>
      <c r="U815">
        <v>417.61209106445312</v>
      </c>
    </row>
    <row r="816" spans="1:21" x14ac:dyDescent="0.25">
      <c r="A816" t="s">
        <v>834</v>
      </c>
      <c r="B816">
        <v>15628.58984375</v>
      </c>
      <c r="C816">
        <v>15585.603515625</v>
      </c>
      <c r="D816">
        <v>14795.5087890625</v>
      </c>
      <c r="E816">
        <v>120549.3671875</v>
      </c>
      <c r="F816">
        <v>15978.1455078125</v>
      </c>
      <c r="G816">
        <v>15977.51953125</v>
      </c>
      <c r="H816">
        <v>120340.6484375</v>
      </c>
      <c r="I816">
        <v>15991.43359375</v>
      </c>
      <c r="J816">
        <v>16096.3974609375</v>
      </c>
      <c r="K816">
        <v>425.5067138671875</v>
      </c>
      <c r="L816">
        <v>409.75094604492187</v>
      </c>
      <c r="M816">
        <v>394.08181762695312</v>
      </c>
      <c r="N816">
        <v>417.93789672851563</v>
      </c>
      <c r="O816">
        <v>422.725341796875</v>
      </c>
      <c r="P816">
        <v>395.51821899414062</v>
      </c>
      <c r="Q816">
        <v>395.51821899414062</v>
      </c>
      <c r="R816">
        <v>416.51446533203125</v>
      </c>
      <c r="S816">
        <v>410.46112060546875</v>
      </c>
      <c r="T816">
        <v>422.6151123046875</v>
      </c>
      <c r="U816">
        <v>418.21395874023437</v>
      </c>
    </row>
    <row r="817" spans="1:21" x14ac:dyDescent="0.25">
      <c r="A817" t="s">
        <v>835</v>
      </c>
      <c r="B817">
        <v>15615.458984375</v>
      </c>
      <c r="C817">
        <v>15586.4052734375</v>
      </c>
      <c r="D817">
        <v>14770.84375</v>
      </c>
      <c r="E817">
        <v>120536.0390625</v>
      </c>
      <c r="F817">
        <v>15974.6103515625</v>
      </c>
      <c r="G817">
        <v>15973.75390625</v>
      </c>
      <c r="H817">
        <v>120329.2109375</v>
      </c>
      <c r="I817">
        <v>15991.1552734375</v>
      </c>
      <c r="J817">
        <v>16092.02734375</v>
      </c>
      <c r="K817">
        <v>425.43331909179687</v>
      </c>
      <c r="L817">
        <v>409.49057006835937</v>
      </c>
      <c r="M817">
        <v>393.384765625</v>
      </c>
      <c r="N817">
        <v>417.75894165039063</v>
      </c>
      <c r="O817">
        <v>422.59231567382812</v>
      </c>
      <c r="P817">
        <v>395.18325805664062</v>
      </c>
      <c r="Q817">
        <v>395.18325805664062</v>
      </c>
      <c r="R817">
        <v>416.22805786132813</v>
      </c>
      <c r="S817">
        <v>409.99362182617187</v>
      </c>
      <c r="T817">
        <v>422.46041870117187</v>
      </c>
      <c r="U817">
        <v>418.079345703125</v>
      </c>
    </row>
    <row r="818" spans="1:21" x14ac:dyDescent="0.25">
      <c r="A818" t="s">
        <v>836</v>
      </c>
      <c r="B818">
        <v>15625.5439453125</v>
      </c>
      <c r="C818">
        <v>15589.8564453125</v>
      </c>
      <c r="D818">
        <v>14771.1240234375</v>
      </c>
      <c r="E818">
        <v>120548.3046875</v>
      </c>
      <c r="F818">
        <v>15981.1201171875</v>
      </c>
      <c r="G818">
        <v>15980.390625</v>
      </c>
      <c r="H818">
        <v>120340.1640625</v>
      </c>
      <c r="I818">
        <v>15985.859375</v>
      </c>
      <c r="J818">
        <v>16093.7646484375</v>
      </c>
      <c r="K818">
        <v>425.50189208984375</v>
      </c>
      <c r="L818">
        <v>409.30853271484375</v>
      </c>
      <c r="M818">
        <v>393.40750122070312</v>
      </c>
      <c r="N818">
        <v>417.88284301757813</v>
      </c>
      <c r="O818">
        <v>422.48370361328125</v>
      </c>
      <c r="P818">
        <v>394.8895263671875</v>
      </c>
      <c r="Q818">
        <v>394.8895263671875</v>
      </c>
      <c r="R818">
        <v>416.41412353515625</v>
      </c>
      <c r="S818">
        <v>410.39324951171875</v>
      </c>
      <c r="T818">
        <v>422.68350219726562</v>
      </c>
      <c r="U818">
        <v>417.92257690429688</v>
      </c>
    </row>
    <row r="819" spans="1:21" x14ac:dyDescent="0.25">
      <c r="A819" t="s">
        <v>837</v>
      </c>
      <c r="B819">
        <v>15616.1923828125</v>
      </c>
      <c r="C819">
        <v>15568.57421875</v>
      </c>
      <c r="D819">
        <v>14732.4130859375</v>
      </c>
      <c r="E819">
        <v>120530.0546875</v>
      </c>
      <c r="F819">
        <v>15973.015625</v>
      </c>
      <c r="G819">
        <v>15972.2158203125</v>
      </c>
      <c r="H819">
        <v>120311.9296875</v>
      </c>
      <c r="I819">
        <v>15984.9970703125</v>
      </c>
      <c r="J819">
        <v>16086.705078125</v>
      </c>
      <c r="K819">
        <v>425.28921508789063</v>
      </c>
      <c r="L819">
        <v>408.566162109375</v>
      </c>
      <c r="M819">
        <v>392.38076782226562</v>
      </c>
      <c r="N819">
        <v>417.445068359375</v>
      </c>
      <c r="O819">
        <v>420.93011474609375</v>
      </c>
      <c r="P819">
        <v>394.39407348632812</v>
      </c>
      <c r="Q819">
        <v>394.39407348632812</v>
      </c>
      <c r="R819">
        <v>416.06954956054687</v>
      </c>
      <c r="S819">
        <v>410.46044921875</v>
      </c>
      <c r="T819">
        <v>422.39962768554687</v>
      </c>
      <c r="U819">
        <v>417.74822998046875</v>
      </c>
    </row>
    <row r="820" spans="1:21" x14ac:dyDescent="0.25">
      <c r="A820" t="s">
        <v>838</v>
      </c>
      <c r="B820">
        <v>15594.5751953125</v>
      </c>
      <c r="C820">
        <v>15549.6337890625</v>
      </c>
      <c r="D820">
        <v>14740.984375</v>
      </c>
      <c r="E820">
        <v>120509.8671875</v>
      </c>
      <c r="F820">
        <v>15978.900390625</v>
      </c>
      <c r="G820">
        <v>15978.0791015625</v>
      </c>
      <c r="H820">
        <v>120286.265625</v>
      </c>
      <c r="I820">
        <v>15982.5625</v>
      </c>
      <c r="J820">
        <v>16089.2958984375</v>
      </c>
      <c r="K820">
        <v>425.21377563476562</v>
      </c>
      <c r="L820">
        <v>409.07296752929687</v>
      </c>
      <c r="M820">
        <v>392.59872436523437</v>
      </c>
      <c r="N820">
        <v>417.63101196289062</v>
      </c>
      <c r="O820">
        <v>420.42050170898437</v>
      </c>
      <c r="P820">
        <v>393.93533325195312</v>
      </c>
      <c r="Q820">
        <v>393.93533325195312</v>
      </c>
      <c r="R820">
        <v>415.7659912109375</v>
      </c>
      <c r="S820">
        <v>410.07846069335937</v>
      </c>
      <c r="T820">
        <v>422.43051147460937</v>
      </c>
      <c r="U820">
        <v>417.60861206054687</v>
      </c>
    </row>
    <row r="821" spans="1:21" x14ac:dyDescent="0.25">
      <c r="A821" t="s">
        <v>839</v>
      </c>
      <c r="B821">
        <v>15550.9892578125</v>
      </c>
      <c r="C821">
        <v>15491.0107421875</v>
      </c>
      <c r="D821">
        <v>14693.244140625</v>
      </c>
      <c r="E821">
        <v>120523.65625</v>
      </c>
      <c r="F821">
        <v>15972.7041015625</v>
      </c>
      <c r="G821">
        <v>15971.890625</v>
      </c>
      <c r="H821">
        <v>120286.7578125</v>
      </c>
      <c r="I821">
        <v>15989.0380859375</v>
      </c>
      <c r="J821">
        <v>16089.234375</v>
      </c>
      <c r="K821">
        <v>425.10440063476562</v>
      </c>
      <c r="L821">
        <v>408.47113037109375</v>
      </c>
      <c r="M821">
        <v>391.34548950195312</v>
      </c>
      <c r="N821">
        <v>417.2447509765625</v>
      </c>
      <c r="O821">
        <v>420.15301513671875</v>
      </c>
      <c r="P821">
        <v>392.89419555664062</v>
      </c>
      <c r="Q821">
        <v>392.89419555664062</v>
      </c>
      <c r="R821">
        <v>415.06365966796875</v>
      </c>
      <c r="S821">
        <v>409.00872802734375</v>
      </c>
      <c r="T821">
        <v>422.16949462890625</v>
      </c>
      <c r="U821">
        <v>417.2386474609375</v>
      </c>
    </row>
    <row r="822" spans="1:21" x14ac:dyDescent="0.25">
      <c r="A822" t="s">
        <v>840</v>
      </c>
      <c r="B822">
        <v>15492.046875</v>
      </c>
      <c r="C822">
        <v>15457.748046875</v>
      </c>
      <c r="D822">
        <v>14672.626953125</v>
      </c>
      <c r="E822">
        <v>120485.4375</v>
      </c>
      <c r="F822">
        <v>15964.4775390625</v>
      </c>
      <c r="G822">
        <v>15963.8173828125</v>
      </c>
      <c r="H822">
        <v>120238.375</v>
      </c>
      <c r="I822">
        <v>15991.193359375</v>
      </c>
      <c r="J822">
        <v>16088.345703125</v>
      </c>
      <c r="K822">
        <v>425.04522705078125</v>
      </c>
      <c r="L822">
        <v>408.05087280273437</v>
      </c>
      <c r="M822">
        <v>390.79537963867187</v>
      </c>
      <c r="N822">
        <v>416.87954711914062</v>
      </c>
      <c r="O822">
        <v>419.53704833984375</v>
      </c>
      <c r="P822">
        <v>391.36810302734375</v>
      </c>
      <c r="Q822">
        <v>391.36810302734375</v>
      </c>
      <c r="R822">
        <v>414.22564697265625</v>
      </c>
      <c r="S822">
        <v>406.7689208984375</v>
      </c>
      <c r="T822">
        <v>421.87387084960937</v>
      </c>
      <c r="U822">
        <v>417.03033447265625</v>
      </c>
    </row>
    <row r="823" spans="1:21" x14ac:dyDescent="0.25">
      <c r="A823" t="s">
        <v>841</v>
      </c>
      <c r="B823">
        <v>15436.87890625</v>
      </c>
      <c r="C823">
        <v>15409.7099609375</v>
      </c>
      <c r="D823">
        <v>14689.41796875</v>
      </c>
      <c r="E823">
        <v>120493.3203125</v>
      </c>
      <c r="F823">
        <v>15967.44140625</v>
      </c>
      <c r="G823">
        <v>15966.56640625</v>
      </c>
      <c r="H823">
        <v>120220.1875</v>
      </c>
      <c r="I823">
        <v>15993.083984375</v>
      </c>
      <c r="J823">
        <v>16072.310546875</v>
      </c>
      <c r="K823">
        <v>424.56112670898437</v>
      </c>
      <c r="L823">
        <v>408.06533813476562</v>
      </c>
      <c r="M823">
        <v>391.220458984375</v>
      </c>
      <c r="N823">
        <v>417.06182861328125</v>
      </c>
      <c r="O823">
        <v>418.97177124023437</v>
      </c>
      <c r="P823">
        <v>390.00247192382812</v>
      </c>
      <c r="Q823">
        <v>390.00247192382812</v>
      </c>
      <c r="R823">
        <v>413.17697143554687</v>
      </c>
      <c r="S823">
        <v>404.51983642578125</v>
      </c>
      <c r="T823">
        <v>421.92056274414062</v>
      </c>
      <c r="U823">
        <v>416.50164794921875</v>
      </c>
    </row>
    <row r="824" spans="1:21" x14ac:dyDescent="0.25">
      <c r="A824" t="s">
        <v>842</v>
      </c>
      <c r="B824">
        <v>15424.7861328125</v>
      </c>
      <c r="C824">
        <v>15398.888671875</v>
      </c>
      <c r="D824">
        <v>14689.8232421875</v>
      </c>
      <c r="E824">
        <v>120437.609375</v>
      </c>
      <c r="F824">
        <v>15957.033203125</v>
      </c>
      <c r="G824">
        <v>15956.3515625</v>
      </c>
      <c r="H824">
        <v>120171.890625</v>
      </c>
      <c r="I824">
        <v>15986.5517578125</v>
      </c>
      <c r="J824">
        <v>16070.8759765625</v>
      </c>
      <c r="K824">
        <v>424.30938720703125</v>
      </c>
      <c r="L824">
        <v>407.3355712890625</v>
      </c>
      <c r="M824">
        <v>391.28390502929687</v>
      </c>
      <c r="N824">
        <v>416.80072021484375</v>
      </c>
      <c r="O824">
        <v>418.59515380859375</v>
      </c>
      <c r="P824">
        <v>389.69415283203125</v>
      </c>
      <c r="Q824">
        <v>389.69415283203125</v>
      </c>
      <c r="R824">
        <v>413.06338500976562</v>
      </c>
      <c r="S824">
        <v>403.95571899414063</v>
      </c>
      <c r="T824">
        <v>421.71054077148437</v>
      </c>
      <c r="U824">
        <v>416.25241088867187</v>
      </c>
    </row>
    <row r="825" spans="1:21" x14ac:dyDescent="0.25">
      <c r="A825" t="s">
        <v>843</v>
      </c>
      <c r="B825">
        <v>15412.1767578125</v>
      </c>
      <c r="C825">
        <v>15380.814453125</v>
      </c>
      <c r="D825">
        <v>14728.84375</v>
      </c>
      <c r="E825">
        <v>120357.9453125</v>
      </c>
      <c r="F825">
        <v>15930.88671875</v>
      </c>
      <c r="G825">
        <v>15930.369140625</v>
      </c>
      <c r="H825">
        <v>120090.546875</v>
      </c>
      <c r="I825">
        <v>15977.505859375</v>
      </c>
      <c r="J825">
        <v>16066.818359375</v>
      </c>
      <c r="K825">
        <v>424.21087646484375</v>
      </c>
      <c r="L825">
        <v>407.52301025390625</v>
      </c>
      <c r="M825">
        <v>392.30343627929687</v>
      </c>
      <c r="N825">
        <v>416.32742309570312</v>
      </c>
      <c r="O825">
        <v>418.15191650390625</v>
      </c>
      <c r="P825">
        <v>389.19296264648437</v>
      </c>
      <c r="Q825">
        <v>389.19296264648437</v>
      </c>
      <c r="R825">
        <v>412.82656860351562</v>
      </c>
      <c r="S825">
        <v>404.07003784179687</v>
      </c>
      <c r="T825">
        <v>420.92434692382813</v>
      </c>
      <c r="U825">
        <v>416.22146606445312</v>
      </c>
    </row>
    <row r="826" spans="1:21" x14ac:dyDescent="0.25">
      <c r="A826" t="s">
        <v>844</v>
      </c>
      <c r="B826">
        <v>15413.970703125</v>
      </c>
      <c r="C826">
        <v>15382.849609375</v>
      </c>
      <c r="D826">
        <v>14600.134765625</v>
      </c>
      <c r="E826">
        <v>120349.5859375</v>
      </c>
      <c r="F826">
        <v>15918.25390625</v>
      </c>
      <c r="G826">
        <v>15917.3662109375</v>
      </c>
      <c r="H826">
        <v>120069.5390625</v>
      </c>
      <c r="I826">
        <v>15996.6669921875</v>
      </c>
      <c r="J826">
        <v>16064.673828125</v>
      </c>
      <c r="K826">
        <v>424.0606689453125</v>
      </c>
      <c r="L826">
        <v>406.26129150390625</v>
      </c>
      <c r="M826">
        <v>388.8499755859375</v>
      </c>
      <c r="N826">
        <v>415.43179321289062</v>
      </c>
      <c r="O826">
        <v>418.40884399414062</v>
      </c>
      <c r="P826">
        <v>389.2061767578125</v>
      </c>
      <c r="Q826">
        <v>389.2061767578125</v>
      </c>
      <c r="R826">
        <v>412.78036499023437</v>
      </c>
      <c r="S826">
        <v>407.62033081054687</v>
      </c>
      <c r="T826">
        <v>420.38796997070312</v>
      </c>
      <c r="U826">
        <v>416.30685424804688</v>
      </c>
    </row>
    <row r="827" spans="1:21" x14ac:dyDescent="0.25">
      <c r="A827" t="s">
        <v>845</v>
      </c>
      <c r="B827">
        <v>15415.6796875</v>
      </c>
      <c r="C827">
        <v>15388.115234375</v>
      </c>
      <c r="D827">
        <v>14713.4580078125</v>
      </c>
      <c r="E827">
        <v>120304.1015625</v>
      </c>
      <c r="F827">
        <v>15923.6806640625</v>
      </c>
      <c r="G827">
        <v>15923.10546875</v>
      </c>
      <c r="H827">
        <v>120019.078125</v>
      </c>
      <c r="I827">
        <v>16004.326171875</v>
      </c>
      <c r="J827">
        <v>16050.3046875</v>
      </c>
      <c r="K827">
        <v>423.47531127929687</v>
      </c>
      <c r="L827">
        <v>407.14083862304687</v>
      </c>
      <c r="M827">
        <v>391.85824584960937</v>
      </c>
      <c r="N827">
        <v>416.0517578125</v>
      </c>
      <c r="O827">
        <v>418.50491333007812</v>
      </c>
      <c r="P827">
        <v>389.120361328125</v>
      </c>
      <c r="Q827">
        <v>389.120361328125</v>
      </c>
      <c r="R827">
        <v>412.65487670898437</v>
      </c>
      <c r="S827">
        <v>407.489990234375</v>
      </c>
      <c r="T827">
        <v>420.63760375976562</v>
      </c>
      <c r="U827">
        <v>415.92227172851562</v>
      </c>
    </row>
    <row r="828" spans="1:21" x14ac:dyDescent="0.25">
      <c r="A828" t="s">
        <v>846</v>
      </c>
      <c r="B828">
        <v>15416.484375</v>
      </c>
      <c r="C828">
        <v>15390.2763671875</v>
      </c>
      <c r="D828">
        <v>14631.7939453125</v>
      </c>
      <c r="E828">
        <v>120244.421875</v>
      </c>
      <c r="F828">
        <v>15915.537109375</v>
      </c>
      <c r="G828">
        <v>15914.640625</v>
      </c>
      <c r="H828">
        <v>119963.3984375</v>
      </c>
      <c r="I828">
        <v>16005.6953125</v>
      </c>
      <c r="J828">
        <v>16047.677734375</v>
      </c>
      <c r="K828">
        <v>423.17440795898437</v>
      </c>
      <c r="L828">
        <v>406.6856689453125</v>
      </c>
      <c r="M828">
        <v>389.7156982421875</v>
      </c>
      <c r="N828">
        <v>415.6162109375</v>
      </c>
      <c r="O828">
        <v>418.73300170898437</v>
      </c>
      <c r="P828">
        <v>388.83493041992187</v>
      </c>
      <c r="Q828">
        <v>388.83493041992187</v>
      </c>
      <c r="R828">
        <v>412.57803344726562</v>
      </c>
      <c r="S828">
        <v>407.34146118164062</v>
      </c>
      <c r="T828">
        <v>420.41705322265625</v>
      </c>
      <c r="U828">
        <v>415.62277221679687</v>
      </c>
    </row>
    <row r="829" spans="1:21" x14ac:dyDescent="0.25">
      <c r="A829" t="s">
        <v>847</v>
      </c>
      <c r="B829">
        <v>15428.55859375</v>
      </c>
      <c r="C829">
        <v>15403.2939453125</v>
      </c>
      <c r="D829">
        <v>14658.9013671875</v>
      </c>
      <c r="E829">
        <v>120217.8203125</v>
      </c>
      <c r="F829">
        <v>15906.90234375</v>
      </c>
      <c r="G829">
        <v>15906.1875</v>
      </c>
      <c r="H829">
        <v>119929.8828125</v>
      </c>
      <c r="I829">
        <v>16001.2705078125</v>
      </c>
      <c r="J829">
        <v>16037.576171875</v>
      </c>
      <c r="K829">
        <v>423.03140258789062</v>
      </c>
      <c r="L829">
        <v>406.780029296875</v>
      </c>
      <c r="M829">
        <v>390.42257690429687</v>
      </c>
      <c r="N829">
        <v>415.6484375</v>
      </c>
      <c r="O829">
        <v>418.40603637695312</v>
      </c>
      <c r="P829">
        <v>389.0633544921875</v>
      </c>
      <c r="Q829">
        <v>389.0633544921875</v>
      </c>
      <c r="R829">
        <v>412.5728759765625</v>
      </c>
      <c r="S829">
        <v>407.71755981445312</v>
      </c>
      <c r="T829">
        <v>420.00143432617187</v>
      </c>
      <c r="U829">
        <v>415.62600708007812</v>
      </c>
    </row>
    <row r="830" spans="1:21" x14ac:dyDescent="0.25">
      <c r="A830" t="s">
        <v>848</v>
      </c>
      <c r="B830">
        <v>15430.595703125</v>
      </c>
      <c r="C830">
        <v>15410.8740234375</v>
      </c>
      <c r="D830">
        <v>15167.6259765625</v>
      </c>
      <c r="E830">
        <v>120140.5078125</v>
      </c>
      <c r="F830">
        <v>15922.4140625</v>
      </c>
      <c r="G830">
        <v>15921.3427734375</v>
      </c>
      <c r="H830">
        <v>119842.953125</v>
      </c>
      <c r="I830">
        <v>16002.994140625</v>
      </c>
      <c r="J830">
        <v>16022.0185546875</v>
      </c>
      <c r="K830">
        <v>422.584716796875</v>
      </c>
      <c r="L830">
        <v>411.45037841796875</v>
      </c>
      <c r="M830">
        <v>403.75408935546875</v>
      </c>
      <c r="N830">
        <v>418.04959106445312</v>
      </c>
      <c r="O830">
        <v>418.2752685546875</v>
      </c>
      <c r="P830">
        <v>388.96279907226562</v>
      </c>
      <c r="Q830">
        <v>388.96279907226562</v>
      </c>
      <c r="R830">
        <v>412.34579467773437</v>
      </c>
      <c r="S830">
        <v>407.84774780273437</v>
      </c>
      <c r="T830">
        <v>420.38641357421875</v>
      </c>
      <c r="U830">
        <v>415.16058349609375</v>
      </c>
    </row>
    <row r="831" spans="1:21" x14ac:dyDescent="0.25">
      <c r="A831" t="s">
        <v>849</v>
      </c>
      <c r="B831">
        <v>15451.193359375</v>
      </c>
      <c r="C831">
        <v>15432.15625</v>
      </c>
      <c r="D831">
        <v>15327.662109375</v>
      </c>
      <c r="E831">
        <v>120035.5625</v>
      </c>
      <c r="F831">
        <v>15916.8212890625</v>
      </c>
      <c r="G831">
        <v>15916.18359375</v>
      </c>
      <c r="H831">
        <v>119723.46875</v>
      </c>
      <c r="I831">
        <v>15996.076171875</v>
      </c>
      <c r="J831">
        <v>16013.1806640625</v>
      </c>
      <c r="K831">
        <v>421.17367553710937</v>
      </c>
      <c r="L831">
        <v>412.90582275390625</v>
      </c>
      <c r="M831">
        <v>408.17849731445312</v>
      </c>
      <c r="N831">
        <v>418.71841430664062</v>
      </c>
      <c r="O831">
        <v>418.152099609375</v>
      </c>
      <c r="P831">
        <v>389.6282958984375</v>
      </c>
      <c r="Q831">
        <v>389.6282958984375</v>
      </c>
      <c r="R831">
        <v>412.63772583007812</v>
      </c>
      <c r="S831">
        <v>408.791748046875</v>
      </c>
      <c r="T831">
        <v>420.31497192382812</v>
      </c>
      <c r="U831">
        <v>415.05184936523437</v>
      </c>
    </row>
    <row r="832" spans="1:21" x14ac:dyDescent="0.25">
      <c r="A832" t="s">
        <v>850</v>
      </c>
      <c r="B832">
        <v>15437.408203125</v>
      </c>
      <c r="C832">
        <v>15420.314453125</v>
      </c>
      <c r="D832">
        <v>15316.5732421875</v>
      </c>
      <c r="E832">
        <v>119946.0234375</v>
      </c>
      <c r="F832">
        <v>15894.3037109375</v>
      </c>
      <c r="G832">
        <v>15893.638671875</v>
      </c>
      <c r="H832">
        <v>119618.296875</v>
      </c>
      <c r="I832">
        <v>15998.6259765625</v>
      </c>
      <c r="J832">
        <v>15987.8916015625</v>
      </c>
      <c r="K832">
        <v>420.3780517578125</v>
      </c>
      <c r="L832">
        <v>412.38656616210937</v>
      </c>
      <c r="M832">
        <v>407.90017700195313</v>
      </c>
      <c r="N832">
        <v>418.02496337890625</v>
      </c>
      <c r="O832">
        <v>417.65884399414062</v>
      </c>
      <c r="P832">
        <v>389.29562377929687</v>
      </c>
      <c r="Q832">
        <v>389.29562377929687</v>
      </c>
      <c r="R832">
        <v>412.18658447265625</v>
      </c>
      <c r="S832">
        <v>408.46978759765625</v>
      </c>
      <c r="T832">
        <v>419.65966796875</v>
      </c>
      <c r="U832">
        <v>414.163330078125</v>
      </c>
    </row>
    <row r="833" spans="1:21" x14ac:dyDescent="0.25">
      <c r="A833" t="s">
        <v>851</v>
      </c>
      <c r="B833">
        <v>15373.1748046875</v>
      </c>
      <c r="C833">
        <v>15361.48046875</v>
      </c>
      <c r="D833">
        <v>15315.58203125</v>
      </c>
      <c r="E833">
        <v>119891.984375</v>
      </c>
      <c r="F833">
        <v>15885.947265625</v>
      </c>
      <c r="G833">
        <v>15885.2353515625</v>
      </c>
      <c r="H833">
        <v>119538.1328125</v>
      </c>
      <c r="I833">
        <v>15998.55859375</v>
      </c>
      <c r="J833">
        <v>15967.6513671875</v>
      </c>
      <c r="K833">
        <v>420.3724365234375</v>
      </c>
      <c r="L833">
        <v>412.4351806640625</v>
      </c>
      <c r="M833">
        <v>407.84695434570312</v>
      </c>
      <c r="N833">
        <v>417.66476440429687</v>
      </c>
      <c r="O833">
        <v>417.3602294921875</v>
      </c>
      <c r="P833">
        <v>387.612060546875</v>
      </c>
      <c r="Q833">
        <v>387.612060546875</v>
      </c>
      <c r="R833">
        <v>410.85696411132812</v>
      </c>
      <c r="S833">
        <v>406.56549072265625</v>
      </c>
      <c r="T833">
        <v>419.42922973632812</v>
      </c>
      <c r="U833">
        <v>412.83914184570312</v>
      </c>
    </row>
    <row r="834" spans="1:21" x14ac:dyDescent="0.25">
      <c r="A834" t="s">
        <v>852</v>
      </c>
      <c r="B834">
        <v>15321.6279296875</v>
      </c>
      <c r="C834">
        <v>15306.9951171875</v>
      </c>
      <c r="D834">
        <v>15326.845703125</v>
      </c>
      <c r="E834">
        <v>119838.9765625</v>
      </c>
      <c r="F834">
        <v>15879.4560546875</v>
      </c>
      <c r="G834">
        <v>15878.6962890625</v>
      </c>
      <c r="H834">
        <v>119474</v>
      </c>
      <c r="I834">
        <v>15997.6689453125</v>
      </c>
      <c r="J834">
        <v>15965.29296875</v>
      </c>
      <c r="K834">
        <v>420.24441528320312</v>
      </c>
      <c r="L834">
        <v>412.81381225585937</v>
      </c>
      <c r="M834">
        <v>408.16275024414062</v>
      </c>
      <c r="N834">
        <v>417.54248046875</v>
      </c>
      <c r="O834">
        <v>417.32095336914062</v>
      </c>
      <c r="P834">
        <v>386.435791015625</v>
      </c>
      <c r="Q834">
        <v>386.435791015625</v>
      </c>
      <c r="R834">
        <v>409.98611450195312</v>
      </c>
      <c r="S834">
        <v>404.736572265625</v>
      </c>
      <c r="T834">
        <v>419.29840087890625</v>
      </c>
      <c r="U834">
        <v>412.3984375</v>
      </c>
    </row>
    <row r="835" spans="1:21" x14ac:dyDescent="0.25">
      <c r="A835" t="s">
        <v>853</v>
      </c>
      <c r="B835">
        <v>15295.6533203125</v>
      </c>
      <c r="C835">
        <v>15275.3564453125</v>
      </c>
      <c r="D835">
        <v>15314.576171875</v>
      </c>
      <c r="E835">
        <v>119788.03125</v>
      </c>
      <c r="F835">
        <v>15863.4169921875</v>
      </c>
      <c r="G835">
        <v>15862.8046875</v>
      </c>
      <c r="H835">
        <v>119416.9140625</v>
      </c>
      <c r="I835">
        <v>15981.7587890625</v>
      </c>
      <c r="J835">
        <v>15957.6650390625</v>
      </c>
      <c r="K835">
        <v>419.925048828125</v>
      </c>
      <c r="L835">
        <v>412.63150024414062</v>
      </c>
      <c r="M835">
        <v>407.83258056640625</v>
      </c>
      <c r="N835">
        <v>417.14035034179687</v>
      </c>
      <c r="O835">
        <v>416.96014404296875</v>
      </c>
      <c r="P835">
        <v>385.77365112304687</v>
      </c>
      <c r="Q835">
        <v>385.77365112304687</v>
      </c>
      <c r="R835">
        <v>409.47317504882812</v>
      </c>
      <c r="S835">
        <v>403.99566650390625</v>
      </c>
      <c r="T835">
        <v>418.72183227539062</v>
      </c>
      <c r="U835">
        <v>412.27099609375</v>
      </c>
    </row>
    <row r="836" spans="1:21" x14ac:dyDescent="0.25">
      <c r="A836" t="s">
        <v>854</v>
      </c>
      <c r="B836">
        <v>15317.6337890625</v>
      </c>
      <c r="C836">
        <v>15298.9482421875</v>
      </c>
      <c r="D836">
        <v>15258.3759765625</v>
      </c>
      <c r="E836">
        <v>119772.984375</v>
      </c>
      <c r="F836">
        <v>15855.763671875</v>
      </c>
      <c r="G836">
        <v>15854.869140625</v>
      </c>
      <c r="H836">
        <v>119395.890625</v>
      </c>
      <c r="I836">
        <v>15980.3486328125</v>
      </c>
      <c r="J836">
        <v>15955.8251953125</v>
      </c>
      <c r="K836">
        <v>419.34930419921875</v>
      </c>
      <c r="L836">
        <v>411.72488403320312</v>
      </c>
      <c r="M836">
        <v>406.37460327148437</v>
      </c>
      <c r="N836">
        <v>416.59918212890625</v>
      </c>
      <c r="O836">
        <v>416.41571044921875</v>
      </c>
      <c r="P836">
        <v>386.09884643554687</v>
      </c>
      <c r="Q836">
        <v>386.09884643554687</v>
      </c>
      <c r="R836">
        <v>409.86236572265625</v>
      </c>
      <c r="S836">
        <v>404.42938232421875</v>
      </c>
      <c r="T836">
        <v>418.66427612304687</v>
      </c>
      <c r="U836">
        <v>412.61294555664062</v>
      </c>
    </row>
    <row r="837" spans="1:21" x14ac:dyDescent="0.25">
      <c r="A837" t="s">
        <v>855</v>
      </c>
      <c r="B837">
        <v>15292.6240234375</v>
      </c>
      <c r="C837">
        <v>15276.7578125</v>
      </c>
      <c r="D837">
        <v>15155.5419921875</v>
      </c>
      <c r="E837">
        <v>119739.453125</v>
      </c>
      <c r="F837">
        <v>15838.9169921875</v>
      </c>
      <c r="G837">
        <v>15838.3076171875</v>
      </c>
      <c r="H837">
        <v>119358.171875</v>
      </c>
      <c r="I837">
        <v>15976.291015625</v>
      </c>
      <c r="J837">
        <v>15963.6572265625</v>
      </c>
      <c r="K837">
        <v>418.20571899414063</v>
      </c>
      <c r="L837">
        <v>410.02438354492187</v>
      </c>
      <c r="M837">
        <v>403.63262939453125</v>
      </c>
      <c r="N837">
        <v>415.46044921875</v>
      </c>
      <c r="O837">
        <v>416.77413940429687</v>
      </c>
      <c r="P837">
        <v>385.5810546875</v>
      </c>
      <c r="Q837">
        <v>385.5810546875</v>
      </c>
      <c r="R837">
        <v>409.524169921875</v>
      </c>
      <c r="S837">
        <v>404.03216552734375</v>
      </c>
      <c r="T837">
        <v>418.02313232421875</v>
      </c>
      <c r="U837">
        <v>412.17739868164062</v>
      </c>
    </row>
    <row r="838" spans="1:21" x14ac:dyDescent="0.25">
      <c r="A838" t="s">
        <v>856</v>
      </c>
      <c r="B838">
        <v>15285.9404296875</v>
      </c>
      <c r="C838">
        <v>15264.09375</v>
      </c>
      <c r="D838">
        <v>15142.263671875</v>
      </c>
      <c r="E838">
        <v>119712.8125</v>
      </c>
      <c r="F838">
        <v>15824.615234375</v>
      </c>
      <c r="G838">
        <v>15823.759765625</v>
      </c>
      <c r="H838">
        <v>119335.7109375</v>
      </c>
      <c r="I838">
        <v>15974.107421875</v>
      </c>
      <c r="J838">
        <v>15960.4931640625</v>
      </c>
      <c r="K838">
        <v>417.60079956054687</v>
      </c>
      <c r="L838">
        <v>409.70651245117187</v>
      </c>
      <c r="M838">
        <v>403.27322387695312</v>
      </c>
      <c r="N838">
        <v>415.15875244140625</v>
      </c>
      <c r="O838">
        <v>416.53500366210937</v>
      </c>
      <c r="P838">
        <v>385.410400390625</v>
      </c>
      <c r="Q838">
        <v>385.410400390625</v>
      </c>
      <c r="R838">
        <v>409.33013916015625</v>
      </c>
      <c r="S838">
        <v>403.87786865234375</v>
      </c>
      <c r="T838">
        <v>417.42449951171875</v>
      </c>
      <c r="U838">
        <v>411.99276733398437</v>
      </c>
    </row>
    <row r="839" spans="1:21" x14ac:dyDescent="0.25">
      <c r="A839" t="s">
        <v>857</v>
      </c>
      <c r="B839">
        <v>15273.8837890625</v>
      </c>
      <c r="C839">
        <v>15259.9189453125</v>
      </c>
      <c r="D839">
        <v>15124.458984375</v>
      </c>
      <c r="E839">
        <v>119687.234375</v>
      </c>
      <c r="F839">
        <v>15827.8173828125</v>
      </c>
      <c r="G839">
        <v>15827.078125</v>
      </c>
      <c r="H839">
        <v>119303.4296875</v>
      </c>
      <c r="I839">
        <v>15959.8193359375</v>
      </c>
      <c r="J839">
        <v>15957.1982421875</v>
      </c>
      <c r="K839">
        <v>417.19546508789063</v>
      </c>
      <c r="L839">
        <v>409.36590576171875</v>
      </c>
      <c r="M839">
        <v>402.79147338867187</v>
      </c>
      <c r="N839">
        <v>414.95248413085937</v>
      </c>
      <c r="O839">
        <v>416.44000244140625</v>
      </c>
      <c r="P839">
        <v>384.84027099609375</v>
      </c>
      <c r="Q839">
        <v>384.84027099609375</v>
      </c>
      <c r="R839">
        <v>408.98324584960937</v>
      </c>
      <c r="S839">
        <v>403.43798828125</v>
      </c>
      <c r="T839">
        <v>417.71292114257812</v>
      </c>
      <c r="U839">
        <v>411.83596801757812</v>
      </c>
    </row>
    <row r="840" spans="1:21" x14ac:dyDescent="0.25">
      <c r="A840" t="s">
        <v>858</v>
      </c>
      <c r="B840">
        <v>15265.216796875</v>
      </c>
      <c r="C840">
        <v>15253.177734375</v>
      </c>
      <c r="D840">
        <v>15128.677734375</v>
      </c>
      <c r="E840">
        <v>119623.6484375</v>
      </c>
      <c r="F840">
        <v>15820.642578125</v>
      </c>
      <c r="G840">
        <v>15819.7626953125</v>
      </c>
      <c r="H840">
        <v>119230.8828125</v>
      </c>
      <c r="I840">
        <v>15957.34375</v>
      </c>
      <c r="J840">
        <v>15950.7314453125</v>
      </c>
      <c r="K840">
        <v>416.4957275390625</v>
      </c>
      <c r="L840">
        <v>409.43606567382812</v>
      </c>
      <c r="M840">
        <v>402.90701293945312</v>
      </c>
      <c r="N840">
        <v>414.78005981445312</v>
      </c>
      <c r="O840">
        <v>415.548583984375</v>
      </c>
      <c r="P840">
        <v>384.32861328125</v>
      </c>
      <c r="Q840">
        <v>384.32861328125</v>
      </c>
      <c r="R840">
        <v>408.911865234375</v>
      </c>
      <c r="S840">
        <v>403.24041748046875</v>
      </c>
      <c r="T840">
        <v>417.44656372070312</v>
      </c>
      <c r="U840">
        <v>411.72064208984375</v>
      </c>
    </row>
    <row r="841" spans="1:21" x14ac:dyDescent="0.25">
      <c r="A841" t="s">
        <v>859</v>
      </c>
      <c r="B841">
        <v>15294.271484375</v>
      </c>
      <c r="C841">
        <v>15282.119140625</v>
      </c>
      <c r="D841">
        <v>15133.0009765625</v>
      </c>
      <c r="E841">
        <v>119618.734375</v>
      </c>
      <c r="F841">
        <v>15824.333984375</v>
      </c>
      <c r="G841">
        <v>15823.4228515625</v>
      </c>
      <c r="H841">
        <v>119227.640625</v>
      </c>
      <c r="I841">
        <v>15947.2138671875</v>
      </c>
      <c r="J841">
        <v>15946.001953125</v>
      </c>
      <c r="K841">
        <v>417.38198852539062</v>
      </c>
      <c r="L841">
        <v>409.57125854492187</v>
      </c>
      <c r="M841">
        <v>403.01882934570312</v>
      </c>
      <c r="N841">
        <v>414.967529296875</v>
      </c>
      <c r="O841">
        <v>416.1998291015625</v>
      </c>
      <c r="P841">
        <v>385.43707275390625</v>
      </c>
      <c r="Q841">
        <v>385.43707275390625</v>
      </c>
      <c r="R841">
        <v>409.37225341796875</v>
      </c>
      <c r="S841">
        <v>404.16830444335937</v>
      </c>
      <c r="T841">
        <v>417.46359252929687</v>
      </c>
      <c r="U841">
        <v>411.5205078125</v>
      </c>
    </row>
    <row r="842" spans="1:21" x14ac:dyDescent="0.25">
      <c r="A842" t="s">
        <v>860</v>
      </c>
      <c r="B842">
        <v>15286.107421875</v>
      </c>
      <c r="C842">
        <v>15274.2626953125</v>
      </c>
      <c r="D842">
        <v>15170.478515625</v>
      </c>
      <c r="E842">
        <v>119690.1328125</v>
      </c>
      <c r="F842">
        <v>15841.890625</v>
      </c>
      <c r="G842">
        <v>15840.9111328125</v>
      </c>
      <c r="H842">
        <v>119307.546875</v>
      </c>
      <c r="I842">
        <v>15931.6220703125</v>
      </c>
      <c r="J842">
        <v>15962.25</v>
      </c>
      <c r="K842">
        <v>417.83859252929687</v>
      </c>
      <c r="L842">
        <v>410.16900634765625</v>
      </c>
      <c r="M842">
        <v>404.01092529296875</v>
      </c>
      <c r="N842">
        <v>415.65176391601562</v>
      </c>
      <c r="O842">
        <v>416.67059326171875</v>
      </c>
      <c r="P842">
        <v>385.09136962890625</v>
      </c>
      <c r="Q842">
        <v>385.09136962890625</v>
      </c>
      <c r="R842">
        <v>409.45669555664062</v>
      </c>
      <c r="S842">
        <v>403.79550170898437</v>
      </c>
      <c r="T842">
        <v>417.9359130859375</v>
      </c>
      <c r="U842">
        <v>412.2864990234375</v>
      </c>
    </row>
    <row r="843" spans="1:21" x14ac:dyDescent="0.25">
      <c r="A843" t="s">
        <v>861</v>
      </c>
      <c r="B843">
        <v>15274.224609375</v>
      </c>
      <c r="C843">
        <v>15263.6484375</v>
      </c>
      <c r="D843">
        <v>15168.8076171875</v>
      </c>
      <c r="E843">
        <v>119661.2421875</v>
      </c>
      <c r="F843">
        <v>15846.537109375</v>
      </c>
      <c r="G843">
        <v>15845.74609375</v>
      </c>
      <c r="H843">
        <v>119275.34375</v>
      </c>
      <c r="I843">
        <v>15922.9580078125</v>
      </c>
      <c r="J843">
        <v>15962.4462890625</v>
      </c>
      <c r="K843">
        <v>417.968505859375</v>
      </c>
      <c r="L843">
        <v>410.05007934570312</v>
      </c>
      <c r="M843">
        <v>403.98019409179687</v>
      </c>
      <c r="N843">
        <v>415.77450561523438</v>
      </c>
      <c r="O843">
        <v>416.43914794921875</v>
      </c>
      <c r="P843">
        <v>384.9716796875</v>
      </c>
      <c r="Q843">
        <v>384.9716796875</v>
      </c>
      <c r="R843">
        <v>409.3111572265625</v>
      </c>
      <c r="S843">
        <v>403.37738037109375</v>
      </c>
      <c r="T843">
        <v>418.34317016601562</v>
      </c>
      <c r="U843">
        <v>412.36996459960937</v>
      </c>
    </row>
    <row r="844" spans="1:21" x14ac:dyDescent="0.25">
      <c r="A844" t="s">
        <v>862</v>
      </c>
      <c r="B844">
        <v>15283.2919921875</v>
      </c>
      <c r="C844">
        <v>15273.9150390625</v>
      </c>
      <c r="D844">
        <v>15116.30859375</v>
      </c>
      <c r="E844">
        <v>119606.546875</v>
      </c>
      <c r="F844">
        <v>15823.7119140625</v>
      </c>
      <c r="G844">
        <v>15823.3603515625</v>
      </c>
      <c r="H844">
        <v>119217.0234375</v>
      </c>
      <c r="I844">
        <v>15897.720703125</v>
      </c>
      <c r="J844">
        <v>15955.544921875</v>
      </c>
      <c r="K844">
        <v>418.18429565429687</v>
      </c>
      <c r="L844">
        <v>409.11672973632812</v>
      </c>
      <c r="M844">
        <v>402.60775756835937</v>
      </c>
      <c r="N844">
        <v>414.76290893554687</v>
      </c>
      <c r="O844">
        <v>416.28622436523437</v>
      </c>
      <c r="P844">
        <v>385.1680908203125</v>
      </c>
      <c r="Q844">
        <v>385.1680908203125</v>
      </c>
      <c r="R844">
        <v>409.3214111328125</v>
      </c>
      <c r="S844">
        <v>403.52685546875</v>
      </c>
      <c r="T844">
        <v>417.51400756835937</v>
      </c>
      <c r="U844">
        <v>412.64065551757813</v>
      </c>
    </row>
    <row r="845" spans="1:21" x14ac:dyDescent="0.25">
      <c r="A845" t="s">
        <v>863</v>
      </c>
      <c r="B845">
        <v>15266.6767578125</v>
      </c>
      <c r="C845">
        <v>15256.267578125</v>
      </c>
      <c r="D845">
        <v>15105.384765625</v>
      </c>
      <c r="E845">
        <v>119560.71875</v>
      </c>
      <c r="F845">
        <v>15817.5634765625</v>
      </c>
      <c r="G845">
        <v>15816.740234375</v>
      </c>
      <c r="H845">
        <v>119173.3828125</v>
      </c>
      <c r="I845">
        <v>15877.6826171875</v>
      </c>
      <c r="J845">
        <v>15941.41015625</v>
      </c>
      <c r="K845">
        <v>418.10073852539062</v>
      </c>
      <c r="L845">
        <v>408.98233032226562</v>
      </c>
      <c r="M845">
        <v>402.2869873046875</v>
      </c>
      <c r="N845">
        <v>414.44595336914062</v>
      </c>
      <c r="O845">
        <v>415.46157836914062</v>
      </c>
      <c r="P845">
        <v>384.6497802734375</v>
      </c>
      <c r="Q845">
        <v>384.6497802734375</v>
      </c>
      <c r="R845">
        <v>408.83782958984375</v>
      </c>
      <c r="S845">
        <v>402.96600341796875</v>
      </c>
      <c r="T845">
        <v>417.2906494140625</v>
      </c>
      <c r="U845">
        <v>412.25848388671875</v>
      </c>
    </row>
    <row r="846" spans="1:21" x14ac:dyDescent="0.25">
      <c r="A846" t="s">
        <v>864</v>
      </c>
      <c r="B846">
        <v>15265.81640625</v>
      </c>
      <c r="C846">
        <v>15254.99609375</v>
      </c>
      <c r="D846">
        <v>15092.5810546875</v>
      </c>
      <c r="E846">
        <v>119577.6015625</v>
      </c>
      <c r="F846">
        <v>15819.669921875</v>
      </c>
      <c r="G846">
        <v>15818.765625</v>
      </c>
      <c r="H846">
        <v>119186.59375</v>
      </c>
      <c r="I846">
        <v>15875.4306640625</v>
      </c>
      <c r="J846">
        <v>15935.2724609375</v>
      </c>
      <c r="K846">
        <v>418.57650756835937</v>
      </c>
      <c r="L846">
        <v>408.84799194335937</v>
      </c>
      <c r="M846">
        <v>401.94717407226562</v>
      </c>
      <c r="N846">
        <v>414.49966430664062</v>
      </c>
      <c r="O846">
        <v>415.48941040039062</v>
      </c>
      <c r="P846">
        <v>384.63363647460937</v>
      </c>
      <c r="Q846">
        <v>384.63363647460937</v>
      </c>
      <c r="R846">
        <v>408.84530639648438</v>
      </c>
      <c r="S846">
        <v>402.93576049804687</v>
      </c>
      <c r="T846">
        <v>417.48745727539062</v>
      </c>
      <c r="U846">
        <v>411.90121459960937</v>
      </c>
    </row>
    <row r="847" spans="1:21" x14ac:dyDescent="0.25">
      <c r="A847" t="s">
        <v>865</v>
      </c>
      <c r="B847">
        <v>15225.7490234375</v>
      </c>
      <c r="C847">
        <v>15216.2412109375</v>
      </c>
      <c r="D847">
        <v>15085.1064453125</v>
      </c>
      <c r="E847">
        <v>119557.0546875</v>
      </c>
      <c r="F847">
        <v>15820.376953125</v>
      </c>
      <c r="G847">
        <v>15819.7783203125</v>
      </c>
      <c r="H847">
        <v>119157.953125</v>
      </c>
      <c r="I847">
        <v>15867.8681640625</v>
      </c>
      <c r="J847">
        <v>15926.1640625</v>
      </c>
      <c r="K847">
        <v>418.54425048828125</v>
      </c>
      <c r="L847">
        <v>408.82553100585937</v>
      </c>
      <c r="M847">
        <v>401.76409912109375</v>
      </c>
      <c r="N847">
        <v>414.62026977539062</v>
      </c>
      <c r="O847">
        <v>415.96920776367187</v>
      </c>
      <c r="P847">
        <v>383.85107421875</v>
      </c>
      <c r="Q847">
        <v>383.85107421875</v>
      </c>
      <c r="R847">
        <v>408.17465209960937</v>
      </c>
      <c r="S847">
        <v>401.8165283203125</v>
      </c>
      <c r="T847">
        <v>417.48745727539062</v>
      </c>
      <c r="U847">
        <v>411.27597045898437</v>
      </c>
    </row>
    <row r="848" spans="1:21" x14ac:dyDescent="0.25">
      <c r="A848" t="s">
        <v>866</v>
      </c>
      <c r="B848">
        <v>15247.572265625</v>
      </c>
      <c r="C848">
        <v>15238.2529296875</v>
      </c>
      <c r="D848">
        <v>15076.4658203125</v>
      </c>
      <c r="E848">
        <v>119574.546875</v>
      </c>
      <c r="F848">
        <v>15804.208984375</v>
      </c>
      <c r="G848">
        <v>15803.484375</v>
      </c>
      <c r="H848">
        <v>119183.453125</v>
      </c>
      <c r="I848">
        <v>15865.9970703125</v>
      </c>
      <c r="J848">
        <v>15930.5185546875</v>
      </c>
      <c r="K848">
        <v>418.475830078125</v>
      </c>
      <c r="L848">
        <v>408.65267944335937</v>
      </c>
      <c r="M848">
        <v>401.53887939453125</v>
      </c>
      <c r="N848">
        <v>414.28775024414062</v>
      </c>
      <c r="O848">
        <v>416.10781860351562</v>
      </c>
      <c r="P848">
        <v>384.76699829101563</v>
      </c>
      <c r="Q848">
        <v>384.76699829101563</v>
      </c>
      <c r="R848">
        <v>408.52801513671875</v>
      </c>
      <c r="S848">
        <v>402.4071044921875</v>
      </c>
      <c r="T848">
        <v>416.90155029296875</v>
      </c>
      <c r="U848">
        <v>411.591552734375</v>
      </c>
    </row>
    <row r="849" spans="1:21" x14ac:dyDescent="0.25">
      <c r="A849" t="s">
        <v>867</v>
      </c>
      <c r="B849">
        <v>15275.6015625</v>
      </c>
      <c r="C849">
        <v>15265.494140625</v>
      </c>
      <c r="D849">
        <v>15100.3671875</v>
      </c>
      <c r="E849">
        <v>119598.2890625</v>
      </c>
      <c r="F849">
        <v>15821.8818359375</v>
      </c>
      <c r="G849">
        <v>15820.9755859375</v>
      </c>
      <c r="H849">
        <v>119217.890625</v>
      </c>
      <c r="I849">
        <v>15873.8486328125</v>
      </c>
      <c r="J849">
        <v>15940.189453125</v>
      </c>
      <c r="K849">
        <v>418.8572998046875</v>
      </c>
      <c r="L849">
        <v>408.94183349609375</v>
      </c>
      <c r="M849">
        <v>402.14703369140625</v>
      </c>
      <c r="N849">
        <v>414.55929565429687</v>
      </c>
      <c r="O849">
        <v>416.8016357421875</v>
      </c>
      <c r="P849">
        <v>385.61004638671875</v>
      </c>
      <c r="Q849">
        <v>385.61004638671875</v>
      </c>
      <c r="R849">
        <v>409.08065795898437</v>
      </c>
      <c r="S849">
        <v>403.19488525390625</v>
      </c>
      <c r="T849">
        <v>417.60372924804687</v>
      </c>
      <c r="U849">
        <v>411.80255126953125</v>
      </c>
    </row>
    <row r="850" spans="1:21" x14ac:dyDescent="0.25">
      <c r="A850" t="s">
        <v>868</v>
      </c>
      <c r="B850">
        <v>15270.2685546875</v>
      </c>
      <c r="C850">
        <v>15260.423828125</v>
      </c>
      <c r="D850">
        <v>15095.1826171875</v>
      </c>
      <c r="E850">
        <v>119606.875</v>
      </c>
      <c r="F850">
        <v>15818.6064453125</v>
      </c>
      <c r="G850">
        <v>15817.91015625</v>
      </c>
      <c r="H850">
        <v>119230.4140625</v>
      </c>
      <c r="I850">
        <v>15870.6220703125</v>
      </c>
      <c r="J850">
        <v>15947.3271484375</v>
      </c>
      <c r="K850">
        <v>418.66229248046875</v>
      </c>
      <c r="L850">
        <v>408.75344848632812</v>
      </c>
      <c r="M850">
        <v>402.0318603515625</v>
      </c>
      <c r="N850">
        <v>414.522216796875</v>
      </c>
      <c r="O850">
        <v>416.74514770507812</v>
      </c>
      <c r="P850">
        <v>385.40060424804687</v>
      </c>
      <c r="Q850">
        <v>385.40060424804687</v>
      </c>
      <c r="R850">
        <v>409.10354614257812</v>
      </c>
      <c r="S850">
        <v>402.95004272460937</v>
      </c>
      <c r="T850">
        <v>417.55697631835937</v>
      </c>
      <c r="U850">
        <v>411.90353393554687</v>
      </c>
    </row>
    <row r="851" spans="1:21" x14ac:dyDescent="0.25">
      <c r="A851" t="s">
        <v>869</v>
      </c>
      <c r="B851">
        <v>15269.0751953125</v>
      </c>
      <c r="C851">
        <v>15259.1337890625</v>
      </c>
      <c r="D851">
        <v>15064.3525390625</v>
      </c>
      <c r="E851">
        <v>119595.5</v>
      </c>
      <c r="F851">
        <v>15823.7939453125</v>
      </c>
      <c r="G851">
        <v>15823.005859375</v>
      </c>
      <c r="H851">
        <v>119212.453125</v>
      </c>
      <c r="I851">
        <v>15867.3837890625</v>
      </c>
      <c r="J851">
        <v>15946.126953125</v>
      </c>
      <c r="K851">
        <v>418.50704956054687</v>
      </c>
      <c r="L851">
        <v>408.59109497070312</v>
      </c>
      <c r="M851">
        <v>401.21759033203125</v>
      </c>
      <c r="N851">
        <v>414.51190185546875</v>
      </c>
      <c r="O851">
        <v>416.94247436523437</v>
      </c>
      <c r="P851">
        <v>385.30978393554687</v>
      </c>
      <c r="Q851">
        <v>385.30978393554687</v>
      </c>
      <c r="R851">
        <v>408.98483276367187</v>
      </c>
      <c r="S851">
        <v>403.009521484375</v>
      </c>
      <c r="T851">
        <v>417.73126220703125</v>
      </c>
      <c r="U851">
        <v>412.34750366210937</v>
      </c>
    </row>
    <row r="852" spans="1:21" x14ac:dyDescent="0.25">
      <c r="A852" t="s">
        <v>870</v>
      </c>
      <c r="B852">
        <v>15281.8125</v>
      </c>
      <c r="C852">
        <v>15272.5126953125</v>
      </c>
      <c r="D852">
        <v>15078.384765625</v>
      </c>
      <c r="E852">
        <v>119579.328125</v>
      </c>
      <c r="F852">
        <v>15824.580078125</v>
      </c>
      <c r="G852">
        <v>15823.8720703125</v>
      </c>
      <c r="H852">
        <v>119200.546875</v>
      </c>
      <c r="I852">
        <v>15860.8740234375</v>
      </c>
      <c r="J852">
        <v>15940.72265625</v>
      </c>
      <c r="K852">
        <v>418.89883422851562</v>
      </c>
      <c r="L852">
        <v>408.782470703125</v>
      </c>
      <c r="M852">
        <v>401.5672607421875</v>
      </c>
      <c r="N852">
        <v>414.619384765625</v>
      </c>
      <c r="O852">
        <v>416.70806884765625</v>
      </c>
      <c r="P852">
        <v>385.77813720703125</v>
      </c>
      <c r="Q852">
        <v>385.77813720703125</v>
      </c>
      <c r="R852">
        <v>409.25009155273437</v>
      </c>
      <c r="S852">
        <v>403.5858154296875</v>
      </c>
      <c r="T852">
        <v>417.64968872070313</v>
      </c>
      <c r="U852">
        <v>412.37539672851562</v>
      </c>
    </row>
    <row r="853" spans="1:21" x14ac:dyDescent="0.25">
      <c r="A853" t="s">
        <v>871</v>
      </c>
      <c r="B853">
        <v>15262.095703125</v>
      </c>
      <c r="C853">
        <v>15252.8115234375</v>
      </c>
      <c r="D853">
        <v>15072.1611328125</v>
      </c>
      <c r="E853">
        <v>119627.53125</v>
      </c>
      <c r="F853">
        <v>15821.62109375</v>
      </c>
      <c r="G853">
        <v>15820.69140625</v>
      </c>
      <c r="H853">
        <v>119245.21875</v>
      </c>
      <c r="I853">
        <v>15856.3701171875</v>
      </c>
      <c r="J853">
        <v>15943.8984375</v>
      </c>
      <c r="K853">
        <v>419.013427734375</v>
      </c>
      <c r="L853">
        <v>408.51318359375</v>
      </c>
      <c r="M853">
        <v>401.4158935546875</v>
      </c>
      <c r="N853">
        <v>414.41714477539062</v>
      </c>
      <c r="O853">
        <v>417.42843627929687</v>
      </c>
      <c r="P853">
        <v>385.31488037109375</v>
      </c>
      <c r="Q853">
        <v>385.31488037109375</v>
      </c>
      <c r="R853">
        <v>408.80575561523437</v>
      </c>
      <c r="S853">
        <v>402.80029296875</v>
      </c>
      <c r="T853">
        <v>417.28997802734375</v>
      </c>
      <c r="U853">
        <v>412.473876953125</v>
      </c>
    </row>
    <row r="854" spans="1:21" x14ac:dyDescent="0.25">
      <c r="A854" t="s">
        <v>872</v>
      </c>
      <c r="B854">
        <v>15317.7333984375</v>
      </c>
      <c r="C854">
        <v>15307.583984375</v>
      </c>
      <c r="D854">
        <v>15169.1484375</v>
      </c>
      <c r="E854">
        <v>119686.671875</v>
      </c>
      <c r="F854">
        <v>15844.7421875</v>
      </c>
      <c r="G854">
        <v>15844.0771484375</v>
      </c>
      <c r="H854">
        <v>119321.015625</v>
      </c>
      <c r="I854">
        <v>15872.5166015625</v>
      </c>
      <c r="J854">
        <v>15957.7890625</v>
      </c>
      <c r="K854">
        <v>418.40341186523437</v>
      </c>
      <c r="L854">
        <v>410.06478881835937</v>
      </c>
      <c r="M854">
        <v>404.05023193359375</v>
      </c>
      <c r="N854">
        <v>415.56484985351562</v>
      </c>
      <c r="O854">
        <v>417.25668334960937</v>
      </c>
      <c r="P854">
        <v>386.85687255859375</v>
      </c>
      <c r="Q854">
        <v>386.85687255859375</v>
      </c>
      <c r="R854">
        <v>409.84463500976562</v>
      </c>
      <c r="S854">
        <v>404.33602905273437</v>
      </c>
      <c r="T854">
        <v>418.0411376953125</v>
      </c>
      <c r="U854">
        <v>412.88833618164062</v>
      </c>
    </row>
    <row r="855" spans="1:21" x14ac:dyDescent="0.25">
      <c r="A855" t="s">
        <v>873</v>
      </c>
      <c r="B855">
        <v>15345.12109375</v>
      </c>
      <c r="C855">
        <v>15335.5517578125</v>
      </c>
      <c r="D855">
        <v>14749.7607421875</v>
      </c>
      <c r="E855">
        <v>119710.3046875</v>
      </c>
      <c r="F855">
        <v>15809.3603515625</v>
      </c>
      <c r="G855">
        <v>15809.12109375</v>
      </c>
      <c r="H855">
        <v>119375.171875</v>
      </c>
      <c r="I855">
        <v>15872.5322265625</v>
      </c>
      <c r="J855">
        <v>15986.36328125</v>
      </c>
      <c r="K855">
        <v>392.49264526367187</v>
      </c>
      <c r="L855">
        <v>405.2481689453125</v>
      </c>
      <c r="M855">
        <v>393.01956176757812</v>
      </c>
      <c r="N855">
        <v>412.59860229492187</v>
      </c>
      <c r="O855">
        <v>418.05029296875</v>
      </c>
      <c r="P855">
        <v>387.52703857421875</v>
      </c>
      <c r="Q855">
        <v>387.52703857421875</v>
      </c>
      <c r="R855">
        <v>410.59381103515625</v>
      </c>
      <c r="S855">
        <v>404.97506713867187</v>
      </c>
      <c r="T855">
        <v>417.3880615234375</v>
      </c>
      <c r="U855">
        <v>413.84649658203125</v>
      </c>
    </row>
    <row r="856" spans="1:21" x14ac:dyDescent="0.25">
      <c r="A856" t="s">
        <v>874</v>
      </c>
      <c r="B856">
        <v>15361.8857421875</v>
      </c>
      <c r="C856">
        <v>15355.46484375</v>
      </c>
      <c r="D856">
        <v>13982.3017578125</v>
      </c>
      <c r="E856">
        <v>119668.7265625</v>
      </c>
      <c r="F856">
        <v>15747.3369140625</v>
      </c>
      <c r="G856">
        <v>15746.703125</v>
      </c>
      <c r="H856">
        <v>119317.984375</v>
      </c>
      <c r="I856">
        <v>15865.6513671875</v>
      </c>
      <c r="J856">
        <v>15955.52734375</v>
      </c>
      <c r="K856">
        <v>375.79556274414062</v>
      </c>
      <c r="L856">
        <v>396.86199951171875</v>
      </c>
      <c r="M856">
        <v>372.4749755859375</v>
      </c>
      <c r="N856">
        <v>407.6639404296875</v>
      </c>
      <c r="O856">
        <v>418.06268310546875</v>
      </c>
      <c r="P856">
        <v>387.57565307617187</v>
      </c>
      <c r="Q856">
        <v>387.57565307617187</v>
      </c>
      <c r="R856">
        <v>410.42083740234375</v>
      </c>
      <c r="S856">
        <v>405.18106079101562</v>
      </c>
      <c r="T856">
        <v>415.56329345703125</v>
      </c>
      <c r="U856">
        <v>413.16571044921875</v>
      </c>
    </row>
    <row r="857" spans="1:21" x14ac:dyDescent="0.25">
      <c r="A857" t="s">
        <v>875</v>
      </c>
      <c r="B857">
        <v>15347.2919921875</v>
      </c>
      <c r="C857">
        <v>15340.537109375</v>
      </c>
      <c r="D857">
        <v>14028.5146484375</v>
      </c>
      <c r="E857">
        <v>119690.4921875</v>
      </c>
      <c r="F857">
        <v>15755.1005859375</v>
      </c>
      <c r="G857">
        <v>15754.4873046875</v>
      </c>
      <c r="H857">
        <v>119321.9765625</v>
      </c>
      <c r="I857">
        <v>15851.6220703125</v>
      </c>
      <c r="J857">
        <v>15933.513671875</v>
      </c>
      <c r="K857">
        <v>376.9383544921875</v>
      </c>
      <c r="L857">
        <v>397.56158447265625</v>
      </c>
      <c r="M857">
        <v>373.67071533203125</v>
      </c>
      <c r="N857">
        <v>408.19180297851562</v>
      </c>
      <c r="O857">
        <v>418.90054321289062</v>
      </c>
      <c r="P857">
        <v>387.3353271484375</v>
      </c>
      <c r="Q857">
        <v>387.3353271484375</v>
      </c>
      <c r="R857">
        <v>410.00021362304687</v>
      </c>
      <c r="S857">
        <v>404.919921875</v>
      </c>
      <c r="T857">
        <v>415.81854248046875</v>
      </c>
      <c r="U857">
        <v>412.749755859375</v>
      </c>
    </row>
    <row r="858" spans="1:21" x14ac:dyDescent="0.25">
      <c r="A858" t="s">
        <v>876</v>
      </c>
      <c r="B858">
        <v>15363.1767578125</v>
      </c>
      <c r="C858">
        <v>15355.84765625</v>
      </c>
      <c r="D858">
        <v>14015.3369140625</v>
      </c>
      <c r="E858">
        <v>119672.28125</v>
      </c>
      <c r="F858">
        <v>15743.3388671875</v>
      </c>
      <c r="G858">
        <v>15742.6767578125</v>
      </c>
      <c r="H858">
        <v>119313.6796875</v>
      </c>
      <c r="I858">
        <v>15845.662109375</v>
      </c>
      <c r="J858">
        <v>15941.0615234375</v>
      </c>
      <c r="K858">
        <v>376.61468505859375</v>
      </c>
      <c r="L858">
        <v>397.3511962890625</v>
      </c>
      <c r="M858">
        <v>373.33877563476562</v>
      </c>
      <c r="N858">
        <v>408.065673828125</v>
      </c>
      <c r="O858">
        <v>418.53887939453125</v>
      </c>
      <c r="P858">
        <v>387.40447998046875</v>
      </c>
      <c r="Q858">
        <v>387.40447998046875</v>
      </c>
      <c r="R858">
        <v>410.31640625</v>
      </c>
      <c r="S858">
        <v>405.440185546875</v>
      </c>
      <c r="T858">
        <v>415.39065551757813</v>
      </c>
      <c r="U858">
        <v>413.0023193359375</v>
      </c>
    </row>
    <row r="859" spans="1:21" x14ac:dyDescent="0.25">
      <c r="A859" t="s">
        <v>877</v>
      </c>
      <c r="B859">
        <v>15340.6611328125</v>
      </c>
      <c r="C859">
        <v>15333.41015625</v>
      </c>
      <c r="D859">
        <v>14032.6728515625</v>
      </c>
      <c r="E859">
        <v>119668.8828125</v>
      </c>
      <c r="F859">
        <v>15741.3427734375</v>
      </c>
      <c r="G859">
        <v>15740.7060546875</v>
      </c>
      <c r="H859">
        <v>119323.34375</v>
      </c>
      <c r="I859">
        <v>15836.5048828125</v>
      </c>
      <c r="J859">
        <v>15955.810546875</v>
      </c>
      <c r="K859">
        <v>376.9637451171875</v>
      </c>
      <c r="L859">
        <v>397.3941650390625</v>
      </c>
      <c r="M859">
        <v>373.75979614257812</v>
      </c>
      <c r="N859">
        <v>407.9998779296875</v>
      </c>
      <c r="O859">
        <v>418.51123046875</v>
      </c>
      <c r="P859">
        <v>387.20159912109375</v>
      </c>
      <c r="Q859">
        <v>387.20159912109375</v>
      </c>
      <c r="R859">
        <v>410.18753051757812</v>
      </c>
      <c r="S859">
        <v>404.89907836914062</v>
      </c>
      <c r="T859">
        <v>415.0877685546875</v>
      </c>
      <c r="U859">
        <v>413.11029052734375</v>
      </c>
    </row>
    <row r="860" spans="1:21" x14ac:dyDescent="0.25">
      <c r="A860" t="s">
        <v>878</v>
      </c>
      <c r="B860">
        <v>15324.0078125</v>
      </c>
      <c r="C860">
        <v>15316.6396484375</v>
      </c>
      <c r="D860">
        <v>13997.138671875</v>
      </c>
      <c r="E860">
        <v>119690.4140625</v>
      </c>
      <c r="F860">
        <v>15745.4365234375</v>
      </c>
      <c r="G860">
        <v>15744.6875</v>
      </c>
      <c r="H860">
        <v>119333.6015625</v>
      </c>
      <c r="I860">
        <v>15840.87890625</v>
      </c>
      <c r="J860">
        <v>15948.40234375</v>
      </c>
      <c r="K860">
        <v>376.05654907226562</v>
      </c>
      <c r="L860">
        <v>397.00204467773437</v>
      </c>
      <c r="M860">
        <v>372.84893798828125</v>
      </c>
      <c r="N860">
        <v>407.78897094726562</v>
      </c>
      <c r="O860">
        <v>418.34185791015625</v>
      </c>
      <c r="P860">
        <v>386.84783935546875</v>
      </c>
      <c r="Q860">
        <v>386.84783935546875</v>
      </c>
      <c r="R860">
        <v>409.8026123046875</v>
      </c>
      <c r="S860">
        <v>404.28567504882812</v>
      </c>
      <c r="T860">
        <v>415.38885498046875</v>
      </c>
      <c r="U860">
        <v>413.03253173828125</v>
      </c>
    </row>
    <row r="861" spans="1:21" x14ac:dyDescent="0.25">
      <c r="A861" t="s">
        <v>879</v>
      </c>
      <c r="B861">
        <v>15323.791015625</v>
      </c>
      <c r="C861">
        <v>15317.0927734375</v>
      </c>
      <c r="D861">
        <v>14001.5400390625</v>
      </c>
      <c r="E861">
        <v>119620.078125</v>
      </c>
      <c r="F861">
        <v>15738.984375</v>
      </c>
      <c r="G861">
        <v>15738.5068359375</v>
      </c>
      <c r="H861">
        <v>119251.3203125</v>
      </c>
      <c r="I861">
        <v>15850.4853515625</v>
      </c>
      <c r="J861">
        <v>15929.1279296875</v>
      </c>
      <c r="K861">
        <v>376.09201049804687</v>
      </c>
      <c r="L861">
        <v>396.54434204101562</v>
      </c>
      <c r="M861">
        <v>372.9609375</v>
      </c>
      <c r="N861">
        <v>407.7222900390625</v>
      </c>
      <c r="O861">
        <v>417.96255493164062</v>
      </c>
      <c r="P861">
        <v>386.8179931640625</v>
      </c>
      <c r="Q861">
        <v>386.8179931640625</v>
      </c>
      <c r="R861">
        <v>409.48587036132812</v>
      </c>
      <c r="S861">
        <v>405.0721435546875</v>
      </c>
      <c r="T861">
        <v>415.13662719726562</v>
      </c>
      <c r="U861">
        <v>412.73910522460937</v>
      </c>
    </row>
    <row r="862" spans="1:21" x14ac:dyDescent="0.25">
      <c r="A862" t="s">
        <v>880</v>
      </c>
      <c r="B862">
        <v>15337.9345703125</v>
      </c>
      <c r="C862">
        <v>15330.8037109375</v>
      </c>
      <c r="D862">
        <v>13948.9873046875</v>
      </c>
      <c r="E862">
        <v>119564.265625</v>
      </c>
      <c r="F862">
        <v>15712.4775390625</v>
      </c>
      <c r="G862">
        <v>15711.876953125</v>
      </c>
      <c r="H862">
        <v>119173.46875</v>
      </c>
      <c r="I862">
        <v>15857.5986328125</v>
      </c>
      <c r="J862">
        <v>15909.5439453125</v>
      </c>
      <c r="K862">
        <v>374.75350952148437</v>
      </c>
      <c r="L862">
        <v>395.45416259765625</v>
      </c>
      <c r="M862">
        <v>371.55047607421875</v>
      </c>
      <c r="N862">
        <v>406.63735961914062</v>
      </c>
      <c r="O862">
        <v>417.38436889648438</v>
      </c>
      <c r="P862">
        <v>387.27676391601562</v>
      </c>
      <c r="Q862">
        <v>387.27676391601562</v>
      </c>
      <c r="R862">
        <v>409.52484130859375</v>
      </c>
      <c r="S862">
        <v>404.49765014648437</v>
      </c>
      <c r="T862">
        <v>414.52178955078125</v>
      </c>
      <c r="U862">
        <v>412.19900512695312</v>
      </c>
    </row>
    <row r="863" spans="1:21" x14ac:dyDescent="0.25">
      <c r="A863" t="s">
        <v>881</v>
      </c>
      <c r="B863">
        <v>15318.1484375</v>
      </c>
      <c r="C863">
        <v>15312.7490234375</v>
      </c>
      <c r="D863">
        <v>14013.826171875</v>
      </c>
      <c r="E863">
        <v>119546.34375</v>
      </c>
      <c r="F863">
        <v>15714.0732421875</v>
      </c>
      <c r="G863">
        <v>15713.333984375</v>
      </c>
      <c r="H863">
        <v>119154.109375</v>
      </c>
      <c r="I863">
        <v>15856.3515625</v>
      </c>
      <c r="J863">
        <v>15904.1396484375</v>
      </c>
      <c r="K863">
        <v>376.37744140625</v>
      </c>
      <c r="L863">
        <v>396.121337890625</v>
      </c>
      <c r="M863">
        <v>373.29449462890625</v>
      </c>
      <c r="N863">
        <v>407.24154663085937</v>
      </c>
      <c r="O863">
        <v>417.7879638671875</v>
      </c>
      <c r="P863">
        <v>386.76052856445312</v>
      </c>
      <c r="Q863">
        <v>386.76052856445312</v>
      </c>
      <c r="R863">
        <v>409.15988159179687</v>
      </c>
      <c r="S863">
        <v>403.787841796875</v>
      </c>
      <c r="T863">
        <v>414.51077270507812</v>
      </c>
      <c r="U863">
        <v>412.25827026367188</v>
      </c>
    </row>
    <row r="864" spans="1:21" x14ac:dyDescent="0.25">
      <c r="A864" t="s">
        <v>882</v>
      </c>
      <c r="B864">
        <v>15326.1337890625</v>
      </c>
      <c r="C864">
        <v>15320.9375</v>
      </c>
      <c r="D864">
        <v>13988.6396484375</v>
      </c>
      <c r="E864">
        <v>119551.3359375</v>
      </c>
      <c r="F864">
        <v>15723.044921875</v>
      </c>
      <c r="G864">
        <v>15722.130859375</v>
      </c>
      <c r="H864">
        <v>119145.78125</v>
      </c>
      <c r="I864">
        <v>15850.94921875</v>
      </c>
      <c r="J864">
        <v>15890.4609375</v>
      </c>
      <c r="K864">
        <v>375.77566528320312</v>
      </c>
      <c r="L864">
        <v>396.1187744140625</v>
      </c>
      <c r="M864">
        <v>372.59283447265625</v>
      </c>
      <c r="N864">
        <v>407.37274169921875</v>
      </c>
      <c r="O864">
        <v>417.87469482421875</v>
      </c>
      <c r="P864">
        <v>386.784912109375</v>
      </c>
      <c r="Q864">
        <v>386.784912109375</v>
      </c>
      <c r="R864">
        <v>409.02203369140625</v>
      </c>
      <c r="S864">
        <v>403.83840942382812</v>
      </c>
      <c r="T864">
        <v>414.92367553710937</v>
      </c>
      <c r="U864">
        <v>411.8388671875</v>
      </c>
    </row>
    <row r="865" spans="1:21" x14ac:dyDescent="0.25">
      <c r="A865" t="s">
        <v>883</v>
      </c>
      <c r="B865">
        <v>15370.96484375</v>
      </c>
      <c r="C865">
        <v>15367.294921875</v>
      </c>
      <c r="D865">
        <v>14021.236328125</v>
      </c>
      <c r="E865">
        <v>119540.3671875</v>
      </c>
      <c r="F865">
        <v>15733.171875</v>
      </c>
      <c r="G865">
        <v>15732.533203125</v>
      </c>
      <c r="H865">
        <v>119140.9765625</v>
      </c>
      <c r="I865">
        <v>15854.2763671875</v>
      </c>
      <c r="J865">
        <v>15880.4755859375</v>
      </c>
      <c r="K865">
        <v>376.61062622070312</v>
      </c>
      <c r="L865">
        <v>396.97988891601562</v>
      </c>
      <c r="M865">
        <v>373.48892211914062</v>
      </c>
      <c r="N865">
        <v>407.8284912109375</v>
      </c>
      <c r="O865">
        <v>417.98403930664062</v>
      </c>
      <c r="P865">
        <v>387.47784423828125</v>
      </c>
      <c r="Q865">
        <v>387.47784423828125</v>
      </c>
      <c r="R865">
        <v>409.58145141601562</v>
      </c>
      <c r="S865">
        <v>404.361572265625</v>
      </c>
      <c r="T865">
        <v>415.27676391601562</v>
      </c>
      <c r="U865">
        <v>412.05221557617187</v>
      </c>
    </row>
    <row r="866" spans="1:21" x14ac:dyDescent="0.25">
      <c r="A866" t="s">
        <v>884</v>
      </c>
      <c r="B866">
        <v>15373.234375</v>
      </c>
      <c r="C866">
        <v>15370.8916015625</v>
      </c>
      <c r="D866">
        <v>14000.345703125</v>
      </c>
      <c r="E866">
        <v>119531.2265625</v>
      </c>
      <c r="F866">
        <v>15730.5986328125</v>
      </c>
      <c r="G866">
        <v>15729.7939453125</v>
      </c>
      <c r="H866">
        <v>119131.7265625</v>
      </c>
      <c r="I866">
        <v>15867.9365234375</v>
      </c>
      <c r="J866">
        <v>15882.8232421875</v>
      </c>
      <c r="K866">
        <v>376.120849609375</v>
      </c>
      <c r="L866">
        <v>396.506103515625</v>
      </c>
      <c r="M866">
        <v>372.927734375</v>
      </c>
      <c r="N866">
        <v>407.70858764648437</v>
      </c>
      <c r="O866">
        <v>417.47921752929688</v>
      </c>
      <c r="P866">
        <v>387.419189453125</v>
      </c>
      <c r="Q866">
        <v>387.419189453125</v>
      </c>
      <c r="R866">
        <v>409.59466552734375</v>
      </c>
      <c r="S866">
        <v>402.65328979492187</v>
      </c>
      <c r="T866">
        <v>414.96844482421875</v>
      </c>
      <c r="U866">
        <v>412.08126831054687</v>
      </c>
    </row>
    <row r="867" spans="1:21" x14ac:dyDescent="0.25">
      <c r="A867" t="s">
        <v>885</v>
      </c>
      <c r="B867">
        <v>15384.7353515625</v>
      </c>
      <c r="C867">
        <v>15380.8505859375</v>
      </c>
      <c r="D867">
        <v>14118.470703125</v>
      </c>
      <c r="E867">
        <v>119539.8203125</v>
      </c>
      <c r="F867">
        <v>15743.5087890625</v>
      </c>
      <c r="G867">
        <v>15742.248046875</v>
      </c>
      <c r="H867">
        <v>119145.7578125</v>
      </c>
      <c r="I867">
        <v>15896.6923828125</v>
      </c>
      <c r="J867">
        <v>15898.3017578125</v>
      </c>
      <c r="K867">
        <v>377.8199462890625</v>
      </c>
      <c r="L867">
        <v>397.73394775390625</v>
      </c>
      <c r="M867">
        <v>375.90887451171875</v>
      </c>
      <c r="N867">
        <v>408.20263671875</v>
      </c>
      <c r="O867">
        <v>417.18145751953125</v>
      </c>
      <c r="P867">
        <v>387.96640014648437</v>
      </c>
      <c r="Q867">
        <v>387.96640014648437</v>
      </c>
      <c r="R867">
        <v>410.1260986328125</v>
      </c>
      <c r="S867">
        <v>403.629150390625</v>
      </c>
      <c r="T867">
        <v>415.27487182617187</v>
      </c>
      <c r="U867">
        <v>412.29461669921875</v>
      </c>
    </row>
    <row r="868" spans="1:21" x14ac:dyDescent="0.25">
      <c r="A868" t="s">
        <v>886</v>
      </c>
      <c r="B868">
        <v>15322.251953125</v>
      </c>
      <c r="C868">
        <v>15317</v>
      </c>
      <c r="D868">
        <v>14222.033203125</v>
      </c>
      <c r="E868">
        <v>119506.1484375</v>
      </c>
      <c r="F868">
        <v>15743.8330078125</v>
      </c>
      <c r="G868">
        <v>15743.62890625</v>
      </c>
      <c r="H868">
        <v>119115.1328125</v>
      </c>
      <c r="I868">
        <v>15865.3232421875</v>
      </c>
      <c r="J868">
        <v>15902.962890625</v>
      </c>
      <c r="K868">
        <v>380.16143798828125</v>
      </c>
      <c r="L868">
        <v>398.69760131835937</v>
      </c>
      <c r="M868">
        <v>378.98593139648437</v>
      </c>
      <c r="N868">
        <v>408.77908325195312</v>
      </c>
      <c r="O868">
        <v>417.1324462890625</v>
      </c>
      <c r="P868">
        <v>386.76065063476562</v>
      </c>
      <c r="Q868">
        <v>386.76065063476562</v>
      </c>
      <c r="R868">
        <v>409.31686401367187</v>
      </c>
      <c r="S868">
        <v>405.10110473632812</v>
      </c>
      <c r="T868">
        <v>415.61996459960937</v>
      </c>
      <c r="U868">
        <v>411.5792236328125</v>
      </c>
    </row>
    <row r="869" spans="1:21" x14ac:dyDescent="0.25">
      <c r="A869" t="s">
        <v>887</v>
      </c>
      <c r="B869">
        <v>15322.220703125</v>
      </c>
      <c r="C869">
        <v>15316.7412109375</v>
      </c>
      <c r="D869">
        <v>13897.607421875</v>
      </c>
      <c r="E869">
        <v>119534.1484375</v>
      </c>
      <c r="F869">
        <v>15716.02734375</v>
      </c>
      <c r="G869">
        <v>15715.2509765625</v>
      </c>
      <c r="H869">
        <v>119141.734375</v>
      </c>
      <c r="I869">
        <v>15843.7998046875</v>
      </c>
      <c r="J869">
        <v>15920.357421875</v>
      </c>
      <c r="K869">
        <v>373.10369873046875</v>
      </c>
      <c r="L869">
        <v>394.90194702148437</v>
      </c>
      <c r="M869">
        <v>370.17410278320312</v>
      </c>
      <c r="N869">
        <v>406.66055297851562</v>
      </c>
      <c r="O869">
        <v>416.95065307617187</v>
      </c>
      <c r="P869">
        <v>386.84954833984375</v>
      </c>
      <c r="Q869">
        <v>386.84954833984375</v>
      </c>
      <c r="R869">
        <v>409.53103637695312</v>
      </c>
      <c r="S869">
        <v>405.60812377929687</v>
      </c>
      <c r="T869">
        <v>414.82894897460937</v>
      </c>
      <c r="U869">
        <v>411.90036010742187</v>
      </c>
    </row>
    <row r="870" spans="1:21" x14ac:dyDescent="0.25">
      <c r="A870" t="s">
        <v>888</v>
      </c>
      <c r="B870">
        <v>15328.158203125</v>
      </c>
      <c r="C870">
        <v>15322.115234375</v>
      </c>
      <c r="D870">
        <v>14124.2255859375</v>
      </c>
      <c r="E870">
        <v>119629.890625</v>
      </c>
      <c r="F870">
        <v>15751.8447265625</v>
      </c>
      <c r="G870">
        <v>15750.4775390625</v>
      </c>
      <c r="H870">
        <v>119231.5546875</v>
      </c>
      <c r="I870">
        <v>15851.3857421875</v>
      </c>
      <c r="J870">
        <v>15923.822265625</v>
      </c>
      <c r="K870">
        <v>378.46041870117187</v>
      </c>
      <c r="L870">
        <v>398.1505126953125</v>
      </c>
      <c r="M870">
        <v>375.99642944335937</v>
      </c>
      <c r="N870">
        <v>408.47998046875</v>
      </c>
      <c r="O870">
        <v>417.17071533203125</v>
      </c>
      <c r="P870">
        <v>386.9073486328125</v>
      </c>
      <c r="Q870">
        <v>386.9073486328125</v>
      </c>
      <c r="R870">
        <v>409.55142211914062</v>
      </c>
      <c r="S870">
        <v>405.67510986328125</v>
      </c>
      <c r="T870">
        <v>415.5908203125</v>
      </c>
      <c r="U870">
        <v>412.32171630859375</v>
      </c>
    </row>
    <row r="871" spans="1:21" x14ac:dyDescent="0.25">
      <c r="A871" t="s">
        <v>889</v>
      </c>
      <c r="B871">
        <v>15353.7373046875</v>
      </c>
      <c r="C871">
        <v>15350.0458984375</v>
      </c>
      <c r="D871">
        <v>14877.232421875</v>
      </c>
      <c r="E871">
        <v>119655.6015625</v>
      </c>
      <c r="F871">
        <v>15811.0634765625</v>
      </c>
      <c r="G871">
        <v>15810.5703125</v>
      </c>
      <c r="H871">
        <v>119249.96875</v>
      </c>
      <c r="I871">
        <v>15866.0732421875</v>
      </c>
      <c r="J871">
        <v>15901.015625</v>
      </c>
      <c r="K871">
        <v>395.13018798828125</v>
      </c>
      <c r="L871">
        <v>406.32022094726562</v>
      </c>
      <c r="M871">
        <v>396.33261108398437</v>
      </c>
      <c r="N871">
        <v>413.271484375</v>
      </c>
      <c r="O871">
        <v>417.32833862304688</v>
      </c>
      <c r="P871">
        <v>387.1748046875</v>
      </c>
      <c r="Q871">
        <v>387.1748046875</v>
      </c>
      <c r="R871">
        <v>409.60272216796875</v>
      </c>
      <c r="S871">
        <v>406.08160400390625</v>
      </c>
      <c r="T871">
        <v>417.25750732421875</v>
      </c>
      <c r="U871">
        <v>411.9976806640625</v>
      </c>
    </row>
    <row r="872" spans="1:21" x14ac:dyDescent="0.25">
      <c r="A872" t="s">
        <v>890</v>
      </c>
      <c r="B872">
        <v>15367.66796875</v>
      </c>
      <c r="C872">
        <v>15365.1044921875</v>
      </c>
      <c r="D872">
        <v>14107.38671875</v>
      </c>
      <c r="E872">
        <v>119659.6328125</v>
      </c>
      <c r="F872">
        <v>15761.8271484375</v>
      </c>
      <c r="G872">
        <v>15761.40234375</v>
      </c>
      <c r="H872">
        <v>119251.359375</v>
      </c>
      <c r="I872">
        <v>15858.611328125</v>
      </c>
      <c r="J872">
        <v>15899.787109375</v>
      </c>
      <c r="K872">
        <v>378.78289794921875</v>
      </c>
      <c r="L872">
        <v>398.16851806640625</v>
      </c>
      <c r="M872">
        <v>375.84368896484375</v>
      </c>
      <c r="N872">
        <v>408.872802734375</v>
      </c>
      <c r="O872">
        <v>417.33316040039062</v>
      </c>
      <c r="P872">
        <v>387.51544189453125</v>
      </c>
      <c r="Q872">
        <v>387.51544189453125</v>
      </c>
      <c r="R872">
        <v>409.77130126953125</v>
      </c>
      <c r="S872">
        <v>406.60610961914062</v>
      </c>
      <c r="T872">
        <v>416.106689453125</v>
      </c>
      <c r="U872">
        <v>411.802978515625</v>
      </c>
    </row>
    <row r="873" spans="1:21" x14ac:dyDescent="0.25">
      <c r="A873" t="s">
        <v>891</v>
      </c>
      <c r="B873">
        <v>15373.9501953125</v>
      </c>
      <c r="C873">
        <v>15369.509765625</v>
      </c>
      <c r="D873">
        <v>14037.689453125</v>
      </c>
      <c r="E873">
        <v>119660.296875</v>
      </c>
      <c r="F873">
        <v>15755.701171875</v>
      </c>
      <c r="G873">
        <v>15754.9091796875</v>
      </c>
      <c r="H873">
        <v>119255.6796875</v>
      </c>
      <c r="I873">
        <v>15839.283203125</v>
      </c>
      <c r="J873">
        <v>15902.8349609375</v>
      </c>
      <c r="K873">
        <v>377.05264282226562</v>
      </c>
      <c r="L873">
        <v>397.44073486328125</v>
      </c>
      <c r="M873">
        <v>373.8902587890625</v>
      </c>
      <c r="N873">
        <v>408.22955322265625</v>
      </c>
      <c r="O873">
        <v>417.53955078125</v>
      </c>
      <c r="P873">
        <v>387.65936279296875</v>
      </c>
      <c r="Q873">
        <v>387.65936279296875</v>
      </c>
      <c r="R873">
        <v>409.86599731445312</v>
      </c>
      <c r="S873">
        <v>406.57806396484375</v>
      </c>
      <c r="T873">
        <v>415.83432006835937</v>
      </c>
      <c r="U873">
        <v>412.053466796875</v>
      </c>
    </row>
    <row r="874" spans="1:21" x14ac:dyDescent="0.25">
      <c r="A874" t="s">
        <v>892</v>
      </c>
      <c r="B874">
        <v>15391.9716796875</v>
      </c>
      <c r="C874">
        <v>15389.029296875</v>
      </c>
      <c r="D874">
        <v>14061.5986328125</v>
      </c>
      <c r="E874">
        <v>119633.921875</v>
      </c>
      <c r="F874">
        <v>15764.318359375</v>
      </c>
      <c r="G874">
        <v>15763.51171875</v>
      </c>
      <c r="H874">
        <v>119234.265625</v>
      </c>
      <c r="I874">
        <v>15820.0517578125</v>
      </c>
      <c r="J874">
        <v>15908.427734375</v>
      </c>
      <c r="K874">
        <v>377.72479248046875</v>
      </c>
      <c r="L874">
        <v>397.25555419921875</v>
      </c>
      <c r="M874">
        <v>374.55270385742187</v>
      </c>
      <c r="N874">
        <v>408.52719116210937</v>
      </c>
      <c r="O874">
        <v>417.32247924804687</v>
      </c>
      <c r="P874">
        <v>388.13192749023437</v>
      </c>
      <c r="Q874">
        <v>388.13192749023437</v>
      </c>
      <c r="R874">
        <v>410.21804809570312</v>
      </c>
      <c r="S874">
        <v>407.25753784179687</v>
      </c>
      <c r="T874">
        <v>415.9569091796875</v>
      </c>
      <c r="U874">
        <v>412.59765625</v>
      </c>
    </row>
    <row r="875" spans="1:21" x14ac:dyDescent="0.25">
      <c r="A875" t="s">
        <v>893</v>
      </c>
      <c r="B875">
        <v>15411.1884765625</v>
      </c>
      <c r="C875">
        <v>15407.595703125</v>
      </c>
      <c r="D875">
        <v>14073.283203125</v>
      </c>
      <c r="E875">
        <v>119661</v>
      </c>
      <c r="F875">
        <v>15776.4248046875</v>
      </c>
      <c r="G875">
        <v>15775.6083984375</v>
      </c>
      <c r="H875">
        <v>119254.8671875</v>
      </c>
      <c r="I875">
        <v>15814.5068359375</v>
      </c>
      <c r="J875">
        <v>15908.4140625</v>
      </c>
      <c r="K875">
        <v>378.05892944335937</v>
      </c>
      <c r="L875">
        <v>397.79510498046875</v>
      </c>
      <c r="M875">
        <v>374.86700439453125</v>
      </c>
      <c r="N875">
        <v>408.86346435546875</v>
      </c>
      <c r="O875">
        <v>416.62020874023437</v>
      </c>
      <c r="P875">
        <v>388.39682006835937</v>
      </c>
      <c r="Q875">
        <v>388.39682006835937</v>
      </c>
      <c r="R875">
        <v>410.47573852539062</v>
      </c>
      <c r="S875">
        <v>407.48712158203125</v>
      </c>
      <c r="T875">
        <v>416.26568603515625</v>
      </c>
      <c r="U875">
        <v>412.76123046875</v>
      </c>
    </row>
    <row r="876" spans="1:21" x14ac:dyDescent="0.25">
      <c r="A876" t="s">
        <v>894</v>
      </c>
      <c r="B876">
        <v>15405.8642578125</v>
      </c>
      <c r="C876">
        <v>15401.4736328125</v>
      </c>
      <c r="D876">
        <v>14035.4150390625</v>
      </c>
      <c r="E876">
        <v>119649.265625</v>
      </c>
      <c r="F876">
        <v>15761.5283203125</v>
      </c>
      <c r="G876">
        <v>15760.978515625</v>
      </c>
      <c r="H876">
        <v>119250.8671875</v>
      </c>
      <c r="I876">
        <v>15800.958984375</v>
      </c>
      <c r="J876">
        <v>15903.83203125</v>
      </c>
      <c r="K876">
        <v>377.09463500976562</v>
      </c>
      <c r="L876">
        <v>397.30099487304687</v>
      </c>
      <c r="M876">
        <v>373.8663330078125</v>
      </c>
      <c r="N876">
        <v>408.2958984375</v>
      </c>
      <c r="O876">
        <v>416.75872802734375</v>
      </c>
      <c r="P876">
        <v>388.19290161132812</v>
      </c>
      <c r="Q876">
        <v>388.19290161132812</v>
      </c>
      <c r="R876">
        <v>410.2469482421875</v>
      </c>
      <c r="S876">
        <v>407.33505249023437</v>
      </c>
      <c r="T876">
        <v>415.99285888671875</v>
      </c>
      <c r="U876">
        <v>412.37448120117187</v>
      </c>
    </row>
    <row r="877" spans="1:21" x14ac:dyDescent="0.25">
      <c r="A877" t="s">
        <v>895</v>
      </c>
      <c r="B877">
        <v>15411.8427734375</v>
      </c>
      <c r="C877">
        <v>15409.8583984375</v>
      </c>
      <c r="D877">
        <v>13967.8544921875</v>
      </c>
      <c r="E877">
        <v>119675.0625</v>
      </c>
      <c r="F877">
        <v>15755.244140625</v>
      </c>
      <c r="G877">
        <v>15754.6767578125</v>
      </c>
      <c r="H877">
        <v>119272.8125</v>
      </c>
      <c r="I877">
        <v>15791.185546875</v>
      </c>
      <c r="J877">
        <v>15893.7548828125</v>
      </c>
      <c r="K877">
        <v>375.358642578125</v>
      </c>
      <c r="L877">
        <v>396.7586669921875</v>
      </c>
      <c r="M877">
        <v>372.06393432617187</v>
      </c>
      <c r="N877">
        <v>407.8072509765625</v>
      </c>
      <c r="O877">
        <v>417.08151245117187</v>
      </c>
      <c r="P877">
        <v>388.27688598632812</v>
      </c>
      <c r="Q877">
        <v>388.27688598632812</v>
      </c>
      <c r="R877">
        <v>410.19277954101562</v>
      </c>
      <c r="S877">
        <v>407.53665161132812</v>
      </c>
      <c r="T877">
        <v>415.7899169921875</v>
      </c>
      <c r="U877">
        <v>412.21307373046875</v>
      </c>
    </row>
    <row r="878" spans="1:21" x14ac:dyDescent="0.25">
      <c r="A878" t="s">
        <v>896</v>
      </c>
      <c r="B878">
        <v>15388.94921875</v>
      </c>
      <c r="C878">
        <v>15384.8203125</v>
      </c>
      <c r="D878">
        <v>13949.72265625</v>
      </c>
      <c r="E878">
        <v>119682.796875</v>
      </c>
      <c r="F878">
        <v>15756.59765625</v>
      </c>
      <c r="G878">
        <v>15755.6904296875</v>
      </c>
      <c r="H878">
        <v>119273.0625</v>
      </c>
      <c r="I878">
        <v>15793.4931640625</v>
      </c>
      <c r="J878">
        <v>15898.6396484375</v>
      </c>
      <c r="K878">
        <v>374.94479370117187</v>
      </c>
      <c r="L878">
        <v>396.61114501953125</v>
      </c>
      <c r="M878">
        <v>371.573486328125</v>
      </c>
      <c r="N878">
        <v>407.62884521484375</v>
      </c>
      <c r="O878">
        <v>416.2059326171875</v>
      </c>
      <c r="P878">
        <v>387.60516357421875</v>
      </c>
      <c r="Q878">
        <v>387.60516357421875</v>
      </c>
      <c r="R878">
        <v>409.821533203125</v>
      </c>
      <c r="S878">
        <v>406.858642578125</v>
      </c>
      <c r="T878">
        <v>415.7899169921875</v>
      </c>
      <c r="U878">
        <v>412.15927124023437</v>
      </c>
    </row>
    <row r="879" spans="1:21" x14ac:dyDescent="0.25">
      <c r="A879" t="s">
        <v>897</v>
      </c>
      <c r="B879">
        <v>15365.296875</v>
      </c>
      <c r="C879">
        <v>15362.2919921875</v>
      </c>
      <c r="D879">
        <v>13988.5341796875</v>
      </c>
      <c r="E879">
        <v>119695.7109375</v>
      </c>
      <c r="F879">
        <v>15772.9443359375</v>
      </c>
      <c r="G879">
        <v>15772.087890625</v>
      </c>
      <c r="H879">
        <v>119295.4453125</v>
      </c>
      <c r="I879">
        <v>15808.8740234375</v>
      </c>
      <c r="J879">
        <v>15905.1083984375</v>
      </c>
      <c r="K879">
        <v>375.89202880859375</v>
      </c>
      <c r="L879">
        <v>397.28219604492187</v>
      </c>
      <c r="M879">
        <v>372.591064453125</v>
      </c>
      <c r="N879">
        <v>408.28030395507812</v>
      </c>
      <c r="O879">
        <v>416.6708984375</v>
      </c>
      <c r="P879">
        <v>387.1314697265625</v>
      </c>
      <c r="Q879">
        <v>387.1314697265625</v>
      </c>
      <c r="R879">
        <v>409.41116333007812</v>
      </c>
      <c r="S879">
        <v>406.1688232421875</v>
      </c>
      <c r="T879">
        <v>416.2572021484375</v>
      </c>
      <c r="U879">
        <v>412.11126708984375</v>
      </c>
    </row>
    <row r="880" spans="1:21" x14ac:dyDescent="0.25">
      <c r="A880" t="s">
        <v>898</v>
      </c>
      <c r="B880">
        <v>15356.794921875</v>
      </c>
      <c r="C880">
        <v>15357.3583984375</v>
      </c>
      <c r="D880">
        <v>14029.8681640625</v>
      </c>
      <c r="E880">
        <v>119723.8125</v>
      </c>
      <c r="F880">
        <v>15780.9736328125</v>
      </c>
      <c r="G880">
        <v>15780.09765625</v>
      </c>
      <c r="H880">
        <v>119307.3359375</v>
      </c>
      <c r="I880">
        <v>15813.4443359375</v>
      </c>
      <c r="J880">
        <v>15899.943359375</v>
      </c>
      <c r="K880">
        <v>377.00015258789062</v>
      </c>
      <c r="L880">
        <v>397.9439697265625</v>
      </c>
      <c r="M880">
        <v>373.69241333007812</v>
      </c>
      <c r="N880">
        <v>408.71868896484375</v>
      </c>
      <c r="O880">
        <v>416.81509399414062</v>
      </c>
      <c r="P880">
        <v>386.79244995117187</v>
      </c>
      <c r="Q880">
        <v>386.79244995117187</v>
      </c>
      <c r="R880">
        <v>409.18746948242187</v>
      </c>
      <c r="S880">
        <v>405.74688720703125</v>
      </c>
      <c r="T880">
        <v>416.43414306640625</v>
      </c>
      <c r="U880">
        <v>412.24566650390625</v>
      </c>
    </row>
    <row r="881" spans="1:21" x14ac:dyDescent="0.25">
      <c r="A881" t="s">
        <v>899</v>
      </c>
      <c r="B881">
        <v>15378.7783203125</v>
      </c>
      <c r="C881">
        <v>15376.068359375</v>
      </c>
      <c r="D881">
        <v>14168.9267578125</v>
      </c>
      <c r="E881">
        <v>119712.4921875</v>
      </c>
      <c r="F881">
        <v>15803.6259765625</v>
      </c>
      <c r="G881">
        <v>15801.974609375</v>
      </c>
      <c r="H881">
        <v>119302.2109375</v>
      </c>
      <c r="I881">
        <v>15830.876953125</v>
      </c>
      <c r="J881">
        <v>15902.427734375</v>
      </c>
      <c r="K881">
        <v>381.34396362304688</v>
      </c>
      <c r="L881">
        <v>399.763671875</v>
      </c>
      <c r="M881">
        <v>377.14349365234375</v>
      </c>
      <c r="N881">
        <v>409.66534423828125</v>
      </c>
      <c r="O881">
        <v>416.02651977539062</v>
      </c>
      <c r="P881">
        <v>387.34207153320312</v>
      </c>
      <c r="Q881">
        <v>387.34207153320312</v>
      </c>
      <c r="R881">
        <v>409.52447509765625</v>
      </c>
      <c r="S881">
        <v>406.0244140625</v>
      </c>
      <c r="T881">
        <v>417.01629638671875</v>
      </c>
      <c r="U881">
        <v>412.4425048828125</v>
      </c>
    </row>
    <row r="882" spans="1:21" x14ac:dyDescent="0.25">
      <c r="A882" t="s">
        <v>900</v>
      </c>
      <c r="B882">
        <v>15430.6748046875</v>
      </c>
      <c r="C882">
        <v>15429.7177734375</v>
      </c>
      <c r="D882">
        <v>15048.8876953125</v>
      </c>
      <c r="E882">
        <v>119735.5859375</v>
      </c>
      <c r="F882">
        <v>15885.1884765625</v>
      </c>
      <c r="G882">
        <v>15884.4541015625</v>
      </c>
      <c r="H882">
        <v>119327.390625</v>
      </c>
      <c r="I882">
        <v>15834.0859375</v>
      </c>
      <c r="J882">
        <v>15893.5556640625</v>
      </c>
      <c r="K882">
        <v>412.00418090820312</v>
      </c>
      <c r="L882">
        <v>411.361083984375</v>
      </c>
      <c r="M882">
        <v>400.79876708984375</v>
      </c>
      <c r="N882">
        <v>416.39938354492188</v>
      </c>
      <c r="O882">
        <v>414.42266845703125</v>
      </c>
      <c r="P882">
        <v>388.54959106445312</v>
      </c>
      <c r="Q882">
        <v>388.54959106445312</v>
      </c>
      <c r="R882">
        <v>410.1876220703125</v>
      </c>
      <c r="S882">
        <v>406.59432983398437</v>
      </c>
      <c r="T882">
        <v>419.35247802734375</v>
      </c>
      <c r="U882">
        <v>412.36282348632812</v>
      </c>
    </row>
    <row r="883" spans="1:21" x14ac:dyDescent="0.25">
      <c r="A883" t="s">
        <v>901</v>
      </c>
      <c r="B883">
        <v>15411.134765625</v>
      </c>
      <c r="C883">
        <v>15411.8154296875</v>
      </c>
      <c r="D883">
        <v>14790.51953125</v>
      </c>
      <c r="E883">
        <v>119765.2421875</v>
      </c>
      <c r="F883">
        <v>15867.201171875</v>
      </c>
      <c r="G883">
        <v>15867.208984375</v>
      </c>
      <c r="H883">
        <v>119369.7421875</v>
      </c>
      <c r="I883">
        <v>15811.5341796875</v>
      </c>
      <c r="J883">
        <v>15897.7548828125</v>
      </c>
      <c r="K883">
        <v>414.56854248046875</v>
      </c>
      <c r="L883">
        <v>408.21710205078125</v>
      </c>
      <c r="M883">
        <v>394.14068603515625</v>
      </c>
      <c r="N883">
        <v>414.7459716796875</v>
      </c>
      <c r="O883">
        <v>415.06838989257812</v>
      </c>
      <c r="P883">
        <v>388.26458740234375</v>
      </c>
      <c r="Q883">
        <v>388.26458740234375</v>
      </c>
      <c r="R883">
        <v>409.9949951171875</v>
      </c>
      <c r="S883">
        <v>405.160400390625</v>
      </c>
      <c r="T883">
        <v>418.8870849609375</v>
      </c>
      <c r="U883">
        <v>412.03717041015625</v>
      </c>
    </row>
    <row r="884" spans="1:21" x14ac:dyDescent="0.25">
      <c r="A884" t="s">
        <v>902</v>
      </c>
      <c r="B884">
        <v>15421.9248046875</v>
      </c>
      <c r="C884">
        <v>15422.646484375</v>
      </c>
      <c r="D884">
        <v>14215.7265625</v>
      </c>
      <c r="E884">
        <v>119799.7578125</v>
      </c>
      <c r="F884">
        <v>15822.759765625</v>
      </c>
      <c r="G884">
        <v>15821.740234375</v>
      </c>
      <c r="H884">
        <v>119406.0390625</v>
      </c>
      <c r="I884">
        <v>15810.3076171875</v>
      </c>
      <c r="J884">
        <v>15897.9609375</v>
      </c>
      <c r="K884">
        <v>420.51458740234375</v>
      </c>
      <c r="L884">
        <v>400.59808349609375</v>
      </c>
      <c r="M884">
        <v>378.65386962890625</v>
      </c>
      <c r="N884">
        <v>410.44830322265625</v>
      </c>
      <c r="O884">
        <v>416.29367065429687</v>
      </c>
      <c r="P884">
        <v>388.59231567382812</v>
      </c>
      <c r="Q884">
        <v>388.59231567382812</v>
      </c>
      <c r="R884">
        <v>410.21990966796875</v>
      </c>
      <c r="S884">
        <v>406.5634765625</v>
      </c>
      <c r="T884">
        <v>417.71728515625</v>
      </c>
      <c r="U884">
        <v>412.01531982421875</v>
      </c>
    </row>
    <row r="885" spans="1:21" x14ac:dyDescent="0.25">
      <c r="A885" t="s">
        <v>903</v>
      </c>
      <c r="B885">
        <v>15466.310546875</v>
      </c>
      <c r="C885">
        <v>15467.794921875</v>
      </c>
      <c r="D885">
        <v>14185.11328125</v>
      </c>
      <c r="E885">
        <v>119859.515625</v>
      </c>
      <c r="F885">
        <v>15839.634765625</v>
      </c>
      <c r="G885">
        <v>15838.705078125</v>
      </c>
      <c r="H885">
        <v>119475.8359375</v>
      </c>
      <c r="I885">
        <v>15813.322265625</v>
      </c>
      <c r="J885">
        <v>15909.4794921875</v>
      </c>
      <c r="K885">
        <v>420.89706420898437</v>
      </c>
      <c r="L885">
        <v>400.35699462890625</v>
      </c>
      <c r="M885">
        <v>377.82763671875</v>
      </c>
      <c r="N885">
        <v>410.54031372070312</v>
      </c>
      <c r="O885">
        <v>416.52337646484375</v>
      </c>
      <c r="P885">
        <v>389.72442626953125</v>
      </c>
      <c r="Q885">
        <v>389.72442626953125</v>
      </c>
      <c r="R885">
        <v>410.85928344726562</v>
      </c>
      <c r="S885">
        <v>406.85760498046875</v>
      </c>
      <c r="T885">
        <v>418.20303344726562</v>
      </c>
      <c r="U885">
        <v>412.24075317382812</v>
      </c>
    </row>
    <row r="886" spans="1:21" x14ac:dyDescent="0.25">
      <c r="A886" t="s">
        <v>904</v>
      </c>
      <c r="B886">
        <v>15474.546875</v>
      </c>
      <c r="C886">
        <v>15477.0283203125</v>
      </c>
      <c r="D886">
        <v>14379.923828125</v>
      </c>
      <c r="E886">
        <v>119852.515625</v>
      </c>
      <c r="F886">
        <v>15843.6279296875</v>
      </c>
      <c r="G886">
        <v>15842.927734375</v>
      </c>
      <c r="H886">
        <v>119461.0234375</v>
      </c>
      <c r="I886">
        <v>15818.9140625</v>
      </c>
      <c r="J886">
        <v>15908.517578125</v>
      </c>
      <c r="K886">
        <v>420.73867797851562</v>
      </c>
      <c r="L886">
        <v>402.16964721679687</v>
      </c>
      <c r="M886">
        <v>382.88623046875</v>
      </c>
      <c r="N886">
        <v>411.63916015625</v>
      </c>
      <c r="O886">
        <v>416.15118408203125</v>
      </c>
      <c r="P886">
        <v>390.00726318359375</v>
      </c>
      <c r="Q886">
        <v>390.00726318359375</v>
      </c>
      <c r="R886">
        <v>411.01455688476562</v>
      </c>
      <c r="S886">
        <v>407.13134765625</v>
      </c>
      <c r="T886">
        <v>418.36474609375</v>
      </c>
      <c r="U886">
        <v>412.02142333984375</v>
      </c>
    </row>
    <row r="887" spans="1:21" x14ac:dyDescent="0.25">
      <c r="A887" t="s">
        <v>905</v>
      </c>
      <c r="B887">
        <v>15466.1669921875</v>
      </c>
      <c r="C887">
        <v>15466.7451171875</v>
      </c>
      <c r="D887">
        <v>14493.615234375</v>
      </c>
      <c r="E887">
        <v>119843.46875</v>
      </c>
      <c r="F887">
        <v>15847.49609375</v>
      </c>
      <c r="G887">
        <v>15846.341796875</v>
      </c>
      <c r="H887">
        <v>119453.2265625</v>
      </c>
      <c r="I887">
        <v>15818.900390625</v>
      </c>
      <c r="J887">
        <v>15906.5888671875</v>
      </c>
      <c r="K887">
        <v>420.5567626953125</v>
      </c>
      <c r="L887">
        <v>403.51708984375</v>
      </c>
      <c r="M887">
        <v>385.990234375</v>
      </c>
      <c r="N887">
        <v>412.46762084960937</v>
      </c>
      <c r="O887">
        <v>415.37603759765625</v>
      </c>
      <c r="P887">
        <v>389.83819580078125</v>
      </c>
      <c r="Q887">
        <v>389.83819580078125</v>
      </c>
      <c r="R887">
        <v>410.94931030273437</v>
      </c>
      <c r="S887">
        <v>407.43576049804687</v>
      </c>
      <c r="T887">
        <v>418.42645263671875</v>
      </c>
      <c r="U887">
        <v>412.2794189453125</v>
      </c>
    </row>
    <row r="888" spans="1:21" x14ac:dyDescent="0.25">
      <c r="A888" t="s">
        <v>906</v>
      </c>
      <c r="B888">
        <v>15522.525390625</v>
      </c>
      <c r="C888">
        <v>15525.2431640625</v>
      </c>
      <c r="D888">
        <v>14380.7763671875</v>
      </c>
      <c r="E888">
        <v>119883.6328125</v>
      </c>
      <c r="F888">
        <v>15858.912109375</v>
      </c>
      <c r="G888">
        <v>15858.2177734375</v>
      </c>
      <c r="H888">
        <v>119498.3203125</v>
      </c>
      <c r="I888">
        <v>15814.2041015625</v>
      </c>
      <c r="J888">
        <v>15910.650390625</v>
      </c>
      <c r="K888">
        <v>420.80059814453125</v>
      </c>
      <c r="L888">
        <v>402.47796630859375</v>
      </c>
      <c r="M888">
        <v>383.01754760742187</v>
      </c>
      <c r="N888">
        <v>412.22079467773437</v>
      </c>
      <c r="O888">
        <v>416.09732055664062</v>
      </c>
      <c r="P888">
        <v>391.34686279296875</v>
      </c>
      <c r="Q888">
        <v>391.34686279296875</v>
      </c>
      <c r="R888">
        <v>411.8583984375</v>
      </c>
      <c r="S888">
        <v>408.94345092773437</v>
      </c>
      <c r="T888">
        <v>418.81320190429687</v>
      </c>
      <c r="U888">
        <v>412.86395263671875</v>
      </c>
    </row>
    <row r="889" spans="1:21" x14ac:dyDescent="0.25">
      <c r="A889" t="s">
        <v>907</v>
      </c>
      <c r="B889">
        <v>15511.1982421875</v>
      </c>
      <c r="C889">
        <v>15511.654296875</v>
      </c>
      <c r="D889">
        <v>14363.85546875</v>
      </c>
      <c r="E889">
        <v>119881.0625</v>
      </c>
      <c r="F889">
        <v>15862.3447265625</v>
      </c>
      <c r="G889">
        <v>15861.6064453125</v>
      </c>
      <c r="H889">
        <v>119488.9921875</v>
      </c>
      <c r="I889">
        <v>15804.2255859375</v>
      </c>
      <c r="J889">
        <v>15904.2919921875</v>
      </c>
      <c r="K889">
        <v>420.92001342773437</v>
      </c>
      <c r="L889">
        <v>402.54049682617187</v>
      </c>
      <c r="M889">
        <v>382.53329467773437</v>
      </c>
      <c r="N889">
        <v>412.27099609375</v>
      </c>
      <c r="O889">
        <v>416.08154296875</v>
      </c>
      <c r="P889">
        <v>391.3206787109375</v>
      </c>
      <c r="Q889">
        <v>391.3206787109375</v>
      </c>
      <c r="R889">
        <v>411.68853759765625</v>
      </c>
      <c r="S889">
        <v>408.73275756835937</v>
      </c>
      <c r="T889">
        <v>418.8621826171875</v>
      </c>
      <c r="U889">
        <v>412.45260620117187</v>
      </c>
    </row>
    <row r="890" spans="1:21" x14ac:dyDescent="0.25">
      <c r="A890" t="s">
        <v>908</v>
      </c>
      <c r="B890">
        <v>15496.2890625</v>
      </c>
      <c r="C890">
        <v>15496.49609375</v>
      </c>
      <c r="D890">
        <v>14473.677734375</v>
      </c>
      <c r="E890">
        <v>119882.25</v>
      </c>
      <c r="F890">
        <v>15865.5810546875</v>
      </c>
      <c r="G890">
        <v>15864.666015625</v>
      </c>
      <c r="H890">
        <v>119494.484375</v>
      </c>
      <c r="I890">
        <v>15809.2314453125</v>
      </c>
      <c r="J890">
        <v>15906.0185546875</v>
      </c>
      <c r="K890">
        <v>420.82037353515625</v>
      </c>
      <c r="L890">
        <v>403.74444580078125</v>
      </c>
      <c r="M890">
        <v>385.43072509765625</v>
      </c>
      <c r="N890">
        <v>412.82278442382812</v>
      </c>
      <c r="O890">
        <v>416.48831176757812</v>
      </c>
      <c r="P890">
        <v>391.02511596679687</v>
      </c>
      <c r="Q890">
        <v>391.02511596679687</v>
      </c>
      <c r="R890">
        <v>411.4405517578125</v>
      </c>
      <c r="S890">
        <v>408.40335083007812</v>
      </c>
      <c r="T890">
        <v>418.8143310546875</v>
      </c>
      <c r="U890">
        <v>412.42959594726562</v>
      </c>
    </row>
    <row r="891" spans="1:21" x14ac:dyDescent="0.25">
      <c r="A891" t="s">
        <v>909</v>
      </c>
      <c r="B891">
        <v>15465.7724609375</v>
      </c>
      <c r="C891">
        <v>15466.8466796875</v>
      </c>
      <c r="D891">
        <v>14444.6181640625</v>
      </c>
      <c r="E891">
        <v>119884.984375</v>
      </c>
      <c r="F891">
        <v>15856.48046875</v>
      </c>
      <c r="G891">
        <v>15855.884765625</v>
      </c>
      <c r="H891">
        <v>119500.3046875</v>
      </c>
      <c r="I891">
        <v>15815.59375</v>
      </c>
      <c r="J891">
        <v>15909.62890625</v>
      </c>
      <c r="K891">
        <v>420.96041870117187</v>
      </c>
      <c r="L891">
        <v>403.2125244140625</v>
      </c>
      <c r="M891">
        <v>384.68807983398438</v>
      </c>
      <c r="N891">
        <v>412.49636840820312</v>
      </c>
      <c r="O891">
        <v>416.263671875</v>
      </c>
      <c r="P891">
        <v>390.49005126953125</v>
      </c>
      <c r="Q891">
        <v>390.49005126953125</v>
      </c>
      <c r="R891">
        <v>411.172607421875</v>
      </c>
      <c r="S891">
        <v>407.72930908203125</v>
      </c>
      <c r="T891">
        <v>418.21240234375</v>
      </c>
      <c r="U891">
        <v>412.82290649414062</v>
      </c>
    </row>
    <row r="892" spans="1:21" x14ac:dyDescent="0.25">
      <c r="A892" t="s">
        <v>910</v>
      </c>
      <c r="B892">
        <v>15487.7607421875</v>
      </c>
      <c r="C892">
        <v>15487.431640625</v>
      </c>
      <c r="D892">
        <v>14448.0810546875</v>
      </c>
      <c r="E892">
        <v>119921.3359375</v>
      </c>
      <c r="F892">
        <v>15864.818359375</v>
      </c>
      <c r="G892">
        <v>15863.939453125</v>
      </c>
      <c r="H892">
        <v>119529.921875</v>
      </c>
      <c r="I892">
        <v>15810.548828125</v>
      </c>
      <c r="J892">
        <v>15908.7041015625</v>
      </c>
      <c r="K892">
        <v>421.04544067382812</v>
      </c>
      <c r="L892">
        <v>403.2509765625</v>
      </c>
      <c r="M892">
        <v>384.79095458984375</v>
      </c>
      <c r="N892">
        <v>412.63839721679687</v>
      </c>
      <c r="O892">
        <v>415.6624755859375</v>
      </c>
      <c r="P892">
        <v>390.86734008789062</v>
      </c>
      <c r="Q892">
        <v>390.86734008789062</v>
      </c>
      <c r="R892">
        <v>411.4443359375</v>
      </c>
      <c r="S892">
        <v>408.18359375</v>
      </c>
      <c r="T892">
        <v>418.46737670898437</v>
      </c>
      <c r="U892">
        <v>413.02032470703125</v>
      </c>
    </row>
    <row r="893" spans="1:21" x14ac:dyDescent="0.25">
      <c r="A893" t="s">
        <v>911</v>
      </c>
      <c r="B893">
        <v>15428.3359375</v>
      </c>
      <c r="C893">
        <v>15428.3671875</v>
      </c>
      <c r="D893">
        <v>14419.1923828125</v>
      </c>
      <c r="E893">
        <v>119918.796875</v>
      </c>
      <c r="F893">
        <v>15866.4990234375</v>
      </c>
      <c r="G893">
        <v>15865.8125</v>
      </c>
      <c r="H893">
        <v>119515.5546875</v>
      </c>
      <c r="I893">
        <v>15812.96875</v>
      </c>
      <c r="J893">
        <v>15898.2783203125</v>
      </c>
      <c r="K893">
        <v>420.88644409179687</v>
      </c>
      <c r="L893">
        <v>402.65414428710937</v>
      </c>
      <c r="M893">
        <v>384.02462768554687</v>
      </c>
      <c r="N893">
        <v>412.35235595703125</v>
      </c>
      <c r="O893">
        <v>415.45419311523438</v>
      </c>
      <c r="P893">
        <v>389.6446533203125</v>
      </c>
      <c r="Q893">
        <v>389.6446533203125</v>
      </c>
      <c r="R893">
        <v>410.53515625</v>
      </c>
      <c r="S893">
        <v>406.96371459960937</v>
      </c>
      <c r="T893">
        <v>418.58456420898437</v>
      </c>
      <c r="U893">
        <v>412.39407348632812</v>
      </c>
    </row>
    <row r="894" spans="1:21" x14ac:dyDescent="0.25">
      <c r="A894" t="s">
        <v>912</v>
      </c>
      <c r="B894">
        <v>15446.3115234375</v>
      </c>
      <c r="C894">
        <v>15444.8203125</v>
      </c>
      <c r="D894">
        <v>14415.6181640625</v>
      </c>
      <c r="E894">
        <v>119934.625</v>
      </c>
      <c r="F894">
        <v>15872.8955078125</v>
      </c>
      <c r="G894">
        <v>15872.111328125</v>
      </c>
      <c r="H894">
        <v>119539.59375</v>
      </c>
      <c r="I894">
        <v>15804.0615234375</v>
      </c>
      <c r="J894">
        <v>15910.2607421875</v>
      </c>
      <c r="K894">
        <v>421.0106201171875</v>
      </c>
      <c r="L894">
        <v>402.7376708984375</v>
      </c>
      <c r="M894">
        <v>383.903564453125</v>
      </c>
      <c r="N894">
        <v>412.58087158203125</v>
      </c>
      <c r="O894">
        <v>415.68270874023437</v>
      </c>
      <c r="P894">
        <v>390.16818237304687</v>
      </c>
      <c r="Q894">
        <v>390.16818237304687</v>
      </c>
      <c r="R894">
        <v>410.86843872070312</v>
      </c>
      <c r="S894">
        <v>407.31890869140625</v>
      </c>
      <c r="T894">
        <v>418.82583618164062</v>
      </c>
      <c r="U894">
        <v>412.49789428710937</v>
      </c>
    </row>
    <row r="895" spans="1:21" x14ac:dyDescent="0.25">
      <c r="A895" t="s">
        <v>913</v>
      </c>
      <c r="B895">
        <v>15440.7919921875</v>
      </c>
      <c r="C895">
        <v>15438.916015625</v>
      </c>
      <c r="D895">
        <v>14371.3984375</v>
      </c>
      <c r="E895">
        <v>119922.9296875</v>
      </c>
      <c r="F895">
        <v>15858.7626953125</v>
      </c>
      <c r="G895">
        <v>15858.3740234375</v>
      </c>
      <c r="H895">
        <v>119528.828125</v>
      </c>
      <c r="I895">
        <v>15808.302734375</v>
      </c>
      <c r="J895">
        <v>15923.1015625</v>
      </c>
      <c r="K895">
        <v>420.85812377929687</v>
      </c>
      <c r="L895">
        <v>402.11993408203125</v>
      </c>
      <c r="M895">
        <v>382.76373291015625</v>
      </c>
      <c r="N895">
        <v>412.09555053710937</v>
      </c>
      <c r="O895">
        <v>415.72482299804687</v>
      </c>
      <c r="P895">
        <v>390.0372314453125</v>
      </c>
      <c r="Q895">
        <v>390.0372314453125</v>
      </c>
      <c r="R895">
        <v>411.00424194335937</v>
      </c>
      <c r="S895">
        <v>407.12841796875</v>
      </c>
      <c r="T895">
        <v>418.39059448242187</v>
      </c>
      <c r="U895">
        <v>412.81365966796875</v>
      </c>
    </row>
    <row r="896" spans="1:21" x14ac:dyDescent="0.25">
      <c r="A896" t="s">
        <v>914</v>
      </c>
      <c r="B896">
        <v>15456.6884765625</v>
      </c>
      <c r="C896">
        <v>15454.751953125</v>
      </c>
      <c r="D896">
        <v>14387.73046875</v>
      </c>
      <c r="E896">
        <v>119979.7890625</v>
      </c>
      <c r="F896">
        <v>15859.796875</v>
      </c>
      <c r="G896">
        <v>15858.890625</v>
      </c>
      <c r="H896">
        <v>119594.1484375</v>
      </c>
      <c r="I896">
        <v>15808.4130859375</v>
      </c>
      <c r="J896">
        <v>15925.408203125</v>
      </c>
      <c r="K896">
        <v>421.20004272460937</v>
      </c>
      <c r="L896">
        <v>402.17172241210937</v>
      </c>
      <c r="M896">
        <v>383.15924072265625</v>
      </c>
      <c r="N896">
        <v>412.24371337890625</v>
      </c>
      <c r="O896">
        <v>416.00466918945312</v>
      </c>
      <c r="P896">
        <v>390.47894287109375</v>
      </c>
      <c r="Q896">
        <v>390.47894287109375</v>
      </c>
      <c r="R896">
        <v>411.24591064453125</v>
      </c>
      <c r="S896">
        <v>407.70401000976562</v>
      </c>
      <c r="T896">
        <v>418.25433349609375</v>
      </c>
      <c r="U896">
        <v>413.22100830078125</v>
      </c>
    </row>
    <row r="897" spans="1:21" x14ac:dyDescent="0.25">
      <c r="A897" t="s">
        <v>915</v>
      </c>
      <c r="B897">
        <v>15460.3623046875</v>
      </c>
      <c r="C897">
        <v>15459.998046875</v>
      </c>
      <c r="D897">
        <v>14401.8935546875</v>
      </c>
      <c r="E897">
        <v>119980.8671875</v>
      </c>
      <c r="F897">
        <v>15879.640625</v>
      </c>
      <c r="G897">
        <v>15878.6396484375</v>
      </c>
      <c r="H897">
        <v>119594.5546875</v>
      </c>
      <c r="I897">
        <v>15820.009765625</v>
      </c>
      <c r="J897">
        <v>15927.6279296875</v>
      </c>
      <c r="K897">
        <v>421.26718139648437</v>
      </c>
      <c r="L897">
        <v>402.818359375</v>
      </c>
      <c r="M897">
        <v>383.55886840820312</v>
      </c>
      <c r="N897">
        <v>412.82843017578125</v>
      </c>
      <c r="O897">
        <v>416.52471923828125</v>
      </c>
      <c r="P897">
        <v>390.67425537109375</v>
      </c>
      <c r="Q897">
        <v>390.67425537109375</v>
      </c>
      <c r="R897">
        <v>411.40243530273437</v>
      </c>
      <c r="S897">
        <v>407.86895751953125</v>
      </c>
      <c r="T897">
        <v>418.82730102539062</v>
      </c>
      <c r="U897">
        <v>413.43307495117187</v>
      </c>
    </row>
    <row r="898" spans="1:21" x14ac:dyDescent="0.25">
      <c r="A898" t="s">
        <v>916</v>
      </c>
      <c r="B898">
        <v>15425.0458984375</v>
      </c>
      <c r="C898">
        <v>15421.6552734375</v>
      </c>
      <c r="D898">
        <v>14365.447265625</v>
      </c>
      <c r="E898">
        <v>119985.9453125</v>
      </c>
      <c r="F898">
        <v>15873.90234375</v>
      </c>
      <c r="G898">
        <v>15873.2900390625</v>
      </c>
      <c r="H898">
        <v>119595.359375</v>
      </c>
      <c r="I898">
        <v>15818.8994140625</v>
      </c>
      <c r="J898">
        <v>15935.3310546875</v>
      </c>
      <c r="K898">
        <v>421.29583740234375</v>
      </c>
      <c r="L898">
        <v>402.3736572265625</v>
      </c>
      <c r="M898">
        <v>382.61532592773437</v>
      </c>
      <c r="N898">
        <v>412.57440185546875</v>
      </c>
      <c r="O898">
        <v>416.56118774414062</v>
      </c>
      <c r="P898">
        <v>390.02761840820312</v>
      </c>
      <c r="Q898">
        <v>390.02761840820312</v>
      </c>
      <c r="R898">
        <v>410.89657592773437</v>
      </c>
      <c r="S898">
        <v>407.31338500976562</v>
      </c>
      <c r="T898">
        <v>418.47299194335937</v>
      </c>
      <c r="U898">
        <v>413.14633178710937</v>
      </c>
    </row>
    <row r="899" spans="1:21" x14ac:dyDescent="0.25">
      <c r="A899" t="s">
        <v>917</v>
      </c>
      <c r="B899">
        <v>15464.26953125</v>
      </c>
      <c r="C899">
        <v>15461.453125</v>
      </c>
      <c r="D899">
        <v>14392.0322265625</v>
      </c>
      <c r="E899">
        <v>119976.109375</v>
      </c>
      <c r="F899">
        <v>15876.4345703125</v>
      </c>
      <c r="G899">
        <v>15875.8447265625</v>
      </c>
      <c r="H899">
        <v>119598.5234375</v>
      </c>
      <c r="I899">
        <v>15817.0888671875</v>
      </c>
      <c r="J899">
        <v>15941.2216796875</v>
      </c>
      <c r="K899">
        <v>421.20254516601562</v>
      </c>
      <c r="L899">
        <v>402.66497802734375</v>
      </c>
      <c r="M899">
        <v>383.34521484375</v>
      </c>
      <c r="N899">
        <v>412.65670776367188</v>
      </c>
      <c r="O899">
        <v>416.48272705078125</v>
      </c>
      <c r="P899">
        <v>390.91326904296875</v>
      </c>
      <c r="Q899">
        <v>390.91326904296875</v>
      </c>
      <c r="R899">
        <v>411.43609619140625</v>
      </c>
      <c r="S899">
        <v>407.14651489257812</v>
      </c>
      <c r="T899">
        <v>418.59228515625</v>
      </c>
      <c r="U899">
        <v>413.20370483398437</v>
      </c>
    </row>
    <row r="900" spans="1:21" x14ac:dyDescent="0.25">
      <c r="A900" t="s">
        <v>918</v>
      </c>
      <c r="B900">
        <v>15451.9951171875</v>
      </c>
      <c r="C900">
        <v>15449.6171875</v>
      </c>
      <c r="D900">
        <v>14387.8740234375</v>
      </c>
      <c r="E900">
        <v>119983.9609375</v>
      </c>
      <c r="F900">
        <v>15877.302734375</v>
      </c>
      <c r="G900">
        <v>15876.4140625</v>
      </c>
      <c r="H900">
        <v>119611.015625</v>
      </c>
      <c r="I900">
        <v>15820.98046875</v>
      </c>
      <c r="J900">
        <v>15942.4580078125</v>
      </c>
      <c r="K900">
        <v>421.53775024414062</v>
      </c>
      <c r="L900">
        <v>402.572998046875</v>
      </c>
      <c r="M900">
        <v>383.1644287109375</v>
      </c>
      <c r="N900">
        <v>412.6358642578125</v>
      </c>
      <c r="O900">
        <v>416.83551025390625</v>
      </c>
      <c r="P900">
        <v>390.6158447265625</v>
      </c>
      <c r="Q900">
        <v>390.6158447265625</v>
      </c>
      <c r="R900">
        <v>411.22439575195312</v>
      </c>
      <c r="S900">
        <v>405.00909423828125</v>
      </c>
      <c r="T900">
        <v>418.12548828125</v>
      </c>
      <c r="U900">
        <v>412.55502319335938</v>
      </c>
    </row>
    <row r="901" spans="1:21" x14ac:dyDescent="0.25">
      <c r="A901" t="s">
        <v>919</v>
      </c>
      <c r="B901">
        <v>15421.36328125</v>
      </c>
      <c r="C901">
        <v>15419.55859375</v>
      </c>
      <c r="D901">
        <v>14277.783203125</v>
      </c>
      <c r="E901">
        <v>119971.171875</v>
      </c>
      <c r="F901">
        <v>15867.0419921875</v>
      </c>
      <c r="G901">
        <v>15866.3818359375</v>
      </c>
      <c r="H901">
        <v>119581.8515625</v>
      </c>
      <c r="I901">
        <v>15814.74609375</v>
      </c>
      <c r="J901">
        <v>15932.623046875</v>
      </c>
      <c r="K901">
        <v>421.467041015625</v>
      </c>
      <c r="L901">
        <v>400.86666870117187</v>
      </c>
      <c r="M901">
        <v>380.27542114257812</v>
      </c>
      <c r="N901">
        <v>411.753662109375</v>
      </c>
      <c r="O901">
        <v>416.07229614257812</v>
      </c>
      <c r="P901">
        <v>389.848876953125</v>
      </c>
      <c r="Q901">
        <v>389.848876953125</v>
      </c>
      <c r="R901">
        <v>410.59567260742187</v>
      </c>
      <c r="S901">
        <v>404.56680297851562</v>
      </c>
      <c r="T901">
        <v>418.06353759765625</v>
      </c>
      <c r="U901">
        <v>412.23193359375</v>
      </c>
    </row>
    <row r="902" spans="1:21" x14ac:dyDescent="0.25">
      <c r="A902" t="s">
        <v>920</v>
      </c>
      <c r="B902">
        <v>15410.0546875</v>
      </c>
      <c r="C902">
        <v>15406.94921875</v>
      </c>
      <c r="D902">
        <v>14958.7490234375</v>
      </c>
      <c r="E902">
        <v>119968.125</v>
      </c>
      <c r="F902">
        <v>15915.3564453125</v>
      </c>
      <c r="G902">
        <v>15914.1640625</v>
      </c>
      <c r="H902">
        <v>119569.1640625</v>
      </c>
      <c r="I902">
        <v>15816.4072265625</v>
      </c>
      <c r="J902">
        <v>15926.5703125</v>
      </c>
      <c r="K902">
        <v>421.453125</v>
      </c>
      <c r="L902">
        <v>407.89132690429687</v>
      </c>
      <c r="M902">
        <v>398.19943237304687</v>
      </c>
      <c r="N902">
        <v>415.9486083984375</v>
      </c>
      <c r="O902">
        <v>416.31466674804687</v>
      </c>
      <c r="P902">
        <v>389.41592407226562</v>
      </c>
      <c r="Q902">
        <v>389.41592407226562</v>
      </c>
      <c r="R902">
        <v>410.23068237304687</v>
      </c>
      <c r="S902">
        <v>404.18914794921875</v>
      </c>
      <c r="T902">
        <v>419.26727294921875</v>
      </c>
      <c r="U902">
        <v>411.99453735351563</v>
      </c>
    </row>
    <row r="903" spans="1:21" x14ac:dyDescent="0.25">
      <c r="A903" t="s">
        <v>921</v>
      </c>
      <c r="B903">
        <v>15385.5048828125</v>
      </c>
      <c r="C903">
        <v>15381.671875</v>
      </c>
      <c r="D903">
        <v>15097.5732421875</v>
      </c>
      <c r="E903">
        <v>119977.8671875</v>
      </c>
      <c r="F903">
        <v>15921.9755859375</v>
      </c>
      <c r="G903">
        <v>15921.130859375</v>
      </c>
      <c r="H903">
        <v>119569.6171875</v>
      </c>
      <c r="I903">
        <v>15820.1025390625</v>
      </c>
      <c r="J903">
        <v>15921.3837890625</v>
      </c>
      <c r="K903">
        <v>421.40896606445312</v>
      </c>
      <c r="L903">
        <v>409.492431640625</v>
      </c>
      <c r="M903">
        <v>402.07147216796875</v>
      </c>
      <c r="N903">
        <v>416.813720703125</v>
      </c>
      <c r="O903">
        <v>415.680908203125</v>
      </c>
      <c r="P903">
        <v>388.97174072265625</v>
      </c>
      <c r="Q903">
        <v>388.97174072265625</v>
      </c>
      <c r="R903">
        <v>409.71554565429687</v>
      </c>
      <c r="S903">
        <v>403.74880981445312</v>
      </c>
      <c r="T903">
        <v>419.27444458007812</v>
      </c>
      <c r="U903">
        <v>411.53466796875</v>
      </c>
    </row>
    <row r="904" spans="1:21" x14ac:dyDescent="0.25">
      <c r="A904" t="s">
        <v>922</v>
      </c>
      <c r="B904">
        <v>15412.1220703125</v>
      </c>
      <c r="C904">
        <v>15409.1953125</v>
      </c>
      <c r="D904">
        <v>15098.0400390625</v>
      </c>
      <c r="E904">
        <v>119976.109375</v>
      </c>
      <c r="F904">
        <v>15918.9853515625</v>
      </c>
      <c r="G904">
        <v>15918.21875</v>
      </c>
      <c r="H904">
        <v>119577.609375</v>
      </c>
      <c r="I904">
        <v>15819.0966796875</v>
      </c>
      <c r="J904">
        <v>15936.0263671875</v>
      </c>
      <c r="K904">
        <v>421.29721069335937</v>
      </c>
      <c r="L904">
        <v>409.28857421875</v>
      </c>
      <c r="M904">
        <v>402.07522583007812</v>
      </c>
      <c r="N904">
        <v>416.65985107421875</v>
      </c>
      <c r="O904">
        <v>416.2301025390625</v>
      </c>
      <c r="P904">
        <v>389.64361572265625</v>
      </c>
      <c r="Q904">
        <v>389.64361572265625</v>
      </c>
      <c r="R904">
        <v>410.4019775390625</v>
      </c>
      <c r="S904">
        <v>404.6451416015625</v>
      </c>
      <c r="T904">
        <v>419.3695068359375</v>
      </c>
      <c r="U904">
        <v>412.183349609375</v>
      </c>
    </row>
    <row r="905" spans="1:21" x14ac:dyDescent="0.25">
      <c r="A905" t="s">
        <v>923</v>
      </c>
      <c r="B905">
        <v>15423.0810546875</v>
      </c>
      <c r="C905">
        <v>15420.2451171875</v>
      </c>
      <c r="D905">
        <v>15150.5283203125</v>
      </c>
      <c r="E905">
        <v>119999.5</v>
      </c>
      <c r="F905">
        <v>15925.529296875</v>
      </c>
      <c r="G905">
        <v>15924.6357421875</v>
      </c>
      <c r="H905">
        <v>119602.1328125</v>
      </c>
      <c r="I905">
        <v>15808.8203125</v>
      </c>
      <c r="J905">
        <v>15938.8291015625</v>
      </c>
      <c r="K905">
        <v>421.40679931640625</v>
      </c>
      <c r="L905">
        <v>410.2384033203125</v>
      </c>
      <c r="M905">
        <v>403.43472290039062</v>
      </c>
      <c r="N905">
        <v>417.1566162109375</v>
      </c>
      <c r="O905">
        <v>416.06301879882812</v>
      </c>
      <c r="P905">
        <v>389.89431762695312</v>
      </c>
      <c r="Q905">
        <v>389.89431762695312</v>
      </c>
      <c r="R905">
        <v>410.56356811523437</v>
      </c>
      <c r="S905">
        <v>404.9532470703125</v>
      </c>
      <c r="T905">
        <v>419.61154174804687</v>
      </c>
      <c r="U905">
        <v>412.263916015625</v>
      </c>
    </row>
    <row r="906" spans="1:21" x14ac:dyDescent="0.25">
      <c r="A906" t="s">
        <v>924</v>
      </c>
      <c r="B906">
        <v>15437.2861328125</v>
      </c>
      <c r="C906">
        <v>15435.7294921875</v>
      </c>
      <c r="D906">
        <v>15162.6845703125</v>
      </c>
      <c r="E906">
        <v>120022.0234375</v>
      </c>
      <c r="F906">
        <v>15932.2568359375</v>
      </c>
      <c r="G906">
        <v>15931.341796875</v>
      </c>
      <c r="H906">
        <v>119620.34375</v>
      </c>
      <c r="I906">
        <v>15820.6611328125</v>
      </c>
      <c r="J906">
        <v>15931.8955078125</v>
      </c>
      <c r="K906">
        <v>421.46368408203125</v>
      </c>
      <c r="L906">
        <v>410.79165649414063</v>
      </c>
      <c r="M906">
        <v>403.77005004882812</v>
      </c>
      <c r="N906">
        <v>417.33712768554687</v>
      </c>
      <c r="O906">
        <v>416.28018188476562</v>
      </c>
      <c r="P906">
        <v>390.12506103515625</v>
      </c>
      <c r="Q906">
        <v>390.12506103515625</v>
      </c>
      <c r="R906">
        <v>410.69577026367187</v>
      </c>
      <c r="S906">
        <v>405.172607421875</v>
      </c>
      <c r="T906">
        <v>419.89764404296875</v>
      </c>
      <c r="U906">
        <v>412.62399291992187</v>
      </c>
    </row>
    <row r="907" spans="1:21" x14ac:dyDescent="0.25">
      <c r="A907" t="s">
        <v>925</v>
      </c>
      <c r="B907">
        <v>15447.1005859375</v>
      </c>
      <c r="C907">
        <v>15445.734375</v>
      </c>
      <c r="D907">
        <v>15139.494140625</v>
      </c>
      <c r="E907">
        <v>120029.5625</v>
      </c>
      <c r="F907">
        <v>15925.4560546875</v>
      </c>
      <c r="G907">
        <v>15924.79296875</v>
      </c>
      <c r="H907">
        <v>119628.8984375</v>
      </c>
      <c r="I907">
        <v>15833.4228515625</v>
      </c>
      <c r="J907">
        <v>15929.2001953125</v>
      </c>
      <c r="K907">
        <v>421.61172485351562</v>
      </c>
      <c r="L907">
        <v>410.26913452148437</v>
      </c>
      <c r="M907">
        <v>403.18157958984375</v>
      </c>
      <c r="N907">
        <v>417.05255126953125</v>
      </c>
      <c r="O907">
        <v>416.86676025390625</v>
      </c>
      <c r="P907">
        <v>390.44064331054687</v>
      </c>
      <c r="Q907">
        <v>390.44064331054687</v>
      </c>
      <c r="R907">
        <v>410.884521484375</v>
      </c>
      <c r="S907">
        <v>405.56332397460937</v>
      </c>
      <c r="T907">
        <v>419.76416015625</v>
      </c>
      <c r="U907">
        <v>412.694091796875</v>
      </c>
    </row>
    <row r="908" spans="1:21" x14ac:dyDescent="0.25">
      <c r="A908" t="s">
        <v>926</v>
      </c>
      <c r="B908">
        <v>15460.6328125</v>
      </c>
      <c r="C908">
        <v>15459.2578125</v>
      </c>
      <c r="D908">
        <v>15194.5302734375</v>
      </c>
      <c r="E908">
        <v>120065.015625</v>
      </c>
      <c r="F908">
        <v>15934.9306640625</v>
      </c>
      <c r="G908">
        <v>15934.0146484375</v>
      </c>
      <c r="H908">
        <v>119671.1875</v>
      </c>
      <c r="I908">
        <v>15835.7021484375</v>
      </c>
      <c r="J908">
        <v>15938.140625</v>
      </c>
      <c r="K908">
        <v>421.76397705078125</v>
      </c>
      <c r="L908">
        <v>411.22894287109375</v>
      </c>
      <c r="M908">
        <v>404.61672973632812</v>
      </c>
      <c r="N908">
        <v>417.51373291015625</v>
      </c>
      <c r="O908">
        <v>417.23098754882812</v>
      </c>
      <c r="P908">
        <v>390.70303344726562</v>
      </c>
      <c r="Q908">
        <v>390.70303344726562</v>
      </c>
      <c r="R908">
        <v>411.13934326171875</v>
      </c>
      <c r="S908">
        <v>405.82217407226562</v>
      </c>
      <c r="T908">
        <v>419.81973266601562</v>
      </c>
      <c r="U908">
        <v>412.951904296875</v>
      </c>
    </row>
    <row r="909" spans="1:21" x14ac:dyDescent="0.25">
      <c r="A909" t="s">
        <v>927</v>
      </c>
      <c r="B909">
        <v>15465.708984375</v>
      </c>
      <c r="C909">
        <v>15464.236328125</v>
      </c>
      <c r="D909">
        <v>15189.630859375</v>
      </c>
      <c r="E909">
        <v>120097.078125</v>
      </c>
      <c r="F909">
        <v>15942.7587890625</v>
      </c>
      <c r="G909">
        <v>15941.9365234375</v>
      </c>
      <c r="H909">
        <v>119716</v>
      </c>
      <c r="I909">
        <v>15838.0166015625</v>
      </c>
      <c r="J909">
        <v>15962.0390625</v>
      </c>
      <c r="K909">
        <v>421.84564208984375</v>
      </c>
      <c r="L909">
        <v>411.58865356445312</v>
      </c>
      <c r="M909">
        <v>404.46380615234375</v>
      </c>
      <c r="N909">
        <v>417.59765625</v>
      </c>
      <c r="O909">
        <v>417.2861328125</v>
      </c>
      <c r="P909">
        <v>390.98876953125</v>
      </c>
      <c r="Q909">
        <v>390.98876953125</v>
      </c>
      <c r="R909">
        <v>411.66940307617187</v>
      </c>
      <c r="S909">
        <v>406.19192504882812</v>
      </c>
      <c r="T909">
        <v>420.18258666992187</v>
      </c>
      <c r="U909">
        <v>413.32452392578125</v>
      </c>
    </row>
    <row r="910" spans="1:21" x14ac:dyDescent="0.25">
      <c r="A910" t="s">
        <v>928</v>
      </c>
      <c r="B910">
        <v>15455.8642578125</v>
      </c>
      <c r="C910">
        <v>15452.6357421875</v>
      </c>
      <c r="D910">
        <v>15174.236328125</v>
      </c>
      <c r="E910">
        <v>120089.7109375</v>
      </c>
      <c r="F910">
        <v>15945.96484375</v>
      </c>
      <c r="G910">
        <v>15945.2236328125</v>
      </c>
      <c r="H910">
        <v>119704.078125</v>
      </c>
      <c r="I910">
        <v>15845.5390625</v>
      </c>
      <c r="J910">
        <v>15969.087890625</v>
      </c>
      <c r="K910">
        <v>421.7459716796875</v>
      </c>
      <c r="L910">
        <v>411.635498046875</v>
      </c>
      <c r="M910">
        <v>404.11984252929687</v>
      </c>
      <c r="N910">
        <v>417.70489501953125</v>
      </c>
      <c r="O910">
        <v>416.67559814453125</v>
      </c>
      <c r="P910">
        <v>390.8406982421875</v>
      </c>
      <c r="Q910">
        <v>390.8406982421875</v>
      </c>
      <c r="R910">
        <v>411.6951904296875</v>
      </c>
      <c r="S910">
        <v>405.993408203125</v>
      </c>
      <c r="T910">
        <v>420.400146484375</v>
      </c>
      <c r="U910">
        <v>413.59185791015625</v>
      </c>
    </row>
    <row r="911" spans="1:21" x14ac:dyDescent="0.25">
      <c r="A911" t="s">
        <v>929</v>
      </c>
      <c r="B911">
        <v>15465.2451171875</v>
      </c>
      <c r="C911">
        <v>15462.595703125</v>
      </c>
      <c r="D911">
        <v>15145.3095703125</v>
      </c>
      <c r="E911">
        <v>120106.59375</v>
      </c>
      <c r="F911">
        <v>15953.4716796875</v>
      </c>
      <c r="G911">
        <v>15952.7646484375</v>
      </c>
      <c r="H911">
        <v>119724.0546875</v>
      </c>
      <c r="I911">
        <v>15851.515625</v>
      </c>
      <c r="J911">
        <v>15954.7099609375</v>
      </c>
      <c r="K911">
        <v>421.93487548828125</v>
      </c>
      <c r="L911">
        <v>411.45050048828125</v>
      </c>
      <c r="M911">
        <v>403.3604736328125</v>
      </c>
      <c r="N911">
        <v>417.83053588867187</v>
      </c>
      <c r="O911">
        <v>416.5775146484375</v>
      </c>
      <c r="P911">
        <v>391.02825927734375</v>
      </c>
      <c r="Q911">
        <v>391.02825927734375</v>
      </c>
      <c r="R911">
        <v>411.615478515625</v>
      </c>
      <c r="S911">
        <v>406.21307373046875</v>
      </c>
      <c r="T911">
        <v>420.42779541015625</v>
      </c>
      <c r="U911">
        <v>413.25991821289062</v>
      </c>
    </row>
    <row r="912" spans="1:21" x14ac:dyDescent="0.25">
      <c r="A912" t="s">
        <v>930</v>
      </c>
      <c r="B912">
        <v>15449.748046875</v>
      </c>
      <c r="C912">
        <v>15445.2822265625</v>
      </c>
      <c r="D912">
        <v>15126.23046875</v>
      </c>
      <c r="E912">
        <v>120127.671875</v>
      </c>
      <c r="F912">
        <v>15953.9833984375</v>
      </c>
      <c r="G912">
        <v>15953.421875</v>
      </c>
      <c r="H912">
        <v>119752.6953125</v>
      </c>
      <c r="I912">
        <v>15852.583984375</v>
      </c>
      <c r="J912">
        <v>15968.9033203125</v>
      </c>
      <c r="K912">
        <v>422.00851440429688</v>
      </c>
      <c r="L912">
        <v>411.18780517578125</v>
      </c>
      <c r="M912">
        <v>402.82730102539062</v>
      </c>
      <c r="N912">
        <v>417.6263427734375</v>
      </c>
      <c r="O912">
        <v>416.3563232421875</v>
      </c>
      <c r="P912">
        <v>390.84539794921875</v>
      </c>
      <c r="Q912">
        <v>390.84539794921875</v>
      </c>
      <c r="R912">
        <v>411.68502807617187</v>
      </c>
      <c r="S912">
        <v>406.05764770507812</v>
      </c>
      <c r="T912">
        <v>420.51739501953125</v>
      </c>
      <c r="U912">
        <v>413.24990844726562</v>
      </c>
    </row>
    <row r="913" spans="1:21" x14ac:dyDescent="0.25">
      <c r="A913" t="s">
        <v>931</v>
      </c>
      <c r="B913">
        <v>15464.4462890625</v>
      </c>
      <c r="C913">
        <v>15461.4111328125</v>
      </c>
      <c r="D913">
        <v>15189.3017578125</v>
      </c>
      <c r="E913">
        <v>120123.015625</v>
      </c>
      <c r="F913">
        <v>15950.470703125</v>
      </c>
      <c r="G913">
        <v>15949.7255859375</v>
      </c>
      <c r="H913">
        <v>119740.390625</v>
      </c>
      <c r="I913">
        <v>15842.8134765625</v>
      </c>
      <c r="J913">
        <v>15953.3125</v>
      </c>
      <c r="K913">
        <v>422.21343994140625</v>
      </c>
      <c r="L913">
        <v>411.89852905273437</v>
      </c>
      <c r="M913">
        <v>404.48410034179687</v>
      </c>
      <c r="N913">
        <v>417.95660400390625</v>
      </c>
      <c r="O913">
        <v>417.04806518554687</v>
      </c>
      <c r="P913">
        <v>390.92526245117187</v>
      </c>
      <c r="Q913">
        <v>390.92526245117187</v>
      </c>
      <c r="R913">
        <v>411.72531127929687</v>
      </c>
      <c r="S913">
        <v>406.12200927734375</v>
      </c>
      <c r="T913">
        <v>420.512939453125</v>
      </c>
      <c r="U913">
        <v>413.30532836914062</v>
      </c>
    </row>
    <row r="914" spans="1:21" x14ac:dyDescent="0.25">
      <c r="A914" t="s">
        <v>932</v>
      </c>
      <c r="B914">
        <v>15508.7275390625</v>
      </c>
      <c r="C914">
        <v>15505.8583984375</v>
      </c>
      <c r="D914">
        <v>15251.2548828125</v>
      </c>
      <c r="E914">
        <v>120141.1328125</v>
      </c>
      <c r="F914">
        <v>15953.2119140625</v>
      </c>
      <c r="G914">
        <v>15952.2919921875</v>
      </c>
      <c r="H914">
        <v>119777.6953125</v>
      </c>
      <c r="I914">
        <v>15836.869140625</v>
      </c>
      <c r="J914">
        <v>15973.5361328125</v>
      </c>
      <c r="K914">
        <v>422.34866333007812</v>
      </c>
      <c r="L914">
        <v>412.46624755859375</v>
      </c>
      <c r="M914">
        <v>406.09869384765625</v>
      </c>
      <c r="N914">
        <v>418.27835083007812</v>
      </c>
      <c r="O914">
        <v>417.52841186523437</v>
      </c>
      <c r="P914">
        <v>392.02346801757813</v>
      </c>
      <c r="Q914">
        <v>392.02346801757813</v>
      </c>
      <c r="R914">
        <v>412.61083984375</v>
      </c>
      <c r="S914">
        <v>407.3363037109375</v>
      </c>
      <c r="T914">
        <v>420.61691284179687</v>
      </c>
      <c r="U914">
        <v>413.896484375</v>
      </c>
    </row>
    <row r="915" spans="1:21" x14ac:dyDescent="0.25">
      <c r="A915" t="s">
        <v>933</v>
      </c>
      <c r="B915">
        <v>15552.966796875</v>
      </c>
      <c r="C915">
        <v>15549.599609375</v>
      </c>
      <c r="D915">
        <v>15161.1416015625</v>
      </c>
      <c r="E915">
        <v>120177.0390625</v>
      </c>
      <c r="F915">
        <v>15949.7431640625</v>
      </c>
      <c r="G915">
        <v>15949.41796875</v>
      </c>
      <c r="H915">
        <v>119825.046875</v>
      </c>
      <c r="I915">
        <v>15831.8203125</v>
      </c>
      <c r="J915">
        <v>15981.525390625</v>
      </c>
      <c r="K915">
        <v>422.4521484375</v>
      </c>
      <c r="L915">
        <v>411.65914916992187</v>
      </c>
      <c r="M915">
        <v>403.90234375</v>
      </c>
      <c r="N915">
        <v>417.94921875</v>
      </c>
      <c r="O915">
        <v>417.55966186523437</v>
      </c>
      <c r="P915">
        <v>392.99359130859375</v>
      </c>
      <c r="Q915">
        <v>392.99359130859375</v>
      </c>
      <c r="R915">
        <v>413.43719482421875</v>
      </c>
      <c r="S915">
        <v>408.1458740234375</v>
      </c>
      <c r="T915">
        <v>420.45510864257812</v>
      </c>
      <c r="U915">
        <v>414.42349243164062</v>
      </c>
    </row>
    <row r="916" spans="1:21" x14ac:dyDescent="0.25">
      <c r="A916" t="s">
        <v>934</v>
      </c>
      <c r="B916">
        <v>15561.408203125</v>
      </c>
      <c r="C916">
        <v>15560.0302734375</v>
      </c>
      <c r="D916">
        <v>14550.59375</v>
      </c>
      <c r="E916">
        <v>120176.171875</v>
      </c>
      <c r="F916">
        <v>15913.2529296875</v>
      </c>
      <c r="G916">
        <v>15912.513671875</v>
      </c>
      <c r="H916">
        <v>119820.53125</v>
      </c>
      <c r="I916">
        <v>15846.271484375</v>
      </c>
      <c r="J916">
        <v>15980.697265625</v>
      </c>
      <c r="K916">
        <v>422.39370727539062</v>
      </c>
      <c r="L916">
        <v>405.2310791015625</v>
      </c>
      <c r="M916">
        <v>387.5179443359375</v>
      </c>
      <c r="N916">
        <v>414.35922241210937</v>
      </c>
      <c r="O916">
        <v>418.09231567382812</v>
      </c>
      <c r="P916">
        <v>393.3399658203125</v>
      </c>
      <c r="Q916">
        <v>393.3399658203125</v>
      </c>
      <c r="R916">
        <v>413.61883544921875</v>
      </c>
      <c r="S916">
        <v>408.642578125</v>
      </c>
      <c r="T916">
        <v>419.68707275390625</v>
      </c>
      <c r="U916">
        <v>414.6068115234375</v>
      </c>
    </row>
    <row r="917" spans="1:21" x14ac:dyDescent="0.25">
      <c r="A917" t="s">
        <v>935</v>
      </c>
      <c r="B917">
        <v>15627.806640625</v>
      </c>
      <c r="C917">
        <v>15626.291015625</v>
      </c>
      <c r="D917">
        <v>14594.8779296875</v>
      </c>
      <c r="E917">
        <v>120201.1484375</v>
      </c>
      <c r="F917">
        <v>15923.0419921875</v>
      </c>
      <c r="G917">
        <v>15922.267578125</v>
      </c>
      <c r="H917">
        <v>119856.09375</v>
      </c>
      <c r="I917">
        <v>15849.0712890625</v>
      </c>
      <c r="J917">
        <v>15989.107421875</v>
      </c>
      <c r="K917">
        <v>422.396484375</v>
      </c>
      <c r="L917">
        <v>405.9736328125</v>
      </c>
      <c r="M917">
        <v>388.62655639648438</v>
      </c>
      <c r="N917">
        <v>415.01812744140625</v>
      </c>
      <c r="O917">
        <v>418.08377075195312</v>
      </c>
      <c r="P917">
        <v>394.71157836914063</v>
      </c>
      <c r="Q917">
        <v>394.71157836914063</v>
      </c>
      <c r="R917">
        <v>414.6090087890625</v>
      </c>
      <c r="S917">
        <v>410.0029296875</v>
      </c>
      <c r="T917">
        <v>420.08621215820312</v>
      </c>
      <c r="U917">
        <v>415.17404174804687</v>
      </c>
    </row>
    <row r="918" spans="1:21" x14ac:dyDescent="0.25">
      <c r="A918" t="s">
        <v>936</v>
      </c>
      <c r="B918">
        <v>15654.5654296875</v>
      </c>
      <c r="C918">
        <v>15655.58203125</v>
      </c>
      <c r="D918">
        <v>14627.9970703125</v>
      </c>
      <c r="E918">
        <v>120197.109375</v>
      </c>
      <c r="F918">
        <v>15922.02734375</v>
      </c>
      <c r="G918">
        <v>15921.2646484375</v>
      </c>
      <c r="H918">
        <v>119862.8828125</v>
      </c>
      <c r="I918">
        <v>15842.1923828125</v>
      </c>
      <c r="J918">
        <v>15983.5302734375</v>
      </c>
      <c r="K918">
        <v>422.70578002929687</v>
      </c>
      <c r="L918">
        <v>406.18682861328125</v>
      </c>
      <c r="M918">
        <v>389.59292602539062</v>
      </c>
      <c r="N918">
        <v>415.07492065429687</v>
      </c>
      <c r="O918">
        <v>418.7288818359375</v>
      </c>
      <c r="P918">
        <v>395.23388671875</v>
      </c>
      <c r="Q918">
        <v>395.23388671875</v>
      </c>
      <c r="R918">
        <v>414.9124755859375</v>
      </c>
      <c r="S918">
        <v>410.48690795898437</v>
      </c>
      <c r="T918">
        <v>420.17938232421875</v>
      </c>
      <c r="U918">
        <v>414.92770385742187</v>
      </c>
    </row>
    <row r="919" spans="1:21" x14ac:dyDescent="0.25">
      <c r="A919" t="s">
        <v>937</v>
      </c>
      <c r="B919">
        <v>15611.8037109375</v>
      </c>
      <c r="C919">
        <v>15612.705078125</v>
      </c>
      <c r="D919">
        <v>14654.4453125</v>
      </c>
      <c r="E919">
        <v>120213.4453125</v>
      </c>
      <c r="F919">
        <v>15914.61328125</v>
      </c>
      <c r="G919">
        <v>15913.908203125</v>
      </c>
      <c r="H919">
        <v>119886.671875</v>
      </c>
      <c r="I919">
        <v>15839.3828125</v>
      </c>
      <c r="J919">
        <v>15993.5283203125</v>
      </c>
      <c r="K919">
        <v>422.81884765625</v>
      </c>
      <c r="L919">
        <v>406.44915771484375</v>
      </c>
      <c r="M919">
        <v>390.27117919921875</v>
      </c>
      <c r="N919">
        <v>415.0350341796875</v>
      </c>
      <c r="O919">
        <v>419.056396484375</v>
      </c>
      <c r="P919">
        <v>394.5706787109375</v>
      </c>
      <c r="Q919">
        <v>394.5706787109375</v>
      </c>
      <c r="R919">
        <v>414.66226196289062</v>
      </c>
      <c r="S919">
        <v>409.9266357421875</v>
      </c>
      <c r="T919">
        <v>419.78567504882812</v>
      </c>
      <c r="U919">
        <v>415.34463500976562</v>
      </c>
    </row>
    <row r="920" spans="1:21" x14ac:dyDescent="0.25">
      <c r="A920" t="s">
        <v>938</v>
      </c>
      <c r="B920">
        <v>15573.6728515625</v>
      </c>
      <c r="C920">
        <v>15572.271484375</v>
      </c>
      <c r="D920">
        <v>14762.1171875</v>
      </c>
      <c r="E920">
        <v>120248.1015625</v>
      </c>
      <c r="F920">
        <v>15925.111328125</v>
      </c>
      <c r="G920">
        <v>15924.2900390625</v>
      </c>
      <c r="H920">
        <v>119920.203125</v>
      </c>
      <c r="I920">
        <v>15848.6015625</v>
      </c>
      <c r="J920">
        <v>15991.927734375</v>
      </c>
      <c r="K920">
        <v>422.87313842773437</v>
      </c>
      <c r="L920">
        <v>407.41262817382812</v>
      </c>
      <c r="M920">
        <v>393.01934814453125</v>
      </c>
      <c r="N920">
        <v>415.774169921875</v>
      </c>
      <c r="O920">
        <v>418.84664916992187</v>
      </c>
      <c r="P920">
        <v>393.63577270507812</v>
      </c>
      <c r="Q920">
        <v>393.63577270507812</v>
      </c>
      <c r="R920">
        <v>414.12124633789062</v>
      </c>
      <c r="S920">
        <v>408.77490234375</v>
      </c>
      <c r="T920">
        <v>420.23870849609375</v>
      </c>
      <c r="U920">
        <v>415.15838623046875</v>
      </c>
    </row>
    <row r="921" spans="1:21" x14ac:dyDescent="0.25">
      <c r="A921" t="s">
        <v>939</v>
      </c>
      <c r="B921">
        <v>15602.5185546875</v>
      </c>
      <c r="C921">
        <v>15602.3046875</v>
      </c>
      <c r="D921">
        <v>14733.3603515625</v>
      </c>
      <c r="E921">
        <v>120275.3125</v>
      </c>
      <c r="F921">
        <v>15939.7744140625</v>
      </c>
      <c r="G921">
        <v>15938.9765625</v>
      </c>
      <c r="H921">
        <v>119959.7734375</v>
      </c>
      <c r="I921">
        <v>15872.087890625</v>
      </c>
      <c r="J921">
        <v>16002.1123046875</v>
      </c>
      <c r="K921">
        <v>423.13275146484375</v>
      </c>
      <c r="L921">
        <v>407.72412109375</v>
      </c>
      <c r="M921">
        <v>392.37484741210937</v>
      </c>
      <c r="N921">
        <v>416.09957885742187</v>
      </c>
      <c r="O921">
        <v>419.9981689453125</v>
      </c>
      <c r="P921">
        <v>394.40151977539062</v>
      </c>
      <c r="Q921">
        <v>394.40151977539062</v>
      </c>
      <c r="R921">
        <v>414.7623291015625</v>
      </c>
      <c r="S921">
        <v>409.80001831054687</v>
      </c>
      <c r="T921">
        <v>420.921142578125</v>
      </c>
      <c r="U921">
        <v>415.596435546875</v>
      </c>
    </row>
    <row r="922" spans="1:21" x14ac:dyDescent="0.25">
      <c r="A922" t="s">
        <v>940</v>
      </c>
      <c r="B922">
        <v>15673.34375</v>
      </c>
      <c r="C922">
        <v>15674.9130859375</v>
      </c>
      <c r="D922">
        <v>14838.9169921875</v>
      </c>
      <c r="E922">
        <v>120302.0859375</v>
      </c>
      <c r="F922">
        <v>15939.802734375</v>
      </c>
      <c r="G922">
        <v>15939.1416015625</v>
      </c>
      <c r="H922">
        <v>119991.359375</v>
      </c>
      <c r="I922">
        <v>15879.0517578125</v>
      </c>
      <c r="J922">
        <v>15997.6884765625</v>
      </c>
      <c r="K922">
        <v>423.30935668945312</v>
      </c>
      <c r="L922">
        <v>408.9595947265625</v>
      </c>
      <c r="M922">
        <v>395.13970947265625</v>
      </c>
      <c r="N922">
        <v>416.51373291015625</v>
      </c>
      <c r="O922">
        <v>420.48797607421875</v>
      </c>
      <c r="P922">
        <v>395.73269653320312</v>
      </c>
      <c r="Q922">
        <v>395.73269653320312</v>
      </c>
      <c r="R922">
        <v>415.71038818359375</v>
      </c>
      <c r="S922">
        <v>411.29562377929687</v>
      </c>
      <c r="T922">
        <v>420.92218017578125</v>
      </c>
      <c r="U922">
        <v>415.94235229492187</v>
      </c>
    </row>
    <row r="923" spans="1:21" x14ac:dyDescent="0.25">
      <c r="A923" t="s">
        <v>941</v>
      </c>
      <c r="B923">
        <v>15677.5537109375</v>
      </c>
      <c r="C923">
        <v>15679.81640625</v>
      </c>
      <c r="D923">
        <v>14812.9423828125</v>
      </c>
      <c r="E923">
        <v>120319.7578125</v>
      </c>
      <c r="F923">
        <v>15941.576171875</v>
      </c>
      <c r="G923">
        <v>15940.669921875</v>
      </c>
      <c r="H923">
        <v>120025.25</v>
      </c>
      <c r="I923">
        <v>15864.82421875</v>
      </c>
      <c r="J923">
        <v>16012.0087890625</v>
      </c>
      <c r="K923">
        <v>423.48614501953125</v>
      </c>
      <c r="L923">
        <v>408.64242553710937</v>
      </c>
      <c r="M923">
        <v>394.43817138671875</v>
      </c>
      <c r="N923">
        <v>416.54544067382812</v>
      </c>
      <c r="O923">
        <v>420.55950927734375</v>
      </c>
      <c r="P923">
        <v>395.96710205078125</v>
      </c>
      <c r="Q923">
        <v>395.96710205078125</v>
      </c>
      <c r="R923">
        <v>416.03665161132812</v>
      </c>
      <c r="S923">
        <v>411.60064697265625</v>
      </c>
      <c r="T923">
        <v>421.01168823242187</v>
      </c>
      <c r="U923">
        <v>416.3997802734375</v>
      </c>
    </row>
    <row r="924" spans="1:21" x14ac:dyDescent="0.25">
      <c r="A924" t="s">
        <v>942</v>
      </c>
      <c r="B924">
        <v>15655.1845703125</v>
      </c>
      <c r="C924">
        <v>15654.2431640625</v>
      </c>
      <c r="D924">
        <v>14738.900390625</v>
      </c>
      <c r="E924">
        <v>120363.7578125</v>
      </c>
      <c r="F924">
        <v>15950.6669921875</v>
      </c>
      <c r="G924">
        <v>15949.8173828125</v>
      </c>
      <c r="H924">
        <v>120082.171875</v>
      </c>
      <c r="I924">
        <v>15878.9296875</v>
      </c>
      <c r="J924">
        <v>16022.1884765625</v>
      </c>
      <c r="K924">
        <v>423.61788940429687</v>
      </c>
      <c r="L924">
        <v>408.08938598632812</v>
      </c>
      <c r="M924">
        <v>392.50930786132812</v>
      </c>
      <c r="N924">
        <v>416.46902465820312</v>
      </c>
      <c r="O924">
        <v>420.72418212890625</v>
      </c>
      <c r="P924">
        <v>395.66329956054687</v>
      </c>
      <c r="Q924">
        <v>395.66329956054687</v>
      </c>
      <c r="R924">
        <v>415.91610717773438</v>
      </c>
      <c r="S924">
        <v>411.2100830078125</v>
      </c>
      <c r="T924">
        <v>421.48428344726562</v>
      </c>
      <c r="U924">
        <v>416.62115478515625</v>
      </c>
    </row>
    <row r="925" spans="1:21" x14ac:dyDescent="0.25">
      <c r="A925" t="s">
        <v>943</v>
      </c>
      <c r="B925">
        <v>15602.908203125</v>
      </c>
      <c r="C925">
        <v>15599.9677734375</v>
      </c>
      <c r="D925">
        <v>14687.435546875</v>
      </c>
      <c r="E925">
        <v>120388.9375</v>
      </c>
      <c r="F925">
        <v>15956.375</v>
      </c>
      <c r="G925">
        <v>15955.63671875</v>
      </c>
      <c r="H925">
        <v>120111.8671875</v>
      </c>
      <c r="I925">
        <v>15863.4150390625</v>
      </c>
      <c r="J925">
        <v>16036.3193359375</v>
      </c>
      <c r="K925">
        <v>423.83230590820312</v>
      </c>
      <c r="L925">
        <v>408.20236206054687</v>
      </c>
      <c r="M925">
        <v>391.18182373046875</v>
      </c>
      <c r="N925">
        <v>416.55596923828125</v>
      </c>
      <c r="O925">
        <v>421.27145385742187</v>
      </c>
      <c r="P925">
        <v>394.71170043945312</v>
      </c>
      <c r="Q925">
        <v>394.71170043945312</v>
      </c>
      <c r="R925">
        <v>415.40170288085937</v>
      </c>
      <c r="S925">
        <v>410.16900634765625</v>
      </c>
      <c r="T925">
        <v>421.59051513671875</v>
      </c>
      <c r="U925">
        <v>416.21224975585937</v>
      </c>
    </row>
    <row r="926" spans="1:21" x14ac:dyDescent="0.25">
      <c r="A926" t="s">
        <v>944</v>
      </c>
      <c r="B926">
        <v>15575.9892578125</v>
      </c>
      <c r="C926">
        <v>15570.76953125</v>
      </c>
      <c r="D926">
        <v>14670.22265625</v>
      </c>
      <c r="E926">
        <v>120406.6953125</v>
      </c>
      <c r="F926">
        <v>15959.265625</v>
      </c>
      <c r="G926">
        <v>15958.349609375</v>
      </c>
      <c r="H926">
        <v>120142.953125</v>
      </c>
      <c r="I926">
        <v>15883.6376953125</v>
      </c>
      <c r="J926">
        <v>16057.203125</v>
      </c>
      <c r="K926">
        <v>423.94815063476562</v>
      </c>
      <c r="L926">
        <v>408.036865234375</v>
      </c>
      <c r="M926">
        <v>390.70462036132812</v>
      </c>
      <c r="N926">
        <v>416.60525512695312</v>
      </c>
      <c r="O926">
        <v>421.36886596679687</v>
      </c>
      <c r="P926">
        <v>394.29312133789062</v>
      </c>
      <c r="Q926">
        <v>394.29312133789062</v>
      </c>
      <c r="R926">
        <v>415.3304443359375</v>
      </c>
      <c r="S926">
        <v>409.61773681640625</v>
      </c>
      <c r="T926">
        <v>421.73855590820312</v>
      </c>
      <c r="U926">
        <v>416.5126953125</v>
      </c>
    </row>
    <row r="927" spans="1:21" x14ac:dyDescent="0.25">
      <c r="A927" t="s">
        <v>945</v>
      </c>
      <c r="B927">
        <v>15601.712890625</v>
      </c>
      <c r="C927">
        <v>15596.751953125</v>
      </c>
      <c r="D927">
        <v>14664.509765625</v>
      </c>
      <c r="E927">
        <v>120393.296875</v>
      </c>
      <c r="F927">
        <v>15951.76953125</v>
      </c>
      <c r="G927">
        <v>15950.8984375</v>
      </c>
      <c r="H927">
        <v>120146.328125</v>
      </c>
      <c r="I927">
        <v>15891.3369140625</v>
      </c>
      <c r="J927">
        <v>16067.19140625</v>
      </c>
      <c r="K927">
        <v>423.99765014648437</v>
      </c>
      <c r="L927">
        <v>407.90478515625</v>
      </c>
      <c r="M927">
        <v>390.57412719726562</v>
      </c>
      <c r="N927">
        <v>416.37911987304687</v>
      </c>
      <c r="O927">
        <v>421.65469360351562</v>
      </c>
      <c r="P927">
        <v>394.86944580078125</v>
      </c>
      <c r="Q927">
        <v>394.86944580078125</v>
      </c>
      <c r="R927">
        <v>415.84170532226562</v>
      </c>
      <c r="S927">
        <v>410.14700317382812</v>
      </c>
      <c r="T927">
        <v>421.4637451171875</v>
      </c>
      <c r="U927">
        <v>417.03036499023437</v>
      </c>
    </row>
    <row r="928" spans="1:21" x14ac:dyDescent="0.25">
      <c r="A928" t="s">
        <v>946</v>
      </c>
      <c r="B928">
        <v>15627.0029296875</v>
      </c>
      <c r="C928">
        <v>15622.7998046875</v>
      </c>
      <c r="D928">
        <v>14674.26953125</v>
      </c>
      <c r="E928">
        <v>120424.828125</v>
      </c>
      <c r="F928">
        <v>15963.671875</v>
      </c>
      <c r="G928">
        <v>15962.9072265625</v>
      </c>
      <c r="H928">
        <v>120179.140625</v>
      </c>
      <c r="I928">
        <v>15890.6806640625</v>
      </c>
      <c r="J928">
        <v>16059.5908203125</v>
      </c>
      <c r="K928">
        <v>424.10745239257812</v>
      </c>
      <c r="L928">
        <v>408.10791015625</v>
      </c>
      <c r="M928">
        <v>390.78890991210937</v>
      </c>
      <c r="N928">
        <v>416.58480834960937</v>
      </c>
      <c r="O928">
        <v>422.2841796875</v>
      </c>
      <c r="P928">
        <v>395.39447021484375</v>
      </c>
      <c r="Q928">
        <v>395.39447021484375</v>
      </c>
      <c r="R928">
        <v>416.14889526367187</v>
      </c>
      <c r="S928">
        <v>410.81497192382812</v>
      </c>
      <c r="T928">
        <v>421.87887573242187</v>
      </c>
      <c r="U928">
        <v>417.00314331054687</v>
      </c>
    </row>
    <row r="929" spans="1:21" x14ac:dyDescent="0.25">
      <c r="A929" t="s">
        <v>947</v>
      </c>
      <c r="B929">
        <v>15628.2177734375</v>
      </c>
      <c r="C929">
        <v>15624.171875</v>
      </c>
      <c r="D929">
        <v>14719.92578125</v>
      </c>
      <c r="E929">
        <v>120435.4921875</v>
      </c>
      <c r="F929">
        <v>15966.345703125</v>
      </c>
      <c r="G929">
        <v>15965.4765625</v>
      </c>
      <c r="H929">
        <v>120192.015625</v>
      </c>
      <c r="I929">
        <v>15898.943359375</v>
      </c>
      <c r="J929">
        <v>16062.890625</v>
      </c>
      <c r="K929">
        <v>424.12896728515625</v>
      </c>
      <c r="L929">
        <v>408.8365478515625</v>
      </c>
      <c r="M929">
        <v>391.9940185546875</v>
      </c>
      <c r="N929">
        <v>416.9615478515625</v>
      </c>
      <c r="O929">
        <v>422.24359130859375</v>
      </c>
      <c r="P929">
        <v>395.41851806640625</v>
      </c>
      <c r="Q929">
        <v>395.41851806640625</v>
      </c>
      <c r="R929">
        <v>416.217041015625</v>
      </c>
      <c r="S929">
        <v>410.9478759765625</v>
      </c>
      <c r="T929">
        <v>421.7935791015625</v>
      </c>
      <c r="U929">
        <v>417.11911010742187</v>
      </c>
    </row>
    <row r="930" spans="1:21" x14ac:dyDescent="0.25">
      <c r="A930" t="s">
        <v>948</v>
      </c>
      <c r="B930">
        <v>15616.8056640625</v>
      </c>
      <c r="C930">
        <v>15612.7138671875</v>
      </c>
      <c r="D930">
        <v>14800.7412109375</v>
      </c>
      <c r="E930">
        <v>120454.40625</v>
      </c>
      <c r="F930">
        <v>15971.373046875</v>
      </c>
      <c r="G930">
        <v>15970.560546875</v>
      </c>
      <c r="H930">
        <v>120214.6640625</v>
      </c>
      <c r="I930">
        <v>15893.3408203125</v>
      </c>
      <c r="J930">
        <v>16063.1923828125</v>
      </c>
      <c r="K930">
        <v>424.20053100585937</v>
      </c>
      <c r="L930">
        <v>409.6685791015625</v>
      </c>
      <c r="M930">
        <v>394.16775512695312</v>
      </c>
      <c r="N930">
        <v>417.48294067382812</v>
      </c>
      <c r="O930">
        <v>422.33444213867187</v>
      </c>
      <c r="P930">
        <v>395.16958618164062</v>
      </c>
      <c r="Q930">
        <v>395.16958618164062</v>
      </c>
      <c r="R930">
        <v>416.01217651367187</v>
      </c>
      <c r="S930">
        <v>410.63623046875</v>
      </c>
      <c r="T930">
        <v>422.0076904296875</v>
      </c>
      <c r="U930">
        <v>416.83236694335937</v>
      </c>
    </row>
    <row r="931" spans="1:21" x14ac:dyDescent="0.25">
      <c r="A931" t="s">
        <v>949</v>
      </c>
      <c r="B931">
        <v>15657.0576171875</v>
      </c>
      <c r="C931">
        <v>15654.7763671875</v>
      </c>
      <c r="D931">
        <v>14850.1103515625</v>
      </c>
      <c r="E931">
        <v>120476.8046875</v>
      </c>
      <c r="F931">
        <v>15975.3681640625</v>
      </c>
      <c r="G931">
        <v>15974.5458984375</v>
      </c>
      <c r="H931">
        <v>120245.21875</v>
      </c>
      <c r="I931">
        <v>15903.33203125</v>
      </c>
      <c r="J931">
        <v>16058.9853515625</v>
      </c>
      <c r="K931">
        <v>424.40789794921875</v>
      </c>
      <c r="L931">
        <v>410.24005126953125</v>
      </c>
      <c r="M931">
        <v>395.44277954101562</v>
      </c>
      <c r="N931">
        <v>417.81338500976563</v>
      </c>
      <c r="O931">
        <v>422.79132080078125</v>
      </c>
      <c r="P931">
        <v>396.04336547851562</v>
      </c>
      <c r="Q931">
        <v>396.04336547851562</v>
      </c>
      <c r="R931">
        <v>416.58425903320312</v>
      </c>
      <c r="S931">
        <v>411.45379638671875</v>
      </c>
      <c r="T931">
        <v>422.21929931640625</v>
      </c>
      <c r="U931">
        <v>417.0570068359375</v>
      </c>
    </row>
    <row r="932" spans="1:21" x14ac:dyDescent="0.25">
      <c r="A932" t="s">
        <v>950</v>
      </c>
      <c r="B932">
        <v>15732.18359375</v>
      </c>
      <c r="C932">
        <v>15730.115234375</v>
      </c>
      <c r="D932">
        <v>14932.8056640625</v>
      </c>
      <c r="E932">
        <v>120501.6953125</v>
      </c>
      <c r="F932">
        <v>15983.4111328125</v>
      </c>
      <c r="G932">
        <v>15982.603515625</v>
      </c>
      <c r="H932">
        <v>120281.8515625</v>
      </c>
      <c r="I932">
        <v>15901.796875</v>
      </c>
      <c r="J932">
        <v>16056.6796875</v>
      </c>
      <c r="K932">
        <v>424.45339965820313</v>
      </c>
      <c r="L932">
        <v>411.12506103515625</v>
      </c>
      <c r="M932">
        <v>397.6058349609375</v>
      </c>
      <c r="N932">
        <v>418.39370727539062</v>
      </c>
      <c r="O932">
        <v>423.06231689453125</v>
      </c>
      <c r="P932">
        <v>397.47946166992187</v>
      </c>
      <c r="Q932">
        <v>397.47946166992187</v>
      </c>
      <c r="R932">
        <v>417.4866943359375</v>
      </c>
      <c r="S932">
        <v>412.91354370117187</v>
      </c>
      <c r="T932">
        <v>422.40423583984375</v>
      </c>
      <c r="U932">
        <v>417.09600830078125</v>
      </c>
    </row>
    <row r="933" spans="1:21" x14ac:dyDescent="0.25">
      <c r="A933" t="s">
        <v>951</v>
      </c>
      <c r="B933">
        <v>15713.556640625</v>
      </c>
      <c r="C933">
        <v>15714.041015625</v>
      </c>
      <c r="D933">
        <v>14884.8466796875</v>
      </c>
      <c r="E933">
        <v>120519.1171875</v>
      </c>
      <c r="F933">
        <v>15978.4775390625</v>
      </c>
      <c r="G933">
        <v>15977.6982421875</v>
      </c>
      <c r="H933">
        <v>120306.7890625</v>
      </c>
      <c r="I933">
        <v>15911.912109375</v>
      </c>
      <c r="J933">
        <v>16072.6220703125</v>
      </c>
      <c r="K933">
        <v>424.64410400390625</v>
      </c>
      <c r="L933">
        <v>410.54513549804687</v>
      </c>
      <c r="M933">
        <v>396.39837646484375</v>
      </c>
      <c r="N933">
        <v>417.959228515625</v>
      </c>
      <c r="O933">
        <v>422.89187622070313</v>
      </c>
      <c r="P933">
        <v>397.31576538085937</v>
      </c>
      <c r="Q933">
        <v>397.31576538085937</v>
      </c>
      <c r="R933">
        <v>417.63531494140625</v>
      </c>
      <c r="S933">
        <v>412.9967041015625</v>
      </c>
      <c r="T933">
        <v>422.21875</v>
      </c>
      <c r="U933">
        <v>417.82638549804687</v>
      </c>
    </row>
    <row r="934" spans="1:21" x14ac:dyDescent="0.25">
      <c r="A934" t="s">
        <v>952</v>
      </c>
      <c r="B934">
        <v>15676.908203125</v>
      </c>
      <c r="C934">
        <v>15673.8984375</v>
      </c>
      <c r="D934">
        <v>14812.6103515625</v>
      </c>
      <c r="E934">
        <v>120541.1328125</v>
      </c>
      <c r="F934">
        <v>15985.7216796875</v>
      </c>
      <c r="G934">
        <v>15984.9775390625</v>
      </c>
      <c r="H934">
        <v>120327.875</v>
      </c>
      <c r="I934">
        <v>15907.3173828125</v>
      </c>
      <c r="J934">
        <v>16086.3291015625</v>
      </c>
      <c r="K934">
        <v>424.74899291992187</v>
      </c>
      <c r="L934">
        <v>410.05575561523437</v>
      </c>
      <c r="M934">
        <v>394.5162353515625</v>
      </c>
      <c r="N934">
        <v>417.9691162109375</v>
      </c>
      <c r="O934">
        <v>423.10458374023437</v>
      </c>
      <c r="P934">
        <v>396.54254150390625</v>
      </c>
      <c r="Q934">
        <v>396.54254150390625</v>
      </c>
      <c r="R934">
        <v>417.268310546875</v>
      </c>
      <c r="S934">
        <v>412.03143310546875</v>
      </c>
      <c r="T934">
        <v>422.50897216796875</v>
      </c>
      <c r="U934">
        <v>418.33551025390625</v>
      </c>
    </row>
    <row r="935" spans="1:21" x14ac:dyDescent="0.25">
      <c r="A935" t="s">
        <v>953</v>
      </c>
      <c r="B935">
        <v>15652.693359375</v>
      </c>
      <c r="C935">
        <v>15648.5458984375</v>
      </c>
      <c r="D935">
        <v>14795.41015625</v>
      </c>
      <c r="E935">
        <v>120517</v>
      </c>
      <c r="F935">
        <v>15985.443359375</v>
      </c>
      <c r="G935">
        <v>15984.650390625</v>
      </c>
      <c r="H935">
        <v>120302.640625</v>
      </c>
      <c r="I935">
        <v>15921.7626953125</v>
      </c>
      <c r="J935">
        <v>16084.3017578125</v>
      </c>
      <c r="K935">
        <v>424.76263427734375</v>
      </c>
      <c r="L935">
        <v>410.04730224609375</v>
      </c>
      <c r="M935">
        <v>394.02972412109375</v>
      </c>
      <c r="N935">
        <v>417.91098022460937</v>
      </c>
      <c r="O935">
        <v>423.23529052734375</v>
      </c>
      <c r="P935">
        <v>396.1240234375</v>
      </c>
      <c r="Q935">
        <v>396.1240234375</v>
      </c>
      <c r="R935">
        <v>416.91806030273437</v>
      </c>
      <c r="S935">
        <v>411.66397094726562</v>
      </c>
      <c r="T935">
        <v>422.69973754882812</v>
      </c>
      <c r="U935">
        <v>417.97561645507812</v>
      </c>
    </row>
    <row r="936" spans="1:21" x14ac:dyDescent="0.25">
      <c r="A936" t="s">
        <v>954</v>
      </c>
      <c r="B936">
        <v>15650.8154296875</v>
      </c>
      <c r="C936">
        <v>15646.1689453125</v>
      </c>
      <c r="D936">
        <v>14787.2607421875</v>
      </c>
      <c r="E936">
        <v>120534.3515625</v>
      </c>
      <c r="F936">
        <v>15987.52734375</v>
      </c>
      <c r="G936">
        <v>15986.5400390625</v>
      </c>
      <c r="H936">
        <v>120319.1015625</v>
      </c>
      <c r="I936">
        <v>15931.8203125</v>
      </c>
      <c r="J936">
        <v>16088.26171875</v>
      </c>
      <c r="K936">
        <v>424.82723999023437</v>
      </c>
      <c r="L936">
        <v>410.29769897460937</v>
      </c>
      <c r="M936">
        <v>393.76937866210937</v>
      </c>
      <c r="N936">
        <v>417.84771728515625</v>
      </c>
      <c r="O936">
        <v>423.29364013671875</v>
      </c>
      <c r="P936">
        <v>396.14840698242187</v>
      </c>
      <c r="Q936">
        <v>396.14840698242187</v>
      </c>
      <c r="R936">
        <v>416.96484375</v>
      </c>
      <c r="S936">
        <v>411.86737060546875</v>
      </c>
      <c r="T936">
        <v>422.79525756835937</v>
      </c>
      <c r="U936">
        <v>418.10159301757813</v>
      </c>
    </row>
    <row r="937" spans="1:21" x14ac:dyDescent="0.25">
      <c r="A937" t="s">
        <v>955</v>
      </c>
      <c r="B937">
        <v>15640.4873046875</v>
      </c>
      <c r="C937">
        <v>15635.2431640625</v>
      </c>
      <c r="D937">
        <v>14803.7548828125</v>
      </c>
      <c r="E937">
        <v>120536.375</v>
      </c>
      <c r="F937">
        <v>15986.8486328125</v>
      </c>
      <c r="G937">
        <v>15986.2978515625</v>
      </c>
      <c r="H937">
        <v>120316.5703125</v>
      </c>
      <c r="I937">
        <v>15946.0146484375</v>
      </c>
      <c r="J937">
        <v>16083.1943359375</v>
      </c>
      <c r="K937">
        <v>424.91751098632812</v>
      </c>
      <c r="L937">
        <v>410.51846313476562</v>
      </c>
      <c r="M937">
        <v>394.32504272460937</v>
      </c>
      <c r="N937">
        <v>418.01571655273437</v>
      </c>
      <c r="O937">
        <v>423.60476684570312</v>
      </c>
      <c r="P937">
        <v>395.97348022460937</v>
      </c>
      <c r="Q937">
        <v>395.97348022460937</v>
      </c>
      <c r="R937">
        <v>416.79452514648437</v>
      </c>
      <c r="S937">
        <v>412.02975463867187</v>
      </c>
      <c r="T937">
        <v>422.73001098632812</v>
      </c>
      <c r="U937">
        <v>417.98587036132812</v>
      </c>
    </row>
    <row r="938" spans="1:21" x14ac:dyDescent="0.25">
      <c r="A938" t="s">
        <v>956</v>
      </c>
      <c r="B938">
        <v>15628.3779296875</v>
      </c>
      <c r="C938">
        <v>15622.40625</v>
      </c>
      <c r="D938">
        <v>14808.568359375</v>
      </c>
      <c r="E938">
        <v>120555.3984375</v>
      </c>
      <c r="F938">
        <v>15994.6650390625</v>
      </c>
      <c r="G938">
        <v>15993.845703125</v>
      </c>
      <c r="H938">
        <v>120340.421875</v>
      </c>
      <c r="I938">
        <v>15966.6943359375</v>
      </c>
      <c r="J938">
        <v>16096.9921875</v>
      </c>
      <c r="K938">
        <v>425.02645874023437</v>
      </c>
      <c r="L938">
        <v>410.85757446289062</v>
      </c>
      <c r="M938">
        <v>394.39126586914062</v>
      </c>
      <c r="N938">
        <v>418.31768798828125</v>
      </c>
      <c r="O938">
        <v>423.40969848632812</v>
      </c>
      <c r="P938">
        <v>395.68157958984375</v>
      </c>
      <c r="Q938">
        <v>395.68157958984375</v>
      </c>
      <c r="R938">
        <v>416.73089599609375</v>
      </c>
      <c r="S938">
        <v>411.63479614257812</v>
      </c>
      <c r="T938">
        <v>423.02761840820312</v>
      </c>
      <c r="U938">
        <v>418.14279174804687</v>
      </c>
    </row>
    <row r="939" spans="1:21" x14ac:dyDescent="0.25">
      <c r="A939" t="s">
        <v>957</v>
      </c>
      <c r="B939">
        <v>15620.310546875</v>
      </c>
      <c r="C939">
        <v>15613.5009765625</v>
      </c>
      <c r="D939">
        <v>14794.6044921875</v>
      </c>
      <c r="E939">
        <v>120526.5546875</v>
      </c>
      <c r="F939">
        <v>15989.5634765625</v>
      </c>
      <c r="G939">
        <v>15988.72265625</v>
      </c>
      <c r="H939">
        <v>120320.8046875</v>
      </c>
      <c r="I939">
        <v>15976.4580078125</v>
      </c>
      <c r="J939">
        <v>16102.6396484375</v>
      </c>
      <c r="K939">
        <v>424.85580444335937</v>
      </c>
      <c r="L939">
        <v>410.654541015625</v>
      </c>
      <c r="M939">
        <v>394.02517700195312</v>
      </c>
      <c r="N939">
        <v>418.0594482421875</v>
      </c>
      <c r="O939">
        <v>423.377197265625</v>
      </c>
      <c r="P939">
        <v>395.47833251953125</v>
      </c>
      <c r="Q939">
        <v>395.47833251953125</v>
      </c>
      <c r="R939">
        <v>416.73623657226562</v>
      </c>
      <c r="S939">
        <v>411.46673583984375</v>
      </c>
      <c r="T939">
        <v>422.97085571289062</v>
      </c>
      <c r="U939">
        <v>418.49679565429687</v>
      </c>
    </row>
    <row r="940" spans="1:21" x14ac:dyDescent="0.25">
      <c r="A940" t="s">
        <v>958</v>
      </c>
      <c r="B940">
        <v>15619.6533203125</v>
      </c>
      <c r="C940">
        <v>15612.9921875</v>
      </c>
      <c r="D940">
        <v>14818.310546875</v>
      </c>
      <c r="E940">
        <v>120543.0390625</v>
      </c>
      <c r="F940">
        <v>15996.0458984375</v>
      </c>
      <c r="G940">
        <v>15995.3349609375</v>
      </c>
      <c r="H940">
        <v>120335.5859375</v>
      </c>
      <c r="I940">
        <v>15969.029296875</v>
      </c>
      <c r="J940">
        <v>16107.908203125</v>
      </c>
      <c r="K940">
        <v>424.96878051757813</v>
      </c>
      <c r="L940">
        <v>411.02911376953125</v>
      </c>
      <c r="M940">
        <v>394.660400390625</v>
      </c>
      <c r="N940">
        <v>418.40298461914062</v>
      </c>
      <c r="O940">
        <v>423.21536254882812</v>
      </c>
      <c r="P940">
        <v>395.59335327148437</v>
      </c>
      <c r="Q940">
        <v>395.59335327148437</v>
      </c>
      <c r="R940">
        <v>416.78018188476562</v>
      </c>
      <c r="S940">
        <v>411.59747314453125</v>
      </c>
      <c r="T940">
        <v>423.18609619140625</v>
      </c>
      <c r="U940">
        <v>418.61306762695312</v>
      </c>
    </row>
    <row r="941" spans="1:21" x14ac:dyDescent="0.25">
      <c r="A941" t="s">
        <v>959</v>
      </c>
      <c r="B941">
        <v>15617.70703125</v>
      </c>
      <c r="C941">
        <v>15611.3857421875</v>
      </c>
      <c r="D941">
        <v>14819.130859375</v>
      </c>
      <c r="E941">
        <v>120541.546875</v>
      </c>
      <c r="F941">
        <v>15994.677734375</v>
      </c>
      <c r="G941">
        <v>15993.982421875</v>
      </c>
      <c r="H941">
        <v>120337.25</v>
      </c>
      <c r="I941">
        <v>15972.2763671875</v>
      </c>
      <c r="J941">
        <v>16101.654296875</v>
      </c>
      <c r="K941">
        <v>424.891845703125</v>
      </c>
      <c r="L941">
        <v>410.93106079101562</v>
      </c>
      <c r="M941">
        <v>394.65924072265625</v>
      </c>
      <c r="N941">
        <v>418.350341796875</v>
      </c>
      <c r="O941">
        <v>423.4140625</v>
      </c>
      <c r="P941">
        <v>395.53134155273438</v>
      </c>
      <c r="Q941">
        <v>395.53134155273438</v>
      </c>
      <c r="R941">
        <v>416.74880981445312</v>
      </c>
      <c r="S941">
        <v>411.50701904296875</v>
      </c>
      <c r="T941">
        <v>423.05291748046875</v>
      </c>
      <c r="U941">
        <v>418.46136474609375</v>
      </c>
    </row>
    <row r="942" spans="1:21" x14ac:dyDescent="0.25">
      <c r="A942" t="s">
        <v>960</v>
      </c>
      <c r="B942">
        <v>15602.4384765625</v>
      </c>
      <c r="C942">
        <v>15595.7919921875</v>
      </c>
      <c r="D942">
        <v>14819.455078125</v>
      </c>
      <c r="E942">
        <v>120541.5546875</v>
      </c>
      <c r="F942">
        <v>15994.8720703125</v>
      </c>
      <c r="G942">
        <v>15993.845703125</v>
      </c>
      <c r="H942">
        <v>120321.2265625</v>
      </c>
      <c r="I942">
        <v>15972.5185546875</v>
      </c>
      <c r="J942">
        <v>16082.0791015625</v>
      </c>
      <c r="K942">
        <v>424.83401489257812</v>
      </c>
      <c r="L942">
        <v>410.9129638671875</v>
      </c>
      <c r="M942">
        <v>394.58746337890625</v>
      </c>
      <c r="N942">
        <v>418.31976318359375</v>
      </c>
      <c r="O942">
        <v>423.06729125976562</v>
      </c>
      <c r="P942">
        <v>395.07623291015625</v>
      </c>
      <c r="Q942">
        <v>395.07623291015625</v>
      </c>
      <c r="R942">
        <v>416.27200317382812</v>
      </c>
      <c r="S942">
        <v>410.98974609375</v>
      </c>
      <c r="T942">
        <v>423.070556640625</v>
      </c>
      <c r="U942">
        <v>417.945556640625</v>
      </c>
    </row>
    <row r="943" spans="1:21" x14ac:dyDescent="0.25">
      <c r="A943" t="s">
        <v>961</v>
      </c>
      <c r="B943">
        <v>15626.2919921875</v>
      </c>
      <c r="C943">
        <v>15619.8671875</v>
      </c>
      <c r="D943">
        <v>15220.0859375</v>
      </c>
      <c r="E943">
        <v>120559.296875</v>
      </c>
      <c r="F943">
        <v>16024.0283203125</v>
      </c>
      <c r="G943">
        <v>16023.6337890625</v>
      </c>
      <c r="H943">
        <v>120351.5</v>
      </c>
      <c r="I943">
        <v>15968.41015625</v>
      </c>
      <c r="J943">
        <v>16101.486328125</v>
      </c>
      <c r="K943">
        <v>424.87933349609375</v>
      </c>
      <c r="L943">
        <v>415.12152099609375</v>
      </c>
      <c r="M943">
        <v>405.42047119140625</v>
      </c>
      <c r="N943">
        <v>420.76119995117187</v>
      </c>
      <c r="O943">
        <v>423.24160766601562</v>
      </c>
      <c r="P943">
        <v>395.6444091796875</v>
      </c>
      <c r="Q943">
        <v>395.6444091796875</v>
      </c>
      <c r="R943">
        <v>416.8818359375</v>
      </c>
      <c r="S943">
        <v>411.51473999023437</v>
      </c>
      <c r="T943">
        <v>423.92007446289062</v>
      </c>
      <c r="U943">
        <v>418.46530151367187</v>
      </c>
    </row>
    <row r="944" spans="1:21" x14ac:dyDescent="0.25">
      <c r="A944" t="s">
        <v>962</v>
      </c>
      <c r="B944">
        <v>15616.974609375</v>
      </c>
      <c r="C944">
        <v>15610.67578125</v>
      </c>
      <c r="D944">
        <v>14808.662109375</v>
      </c>
      <c r="E944">
        <v>120558.546875</v>
      </c>
      <c r="F944">
        <v>15999.1611328125</v>
      </c>
      <c r="G944">
        <v>15998.2685546875</v>
      </c>
      <c r="H944">
        <v>120349.8203125</v>
      </c>
      <c r="I944">
        <v>15966.03515625</v>
      </c>
      <c r="J944">
        <v>16095.046875</v>
      </c>
      <c r="K944">
        <v>424.89080810546875</v>
      </c>
      <c r="L944">
        <v>411.07672119140625</v>
      </c>
      <c r="M944">
        <v>394.40036010742188</v>
      </c>
      <c r="N944">
        <v>418.46176147460938</v>
      </c>
      <c r="O944">
        <v>423.45843505859375</v>
      </c>
      <c r="P944">
        <v>395.46478271484375</v>
      </c>
      <c r="Q944">
        <v>395.46478271484375</v>
      </c>
      <c r="R944">
        <v>416.64212036132812</v>
      </c>
      <c r="S944">
        <v>411.365478515625</v>
      </c>
      <c r="T944">
        <v>423.29547119140625</v>
      </c>
      <c r="U944">
        <v>418.42071533203125</v>
      </c>
    </row>
    <row r="945" spans="1:21" x14ac:dyDescent="0.25">
      <c r="A945" t="s">
        <v>963</v>
      </c>
      <c r="B945">
        <v>15618.2177734375</v>
      </c>
      <c r="C945">
        <v>15612.462890625</v>
      </c>
      <c r="D945">
        <v>14779.42578125</v>
      </c>
      <c r="E945">
        <v>120544.6796875</v>
      </c>
      <c r="F945">
        <v>15990.0166015625</v>
      </c>
      <c r="G945">
        <v>15989.318359375</v>
      </c>
      <c r="H945">
        <v>120327.484375</v>
      </c>
      <c r="I945">
        <v>15981.966796875</v>
      </c>
      <c r="J945">
        <v>16082.013671875</v>
      </c>
      <c r="K945">
        <v>424.79409790039062</v>
      </c>
      <c r="L945">
        <v>410.56649780273437</v>
      </c>
      <c r="M945">
        <v>393.62615966796875</v>
      </c>
      <c r="N945">
        <v>418.04348754882812</v>
      </c>
      <c r="O945">
        <v>423.30230712890625</v>
      </c>
      <c r="P945">
        <v>395.53128051757813</v>
      </c>
      <c r="Q945">
        <v>395.53128051757813</v>
      </c>
      <c r="R945">
        <v>416.60015869140625</v>
      </c>
      <c r="S945">
        <v>411.45462036132813</v>
      </c>
      <c r="T945">
        <v>422.9561767578125</v>
      </c>
      <c r="U945">
        <v>418.42218017578125</v>
      </c>
    </row>
    <row r="946" spans="1:21" x14ac:dyDescent="0.25">
      <c r="A946" t="s">
        <v>964</v>
      </c>
      <c r="B946">
        <v>15616.1591796875</v>
      </c>
      <c r="C946">
        <v>15610.6728515625</v>
      </c>
      <c r="D946">
        <v>14811.859375</v>
      </c>
      <c r="E946">
        <v>120538.625</v>
      </c>
      <c r="F946">
        <v>15990.8095703125</v>
      </c>
      <c r="G946">
        <v>15989.9921875</v>
      </c>
      <c r="H946">
        <v>120324.828125</v>
      </c>
      <c r="I946">
        <v>15995.4853515625</v>
      </c>
      <c r="J946">
        <v>16084.2626953125</v>
      </c>
      <c r="K946">
        <v>424.89495849609375</v>
      </c>
      <c r="L946">
        <v>410.87448120117187</v>
      </c>
      <c r="M946">
        <v>394.47735595703125</v>
      </c>
      <c r="N946">
        <v>418.13253784179687</v>
      </c>
      <c r="O946">
        <v>423.296875</v>
      </c>
      <c r="P946">
        <v>395.513671875</v>
      </c>
      <c r="Q946">
        <v>395.513671875</v>
      </c>
      <c r="R946">
        <v>416.60638427734375</v>
      </c>
      <c r="S946">
        <v>411.41036987304687</v>
      </c>
      <c r="T946">
        <v>423.03948974609375</v>
      </c>
      <c r="U946">
        <v>418.48397827148437</v>
      </c>
    </row>
    <row r="947" spans="1:21" x14ac:dyDescent="0.25">
      <c r="A947" t="s">
        <v>965</v>
      </c>
      <c r="B947">
        <v>15619.728515625</v>
      </c>
      <c r="C947">
        <v>15614.484375</v>
      </c>
      <c r="D947">
        <v>14845.9248046875</v>
      </c>
      <c r="E947">
        <v>120578.1484375</v>
      </c>
      <c r="F947">
        <v>16000.201171875</v>
      </c>
      <c r="G947">
        <v>15999.36328125</v>
      </c>
      <c r="H947">
        <v>120370.7578125</v>
      </c>
      <c r="I947">
        <v>15993.4443359375</v>
      </c>
      <c r="J947">
        <v>16088.30078125</v>
      </c>
      <c r="K947">
        <v>425.05316162109375</v>
      </c>
      <c r="L947">
        <v>411.36325073242187</v>
      </c>
      <c r="M947">
        <v>395.36822509765625</v>
      </c>
      <c r="N947">
        <v>418.60452270507812</v>
      </c>
      <c r="O947">
        <v>423.62811279296875</v>
      </c>
      <c r="P947">
        <v>395.5435791015625</v>
      </c>
      <c r="Q947">
        <v>395.5435791015625</v>
      </c>
      <c r="R947">
        <v>416.64743041992187</v>
      </c>
      <c r="S947">
        <v>411.56063842773437</v>
      </c>
      <c r="T947">
        <v>423.44815063476562</v>
      </c>
      <c r="U947">
        <v>418.00347900390625</v>
      </c>
    </row>
    <row r="948" spans="1:21" x14ac:dyDescent="0.25">
      <c r="A948" t="s">
        <v>966</v>
      </c>
      <c r="B948">
        <v>15626.3916015625</v>
      </c>
      <c r="C948">
        <v>15621.2021484375</v>
      </c>
      <c r="D948">
        <v>14869.1630859375</v>
      </c>
      <c r="E948">
        <v>120564.34375</v>
      </c>
      <c r="F948">
        <v>16000.7861328125</v>
      </c>
      <c r="G948">
        <v>16000.0859375</v>
      </c>
      <c r="H948">
        <v>120359.734375</v>
      </c>
      <c r="I948">
        <v>15997.41796875</v>
      </c>
      <c r="J948">
        <v>16082.5380859375</v>
      </c>
      <c r="K948">
        <v>424.939697265625</v>
      </c>
      <c r="L948">
        <v>411.61892700195312</v>
      </c>
      <c r="M948">
        <v>395.98651123046875</v>
      </c>
      <c r="N948">
        <v>418.66354370117187</v>
      </c>
      <c r="O948">
        <v>423.78945922851562</v>
      </c>
      <c r="P948">
        <v>395.59933471679687</v>
      </c>
      <c r="Q948">
        <v>395.59933471679687</v>
      </c>
      <c r="R948">
        <v>416.62728881835938</v>
      </c>
      <c r="S948">
        <v>411.57540893554687</v>
      </c>
      <c r="T948">
        <v>423.30792236328125</v>
      </c>
      <c r="U948">
        <v>417.88772583007812</v>
      </c>
    </row>
    <row r="949" spans="1:21" x14ac:dyDescent="0.25">
      <c r="A949" t="s">
        <v>967</v>
      </c>
      <c r="B949">
        <v>15651.1201171875</v>
      </c>
      <c r="C949">
        <v>15646.240234375</v>
      </c>
      <c r="D949">
        <v>14849.9736328125</v>
      </c>
      <c r="E949">
        <v>120551</v>
      </c>
      <c r="F949">
        <v>15997.978515625</v>
      </c>
      <c r="G949">
        <v>15997.173828125</v>
      </c>
      <c r="H949">
        <v>120348.6015625</v>
      </c>
      <c r="I949">
        <v>15992.4169921875</v>
      </c>
      <c r="J949">
        <v>16079.7373046875</v>
      </c>
      <c r="K949">
        <v>424.91183471679687</v>
      </c>
      <c r="L949">
        <v>411.41397094726562</v>
      </c>
      <c r="M949">
        <v>395.483154296875</v>
      </c>
      <c r="N949">
        <v>418.53726196289062</v>
      </c>
      <c r="O949">
        <v>423.22744750976562</v>
      </c>
      <c r="P949">
        <v>396.09967041015625</v>
      </c>
      <c r="Q949">
        <v>396.09967041015625</v>
      </c>
      <c r="R949">
        <v>416.96875</v>
      </c>
      <c r="S949">
        <v>412.23721313476562</v>
      </c>
      <c r="T949">
        <v>423.25613403320312</v>
      </c>
      <c r="U949">
        <v>418.227294921875</v>
      </c>
    </row>
    <row r="950" spans="1:21" x14ac:dyDescent="0.25">
      <c r="A950" t="s">
        <v>968</v>
      </c>
      <c r="B950">
        <v>15638.8525390625</v>
      </c>
      <c r="C950">
        <v>15633.4228515625</v>
      </c>
      <c r="D950">
        <v>14827.1357421875</v>
      </c>
      <c r="E950">
        <v>120565.390625</v>
      </c>
      <c r="F950">
        <v>15994.9248046875</v>
      </c>
      <c r="G950">
        <v>15994.318359375</v>
      </c>
      <c r="H950">
        <v>120366.390625</v>
      </c>
      <c r="I950">
        <v>16006.201171875</v>
      </c>
      <c r="J950">
        <v>16083.15234375</v>
      </c>
      <c r="K950">
        <v>424.86550903320312</v>
      </c>
      <c r="L950">
        <v>411.171142578125</v>
      </c>
      <c r="M950">
        <v>394.90362548828125</v>
      </c>
      <c r="N950">
        <v>418.39010620117187</v>
      </c>
      <c r="O950">
        <v>423.34555053710937</v>
      </c>
      <c r="P950">
        <v>395.82269287109375</v>
      </c>
      <c r="Q950">
        <v>395.82269287109375</v>
      </c>
      <c r="R950">
        <v>416.85812377929687</v>
      </c>
      <c r="S950">
        <v>411.9345703125</v>
      </c>
      <c r="T950">
        <v>423.11532592773437</v>
      </c>
      <c r="U950">
        <v>418.435302734375</v>
      </c>
    </row>
    <row r="951" spans="1:21" x14ac:dyDescent="0.25">
      <c r="A951" t="s">
        <v>969</v>
      </c>
      <c r="B951">
        <v>15643.2412109375</v>
      </c>
      <c r="C951">
        <v>15637.720703125</v>
      </c>
      <c r="D951">
        <v>14829.703125</v>
      </c>
      <c r="E951">
        <v>120549.734375</v>
      </c>
      <c r="F951">
        <v>15990.5927734375</v>
      </c>
      <c r="G951">
        <v>15989.638671875</v>
      </c>
      <c r="H951">
        <v>120359.3046875</v>
      </c>
      <c r="I951">
        <v>16011.771484375</v>
      </c>
      <c r="J951">
        <v>16090.763671875</v>
      </c>
      <c r="K951">
        <v>424.83999633789062</v>
      </c>
      <c r="L951">
        <v>411.03421020507812</v>
      </c>
      <c r="M951">
        <v>394.9251708984375</v>
      </c>
      <c r="N951">
        <v>418.33493041992187</v>
      </c>
      <c r="O951">
        <v>423.35565185546875</v>
      </c>
      <c r="P951">
        <v>396.011474609375</v>
      </c>
      <c r="Q951">
        <v>396.011474609375</v>
      </c>
      <c r="R951">
        <v>416.95773315429687</v>
      </c>
      <c r="S951">
        <v>411.95791625976562</v>
      </c>
      <c r="T951">
        <v>423.04437255859375</v>
      </c>
      <c r="U951">
        <v>418.64630126953125</v>
      </c>
    </row>
    <row r="952" spans="1:21" x14ac:dyDescent="0.25">
      <c r="A952" t="s">
        <v>970</v>
      </c>
      <c r="B952">
        <v>15643.1875</v>
      </c>
      <c r="C952">
        <v>15637.8076171875</v>
      </c>
      <c r="D952">
        <v>14836.1728515625</v>
      </c>
      <c r="E952">
        <v>120560.7890625</v>
      </c>
      <c r="F952">
        <v>15995.2275390625</v>
      </c>
      <c r="G952">
        <v>15994.478515625</v>
      </c>
      <c r="H952">
        <v>120363.6640625</v>
      </c>
      <c r="I952">
        <v>16016.9033203125</v>
      </c>
      <c r="J952">
        <v>16088.736328125</v>
      </c>
      <c r="K952">
        <v>424.81057739257812</v>
      </c>
      <c r="L952">
        <v>411.20718383789062</v>
      </c>
      <c r="M952">
        <v>395.12249755859375</v>
      </c>
      <c r="N952">
        <v>418.48870849609375</v>
      </c>
      <c r="O952">
        <v>423.38156127929687</v>
      </c>
      <c r="P952">
        <v>395.95101928710937</v>
      </c>
      <c r="Q952">
        <v>395.95101928710937</v>
      </c>
      <c r="R952">
        <v>416.91415405273437</v>
      </c>
      <c r="S952">
        <v>411.99798583984375</v>
      </c>
      <c r="T952">
        <v>423.16860961914062</v>
      </c>
      <c r="U952">
        <v>418.3548583984375</v>
      </c>
    </row>
    <row r="953" spans="1:21" x14ac:dyDescent="0.25">
      <c r="A953" t="s">
        <v>971</v>
      </c>
      <c r="B953">
        <v>15636.4384765625</v>
      </c>
      <c r="C953">
        <v>15632.0126953125</v>
      </c>
      <c r="D953">
        <v>14838.263671875</v>
      </c>
      <c r="E953">
        <v>120564.671875</v>
      </c>
      <c r="F953">
        <v>15995.2275390625</v>
      </c>
      <c r="G953">
        <v>15994.294921875</v>
      </c>
      <c r="H953">
        <v>120366.265625</v>
      </c>
      <c r="I953">
        <v>16010.611328125</v>
      </c>
      <c r="J953">
        <v>16087.1064453125</v>
      </c>
      <c r="K953">
        <v>424.83151245117187</v>
      </c>
      <c r="L953">
        <v>411.27615356445312</v>
      </c>
      <c r="M953">
        <v>395.17196655273437</v>
      </c>
      <c r="N953">
        <v>418.51235961914062</v>
      </c>
      <c r="O953">
        <v>423.41534423828125</v>
      </c>
      <c r="P953">
        <v>395.87167358398437</v>
      </c>
      <c r="Q953">
        <v>395.87167358398437</v>
      </c>
      <c r="R953">
        <v>416.80508422851562</v>
      </c>
      <c r="S953">
        <v>411.812744140625</v>
      </c>
      <c r="T953">
        <v>423.107666015625</v>
      </c>
      <c r="U953">
        <v>418.25527954101562</v>
      </c>
    </row>
    <row r="954" spans="1:21" x14ac:dyDescent="0.25">
      <c r="A954" t="s">
        <v>972</v>
      </c>
      <c r="B954">
        <v>15649.8662109375</v>
      </c>
      <c r="C954">
        <v>15646.3642578125</v>
      </c>
      <c r="D954">
        <v>14904.2587890625</v>
      </c>
      <c r="E954">
        <v>120543.46875</v>
      </c>
      <c r="F954">
        <v>15995.73828125</v>
      </c>
      <c r="G954">
        <v>15995.17578125</v>
      </c>
      <c r="H954">
        <v>120335.078125</v>
      </c>
      <c r="I954">
        <v>15991.2802734375</v>
      </c>
      <c r="J954">
        <v>16063.8798828125</v>
      </c>
      <c r="K954">
        <v>424.82431030273437</v>
      </c>
      <c r="L954">
        <v>411.88650512695312</v>
      </c>
      <c r="M954">
        <v>396.88943481445312</v>
      </c>
      <c r="N954">
        <v>418.80401611328125</v>
      </c>
      <c r="O954">
        <v>423.32147216796875</v>
      </c>
      <c r="P954">
        <v>395.92926025390625</v>
      </c>
      <c r="Q954">
        <v>395.92926025390625</v>
      </c>
      <c r="R954">
        <v>416.70034790039062</v>
      </c>
      <c r="S954">
        <v>411.90228271484375</v>
      </c>
      <c r="T954">
        <v>423.1429443359375</v>
      </c>
      <c r="U954">
        <v>417.93930053710937</v>
      </c>
    </row>
    <row r="955" spans="1:21" x14ac:dyDescent="0.25">
      <c r="A955" t="s">
        <v>973</v>
      </c>
      <c r="B955">
        <v>15812.0087890625</v>
      </c>
      <c r="C955">
        <v>15814.7568359375</v>
      </c>
      <c r="D955">
        <v>14996.3857421875</v>
      </c>
      <c r="E955">
        <v>120523.078125</v>
      </c>
      <c r="F955">
        <v>15994.6044921875</v>
      </c>
      <c r="G955">
        <v>15993.7890625</v>
      </c>
      <c r="H955">
        <v>120322.8828125</v>
      </c>
      <c r="I955">
        <v>16010.5458984375</v>
      </c>
      <c r="J955">
        <v>16038.4326171875</v>
      </c>
      <c r="K955">
        <v>424.88601684570312</v>
      </c>
      <c r="L955">
        <v>412.59317016601562</v>
      </c>
      <c r="M955">
        <v>399.31976318359375</v>
      </c>
      <c r="N955">
        <v>419.054443359375</v>
      </c>
      <c r="O955">
        <v>423.12106323242187</v>
      </c>
      <c r="P955">
        <v>399.118408203125</v>
      </c>
      <c r="Q955">
        <v>399.118408203125</v>
      </c>
      <c r="R955">
        <v>418.53775024414062</v>
      </c>
      <c r="S955">
        <v>415.35598754882812</v>
      </c>
      <c r="T955">
        <v>423.16549682617187</v>
      </c>
      <c r="U955">
        <v>418.1217041015625</v>
      </c>
    </row>
    <row r="956" spans="1:21" x14ac:dyDescent="0.25">
      <c r="A956" t="s">
        <v>974</v>
      </c>
      <c r="B956">
        <v>15704.1396484375</v>
      </c>
      <c r="C956">
        <v>15702.82421875</v>
      </c>
      <c r="D956">
        <v>14954.94921875</v>
      </c>
      <c r="E956">
        <v>120524.9296875</v>
      </c>
      <c r="F956">
        <v>15995.236328125</v>
      </c>
      <c r="G956">
        <v>15994.4609375</v>
      </c>
      <c r="H956">
        <v>120321.2421875</v>
      </c>
      <c r="I956">
        <v>16004.0732421875</v>
      </c>
      <c r="J956">
        <v>16062.775390625</v>
      </c>
      <c r="K956">
        <v>424.83016967773437</v>
      </c>
      <c r="L956">
        <v>412.340087890625</v>
      </c>
      <c r="M956">
        <v>398.24526977539062</v>
      </c>
      <c r="N956">
        <v>418.9853515625</v>
      </c>
      <c r="O956">
        <v>423.31314086914063</v>
      </c>
      <c r="P956">
        <v>397.0865478515625</v>
      </c>
      <c r="Q956">
        <v>397.0865478515625</v>
      </c>
      <c r="R956">
        <v>417.43948364257812</v>
      </c>
      <c r="S956">
        <v>413.17266845703125</v>
      </c>
      <c r="T956">
        <v>423.04605102539062</v>
      </c>
      <c r="U956">
        <v>418.13519287109375</v>
      </c>
    </row>
    <row r="957" spans="1:21" x14ac:dyDescent="0.25">
      <c r="A957" t="s">
        <v>975</v>
      </c>
      <c r="B957">
        <v>15642.7744140625</v>
      </c>
      <c r="C957">
        <v>15639.6455078125</v>
      </c>
      <c r="D957">
        <v>14930.01953125</v>
      </c>
      <c r="E957">
        <v>120541.4375</v>
      </c>
      <c r="F957">
        <v>16000.125</v>
      </c>
      <c r="G957">
        <v>15999.3994140625</v>
      </c>
      <c r="H957">
        <v>120329.984375</v>
      </c>
      <c r="I957">
        <v>15991.146484375</v>
      </c>
      <c r="J957">
        <v>16072.2255859375</v>
      </c>
      <c r="K957">
        <v>424.84854125976562</v>
      </c>
      <c r="L957">
        <v>412.19647216796875</v>
      </c>
      <c r="M957">
        <v>397.60769653320312</v>
      </c>
      <c r="N957">
        <v>418.98727416992188</v>
      </c>
      <c r="O957">
        <v>423.24197387695312</v>
      </c>
      <c r="P957">
        <v>395.73245239257812</v>
      </c>
      <c r="Q957">
        <v>395.73245239257812</v>
      </c>
      <c r="R957">
        <v>416.56649780273437</v>
      </c>
      <c r="S957">
        <v>412.02349853515625</v>
      </c>
      <c r="T957">
        <v>423.38833618164062</v>
      </c>
      <c r="U957">
        <v>417.45596313476562</v>
      </c>
    </row>
    <row r="958" spans="1:21" x14ac:dyDescent="0.25">
      <c r="A958" t="s">
        <v>976</v>
      </c>
      <c r="B958">
        <v>15660.306640625</v>
      </c>
      <c r="C958">
        <v>15656.357421875</v>
      </c>
      <c r="D958">
        <v>14851.3798828125</v>
      </c>
      <c r="E958">
        <v>120528.3359375</v>
      </c>
      <c r="F958">
        <v>15992.5546875</v>
      </c>
      <c r="G958">
        <v>15991.8115234375</v>
      </c>
      <c r="H958">
        <v>120320.125</v>
      </c>
      <c r="I958">
        <v>15993.421875</v>
      </c>
      <c r="J958">
        <v>16080.828125</v>
      </c>
      <c r="K958">
        <v>424.86172485351562</v>
      </c>
      <c r="L958">
        <v>411.24508666992187</v>
      </c>
      <c r="M958">
        <v>395.54034423828125</v>
      </c>
      <c r="N958">
        <v>418.37973022460937</v>
      </c>
      <c r="O958">
        <v>423.08636474609375</v>
      </c>
      <c r="P958">
        <v>396.05392456054687</v>
      </c>
      <c r="Q958">
        <v>396.05392456054687</v>
      </c>
      <c r="R958">
        <v>416.86788940429687</v>
      </c>
      <c r="S958">
        <v>412.250244140625</v>
      </c>
      <c r="T958">
        <v>423.03399658203125</v>
      </c>
      <c r="U958">
        <v>417.77523803710937</v>
      </c>
    </row>
    <row r="959" spans="1:21" x14ac:dyDescent="0.25">
      <c r="A959" t="s">
        <v>977</v>
      </c>
      <c r="B959">
        <v>15671.8740234375</v>
      </c>
      <c r="C959">
        <v>15668.9404296875</v>
      </c>
      <c r="D959">
        <v>14841.1611328125</v>
      </c>
      <c r="E959">
        <v>120579.0078125</v>
      </c>
      <c r="F959">
        <v>15999.9677734375</v>
      </c>
      <c r="G959">
        <v>15999.4140625</v>
      </c>
      <c r="H959">
        <v>120364.53125</v>
      </c>
      <c r="I959">
        <v>15997.3916015625</v>
      </c>
      <c r="J959">
        <v>16081.1640625</v>
      </c>
      <c r="K959">
        <v>424.96978759765625</v>
      </c>
      <c r="L959">
        <v>411.115478515625</v>
      </c>
      <c r="M959">
        <v>395.25326538085937</v>
      </c>
      <c r="N959">
        <v>418.50762939453125</v>
      </c>
      <c r="O959">
        <v>422.79611206054687</v>
      </c>
      <c r="P959">
        <v>396.32540893554687</v>
      </c>
      <c r="Q959">
        <v>396.32540893554687</v>
      </c>
      <c r="R959">
        <v>417.08303833007812</v>
      </c>
      <c r="S959">
        <v>412.20452880859375</v>
      </c>
      <c r="T959">
        <v>423.24911499023437</v>
      </c>
      <c r="U959">
        <v>417.76708984375</v>
      </c>
    </row>
    <row r="960" spans="1:21" x14ac:dyDescent="0.25">
      <c r="A960" t="s">
        <v>978</v>
      </c>
      <c r="B960">
        <v>15677.47265625</v>
      </c>
      <c r="C960">
        <v>15674.3408203125</v>
      </c>
      <c r="D960">
        <v>14841.2900390625</v>
      </c>
      <c r="E960">
        <v>120570.375</v>
      </c>
      <c r="F960">
        <v>15997.5751953125</v>
      </c>
      <c r="G960">
        <v>15996.72265625</v>
      </c>
      <c r="H960">
        <v>120359.09375</v>
      </c>
      <c r="I960">
        <v>15991.646484375</v>
      </c>
      <c r="J960">
        <v>16082.04296875</v>
      </c>
      <c r="K960">
        <v>425.01315307617187</v>
      </c>
      <c r="L960">
        <v>411.062255859375</v>
      </c>
      <c r="M960">
        <v>395.25537109375</v>
      </c>
      <c r="N960">
        <v>418.40505981445312</v>
      </c>
      <c r="O960">
        <v>422.76211547851562</v>
      </c>
      <c r="P960">
        <v>396.57632446289062</v>
      </c>
      <c r="Q960">
        <v>396.57632446289062</v>
      </c>
      <c r="R960">
        <v>417.13424682617188</v>
      </c>
      <c r="S960">
        <v>411.51840209960937</v>
      </c>
      <c r="T960">
        <v>423.03060913085937</v>
      </c>
      <c r="U960">
        <v>418.2310791015625</v>
      </c>
    </row>
    <row r="961" spans="1:21" x14ac:dyDescent="0.25">
      <c r="A961" t="s">
        <v>979</v>
      </c>
      <c r="B961">
        <v>15644.6064453125</v>
      </c>
      <c r="C961">
        <v>15640.826171875</v>
      </c>
      <c r="D961">
        <v>14798.5888671875</v>
      </c>
      <c r="E961">
        <v>120570.1484375</v>
      </c>
      <c r="F961">
        <v>15994.9267578125</v>
      </c>
      <c r="G961">
        <v>15994.1708984375</v>
      </c>
      <c r="H961">
        <v>120347.625</v>
      </c>
      <c r="I961">
        <v>15988.9423828125</v>
      </c>
      <c r="J961">
        <v>16080.7763671875</v>
      </c>
      <c r="K961">
        <v>424.97314453125</v>
      </c>
      <c r="L961">
        <v>410.41461181640625</v>
      </c>
      <c r="M961">
        <v>394.1275634765625</v>
      </c>
      <c r="N961">
        <v>418.0794677734375</v>
      </c>
      <c r="O961">
        <v>422.34991455078125</v>
      </c>
      <c r="P961">
        <v>395.9501953125</v>
      </c>
      <c r="Q961">
        <v>395.9501953125</v>
      </c>
      <c r="R961">
        <v>416.70574951171875</v>
      </c>
      <c r="S961">
        <v>410.74261474609375</v>
      </c>
      <c r="T961">
        <v>423.11587524414062</v>
      </c>
      <c r="U961">
        <v>418.1300048828125</v>
      </c>
    </row>
    <row r="962" spans="1:21" x14ac:dyDescent="0.25">
      <c r="A962" t="s">
        <v>980</v>
      </c>
      <c r="B962">
        <v>15628.828125</v>
      </c>
      <c r="C962">
        <v>15623.8447265625</v>
      </c>
      <c r="D962">
        <v>14777.6611328125</v>
      </c>
      <c r="E962">
        <v>120554.078125</v>
      </c>
      <c r="F962">
        <v>15991.0224609375</v>
      </c>
      <c r="G962">
        <v>15990.4150390625</v>
      </c>
      <c r="H962">
        <v>120330.8671875</v>
      </c>
      <c r="I962">
        <v>15992.37109375</v>
      </c>
      <c r="J962">
        <v>16082.865234375</v>
      </c>
      <c r="K962">
        <v>424.82363891601562</v>
      </c>
      <c r="L962">
        <v>410.18368530273437</v>
      </c>
      <c r="M962">
        <v>393.57296752929687</v>
      </c>
      <c r="N962">
        <v>418.0394287109375</v>
      </c>
      <c r="O962">
        <v>421.82107543945312</v>
      </c>
      <c r="P962">
        <v>395.54696655273437</v>
      </c>
      <c r="Q962">
        <v>395.54696655273437</v>
      </c>
      <c r="R962">
        <v>416.50198364257812</v>
      </c>
      <c r="S962">
        <v>409.92935180664062</v>
      </c>
      <c r="T962">
        <v>422.861572265625</v>
      </c>
      <c r="U962">
        <v>417.74560546875</v>
      </c>
    </row>
    <row r="963" spans="1:21" x14ac:dyDescent="0.25">
      <c r="A963" t="s">
        <v>981</v>
      </c>
      <c r="B963">
        <v>15632.248046875</v>
      </c>
      <c r="C963">
        <v>15626.943359375</v>
      </c>
      <c r="D963">
        <v>14767.716796875</v>
      </c>
      <c r="E963">
        <v>120539.0625</v>
      </c>
      <c r="F963">
        <v>15987.1884765625</v>
      </c>
      <c r="G963">
        <v>15986.419921875</v>
      </c>
      <c r="H963">
        <v>120325.15625</v>
      </c>
      <c r="I963">
        <v>15999.8564453125</v>
      </c>
      <c r="J963">
        <v>16094.185546875</v>
      </c>
      <c r="K963">
        <v>424.69052124023437</v>
      </c>
      <c r="L963">
        <v>410.077392578125</v>
      </c>
      <c r="M963">
        <v>393.3155517578125</v>
      </c>
      <c r="N963">
        <v>417.8067626953125</v>
      </c>
      <c r="O963">
        <v>420.6573486328125</v>
      </c>
      <c r="P963">
        <v>395.6563720703125</v>
      </c>
      <c r="Q963">
        <v>395.6563720703125</v>
      </c>
      <c r="R963">
        <v>416.68621826171875</v>
      </c>
      <c r="S963">
        <v>409.720947265625</v>
      </c>
      <c r="T963">
        <v>422.7786865234375</v>
      </c>
      <c r="U963">
        <v>417.83358764648437</v>
      </c>
    </row>
    <row r="964" spans="1:21" x14ac:dyDescent="0.25">
      <c r="A964" t="s">
        <v>982</v>
      </c>
      <c r="B964">
        <v>15625.470703125</v>
      </c>
      <c r="C964">
        <v>15620.44921875</v>
      </c>
      <c r="D964">
        <v>14740.681640625</v>
      </c>
      <c r="E964">
        <v>120521.3125</v>
      </c>
      <c r="F964">
        <v>15981.1357421875</v>
      </c>
      <c r="G964">
        <v>15980.3837890625</v>
      </c>
      <c r="H964">
        <v>120305.34375</v>
      </c>
      <c r="I964">
        <v>15997.916015625</v>
      </c>
      <c r="J964">
        <v>16095.0869140625</v>
      </c>
      <c r="K964">
        <v>424.60232543945312</v>
      </c>
      <c r="L964">
        <v>409.61544799804687</v>
      </c>
      <c r="M964">
        <v>392.5699462890625</v>
      </c>
      <c r="N964">
        <v>417.425537109375</v>
      </c>
      <c r="O964">
        <v>419.78628540039062</v>
      </c>
      <c r="P964">
        <v>395.58203125</v>
      </c>
      <c r="Q964">
        <v>395.58203125</v>
      </c>
      <c r="R964">
        <v>416.5638427734375</v>
      </c>
      <c r="S964">
        <v>409.24960327148437</v>
      </c>
      <c r="T964">
        <v>422.34466552734375</v>
      </c>
      <c r="U964">
        <v>417.91763305664062</v>
      </c>
    </row>
    <row r="965" spans="1:21" x14ac:dyDescent="0.25">
      <c r="A965" t="s">
        <v>983</v>
      </c>
      <c r="B965">
        <v>15591.34765625</v>
      </c>
      <c r="C965">
        <v>15585.6865234375</v>
      </c>
      <c r="D965">
        <v>14734.810546875</v>
      </c>
      <c r="E965">
        <v>120491.1484375</v>
      </c>
      <c r="F965">
        <v>15978.15234375</v>
      </c>
      <c r="G965">
        <v>15977.421875</v>
      </c>
      <c r="H965">
        <v>120268.546875</v>
      </c>
      <c r="I965">
        <v>15996.111328125</v>
      </c>
      <c r="J965">
        <v>16090.412109375</v>
      </c>
      <c r="K965">
        <v>424.45965576171875</v>
      </c>
      <c r="L965">
        <v>409.51089477539062</v>
      </c>
      <c r="M965">
        <v>392.42837524414062</v>
      </c>
      <c r="N965">
        <v>417.3709716796875</v>
      </c>
      <c r="O965">
        <v>420.13311767578125</v>
      </c>
      <c r="P965">
        <v>394.740234375</v>
      </c>
      <c r="Q965">
        <v>394.740234375</v>
      </c>
      <c r="R965">
        <v>415.96652221679687</v>
      </c>
      <c r="S965">
        <v>409.05514526367187</v>
      </c>
      <c r="T965">
        <v>422.24749755859375</v>
      </c>
      <c r="U965">
        <v>417.712158203125</v>
      </c>
    </row>
    <row r="966" spans="1:21" x14ac:dyDescent="0.25">
      <c r="A966" t="s">
        <v>984</v>
      </c>
      <c r="B966">
        <v>15565.7685546875</v>
      </c>
      <c r="C966">
        <v>15560.83984375</v>
      </c>
      <c r="D966">
        <v>14764.2841796875</v>
      </c>
      <c r="E966">
        <v>120468.078125</v>
      </c>
      <c r="F966">
        <v>15979.0537109375</v>
      </c>
      <c r="G966">
        <v>15978.3623046875</v>
      </c>
      <c r="H966">
        <v>120226.296875</v>
      </c>
      <c r="I966">
        <v>15972.990234375</v>
      </c>
      <c r="J966">
        <v>16078.953125</v>
      </c>
      <c r="K966">
        <v>424.41400146484375</v>
      </c>
      <c r="L966">
        <v>409.89297485351562</v>
      </c>
      <c r="M966">
        <v>393.21142578125</v>
      </c>
      <c r="N966">
        <v>417.58676147460937</v>
      </c>
      <c r="O966">
        <v>420.35675048828125</v>
      </c>
      <c r="P966">
        <v>393.46298217773437</v>
      </c>
      <c r="Q966">
        <v>393.46298217773437</v>
      </c>
      <c r="R966">
        <v>415.38739013671875</v>
      </c>
      <c r="S966">
        <v>408.06961059570312</v>
      </c>
      <c r="T966">
        <v>422.19149780273437</v>
      </c>
      <c r="U966">
        <v>417.241455078125</v>
      </c>
    </row>
    <row r="967" spans="1:21" x14ac:dyDescent="0.25">
      <c r="A967" t="s">
        <v>985</v>
      </c>
      <c r="B967">
        <v>15502.1015625</v>
      </c>
      <c r="C967">
        <v>15496.7841796875</v>
      </c>
      <c r="D967">
        <v>14714.2353515625</v>
      </c>
      <c r="E967">
        <v>120445.8828125</v>
      </c>
      <c r="F967">
        <v>15969.275390625</v>
      </c>
      <c r="G967">
        <v>15968.51171875</v>
      </c>
      <c r="H967">
        <v>120183.9765625</v>
      </c>
      <c r="I967">
        <v>15947.7822265625</v>
      </c>
      <c r="J967">
        <v>16061.1005859375</v>
      </c>
      <c r="K967">
        <v>424.38467407226563</v>
      </c>
      <c r="L967">
        <v>409.10958862304687</v>
      </c>
      <c r="M967">
        <v>391.90347290039062</v>
      </c>
      <c r="N967">
        <v>417.07672119140625</v>
      </c>
      <c r="O967">
        <v>419.54757690429687</v>
      </c>
      <c r="P967">
        <v>391.55255126953125</v>
      </c>
      <c r="Q967">
        <v>391.55255126953125</v>
      </c>
      <c r="R967">
        <v>414.12405395507812</v>
      </c>
      <c r="S967">
        <v>406.9329833984375</v>
      </c>
      <c r="T967">
        <v>422.05487060546875</v>
      </c>
      <c r="U967">
        <v>416.6129150390625</v>
      </c>
    </row>
    <row r="968" spans="1:21" x14ac:dyDescent="0.25">
      <c r="A968" t="s">
        <v>986</v>
      </c>
      <c r="B968">
        <v>15514.275390625</v>
      </c>
      <c r="C968">
        <v>15509.6533203125</v>
      </c>
      <c r="D968">
        <v>14740.4951171875</v>
      </c>
      <c r="E968">
        <v>120433.0703125</v>
      </c>
      <c r="F968">
        <v>15974.18359375</v>
      </c>
      <c r="G968">
        <v>15973.3798828125</v>
      </c>
      <c r="H968">
        <v>120167.609375</v>
      </c>
      <c r="I968">
        <v>15972.1533203125</v>
      </c>
      <c r="J968">
        <v>16061.7294921875</v>
      </c>
      <c r="K968">
        <v>423.8863525390625</v>
      </c>
      <c r="L968">
        <v>409.4647216796875</v>
      </c>
      <c r="M968">
        <v>392.56228637695312</v>
      </c>
      <c r="N968">
        <v>417.27105712890625</v>
      </c>
      <c r="O968">
        <v>418.97262573242187</v>
      </c>
      <c r="P968">
        <v>391.8082275390625</v>
      </c>
      <c r="Q968">
        <v>391.8082275390625</v>
      </c>
      <c r="R968">
        <v>414.30471801757813</v>
      </c>
      <c r="S968">
        <v>408.31155395507812</v>
      </c>
      <c r="T968">
        <v>422.17108154296875</v>
      </c>
      <c r="U968">
        <v>416.784423828125</v>
      </c>
    </row>
    <row r="969" spans="1:21" x14ac:dyDescent="0.25">
      <c r="A969" t="s">
        <v>987</v>
      </c>
      <c r="B969">
        <v>15519.7353515625</v>
      </c>
      <c r="C969">
        <v>15515.4326171875</v>
      </c>
      <c r="D969">
        <v>14731.943359375</v>
      </c>
      <c r="E969">
        <v>120385.484375</v>
      </c>
      <c r="F969">
        <v>15960.0849609375</v>
      </c>
      <c r="G969">
        <v>15959.611328125</v>
      </c>
      <c r="H969">
        <v>120112.9921875</v>
      </c>
      <c r="I969">
        <v>15981.5078125</v>
      </c>
      <c r="J969">
        <v>16052.46484375</v>
      </c>
      <c r="K969">
        <v>423.28863525390625</v>
      </c>
      <c r="L969">
        <v>409.00631713867187</v>
      </c>
      <c r="M969">
        <v>392.32958984375</v>
      </c>
      <c r="N969">
        <v>416.89511108398437</v>
      </c>
      <c r="O969">
        <v>418.74530029296875</v>
      </c>
      <c r="P969">
        <v>391.89205932617188</v>
      </c>
      <c r="Q969">
        <v>391.89205932617188</v>
      </c>
      <c r="R969">
        <v>414.27069091796875</v>
      </c>
      <c r="S969">
        <v>408.20648193359375</v>
      </c>
      <c r="T969">
        <v>421.68612670898437</v>
      </c>
      <c r="U969">
        <v>416.33547973632812</v>
      </c>
    </row>
    <row r="970" spans="1:21" x14ac:dyDescent="0.25">
      <c r="A970" t="s">
        <v>988</v>
      </c>
      <c r="B970">
        <v>15511.375</v>
      </c>
      <c r="C970">
        <v>15508.078125</v>
      </c>
      <c r="D970">
        <v>14694.1796875</v>
      </c>
      <c r="E970">
        <v>120344.1484375</v>
      </c>
      <c r="F970">
        <v>15946.84375</v>
      </c>
      <c r="G970">
        <v>15946.0634765625</v>
      </c>
      <c r="H970">
        <v>120060.890625</v>
      </c>
      <c r="I970">
        <v>15989.900390625</v>
      </c>
      <c r="J970">
        <v>16044.3046875</v>
      </c>
      <c r="K970">
        <v>423.10211181640625</v>
      </c>
      <c r="L970">
        <v>408.35238647460937</v>
      </c>
      <c r="M970">
        <v>391.37319946289062</v>
      </c>
      <c r="N970">
        <v>416.399658203125</v>
      </c>
      <c r="O970">
        <v>418.3470458984375</v>
      </c>
      <c r="P970">
        <v>391.57803344726562</v>
      </c>
      <c r="Q970">
        <v>391.57803344726562</v>
      </c>
      <c r="R970">
        <v>414.080322265625</v>
      </c>
      <c r="S970">
        <v>408.14764404296875</v>
      </c>
      <c r="T970">
        <v>421.14163208007812</v>
      </c>
      <c r="U970">
        <v>415.75326538085937</v>
      </c>
    </row>
    <row r="971" spans="1:21" x14ac:dyDescent="0.25">
      <c r="A971" t="s">
        <v>989</v>
      </c>
      <c r="B971">
        <v>15474.68359375</v>
      </c>
      <c r="C971">
        <v>15470.2216796875</v>
      </c>
      <c r="D971">
        <v>14652.744140625</v>
      </c>
      <c r="E971">
        <v>120318.8515625</v>
      </c>
      <c r="F971">
        <v>15940.90234375</v>
      </c>
      <c r="G971">
        <v>15940.400390625</v>
      </c>
      <c r="H971">
        <v>120014.6875</v>
      </c>
      <c r="I971">
        <v>15990.33984375</v>
      </c>
      <c r="J971">
        <v>16036.17578125</v>
      </c>
      <c r="K971">
        <v>422.65969848632812</v>
      </c>
      <c r="L971">
        <v>407.890625</v>
      </c>
      <c r="M971">
        <v>390.27096557617187</v>
      </c>
      <c r="N971">
        <v>416.04898071289062</v>
      </c>
      <c r="O971">
        <v>417.95297241210937</v>
      </c>
      <c r="P971">
        <v>390.5582275390625</v>
      </c>
      <c r="Q971">
        <v>390.5582275390625</v>
      </c>
      <c r="R971">
        <v>413.46908569335937</v>
      </c>
      <c r="S971">
        <v>407.3887939453125</v>
      </c>
      <c r="T971">
        <v>421.06683349609375</v>
      </c>
      <c r="U971">
        <v>415.5958251953125</v>
      </c>
    </row>
    <row r="972" spans="1:21" x14ac:dyDescent="0.25">
      <c r="A972" t="s">
        <v>990</v>
      </c>
      <c r="B972">
        <v>15457.8076171875</v>
      </c>
      <c r="C972">
        <v>15452.4853515625</v>
      </c>
      <c r="D972">
        <v>14645.685546875</v>
      </c>
      <c r="E972">
        <v>120254.140625</v>
      </c>
      <c r="F972">
        <v>15939.919921875</v>
      </c>
      <c r="G972">
        <v>15939.0244140625</v>
      </c>
      <c r="H972">
        <v>119949.6640625</v>
      </c>
      <c r="I972">
        <v>15991.1630859375</v>
      </c>
      <c r="J972">
        <v>16023.662109375</v>
      </c>
      <c r="K972">
        <v>422.49603271484375</v>
      </c>
      <c r="L972">
        <v>407.83331298828125</v>
      </c>
      <c r="M972">
        <v>390.06024169921875</v>
      </c>
      <c r="N972">
        <v>416.03414916992187</v>
      </c>
      <c r="O972">
        <v>417.82479858398437</v>
      </c>
      <c r="P972">
        <v>390.0601806640625</v>
      </c>
      <c r="Q972">
        <v>390.0601806640625</v>
      </c>
      <c r="R972">
        <v>412.96524047851562</v>
      </c>
      <c r="S972">
        <v>406.98471069335938</v>
      </c>
      <c r="T972">
        <v>421.030029296875</v>
      </c>
      <c r="U972">
        <v>415.29217529296875</v>
      </c>
    </row>
    <row r="973" spans="1:21" x14ac:dyDescent="0.25">
      <c r="A973" t="s">
        <v>991</v>
      </c>
      <c r="B973">
        <v>15487.58984375</v>
      </c>
      <c r="C973">
        <v>15482.2001953125</v>
      </c>
      <c r="D973">
        <v>14631.291015625</v>
      </c>
      <c r="E973">
        <v>120210.140625</v>
      </c>
      <c r="F973">
        <v>15933.7451171875</v>
      </c>
      <c r="G973">
        <v>15933.162109375</v>
      </c>
      <c r="H973">
        <v>119901.34375</v>
      </c>
      <c r="I973">
        <v>15989.8994140625</v>
      </c>
      <c r="J973">
        <v>16023.8330078125</v>
      </c>
      <c r="K973">
        <v>422.09320068359375</v>
      </c>
      <c r="L973">
        <v>407.5137939453125</v>
      </c>
      <c r="M973">
        <v>389.67526245117187</v>
      </c>
      <c r="N973">
        <v>415.78671264648437</v>
      </c>
      <c r="O973">
        <v>417.494140625</v>
      </c>
      <c r="P973">
        <v>390.87893676757812</v>
      </c>
      <c r="Q973">
        <v>390.87893676757812</v>
      </c>
      <c r="R973">
        <v>413.51315307617187</v>
      </c>
      <c r="S973">
        <v>407.94241333007812</v>
      </c>
      <c r="T973">
        <v>420.97775268554688</v>
      </c>
      <c r="U973">
        <v>415.25949096679687</v>
      </c>
    </row>
    <row r="974" spans="1:21" x14ac:dyDescent="0.25">
      <c r="A974" t="s">
        <v>992</v>
      </c>
      <c r="B974">
        <v>15546.2353515625</v>
      </c>
      <c r="C974">
        <v>15543.044921875</v>
      </c>
      <c r="D974">
        <v>15285.3623046875</v>
      </c>
      <c r="E974">
        <v>120167.0625</v>
      </c>
      <c r="F974">
        <v>15965.732421875</v>
      </c>
      <c r="G974">
        <v>15964.6376953125</v>
      </c>
      <c r="H974">
        <v>119856.7734375</v>
      </c>
      <c r="I974">
        <v>15992.0146484375</v>
      </c>
      <c r="J974">
        <v>16006.9921875</v>
      </c>
      <c r="K974">
        <v>421.44989013671875</v>
      </c>
      <c r="L974">
        <v>413.85818481445312</v>
      </c>
      <c r="M974">
        <v>406.83554077148437</v>
      </c>
      <c r="N974">
        <v>419.29571533203125</v>
      </c>
      <c r="O974">
        <v>416.886962890625</v>
      </c>
      <c r="P974">
        <v>392.12155151367187</v>
      </c>
      <c r="Q974">
        <v>392.12155151367187</v>
      </c>
      <c r="R974">
        <v>414.01736450195312</v>
      </c>
      <c r="S974">
        <v>409.17330932617187</v>
      </c>
      <c r="T974">
        <v>421.91796875</v>
      </c>
      <c r="U974">
        <v>415.0606689453125</v>
      </c>
    </row>
    <row r="975" spans="1:21" x14ac:dyDescent="0.25">
      <c r="A975" t="s">
        <v>993</v>
      </c>
      <c r="B975">
        <v>15617.376953125</v>
      </c>
      <c r="C975">
        <v>15618.2783203125</v>
      </c>
      <c r="D975">
        <v>15432.2255859375</v>
      </c>
      <c r="E975">
        <v>120054.234375</v>
      </c>
      <c r="F975">
        <v>15962.1513671875</v>
      </c>
      <c r="G975">
        <v>15961.6611328125</v>
      </c>
      <c r="H975">
        <v>119734.7265625</v>
      </c>
      <c r="I975">
        <v>16003.298828125</v>
      </c>
      <c r="J975">
        <v>15986.23828125</v>
      </c>
      <c r="K975">
        <v>420.50311279296875</v>
      </c>
      <c r="L975">
        <v>415.43023681640625</v>
      </c>
      <c r="M975">
        <v>410.90869140625</v>
      </c>
      <c r="N975">
        <v>420.02166748046875</v>
      </c>
      <c r="O975">
        <v>416.31170654296875</v>
      </c>
      <c r="P975">
        <v>393.31988525390625</v>
      </c>
      <c r="Q975">
        <v>393.31988525390625</v>
      </c>
      <c r="R975">
        <v>414.72409057617187</v>
      </c>
      <c r="S975">
        <v>410.40725708007812</v>
      </c>
      <c r="T975">
        <v>421.72564697265625</v>
      </c>
      <c r="U975">
        <v>415.06033325195312</v>
      </c>
    </row>
    <row r="976" spans="1:21" x14ac:dyDescent="0.25">
      <c r="A976" t="s">
        <v>994</v>
      </c>
      <c r="B976">
        <v>15721.66796875</v>
      </c>
      <c r="C976">
        <v>15725.7421875</v>
      </c>
      <c r="D976">
        <v>15454.2939453125</v>
      </c>
      <c r="E976">
        <v>119940.328125</v>
      </c>
      <c r="F976">
        <v>15929.791015625</v>
      </c>
      <c r="G976">
        <v>15929.1728515625</v>
      </c>
      <c r="H976">
        <v>119615.734375</v>
      </c>
      <c r="I976">
        <v>16004.0458984375</v>
      </c>
      <c r="J976">
        <v>15957.4267578125</v>
      </c>
      <c r="K976">
        <v>419.162841796875</v>
      </c>
      <c r="L976">
        <v>415.0687255859375</v>
      </c>
      <c r="M976">
        <v>411.51763916015625</v>
      </c>
      <c r="N976">
        <v>419.33493041992187</v>
      </c>
      <c r="O976">
        <v>416.27700805664062</v>
      </c>
      <c r="P976">
        <v>395.17306518554687</v>
      </c>
      <c r="Q976">
        <v>395.17306518554687</v>
      </c>
      <c r="R976">
        <v>415.61538696289062</v>
      </c>
      <c r="S976">
        <v>412.3250732421875</v>
      </c>
      <c r="T976">
        <v>420.58041381835937</v>
      </c>
      <c r="U976">
        <v>414.96624755859375</v>
      </c>
    </row>
    <row r="977" spans="1:21" x14ac:dyDescent="0.25">
      <c r="A977" t="s">
        <v>995</v>
      </c>
      <c r="B977">
        <v>15671.34765625</v>
      </c>
      <c r="C977">
        <v>15676.900390625</v>
      </c>
      <c r="D977">
        <v>15436.83984375</v>
      </c>
      <c r="E977">
        <v>119931.015625</v>
      </c>
      <c r="F977">
        <v>15929.6259765625</v>
      </c>
      <c r="G977">
        <v>15928.705078125</v>
      </c>
      <c r="H977">
        <v>119600.921875</v>
      </c>
      <c r="I977">
        <v>15999.587890625</v>
      </c>
      <c r="J977">
        <v>15956.8251953125</v>
      </c>
      <c r="K977">
        <v>418.33932495117187</v>
      </c>
      <c r="L977">
        <v>414.62942504882812</v>
      </c>
      <c r="M977">
        <v>411.04257202148437</v>
      </c>
      <c r="N977">
        <v>419.0821533203125</v>
      </c>
      <c r="O977">
        <v>416.2445068359375</v>
      </c>
      <c r="P977">
        <v>394.33050537109375</v>
      </c>
      <c r="Q977">
        <v>394.33050537109375</v>
      </c>
      <c r="R977">
        <v>415.10455322265625</v>
      </c>
      <c r="S977">
        <v>411.71066284179687</v>
      </c>
      <c r="T977">
        <v>420.47579956054687</v>
      </c>
      <c r="U977">
        <v>414.64920043945312</v>
      </c>
    </row>
    <row r="978" spans="1:21" x14ac:dyDescent="0.25">
      <c r="A978" t="s">
        <v>996</v>
      </c>
      <c r="B978">
        <v>15601.103515625</v>
      </c>
      <c r="C978">
        <v>15602.69921875</v>
      </c>
      <c r="D978">
        <v>15416.5986328125</v>
      </c>
      <c r="E978">
        <v>119901.78125</v>
      </c>
      <c r="F978">
        <v>15928.7265625</v>
      </c>
      <c r="G978">
        <v>15928.0048828125</v>
      </c>
      <c r="H978">
        <v>119564.125</v>
      </c>
      <c r="I978">
        <v>15987.98828125</v>
      </c>
      <c r="J978">
        <v>15960.19140625</v>
      </c>
      <c r="K978">
        <v>418.23193359375</v>
      </c>
      <c r="L978">
        <v>414.37799072265625</v>
      </c>
      <c r="M978">
        <v>410.50439453125</v>
      </c>
      <c r="N978">
        <v>418.9725341796875</v>
      </c>
      <c r="O978">
        <v>416.463623046875</v>
      </c>
      <c r="P978">
        <v>392.72451782226562</v>
      </c>
      <c r="Q978">
        <v>392.72451782226562</v>
      </c>
      <c r="R978">
        <v>414.17385864257812</v>
      </c>
      <c r="S978">
        <v>409.95709228515625</v>
      </c>
      <c r="T978">
        <v>420.79541015625</v>
      </c>
      <c r="U978">
        <v>414.26358032226562</v>
      </c>
    </row>
    <row r="979" spans="1:21" x14ac:dyDescent="0.25">
      <c r="A979" t="s">
        <v>997</v>
      </c>
      <c r="B979">
        <v>15492.3076171875</v>
      </c>
      <c r="C979">
        <v>15493.37109375</v>
      </c>
      <c r="D979">
        <v>15441.185546875</v>
      </c>
      <c r="E979">
        <v>119841.8828125</v>
      </c>
      <c r="F979">
        <v>15914.9228515625</v>
      </c>
      <c r="G979">
        <v>15914.263671875</v>
      </c>
      <c r="H979">
        <v>119482.875</v>
      </c>
      <c r="I979">
        <v>15970.326171875</v>
      </c>
      <c r="J979">
        <v>15943.361328125</v>
      </c>
      <c r="K979">
        <v>416.14508056640625</v>
      </c>
      <c r="L979">
        <v>414.36932373046875</v>
      </c>
      <c r="M979">
        <v>411.13296508789062</v>
      </c>
      <c r="N979">
        <v>418.65283203125</v>
      </c>
      <c r="O979">
        <v>416.00823974609375</v>
      </c>
      <c r="P979">
        <v>390.140625</v>
      </c>
      <c r="Q979">
        <v>390.140625</v>
      </c>
      <c r="R979">
        <v>412.30142211914062</v>
      </c>
      <c r="S979">
        <v>407.07650756835937</v>
      </c>
      <c r="T979">
        <v>420.50787353515625</v>
      </c>
      <c r="U979">
        <v>413.50070190429687</v>
      </c>
    </row>
    <row r="980" spans="1:21" x14ac:dyDescent="0.25">
      <c r="A980" t="s">
        <v>998</v>
      </c>
      <c r="B980">
        <v>15508.228515625</v>
      </c>
      <c r="C980">
        <v>15506.87890625</v>
      </c>
      <c r="D980">
        <v>15360.6240234375</v>
      </c>
      <c r="E980">
        <v>119842.390625</v>
      </c>
      <c r="F980">
        <v>15893.380859375</v>
      </c>
      <c r="G980">
        <v>15892.73046875</v>
      </c>
      <c r="H980">
        <v>119484.1875</v>
      </c>
      <c r="I980">
        <v>15971.005859375</v>
      </c>
      <c r="J980">
        <v>15937.205078125</v>
      </c>
      <c r="K980">
        <v>415.2413330078125</v>
      </c>
      <c r="L980">
        <v>413.13436889648437</v>
      </c>
      <c r="M980">
        <v>409.0472412109375</v>
      </c>
      <c r="N980">
        <v>417.72207641601562</v>
      </c>
      <c r="O980">
        <v>415.3699951171875</v>
      </c>
      <c r="P980">
        <v>390.41949462890625</v>
      </c>
      <c r="Q980">
        <v>390.41949462890625</v>
      </c>
      <c r="R980">
        <v>412.3682861328125</v>
      </c>
      <c r="S980">
        <v>407.388916015625</v>
      </c>
      <c r="T980">
        <v>419.67333984375</v>
      </c>
      <c r="U980">
        <v>413.130615234375</v>
      </c>
    </row>
    <row r="981" spans="1:21" x14ac:dyDescent="0.25">
      <c r="A981" t="s">
        <v>999</v>
      </c>
      <c r="B981">
        <v>15510.224609375</v>
      </c>
      <c r="C981">
        <v>15510.7373046875</v>
      </c>
      <c r="D981">
        <v>15343.7197265625</v>
      </c>
      <c r="E981">
        <v>119773.9765625</v>
      </c>
      <c r="F981">
        <v>15897.623046875</v>
      </c>
      <c r="G981">
        <v>15896.5986328125</v>
      </c>
      <c r="H981">
        <v>119399.703125</v>
      </c>
      <c r="I981">
        <v>15961.689453125</v>
      </c>
      <c r="J981">
        <v>15920.455078125</v>
      </c>
      <c r="K981">
        <v>415.47543334960937</v>
      </c>
      <c r="L981">
        <v>412.86700439453125</v>
      </c>
      <c r="M981">
        <v>408.58306884765625</v>
      </c>
      <c r="N981">
        <v>417.60379028320312</v>
      </c>
      <c r="O981">
        <v>415.76702880859375</v>
      </c>
      <c r="P981">
        <v>390.95254516601562</v>
      </c>
      <c r="Q981">
        <v>390.95254516601562</v>
      </c>
      <c r="R981">
        <v>412.3988037109375</v>
      </c>
      <c r="S981">
        <v>407.93655395507812</v>
      </c>
      <c r="T981">
        <v>419.76251220703125</v>
      </c>
      <c r="U981">
        <v>412.30081176757812</v>
      </c>
    </row>
    <row r="982" spans="1:21" x14ac:dyDescent="0.25">
      <c r="A982" t="s">
        <v>1000</v>
      </c>
      <c r="B982">
        <v>15432.5625</v>
      </c>
      <c r="C982">
        <v>15430.3505859375</v>
      </c>
      <c r="D982">
        <v>15320.9775390625</v>
      </c>
      <c r="E982">
        <v>119690.7578125</v>
      </c>
      <c r="F982">
        <v>15899.6455078125</v>
      </c>
      <c r="G982">
        <v>15899.2021484375</v>
      </c>
      <c r="H982">
        <v>119299.296875</v>
      </c>
      <c r="I982">
        <v>15953.6513671875</v>
      </c>
      <c r="J982">
        <v>15899.9775390625</v>
      </c>
      <c r="K982">
        <v>415.11767578125</v>
      </c>
      <c r="L982">
        <v>412.6400146484375</v>
      </c>
      <c r="M982">
        <v>407.95465087890625</v>
      </c>
      <c r="N982">
        <v>417.58316040039062</v>
      </c>
      <c r="O982">
        <v>414.78506469726562</v>
      </c>
      <c r="P982">
        <v>388.7103271484375</v>
      </c>
      <c r="Q982">
        <v>388.7103271484375</v>
      </c>
      <c r="R982">
        <v>410.75079345703125</v>
      </c>
      <c r="S982">
        <v>405.74819946289062</v>
      </c>
      <c r="T982">
        <v>419.91525268554687</v>
      </c>
      <c r="U982">
        <v>411.27188110351562</v>
      </c>
    </row>
    <row r="983" spans="1:21" x14ac:dyDescent="0.25">
      <c r="A983" t="s">
        <v>1001</v>
      </c>
      <c r="B983">
        <v>15422.912109375</v>
      </c>
      <c r="C983">
        <v>15420.3857421875</v>
      </c>
      <c r="D983">
        <v>15339.591796875</v>
      </c>
      <c r="E983">
        <v>119654.1953125</v>
      </c>
      <c r="F983">
        <v>15894.1416015625</v>
      </c>
      <c r="G983">
        <v>15893.2880859375</v>
      </c>
      <c r="H983">
        <v>119268.7734375</v>
      </c>
      <c r="I983">
        <v>15945.49609375</v>
      </c>
      <c r="J983">
        <v>15901.5908203125</v>
      </c>
      <c r="K983">
        <v>415.391357421875</v>
      </c>
      <c r="L983">
        <v>412.69296264648437</v>
      </c>
      <c r="M983">
        <v>408.42855834960937</v>
      </c>
      <c r="N983">
        <v>417.58786010742187</v>
      </c>
      <c r="O983">
        <v>414.864501953125</v>
      </c>
      <c r="P983">
        <v>388.35678100585937</v>
      </c>
      <c r="Q983">
        <v>388.35678100585937</v>
      </c>
      <c r="R983">
        <v>410.80447387695312</v>
      </c>
      <c r="S983">
        <v>405.3270263671875</v>
      </c>
      <c r="T983">
        <v>419.6114501953125</v>
      </c>
      <c r="U983">
        <v>411.66815185546875</v>
      </c>
    </row>
    <row r="984" spans="1:21" x14ac:dyDescent="0.25">
      <c r="A984" t="s">
        <v>1002</v>
      </c>
      <c r="B984">
        <v>15500.1435546875</v>
      </c>
      <c r="C984">
        <v>15499.5263671875</v>
      </c>
      <c r="D984">
        <v>15408.0390625</v>
      </c>
      <c r="E984">
        <v>119665.90625</v>
      </c>
      <c r="F984">
        <v>15905.373046875</v>
      </c>
      <c r="G984">
        <v>15904.72265625</v>
      </c>
      <c r="H984">
        <v>119290.265625</v>
      </c>
      <c r="I984">
        <v>15933.1708984375</v>
      </c>
      <c r="J984">
        <v>15898.93359375</v>
      </c>
      <c r="K984">
        <v>416.36102294921875</v>
      </c>
      <c r="L984">
        <v>413.73092651367187</v>
      </c>
      <c r="M984">
        <v>410.25607299804687</v>
      </c>
      <c r="N984">
        <v>418.2147216796875</v>
      </c>
      <c r="O984">
        <v>415.23394775390625</v>
      </c>
      <c r="P984">
        <v>389.94345092773437</v>
      </c>
      <c r="Q984">
        <v>389.94345092773437</v>
      </c>
      <c r="R984">
        <v>411.72576904296875</v>
      </c>
      <c r="S984">
        <v>407.13229370117187</v>
      </c>
      <c r="T984">
        <v>420.06289672851562</v>
      </c>
      <c r="U984">
        <v>411.9820556640625</v>
      </c>
    </row>
    <row r="985" spans="1:21" x14ac:dyDescent="0.25">
      <c r="A985" t="s">
        <v>1003</v>
      </c>
      <c r="B985">
        <v>15463.20703125</v>
      </c>
      <c r="C985">
        <v>15459.5771484375</v>
      </c>
      <c r="D985">
        <v>15376.166015625</v>
      </c>
      <c r="E985">
        <v>119644.234375</v>
      </c>
      <c r="F985">
        <v>15899.060546875</v>
      </c>
      <c r="G985">
        <v>15898.23828125</v>
      </c>
      <c r="H985">
        <v>119260.578125</v>
      </c>
      <c r="I985">
        <v>15933.23046875</v>
      </c>
      <c r="J985">
        <v>15885.28515625</v>
      </c>
      <c r="K985">
        <v>416.11965942382812</v>
      </c>
      <c r="L985">
        <v>413.4300537109375</v>
      </c>
      <c r="M985">
        <v>409.41970825195312</v>
      </c>
      <c r="N985">
        <v>417.95736694335937</v>
      </c>
      <c r="O985">
        <v>415.21255493164062</v>
      </c>
      <c r="P985">
        <v>389.18344116210937</v>
      </c>
      <c r="Q985">
        <v>389.18344116210937</v>
      </c>
      <c r="R985">
        <v>411.00650024414062</v>
      </c>
      <c r="S985">
        <v>406.03878784179687</v>
      </c>
      <c r="T985">
        <v>419.61285400390625</v>
      </c>
      <c r="U985">
        <v>411.4874267578125</v>
      </c>
    </row>
    <row r="986" spans="1:21" x14ac:dyDescent="0.25">
      <c r="A986" t="s">
        <v>1004</v>
      </c>
      <c r="B986">
        <v>15462.17578125</v>
      </c>
      <c r="C986">
        <v>15458.6728515625</v>
      </c>
      <c r="D986">
        <v>15371.498046875</v>
      </c>
      <c r="E986">
        <v>119725.46875</v>
      </c>
      <c r="F986">
        <v>15908.306640625</v>
      </c>
      <c r="G986">
        <v>15907.462890625</v>
      </c>
      <c r="H986">
        <v>119335.9453125</v>
      </c>
      <c r="I986">
        <v>15916.5283203125</v>
      </c>
      <c r="J986">
        <v>15888.9111328125</v>
      </c>
      <c r="K986">
        <v>417.63998413085937</v>
      </c>
      <c r="L986">
        <v>413.42245483398437</v>
      </c>
      <c r="M986">
        <v>409.30294799804687</v>
      </c>
      <c r="N986">
        <v>417.99725341796875</v>
      </c>
      <c r="O986">
        <v>415.47866821289063</v>
      </c>
      <c r="P986">
        <v>389.22317504882812</v>
      </c>
      <c r="Q986">
        <v>389.22317504882812</v>
      </c>
      <c r="R986">
        <v>411.06503295898437</v>
      </c>
      <c r="S986">
        <v>405.95364379882812</v>
      </c>
      <c r="T986">
        <v>419.9705810546875</v>
      </c>
      <c r="U986">
        <v>411.53244018554687</v>
      </c>
    </row>
    <row r="987" spans="1:21" x14ac:dyDescent="0.25">
      <c r="A987" t="s">
        <v>1005</v>
      </c>
      <c r="B987">
        <v>15461.4794921875</v>
      </c>
      <c r="C987">
        <v>15458.947265625</v>
      </c>
      <c r="D987">
        <v>15382.2431640625</v>
      </c>
      <c r="E987">
        <v>119739.875</v>
      </c>
      <c r="F987">
        <v>15912.3564453125</v>
      </c>
      <c r="G987">
        <v>15911.6279296875</v>
      </c>
      <c r="H987">
        <v>119362.359375</v>
      </c>
      <c r="I987">
        <v>15895.845703125</v>
      </c>
      <c r="J987">
        <v>15911.5546875</v>
      </c>
      <c r="K987">
        <v>418.623046875</v>
      </c>
      <c r="L987">
        <v>413.47048950195313</v>
      </c>
      <c r="M987">
        <v>409.57647705078125</v>
      </c>
      <c r="N987">
        <v>418.20556640625</v>
      </c>
      <c r="O987">
        <v>416.04345703125</v>
      </c>
      <c r="P987">
        <v>389.41915893554687</v>
      </c>
      <c r="Q987">
        <v>389.41915893554687</v>
      </c>
      <c r="R987">
        <v>411.4283447265625</v>
      </c>
      <c r="S987">
        <v>406.314697265625</v>
      </c>
      <c r="T987">
        <v>420.08001708984375</v>
      </c>
      <c r="U987">
        <v>412.44366455078125</v>
      </c>
    </row>
    <row r="988" spans="1:21" x14ac:dyDescent="0.25">
      <c r="A988" t="s">
        <v>1006</v>
      </c>
      <c r="B988">
        <v>15460.7900390625</v>
      </c>
      <c r="C988">
        <v>15456.4658203125</v>
      </c>
      <c r="D988">
        <v>15341.548828125</v>
      </c>
      <c r="E988">
        <v>119716.4375</v>
      </c>
      <c r="F988">
        <v>15899.4423828125</v>
      </c>
      <c r="G988">
        <v>15898.826171875</v>
      </c>
      <c r="H988">
        <v>119332.1171875</v>
      </c>
      <c r="I988">
        <v>15866.98046875</v>
      </c>
      <c r="J988">
        <v>15902.431640625</v>
      </c>
      <c r="K988">
        <v>418.80917358398437</v>
      </c>
      <c r="L988">
        <v>412.96728515625</v>
      </c>
      <c r="M988">
        <v>408.54794311523437</v>
      </c>
      <c r="N988">
        <v>417.62933349609375</v>
      </c>
      <c r="O988">
        <v>416.00146484375</v>
      </c>
      <c r="P988">
        <v>389.37905883789062</v>
      </c>
      <c r="Q988">
        <v>389.37905883789062</v>
      </c>
      <c r="R988">
        <v>411.25311279296875</v>
      </c>
      <c r="S988">
        <v>406.224365234375</v>
      </c>
      <c r="T988">
        <v>419.64828491210937</v>
      </c>
      <c r="U988">
        <v>412.40188598632812</v>
      </c>
    </row>
    <row r="989" spans="1:21" x14ac:dyDescent="0.25">
      <c r="A989" t="s">
        <v>1007</v>
      </c>
      <c r="B989">
        <v>15479.421875</v>
      </c>
      <c r="C989">
        <v>15477.9150390625</v>
      </c>
      <c r="D989">
        <v>15372.732421875</v>
      </c>
      <c r="E989">
        <v>119664.4453125</v>
      </c>
      <c r="F989">
        <v>15894.8515625</v>
      </c>
      <c r="G989">
        <v>15894.146484375</v>
      </c>
      <c r="H989">
        <v>119281.640625</v>
      </c>
      <c r="I989">
        <v>15866.7626953125</v>
      </c>
      <c r="J989">
        <v>15893.3203125</v>
      </c>
      <c r="K989">
        <v>418.30575561523438</v>
      </c>
      <c r="L989">
        <v>413.21563720703125</v>
      </c>
      <c r="M989">
        <v>409.29644775390625</v>
      </c>
      <c r="N989">
        <v>417.69717407226562</v>
      </c>
      <c r="O989">
        <v>416.00143432617187</v>
      </c>
      <c r="P989">
        <v>389.79092407226562</v>
      </c>
      <c r="Q989">
        <v>389.79092407226562</v>
      </c>
      <c r="R989">
        <v>411.40969848632812</v>
      </c>
      <c r="S989">
        <v>406.62515258789063</v>
      </c>
      <c r="T989">
        <v>419.63833618164062</v>
      </c>
      <c r="U989">
        <v>412.26193237304687</v>
      </c>
    </row>
    <row r="990" spans="1:21" x14ac:dyDescent="0.25">
      <c r="A990" t="s">
        <v>1008</v>
      </c>
      <c r="B990">
        <v>15372.833984375</v>
      </c>
      <c r="C990">
        <v>15367.7177734375</v>
      </c>
      <c r="D990">
        <v>15319.9677734375</v>
      </c>
      <c r="E990">
        <v>119667.4609375</v>
      </c>
      <c r="F990">
        <v>15885.673828125</v>
      </c>
      <c r="G990">
        <v>15885.1015625</v>
      </c>
      <c r="H990">
        <v>119270.25</v>
      </c>
      <c r="I990">
        <v>15870.0556640625</v>
      </c>
      <c r="J990">
        <v>15881.0654296875</v>
      </c>
      <c r="K990">
        <v>418.62124633789062</v>
      </c>
      <c r="L990">
        <v>412.31005859375</v>
      </c>
      <c r="M990">
        <v>407.95223999023437</v>
      </c>
      <c r="N990">
        <v>417.09039306640625</v>
      </c>
      <c r="O990">
        <v>416.2142333984375</v>
      </c>
      <c r="P990">
        <v>387.53765869140625</v>
      </c>
      <c r="Q990">
        <v>387.53765869140625</v>
      </c>
      <c r="R990">
        <v>409.75692749023437</v>
      </c>
      <c r="S990">
        <v>404.06369018554687</v>
      </c>
      <c r="T990">
        <v>419.31851196289062</v>
      </c>
      <c r="U990">
        <v>411.42755126953125</v>
      </c>
    </row>
    <row r="991" spans="1:21" x14ac:dyDescent="0.25">
      <c r="A991" t="s">
        <v>1009</v>
      </c>
      <c r="B991">
        <v>15443.453125</v>
      </c>
      <c r="C991">
        <v>15441.32421875</v>
      </c>
      <c r="D991">
        <v>15330.7197265625</v>
      </c>
      <c r="E991">
        <v>119684.2109375</v>
      </c>
      <c r="F991">
        <v>15890.8271484375</v>
      </c>
      <c r="G991">
        <v>15890.095703125</v>
      </c>
      <c r="H991">
        <v>119285.6171875</v>
      </c>
      <c r="I991">
        <v>15853.376953125</v>
      </c>
      <c r="J991">
        <v>15876.14453125</v>
      </c>
      <c r="K991">
        <v>418.67556762695312</v>
      </c>
      <c r="L991">
        <v>412.525146484375</v>
      </c>
      <c r="M991">
        <v>408.218994140625</v>
      </c>
      <c r="N991">
        <v>417.33123779296875</v>
      </c>
      <c r="O991">
        <v>416.21575927734375</v>
      </c>
      <c r="P991">
        <v>388.8695068359375</v>
      </c>
      <c r="Q991">
        <v>388.8695068359375</v>
      </c>
      <c r="R991">
        <v>410.71942138671875</v>
      </c>
      <c r="S991">
        <v>405.60467529296875</v>
      </c>
      <c r="T991">
        <v>419.394287109375</v>
      </c>
      <c r="U991">
        <v>411.42172241210937</v>
      </c>
    </row>
    <row r="992" spans="1:21" x14ac:dyDescent="0.25">
      <c r="A992" t="s">
        <v>1010</v>
      </c>
      <c r="B992">
        <v>15461.6181640625</v>
      </c>
      <c r="C992">
        <v>15459.5869140625</v>
      </c>
      <c r="D992">
        <v>15273.1806640625</v>
      </c>
      <c r="E992">
        <v>119698.6640625</v>
      </c>
      <c r="F992">
        <v>15892.12890625</v>
      </c>
      <c r="G992">
        <v>15891.3876953125</v>
      </c>
      <c r="H992">
        <v>119310.8359375</v>
      </c>
      <c r="I992">
        <v>15847.18359375</v>
      </c>
      <c r="J992">
        <v>15894.982421875</v>
      </c>
      <c r="K992">
        <v>419.05746459960937</v>
      </c>
      <c r="L992">
        <v>412.01449584960937</v>
      </c>
      <c r="M992">
        <v>406.72894287109375</v>
      </c>
      <c r="N992">
        <v>417.10195922851562</v>
      </c>
      <c r="O992">
        <v>416.3753662109375</v>
      </c>
      <c r="P992">
        <v>389.42355346679687</v>
      </c>
      <c r="Q992">
        <v>389.42355346679687</v>
      </c>
      <c r="R992">
        <v>411.29690551757813</v>
      </c>
      <c r="S992">
        <v>406.2353515625</v>
      </c>
      <c r="T992">
        <v>419.43869018554687</v>
      </c>
      <c r="U992">
        <v>412.154541015625</v>
      </c>
    </row>
    <row r="993" spans="1:21" x14ac:dyDescent="0.25">
      <c r="A993" t="s">
        <v>1011</v>
      </c>
      <c r="B993">
        <v>15465.859375</v>
      </c>
      <c r="C993">
        <v>15463.1435546875</v>
      </c>
      <c r="D993">
        <v>15359.03125</v>
      </c>
      <c r="E993">
        <v>119695.734375</v>
      </c>
      <c r="F993">
        <v>15897.0869140625</v>
      </c>
      <c r="G993">
        <v>15896.3193359375</v>
      </c>
      <c r="H993">
        <v>119318.546875</v>
      </c>
      <c r="I993">
        <v>15830.5771484375</v>
      </c>
      <c r="J993">
        <v>15915.4453125</v>
      </c>
      <c r="K993">
        <v>418.832275390625</v>
      </c>
      <c r="L993">
        <v>412.82009887695312</v>
      </c>
      <c r="M993">
        <v>408.88262939453125</v>
      </c>
      <c r="N993">
        <v>417.46273803710937</v>
      </c>
      <c r="O993">
        <v>416.35702514648437</v>
      </c>
      <c r="P993">
        <v>389.44024658203125</v>
      </c>
      <c r="Q993">
        <v>389.44024658203125</v>
      </c>
      <c r="R993">
        <v>411.35482788085937</v>
      </c>
      <c r="S993">
        <v>405.81817626953125</v>
      </c>
      <c r="T993">
        <v>419.7637939453125</v>
      </c>
      <c r="U993">
        <v>412.49990844726562</v>
      </c>
    </row>
    <row r="994" spans="1:21" x14ac:dyDescent="0.25">
      <c r="A994" t="s">
        <v>1012</v>
      </c>
      <c r="B994">
        <v>15462.025390625</v>
      </c>
      <c r="C994">
        <v>15463.916015625</v>
      </c>
      <c r="D994">
        <v>15305.0283203125</v>
      </c>
      <c r="E994">
        <v>119696</v>
      </c>
      <c r="F994">
        <v>15888.2548828125</v>
      </c>
      <c r="G994">
        <v>15887.603515625</v>
      </c>
      <c r="H994">
        <v>119308.8984375</v>
      </c>
      <c r="I994">
        <v>15810.14453125</v>
      </c>
      <c r="J994">
        <v>15891.4423828125</v>
      </c>
      <c r="K994">
        <v>418.93603515625</v>
      </c>
      <c r="L994">
        <v>412.32452392578125</v>
      </c>
      <c r="M994">
        <v>407.5924072265625</v>
      </c>
      <c r="N994">
        <v>417.0699462890625</v>
      </c>
      <c r="O994">
        <v>416.74176025390625</v>
      </c>
      <c r="P994">
        <v>389.1756591796875</v>
      </c>
      <c r="Q994">
        <v>389.1756591796875</v>
      </c>
      <c r="R994">
        <v>411.02767944335937</v>
      </c>
      <c r="S994">
        <v>405.863525390625</v>
      </c>
      <c r="T994">
        <v>419.51815795898437</v>
      </c>
      <c r="U994">
        <v>412.03048706054687</v>
      </c>
    </row>
    <row r="995" spans="1:21" x14ac:dyDescent="0.25">
      <c r="A995" t="s">
        <v>1013</v>
      </c>
      <c r="B995">
        <v>15433.9033203125</v>
      </c>
      <c r="C995">
        <v>15429.25390625</v>
      </c>
      <c r="D995">
        <v>15312.0068359375</v>
      </c>
      <c r="E995">
        <v>119713.5234375</v>
      </c>
      <c r="F995">
        <v>15890.34765625</v>
      </c>
      <c r="G995">
        <v>15889.7392578125</v>
      </c>
      <c r="H995">
        <v>119313.1171875</v>
      </c>
      <c r="I995">
        <v>15811.849609375</v>
      </c>
      <c r="J995">
        <v>15897.892578125</v>
      </c>
      <c r="K995">
        <v>419.02359008789062</v>
      </c>
      <c r="L995">
        <v>412.34371948242187</v>
      </c>
      <c r="M995">
        <v>407.6961669921875</v>
      </c>
      <c r="N995">
        <v>417.0194091796875</v>
      </c>
      <c r="O995">
        <v>416.83938598632812</v>
      </c>
      <c r="P995">
        <v>389.080322265625</v>
      </c>
      <c r="Q995">
        <v>389.080322265625</v>
      </c>
      <c r="R995">
        <v>410.82763671875</v>
      </c>
      <c r="S995">
        <v>405.373046875</v>
      </c>
      <c r="T995">
        <v>419.68939208984375</v>
      </c>
      <c r="U995">
        <v>412.2149658203125</v>
      </c>
    </row>
    <row r="996" spans="1:21" x14ac:dyDescent="0.25">
      <c r="A996" t="s">
        <v>1014</v>
      </c>
      <c r="B996">
        <v>15446.2314453125</v>
      </c>
      <c r="C996">
        <v>15445.4697265625</v>
      </c>
      <c r="D996">
        <v>15239.3359375</v>
      </c>
      <c r="E996">
        <v>119717.796875</v>
      </c>
      <c r="F996">
        <v>15881.1455078125</v>
      </c>
      <c r="G996">
        <v>15880.322265625</v>
      </c>
      <c r="H996">
        <v>119325.1953125</v>
      </c>
      <c r="I996">
        <v>15809.3056640625</v>
      </c>
      <c r="J996">
        <v>15897.9287109375</v>
      </c>
      <c r="K996">
        <v>418.93167114257812</v>
      </c>
      <c r="L996">
        <v>411.46694946289062</v>
      </c>
      <c r="M996">
        <v>405.84808349609375</v>
      </c>
      <c r="N996">
        <v>416.58511352539062</v>
      </c>
      <c r="O996">
        <v>417.579833984375</v>
      </c>
      <c r="P996">
        <v>389.32330322265625</v>
      </c>
      <c r="Q996">
        <v>389.32330322265625</v>
      </c>
      <c r="R996">
        <v>411.07037353515625</v>
      </c>
      <c r="S996">
        <v>405.40087890625</v>
      </c>
      <c r="T996">
        <v>419.59051513671875</v>
      </c>
      <c r="U996">
        <v>412.51675415039063</v>
      </c>
    </row>
    <row r="997" spans="1:21" x14ac:dyDescent="0.25">
      <c r="A997" t="s">
        <v>1015</v>
      </c>
      <c r="B997">
        <v>15417.791015625</v>
      </c>
      <c r="C997">
        <v>15411.501953125</v>
      </c>
      <c r="D997">
        <v>15223.5107421875</v>
      </c>
      <c r="E997">
        <v>119754.5390625</v>
      </c>
      <c r="F997">
        <v>15882.779296875</v>
      </c>
      <c r="G997">
        <v>15882.171875</v>
      </c>
      <c r="H997">
        <v>119360.4609375</v>
      </c>
      <c r="I997">
        <v>15795.5556640625</v>
      </c>
      <c r="J997">
        <v>15911.4970703125</v>
      </c>
      <c r="K997">
        <v>419.10012817382812</v>
      </c>
      <c r="L997">
        <v>411.29251098632812</v>
      </c>
      <c r="M997">
        <v>405.37347412109375</v>
      </c>
      <c r="N997">
        <v>416.55633544921875</v>
      </c>
      <c r="O997">
        <v>417.25616455078125</v>
      </c>
      <c r="P997">
        <v>388.82949829101562</v>
      </c>
      <c r="Q997">
        <v>388.82949829101562</v>
      </c>
      <c r="R997">
        <v>410.76080322265625</v>
      </c>
      <c r="S997">
        <v>404.85479736328125</v>
      </c>
      <c r="T997">
        <v>419.69757080078125</v>
      </c>
      <c r="U997">
        <v>412.6282958984375</v>
      </c>
    </row>
    <row r="998" spans="1:21" x14ac:dyDescent="0.25">
      <c r="A998" t="s">
        <v>1016</v>
      </c>
      <c r="B998">
        <v>15452.2333984375</v>
      </c>
      <c r="C998">
        <v>15445.7626953125</v>
      </c>
      <c r="D998">
        <v>15316.23046875</v>
      </c>
      <c r="E998">
        <v>119788.703125</v>
      </c>
      <c r="F998">
        <v>15884.5361328125</v>
      </c>
      <c r="G998">
        <v>15883.7412109375</v>
      </c>
      <c r="H998">
        <v>119405.546875</v>
      </c>
      <c r="I998">
        <v>15799.333984375</v>
      </c>
      <c r="J998">
        <v>15909.08984375</v>
      </c>
      <c r="K998">
        <v>419.14663696289062</v>
      </c>
      <c r="L998">
        <v>412.28738403320312</v>
      </c>
      <c r="M998">
        <v>407.83935546875</v>
      </c>
      <c r="N998">
        <v>417.065673828125</v>
      </c>
      <c r="O998">
        <v>417.70309448242187</v>
      </c>
      <c r="P998">
        <v>389.70962524414062</v>
      </c>
      <c r="Q998">
        <v>389.70962524414062</v>
      </c>
      <c r="R998">
        <v>411.2919921875</v>
      </c>
      <c r="S998">
        <v>405.82662963867187</v>
      </c>
      <c r="T998">
        <v>419.59194946289062</v>
      </c>
      <c r="U998">
        <v>412.75881958007812</v>
      </c>
    </row>
    <row r="999" spans="1:21" x14ac:dyDescent="0.25">
      <c r="A999" t="s">
        <v>1017</v>
      </c>
      <c r="B999">
        <v>15499.583984375</v>
      </c>
      <c r="C999">
        <v>15495.1123046875</v>
      </c>
      <c r="D999">
        <v>15261.73046875</v>
      </c>
      <c r="E999">
        <v>119811.421875</v>
      </c>
      <c r="F999">
        <v>15882.830078125</v>
      </c>
      <c r="G999">
        <v>15882.1572265625</v>
      </c>
      <c r="H999">
        <v>119451.5234375</v>
      </c>
      <c r="I999">
        <v>15821.8017578125</v>
      </c>
      <c r="J999">
        <v>15912.693359375</v>
      </c>
      <c r="K999">
        <v>419.3165283203125</v>
      </c>
      <c r="L999">
        <v>411.69876098632812</v>
      </c>
      <c r="M999">
        <v>406.40850830078125</v>
      </c>
      <c r="N999">
        <v>416.57052612304688</v>
      </c>
      <c r="O999">
        <v>418.04739379882812</v>
      </c>
      <c r="P999">
        <v>390.83108520507812</v>
      </c>
      <c r="Q999">
        <v>390.83108520507812</v>
      </c>
      <c r="R999">
        <v>412.017822265625</v>
      </c>
      <c r="S999">
        <v>407.06088256835937</v>
      </c>
      <c r="T999">
        <v>419.56484985351562</v>
      </c>
      <c r="U999">
        <v>413.20602416992187</v>
      </c>
    </row>
    <row r="1000" spans="1:21" x14ac:dyDescent="0.25">
      <c r="A1000" t="s">
        <v>1018</v>
      </c>
      <c r="B1000">
        <v>15421.8193359375</v>
      </c>
      <c r="C1000">
        <v>15413.48046875</v>
      </c>
      <c r="D1000">
        <v>15252.21484375</v>
      </c>
      <c r="E1000">
        <v>119834.7421875</v>
      </c>
      <c r="F1000">
        <v>15893.830078125</v>
      </c>
      <c r="G1000">
        <v>15893.115234375</v>
      </c>
      <c r="H1000">
        <v>119458.7734375</v>
      </c>
      <c r="I1000">
        <v>15812.7392578125</v>
      </c>
      <c r="J1000">
        <v>15924.5703125</v>
      </c>
      <c r="K1000">
        <v>419.41046142578125</v>
      </c>
      <c r="L1000">
        <v>411.96926879882813</v>
      </c>
      <c r="M1000">
        <v>406.15887451171875</v>
      </c>
      <c r="N1000">
        <v>416.93157958984375</v>
      </c>
      <c r="O1000">
        <v>417.72781372070312</v>
      </c>
      <c r="P1000">
        <v>389.05514526367187</v>
      </c>
      <c r="Q1000">
        <v>389.05514526367187</v>
      </c>
      <c r="R1000">
        <v>411.05764770507812</v>
      </c>
      <c r="S1000">
        <v>405.22366333007812</v>
      </c>
      <c r="T1000">
        <v>419.84005737304687</v>
      </c>
      <c r="U1000">
        <v>413.3853759765625</v>
      </c>
    </row>
    <row r="1001" spans="1:21" x14ac:dyDescent="0.25">
      <c r="A1001" t="s">
        <v>1019</v>
      </c>
      <c r="B1001">
        <v>15422.294921875</v>
      </c>
      <c r="C1001">
        <v>15414.5029296875</v>
      </c>
      <c r="D1001">
        <v>15304.111328125</v>
      </c>
      <c r="E1001">
        <v>119866.1171875</v>
      </c>
      <c r="F1001">
        <v>15904.974609375</v>
      </c>
      <c r="G1001">
        <v>15904.0615234375</v>
      </c>
      <c r="H1001">
        <v>119504.25</v>
      </c>
      <c r="I1001">
        <v>15803.564453125</v>
      </c>
      <c r="J1001">
        <v>15932.8291015625</v>
      </c>
      <c r="K1001">
        <v>419.69644165039062</v>
      </c>
      <c r="L1001">
        <v>412.57034301757813</v>
      </c>
      <c r="M1001">
        <v>407.5052490234375</v>
      </c>
      <c r="N1001">
        <v>417.46878051757812</v>
      </c>
      <c r="O1001">
        <v>417.88235473632812</v>
      </c>
      <c r="P1001">
        <v>388.85336303710937</v>
      </c>
      <c r="Q1001">
        <v>388.85336303710937</v>
      </c>
      <c r="R1001">
        <v>411.12567138671875</v>
      </c>
      <c r="S1001">
        <v>404.79696655273437</v>
      </c>
      <c r="T1001">
        <v>420.27178955078125</v>
      </c>
      <c r="U1001">
        <v>413.53570556640625</v>
      </c>
    </row>
    <row r="1002" spans="1:21" x14ac:dyDescent="0.25">
      <c r="A1002" t="s">
        <v>1020</v>
      </c>
      <c r="B1002">
        <v>15414.318359375</v>
      </c>
      <c r="C1002">
        <v>15404.927734375</v>
      </c>
      <c r="D1002">
        <v>14969.93359375</v>
      </c>
      <c r="E1002">
        <v>119848.640625</v>
      </c>
      <c r="F1002">
        <v>15879.8330078125</v>
      </c>
      <c r="G1002">
        <v>15879.583984375</v>
      </c>
      <c r="H1002">
        <v>119472.8671875</v>
      </c>
      <c r="I1002">
        <v>15791.3369140625</v>
      </c>
      <c r="J1002">
        <v>15923.462890625</v>
      </c>
      <c r="K1002">
        <v>418.95083618164062</v>
      </c>
      <c r="L1002">
        <v>409.42327880859375</v>
      </c>
      <c r="M1002">
        <v>398.85348510742187</v>
      </c>
      <c r="N1002">
        <v>415.61447143554687</v>
      </c>
      <c r="O1002">
        <v>417.7537841796875</v>
      </c>
      <c r="P1002">
        <v>388.74545288085937</v>
      </c>
      <c r="Q1002">
        <v>388.74545288085937</v>
      </c>
      <c r="R1002">
        <v>411.02420043945312</v>
      </c>
      <c r="S1002">
        <v>404.88287353515625</v>
      </c>
      <c r="T1002">
        <v>419.55889892578125</v>
      </c>
      <c r="U1002">
        <v>412.89041137695312</v>
      </c>
    </row>
    <row r="1003" spans="1:21" x14ac:dyDescent="0.25">
      <c r="A1003" t="s">
        <v>1021</v>
      </c>
      <c r="B1003">
        <v>15511.693359375</v>
      </c>
      <c r="C1003">
        <v>15509.486328125</v>
      </c>
      <c r="D1003">
        <v>14608.7119140625</v>
      </c>
      <c r="E1003">
        <v>119841.5</v>
      </c>
      <c r="F1003">
        <v>15846.013671875</v>
      </c>
      <c r="G1003">
        <v>15845.48046875</v>
      </c>
      <c r="H1003">
        <v>119468.1484375</v>
      </c>
      <c r="I1003">
        <v>15786.6416015625</v>
      </c>
      <c r="J1003">
        <v>15888.2822265625</v>
      </c>
      <c r="K1003">
        <v>417.46524047851562</v>
      </c>
      <c r="L1003">
        <v>405.23379516601562</v>
      </c>
      <c r="M1003">
        <v>389.046875</v>
      </c>
      <c r="N1003">
        <v>413.22769165039062</v>
      </c>
      <c r="O1003">
        <v>417.66989135742187</v>
      </c>
      <c r="P1003">
        <v>390.5859375</v>
      </c>
      <c r="Q1003">
        <v>390.5859375</v>
      </c>
      <c r="R1003">
        <v>411.81210327148437</v>
      </c>
      <c r="S1003">
        <v>406.57681274414062</v>
      </c>
      <c r="T1003">
        <v>418.30316162109375</v>
      </c>
      <c r="U1003">
        <v>412.42727661132812</v>
      </c>
    </row>
    <row r="1004" spans="1:21" x14ac:dyDescent="0.25">
      <c r="A1004" t="s">
        <v>1022</v>
      </c>
      <c r="B1004">
        <v>15528.0908203125</v>
      </c>
      <c r="C1004">
        <v>15529.3095703125</v>
      </c>
      <c r="D1004">
        <v>14524.6826171875</v>
      </c>
      <c r="E1004">
        <v>119841.09375</v>
      </c>
      <c r="F1004">
        <v>15847.5732421875</v>
      </c>
      <c r="G1004">
        <v>15846.7490234375</v>
      </c>
      <c r="H1004">
        <v>119467.5703125</v>
      </c>
      <c r="I1004">
        <v>15805.3125</v>
      </c>
      <c r="J1004">
        <v>15883.6064453125</v>
      </c>
      <c r="K1004">
        <v>416.46633911132812</v>
      </c>
      <c r="L1004">
        <v>404.48211669921875</v>
      </c>
      <c r="M1004">
        <v>386.86383056640625</v>
      </c>
      <c r="N1004">
        <v>412.93692016601562</v>
      </c>
      <c r="O1004">
        <v>417.3699951171875</v>
      </c>
      <c r="P1004">
        <v>390.93557739257812</v>
      </c>
      <c r="Q1004">
        <v>390.93557739257812</v>
      </c>
      <c r="R1004">
        <v>412.00704956054687</v>
      </c>
      <c r="S1004">
        <v>406.98367309570312</v>
      </c>
      <c r="T1004">
        <v>418.51260375976562</v>
      </c>
      <c r="U1004">
        <v>412.42294311523437</v>
      </c>
    </row>
    <row r="1005" spans="1:21" x14ac:dyDescent="0.25">
      <c r="A1005" t="s">
        <v>1023</v>
      </c>
      <c r="B1005">
        <v>15446.1904296875</v>
      </c>
      <c r="C1005">
        <v>15444.119140625</v>
      </c>
      <c r="D1005">
        <v>14543.1123046875</v>
      </c>
      <c r="E1005">
        <v>119795.2578125</v>
      </c>
      <c r="F1005">
        <v>15837.7626953125</v>
      </c>
      <c r="G1005">
        <v>15837.197265625</v>
      </c>
      <c r="H1005">
        <v>119405.734375</v>
      </c>
      <c r="I1005">
        <v>15825.568359375</v>
      </c>
      <c r="J1005">
        <v>15887.498046875</v>
      </c>
      <c r="K1005">
        <v>415.68997192382812</v>
      </c>
      <c r="L1005">
        <v>404.5123291015625</v>
      </c>
      <c r="M1005">
        <v>387.3306884765625</v>
      </c>
      <c r="N1005">
        <v>412.84976196289062</v>
      </c>
      <c r="O1005">
        <v>416.77426147460937</v>
      </c>
      <c r="P1005">
        <v>389.20693969726562</v>
      </c>
      <c r="Q1005">
        <v>389.20693969726562</v>
      </c>
      <c r="R1005">
        <v>411.03704833984375</v>
      </c>
      <c r="S1005">
        <v>405.20083618164062</v>
      </c>
      <c r="T1005">
        <v>418.3028564453125</v>
      </c>
      <c r="U1005">
        <v>412.48825073242187</v>
      </c>
    </row>
    <row r="1006" spans="1:21" x14ac:dyDescent="0.25">
      <c r="A1006" t="s">
        <v>1024</v>
      </c>
      <c r="B1006">
        <v>15425.2685546875</v>
      </c>
      <c r="C1006">
        <v>15421.111328125</v>
      </c>
      <c r="D1006">
        <v>14604.5419921875</v>
      </c>
      <c r="E1006">
        <v>119769.828125</v>
      </c>
      <c r="F1006">
        <v>15840.23828125</v>
      </c>
      <c r="G1006">
        <v>15839.5947265625</v>
      </c>
      <c r="H1006">
        <v>119378.3125</v>
      </c>
      <c r="I1006">
        <v>15801.787109375</v>
      </c>
      <c r="J1006">
        <v>15893.240234375</v>
      </c>
      <c r="K1006">
        <v>416.24142456054687</v>
      </c>
      <c r="L1006">
        <v>404.90594482421875</v>
      </c>
      <c r="M1006">
        <v>388.89413452148437</v>
      </c>
      <c r="N1006">
        <v>413.27706909179687</v>
      </c>
      <c r="O1006">
        <v>416.56292724609375</v>
      </c>
      <c r="P1006">
        <v>388.93499755859375</v>
      </c>
      <c r="Q1006">
        <v>388.93499755859375</v>
      </c>
      <c r="R1006">
        <v>410.74661254882812</v>
      </c>
      <c r="S1006">
        <v>404.78591918945312</v>
      </c>
      <c r="T1006">
        <v>418.25640869140625</v>
      </c>
      <c r="U1006">
        <v>412.76528930664062</v>
      </c>
    </row>
    <row r="1007" spans="1:21" x14ac:dyDescent="0.25">
      <c r="A1007" t="s">
        <v>1025</v>
      </c>
      <c r="B1007">
        <v>15533.3203125</v>
      </c>
      <c r="C1007">
        <v>15532.8642578125</v>
      </c>
      <c r="D1007">
        <v>14585.595703125</v>
      </c>
      <c r="E1007">
        <v>119739.625</v>
      </c>
      <c r="F1007">
        <v>15827.689453125</v>
      </c>
      <c r="G1007">
        <v>15826.9580078125</v>
      </c>
      <c r="H1007">
        <v>119364.0390625</v>
      </c>
      <c r="I1007">
        <v>15808.16015625</v>
      </c>
      <c r="J1007">
        <v>15884.580078125</v>
      </c>
      <c r="K1007">
        <v>416.24337768554688</v>
      </c>
      <c r="L1007">
        <v>404.1842041015625</v>
      </c>
      <c r="M1007">
        <v>388.44790649414062</v>
      </c>
      <c r="N1007">
        <v>412.756103515625</v>
      </c>
      <c r="O1007">
        <v>417.01837158203125</v>
      </c>
      <c r="P1007">
        <v>391.317138671875</v>
      </c>
      <c r="Q1007">
        <v>391.317138671875</v>
      </c>
      <c r="R1007">
        <v>412.1495361328125</v>
      </c>
      <c r="S1007">
        <v>407.4156494140625</v>
      </c>
      <c r="T1007">
        <v>417.84912109375</v>
      </c>
      <c r="U1007">
        <v>412.84835815429687</v>
      </c>
    </row>
    <row r="1008" spans="1:21" x14ac:dyDescent="0.25">
      <c r="A1008" t="s">
        <v>1026</v>
      </c>
      <c r="B1008">
        <v>15540.5322265625</v>
      </c>
      <c r="C1008">
        <v>15541.59765625</v>
      </c>
      <c r="D1008">
        <v>14589.802734375</v>
      </c>
      <c r="E1008">
        <v>119751.5078125</v>
      </c>
      <c r="F1008">
        <v>15838.5048828125</v>
      </c>
      <c r="G1008">
        <v>15837.5517578125</v>
      </c>
      <c r="H1008">
        <v>119374.859375</v>
      </c>
      <c r="I1008">
        <v>15808.3193359375</v>
      </c>
      <c r="J1008">
        <v>15885.6279296875</v>
      </c>
      <c r="K1008">
        <v>416.3350830078125</v>
      </c>
      <c r="L1008">
        <v>404.22152709960937</v>
      </c>
      <c r="M1008">
        <v>388.54776000976563</v>
      </c>
      <c r="N1008">
        <v>412.937744140625</v>
      </c>
      <c r="O1008">
        <v>416.95791625976562</v>
      </c>
      <c r="P1008">
        <v>391.31640625</v>
      </c>
      <c r="Q1008">
        <v>391.31640625</v>
      </c>
      <c r="R1008">
        <v>412.08737182617187</v>
      </c>
      <c r="S1008">
        <v>407.30856323242187</v>
      </c>
      <c r="T1008">
        <v>418.29266357421875</v>
      </c>
      <c r="U1008">
        <v>412.73422241210937</v>
      </c>
    </row>
    <row r="1009" spans="1:21" x14ac:dyDescent="0.25">
      <c r="A1009" t="s">
        <v>1027</v>
      </c>
      <c r="B1009">
        <v>15444.576171875</v>
      </c>
      <c r="C1009">
        <v>15442.708984375</v>
      </c>
      <c r="D1009">
        <v>14565.91015625</v>
      </c>
      <c r="E1009">
        <v>119754.015625</v>
      </c>
      <c r="F1009">
        <v>15843.6884765625</v>
      </c>
      <c r="G1009">
        <v>15842.9296875</v>
      </c>
      <c r="H1009">
        <v>119357.078125</v>
      </c>
      <c r="I1009">
        <v>15821.8955078125</v>
      </c>
      <c r="J1009">
        <v>15890.7197265625</v>
      </c>
      <c r="K1009">
        <v>416.36087036132812</v>
      </c>
      <c r="L1009">
        <v>404.40863037109375</v>
      </c>
      <c r="M1009">
        <v>387.92520141601562</v>
      </c>
      <c r="N1009">
        <v>413.12942504882812</v>
      </c>
      <c r="O1009">
        <v>416.29299926757812</v>
      </c>
      <c r="P1009">
        <v>389.50897216796875</v>
      </c>
      <c r="Q1009">
        <v>389.50897216796875</v>
      </c>
      <c r="R1009">
        <v>411.0494384765625</v>
      </c>
      <c r="S1009">
        <v>405.48260498046875</v>
      </c>
      <c r="T1009">
        <v>418.4671630859375</v>
      </c>
      <c r="U1009">
        <v>412.52804565429687</v>
      </c>
    </row>
    <row r="1010" spans="1:21" x14ac:dyDescent="0.25">
      <c r="A1010" t="s">
        <v>1028</v>
      </c>
      <c r="B1010">
        <v>15372.2958984375</v>
      </c>
      <c r="C1010">
        <v>15369.8828125</v>
      </c>
      <c r="D1010">
        <v>14620.33984375</v>
      </c>
      <c r="E1010">
        <v>119789.1796875</v>
      </c>
      <c r="F1010">
        <v>15850.908203125</v>
      </c>
      <c r="G1010">
        <v>15850.1748046875</v>
      </c>
      <c r="H1010">
        <v>119378.390625</v>
      </c>
      <c r="I1010">
        <v>15819.1279296875</v>
      </c>
      <c r="J1010">
        <v>15899.96484375</v>
      </c>
      <c r="K1010">
        <v>417.35125732421875</v>
      </c>
      <c r="L1010">
        <v>404.99456787109375</v>
      </c>
      <c r="M1010">
        <v>389.32623291015625</v>
      </c>
      <c r="N1010">
        <v>413.49581909179687</v>
      </c>
      <c r="O1010">
        <v>416.87078857421875</v>
      </c>
      <c r="P1010">
        <v>387.8809814453125</v>
      </c>
      <c r="Q1010">
        <v>387.8809814453125</v>
      </c>
      <c r="R1010">
        <v>410.00634765625</v>
      </c>
      <c r="S1010">
        <v>403.70306396484375</v>
      </c>
      <c r="T1010">
        <v>418.85006713867187</v>
      </c>
      <c r="U1010">
        <v>412.498046875</v>
      </c>
    </row>
    <row r="1011" spans="1:21" x14ac:dyDescent="0.25">
      <c r="G1011">
        <f>MAX(G3:G1010)</f>
        <v>16303.087890625</v>
      </c>
      <c r="J1011">
        <f>MAX(J3:J1010)</f>
        <v>16120.8037109375</v>
      </c>
    </row>
    <row r="1012" spans="1:21" x14ac:dyDescent="0.25">
      <c r="G1012">
        <f>MIN(G3:G1010)</f>
        <v>15711.876953125</v>
      </c>
      <c r="J1012">
        <f>MIN(J3:J1010)</f>
        <v>15657.51171875</v>
      </c>
    </row>
    <row r="1013" spans="1:21" x14ac:dyDescent="0.25">
      <c r="G1013">
        <f>G1011/15000</f>
        <v>1.0868725260416667</v>
      </c>
      <c r="J1013">
        <f>J1011/15000</f>
        <v>1.0747202473958333</v>
      </c>
    </row>
    <row r="1014" spans="1:21" x14ac:dyDescent="0.25">
      <c r="G1014">
        <f>G1012/15000</f>
        <v>1.0474584635416666</v>
      </c>
      <c r="J1014">
        <f>J1012/15000</f>
        <v>1.0438341145833334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12"/>
  <sheetViews>
    <sheetView zoomScale="80" zoomScaleNormal="80" workbookViewId="0">
      <pane ySplit="2" topLeftCell="A3" activePane="bottomLeft" state="frozen"/>
      <selection pane="bottomLeft" activeCell="D3" sqref="D3:D23"/>
    </sheetView>
  </sheetViews>
  <sheetFormatPr defaultColWidth="8.85546875" defaultRowHeight="15" x14ac:dyDescent="0.25"/>
  <cols>
    <col min="1" max="1" width="21" customWidth="1"/>
    <col min="10" max="10" width="12.28515625" customWidth="1"/>
    <col min="25" max="25" width="13.140625" customWidth="1"/>
    <col min="26" max="26" width="15.42578125" customWidth="1"/>
  </cols>
  <sheetData>
    <row r="1" spans="1:26" x14ac:dyDescent="0.25">
      <c r="B1" t="s">
        <v>0</v>
      </c>
      <c r="E1" t="s">
        <v>1</v>
      </c>
      <c r="H1" t="s">
        <v>2</v>
      </c>
    </row>
    <row r="2" spans="1:26" x14ac:dyDescent="0.25"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6</v>
      </c>
      <c r="I2" t="s">
        <v>7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Y2" t="s">
        <v>1029</v>
      </c>
      <c r="Z2" t="s">
        <v>1030</v>
      </c>
    </row>
    <row r="3" spans="1:26" x14ac:dyDescent="0.25">
      <c r="A3" t="s">
        <v>21</v>
      </c>
      <c r="B3">
        <v>831156.9375</v>
      </c>
      <c r="C3">
        <v>929918.25</v>
      </c>
      <c r="D3">
        <v>-912648.9375</v>
      </c>
      <c r="E3">
        <v>64.785598754882812</v>
      </c>
      <c r="F3">
        <v>2489169.5</v>
      </c>
      <c r="G3">
        <v>978068.4375</v>
      </c>
      <c r="H3">
        <v>2627753.5</v>
      </c>
      <c r="I3">
        <v>2410171.5</v>
      </c>
      <c r="J3">
        <v>161880.640625</v>
      </c>
      <c r="K3">
        <v>442.56390380859375</v>
      </c>
      <c r="L3">
        <v>3284.736328125</v>
      </c>
      <c r="M3">
        <v>0</v>
      </c>
      <c r="N3">
        <v>1823.097900390625</v>
      </c>
      <c r="O3">
        <v>26097.697265625</v>
      </c>
      <c r="P3">
        <v>17308.888671875</v>
      </c>
      <c r="Q3">
        <v>17308.888671875</v>
      </c>
      <c r="R3">
        <v>0</v>
      </c>
      <c r="S3">
        <v>16211.673828125</v>
      </c>
      <c r="T3">
        <v>6559.83837890625</v>
      </c>
      <c r="U3">
        <v>12389.7685546875</v>
      </c>
      <c r="Y3" s="2">
        <f>(B3+C3+J3)/10^6</f>
        <v>1.9229558281250001</v>
      </c>
      <c r="Z3" s="2">
        <f>(-D3+G3)/10^6</f>
        <v>1.8907173749999999</v>
      </c>
    </row>
    <row r="4" spans="1:26" x14ac:dyDescent="0.25">
      <c r="A4" t="s">
        <v>22</v>
      </c>
      <c r="B4">
        <v>807921</v>
      </c>
      <c r="C4">
        <v>867086.8125</v>
      </c>
      <c r="D4">
        <v>-1090244.375</v>
      </c>
      <c r="E4">
        <v>64.732414245605469</v>
      </c>
      <c r="F4">
        <v>2267542.25</v>
      </c>
      <c r="G4">
        <v>717437.9375</v>
      </c>
      <c r="H4">
        <v>2709517.5</v>
      </c>
      <c r="I4">
        <v>2632099</v>
      </c>
      <c r="J4">
        <v>291972.09375</v>
      </c>
      <c r="K4">
        <v>142.83042907714844</v>
      </c>
      <c r="L4">
        <v>3723.714111328125</v>
      </c>
      <c r="M4">
        <v>0</v>
      </c>
      <c r="N4">
        <v>1432.33544921875</v>
      </c>
      <c r="O4">
        <v>25430.96875</v>
      </c>
      <c r="P4">
        <v>12719.431640625</v>
      </c>
      <c r="Q4">
        <v>12719.431640625</v>
      </c>
      <c r="R4">
        <v>0</v>
      </c>
      <c r="S4">
        <v>16405.705078125</v>
      </c>
      <c r="T4">
        <v>6835.8232421875</v>
      </c>
      <c r="U4">
        <v>12691.572265625</v>
      </c>
      <c r="Y4" s="2">
        <f>(B4+C4+J4)/10^6</f>
        <v>1.96697990625</v>
      </c>
      <c r="Z4" s="2">
        <f t="shared" ref="Z4:Z67" si="0">(-D4+G4)/10^6</f>
        <v>1.8076823125000001</v>
      </c>
    </row>
    <row r="5" spans="1:26" x14ac:dyDescent="0.25">
      <c r="A5" s="1" t="s">
        <v>23</v>
      </c>
      <c r="B5">
        <v>722121.375</v>
      </c>
      <c r="C5">
        <v>802583.5625</v>
      </c>
      <c r="D5">
        <v>-953018.1875</v>
      </c>
      <c r="E5">
        <v>54.145454406738281</v>
      </c>
      <c r="F5">
        <v>2294543.5</v>
      </c>
      <c r="G5">
        <v>778957.0625</v>
      </c>
      <c r="H5">
        <v>2815058</v>
      </c>
      <c r="I5">
        <v>2688653.25</v>
      </c>
      <c r="J5">
        <v>380036.15625</v>
      </c>
      <c r="K5">
        <v>344.06805419921875</v>
      </c>
      <c r="L5">
        <v>2871.147705078125</v>
      </c>
      <c r="M5">
        <v>0</v>
      </c>
      <c r="N5">
        <v>2198.644775390625</v>
      </c>
      <c r="O5">
        <v>30739.41015625</v>
      </c>
      <c r="P5">
        <v>10279.494140625</v>
      </c>
      <c r="Q5">
        <v>10279.494140625</v>
      </c>
      <c r="R5">
        <v>0</v>
      </c>
      <c r="S5">
        <v>14685.19921875</v>
      </c>
      <c r="T5">
        <v>7914.5126953125</v>
      </c>
      <c r="U5">
        <v>14313.693359375</v>
      </c>
      <c r="Y5" s="2">
        <f t="shared" ref="Y5:Y67" si="1">(B5+C5+J5)/10^6</f>
        <v>1.90474109375</v>
      </c>
      <c r="Z5" s="2">
        <f t="shared" si="0"/>
        <v>1.7319752500000001</v>
      </c>
    </row>
    <row r="6" spans="1:26" x14ac:dyDescent="0.25">
      <c r="A6" t="s">
        <v>24</v>
      </c>
      <c r="B6">
        <v>735385.6875</v>
      </c>
      <c r="C6">
        <v>890255.0625</v>
      </c>
      <c r="D6">
        <v>-1021210.125</v>
      </c>
      <c r="E6">
        <v>58.595920562744141</v>
      </c>
      <c r="F6">
        <v>3087072</v>
      </c>
      <c r="G6">
        <v>1426642.875</v>
      </c>
      <c r="H6">
        <v>2706758.75</v>
      </c>
      <c r="I6">
        <v>2363142.5</v>
      </c>
      <c r="J6">
        <v>300154.46875</v>
      </c>
      <c r="K6">
        <v>463.25021362304687</v>
      </c>
      <c r="L6">
        <v>1782.1141357421875</v>
      </c>
      <c r="M6">
        <v>0</v>
      </c>
      <c r="N6">
        <v>1893.14599609375</v>
      </c>
      <c r="O6">
        <v>25816.177734375</v>
      </c>
      <c r="P6">
        <v>14140.34375</v>
      </c>
      <c r="Q6">
        <v>14140.34375</v>
      </c>
      <c r="R6">
        <v>0</v>
      </c>
      <c r="S6">
        <v>16299.9404296875</v>
      </c>
      <c r="T6">
        <v>6927.7685546875</v>
      </c>
      <c r="U6">
        <v>17135.2265625</v>
      </c>
      <c r="Y6" s="2">
        <f t="shared" si="1"/>
        <v>1.92579521875</v>
      </c>
      <c r="Z6" s="2">
        <f t="shared" si="0"/>
        <v>2.4478529999999998</v>
      </c>
    </row>
    <row r="7" spans="1:26" x14ac:dyDescent="0.25">
      <c r="A7" t="s">
        <v>25</v>
      </c>
      <c r="B7">
        <v>902545.0625</v>
      </c>
      <c r="C7">
        <v>768029.9375</v>
      </c>
      <c r="D7">
        <v>-1118048.375</v>
      </c>
      <c r="E7">
        <v>59.766677856445312</v>
      </c>
      <c r="F7">
        <v>3241433.25</v>
      </c>
      <c r="G7">
        <v>1597015.875</v>
      </c>
      <c r="H7">
        <v>2682419.75</v>
      </c>
      <c r="I7">
        <v>2616405.5</v>
      </c>
      <c r="J7">
        <v>265935.34375</v>
      </c>
      <c r="K7">
        <v>158.76312255859375</v>
      </c>
      <c r="L7">
        <v>1150.887451171875</v>
      </c>
      <c r="M7">
        <v>0</v>
      </c>
      <c r="N7">
        <v>2117.03369140625</v>
      </c>
      <c r="O7">
        <v>29639.13671875</v>
      </c>
      <c r="P7">
        <v>12877.2880859375</v>
      </c>
      <c r="Q7">
        <v>12877.2880859375</v>
      </c>
      <c r="R7">
        <v>0</v>
      </c>
      <c r="S7">
        <v>17395.52734375</v>
      </c>
      <c r="T7">
        <v>9205.33984375</v>
      </c>
      <c r="U7">
        <v>18009.96875</v>
      </c>
      <c r="Y7" s="2">
        <f t="shared" si="1"/>
        <v>1.93651034375</v>
      </c>
      <c r="Z7" s="2">
        <f t="shared" si="0"/>
        <v>2.7150642500000002</v>
      </c>
    </row>
    <row r="8" spans="1:26" x14ac:dyDescent="0.25">
      <c r="A8" t="s">
        <v>26</v>
      </c>
      <c r="B8">
        <v>796914.3125</v>
      </c>
      <c r="C8">
        <v>807654.1875</v>
      </c>
      <c r="D8">
        <v>-895565.75</v>
      </c>
      <c r="E8">
        <v>54.021686553955078</v>
      </c>
      <c r="F8">
        <v>3466958.75</v>
      </c>
      <c r="G8">
        <v>1857081</v>
      </c>
      <c r="H8">
        <v>2923695.75</v>
      </c>
      <c r="I8">
        <v>2498337</v>
      </c>
      <c r="J8">
        <v>395339.71875</v>
      </c>
      <c r="K8">
        <v>383.47366333007812</v>
      </c>
      <c r="L8">
        <v>1579.688232421875</v>
      </c>
      <c r="M8">
        <v>0</v>
      </c>
      <c r="N8">
        <v>1587.572998046875</v>
      </c>
      <c r="O8">
        <v>30913.36328125</v>
      </c>
      <c r="P8">
        <v>12247.4755859375</v>
      </c>
      <c r="Q8">
        <v>12247.4755859375</v>
      </c>
      <c r="R8">
        <v>0</v>
      </c>
      <c r="S8">
        <v>19280.9453125</v>
      </c>
      <c r="T8">
        <v>6944.81103515625</v>
      </c>
      <c r="U8">
        <v>17563.107421875</v>
      </c>
      <c r="Y8" s="2">
        <f t="shared" si="1"/>
        <v>1.9999082187499999</v>
      </c>
      <c r="Z8" s="2">
        <f t="shared" si="0"/>
        <v>2.7526467499999998</v>
      </c>
    </row>
    <row r="9" spans="1:26" x14ac:dyDescent="0.25">
      <c r="A9" t="s">
        <v>27</v>
      </c>
      <c r="B9">
        <v>730084.4375</v>
      </c>
      <c r="C9">
        <v>829806.9375</v>
      </c>
      <c r="D9">
        <v>-1280649.25</v>
      </c>
      <c r="E9">
        <v>63.4921875</v>
      </c>
      <c r="F9">
        <v>3040656.5</v>
      </c>
      <c r="G9">
        <v>1444886.125</v>
      </c>
      <c r="H9">
        <v>2966101.75</v>
      </c>
      <c r="I9">
        <v>2521071</v>
      </c>
      <c r="J9">
        <v>414867.28125</v>
      </c>
      <c r="K9">
        <v>629.40380859375</v>
      </c>
      <c r="L9">
        <v>2664.99609375</v>
      </c>
      <c r="M9">
        <v>0</v>
      </c>
      <c r="N9">
        <v>2386.60498046875</v>
      </c>
      <c r="O9">
        <v>29237.236328125</v>
      </c>
      <c r="P9">
        <v>9718.26171875</v>
      </c>
      <c r="Q9">
        <v>9718.26171875</v>
      </c>
      <c r="R9">
        <v>0</v>
      </c>
      <c r="S9">
        <v>18576.64453125</v>
      </c>
      <c r="T9">
        <v>6771.17431640625</v>
      </c>
      <c r="U9">
        <v>17471.359375</v>
      </c>
      <c r="Y9" s="2">
        <f t="shared" si="1"/>
        <v>1.9747586562499999</v>
      </c>
      <c r="Z9" s="2">
        <f t="shared" si="0"/>
        <v>2.7255353750000002</v>
      </c>
    </row>
    <row r="10" spans="1:26" x14ac:dyDescent="0.25">
      <c r="A10" t="s">
        <v>28</v>
      </c>
      <c r="B10">
        <v>998292.875</v>
      </c>
      <c r="C10">
        <v>788136.5</v>
      </c>
      <c r="D10">
        <v>-1200301.375</v>
      </c>
      <c r="E10">
        <v>60.165878295898438</v>
      </c>
      <c r="F10">
        <v>3167271.75</v>
      </c>
      <c r="G10">
        <v>1513564.25</v>
      </c>
      <c r="H10">
        <v>2817413.5</v>
      </c>
      <c r="I10">
        <v>2526055.75</v>
      </c>
      <c r="J10">
        <v>169380.5</v>
      </c>
      <c r="K10">
        <v>466.907958984375</v>
      </c>
      <c r="L10">
        <v>3079.911376953125</v>
      </c>
      <c r="M10">
        <v>0</v>
      </c>
      <c r="N10">
        <v>1916.3602294921875</v>
      </c>
      <c r="O10">
        <v>29723.259765625</v>
      </c>
      <c r="P10">
        <v>8747.48828125</v>
      </c>
      <c r="Q10">
        <v>8747.48828125</v>
      </c>
      <c r="R10">
        <v>0</v>
      </c>
      <c r="S10">
        <v>18357.794921875</v>
      </c>
      <c r="T10">
        <v>7230.95654296875</v>
      </c>
      <c r="U10">
        <v>16007.5869140625</v>
      </c>
      <c r="Y10" s="2">
        <f t="shared" si="1"/>
        <v>1.9558098749999999</v>
      </c>
      <c r="Z10" s="2">
        <f t="shared" si="0"/>
        <v>2.7138656249999999</v>
      </c>
    </row>
    <row r="11" spans="1:26" x14ac:dyDescent="0.25">
      <c r="A11" t="s">
        <v>29</v>
      </c>
      <c r="B11">
        <v>1244797.75</v>
      </c>
      <c r="C11">
        <v>1081629.75</v>
      </c>
      <c r="D11">
        <v>-928718.4375</v>
      </c>
      <c r="E11">
        <v>56.705036163330078</v>
      </c>
      <c r="F11">
        <v>3537953.25</v>
      </c>
      <c r="G11">
        <v>1872184.75</v>
      </c>
      <c r="H11">
        <v>2358943.5</v>
      </c>
      <c r="I11">
        <v>2355352.25</v>
      </c>
      <c r="J11">
        <v>-346491.8125</v>
      </c>
      <c r="K11">
        <v>448.83322143554687</v>
      </c>
      <c r="L11">
        <v>2988.748046875</v>
      </c>
      <c r="M11">
        <v>0</v>
      </c>
      <c r="N11">
        <v>1787.581787109375</v>
      </c>
      <c r="O11">
        <v>29554.26953125</v>
      </c>
      <c r="P11">
        <v>10602.4111328125</v>
      </c>
      <c r="Q11">
        <v>10602.4111328125</v>
      </c>
      <c r="R11">
        <v>0</v>
      </c>
      <c r="S11">
        <v>21277.841796875</v>
      </c>
      <c r="T11">
        <v>7804.9521484375</v>
      </c>
      <c r="U11">
        <v>14785.8916015625</v>
      </c>
      <c r="Y11" s="2">
        <f t="shared" si="1"/>
        <v>1.9799356875</v>
      </c>
      <c r="Z11" s="2">
        <f t="shared" si="0"/>
        <v>2.8009031874999999</v>
      </c>
    </row>
    <row r="12" spans="1:26" x14ac:dyDescent="0.25">
      <c r="A12" t="s">
        <v>30</v>
      </c>
      <c r="B12">
        <v>1032559.3125</v>
      </c>
      <c r="C12">
        <v>1044319.3125</v>
      </c>
      <c r="D12">
        <v>-922528.4375</v>
      </c>
      <c r="E12">
        <v>56.044967651367187</v>
      </c>
      <c r="F12">
        <v>3574722.75</v>
      </c>
      <c r="G12">
        <v>1934902.375</v>
      </c>
      <c r="H12">
        <v>2587724.5</v>
      </c>
      <c r="I12">
        <v>2544204.5</v>
      </c>
      <c r="J12">
        <v>-108402.515625</v>
      </c>
      <c r="K12">
        <v>861.82171630859375</v>
      </c>
      <c r="L12">
        <v>2647.18896484375</v>
      </c>
      <c r="M12">
        <v>0</v>
      </c>
      <c r="N12">
        <v>2062.398681640625</v>
      </c>
      <c r="O12">
        <v>32316.373046875</v>
      </c>
      <c r="P12">
        <v>12942.1015625</v>
      </c>
      <c r="Q12">
        <v>12942.1015625</v>
      </c>
      <c r="R12">
        <v>0</v>
      </c>
      <c r="S12">
        <v>22410.86328125</v>
      </c>
      <c r="T12">
        <v>9294.6484375</v>
      </c>
      <c r="U12">
        <v>14168.2060546875</v>
      </c>
      <c r="Y12" s="2">
        <f t="shared" si="1"/>
        <v>1.9684761093750001</v>
      </c>
      <c r="Z12" s="2">
        <f t="shared" si="0"/>
        <v>2.8574308125000001</v>
      </c>
    </row>
    <row r="13" spans="1:26" x14ac:dyDescent="0.25">
      <c r="A13" t="s">
        <v>31</v>
      </c>
      <c r="B13">
        <v>870429.9375</v>
      </c>
      <c r="C13">
        <v>1125530.25</v>
      </c>
      <c r="D13">
        <v>-969918.5</v>
      </c>
      <c r="E13">
        <v>61.802284240722656</v>
      </c>
      <c r="F13">
        <v>3513452.25</v>
      </c>
      <c r="G13">
        <v>1866228.625</v>
      </c>
      <c r="H13">
        <v>2604161.25</v>
      </c>
      <c r="I13">
        <v>2611589.75</v>
      </c>
      <c r="J13">
        <v>-18765.978515625</v>
      </c>
      <c r="K13">
        <v>434.52951049804687</v>
      </c>
      <c r="L13">
        <v>2873.116455078125</v>
      </c>
      <c r="M13">
        <v>0</v>
      </c>
      <c r="N13">
        <v>2252.838134765625</v>
      </c>
      <c r="O13">
        <v>30714.57421875</v>
      </c>
      <c r="P13">
        <v>13753.130859375</v>
      </c>
      <c r="Q13">
        <v>13753.130859375</v>
      </c>
      <c r="R13">
        <v>0</v>
      </c>
      <c r="S13">
        <v>19502.998046875</v>
      </c>
      <c r="T13">
        <v>9526.7431640625</v>
      </c>
      <c r="U13">
        <v>13805.8525390625</v>
      </c>
      <c r="Y13" s="2">
        <f t="shared" si="1"/>
        <v>1.977194208984375</v>
      </c>
      <c r="Z13" s="2">
        <f t="shared" si="0"/>
        <v>2.8361471250000001</v>
      </c>
    </row>
    <row r="14" spans="1:26" x14ac:dyDescent="0.25">
      <c r="A14" t="s">
        <v>32</v>
      </c>
      <c r="B14">
        <v>678264.0625</v>
      </c>
      <c r="C14">
        <v>1248551.125</v>
      </c>
      <c r="D14">
        <v>-1082070.5</v>
      </c>
      <c r="E14">
        <v>57.733356475830078</v>
      </c>
      <c r="F14">
        <v>3083054.75</v>
      </c>
      <c r="G14">
        <v>1685781.25</v>
      </c>
      <c r="H14">
        <v>2636288</v>
      </c>
      <c r="I14">
        <v>2680868.75</v>
      </c>
      <c r="J14">
        <v>77800.1171875</v>
      </c>
      <c r="K14">
        <v>441.09896850585937</v>
      </c>
      <c r="L14">
        <v>2690.7421875</v>
      </c>
      <c r="M14">
        <v>0</v>
      </c>
      <c r="N14">
        <v>1323.3905029296875</v>
      </c>
      <c r="O14">
        <v>34891.77734375</v>
      </c>
      <c r="P14">
        <v>10918.6337890625</v>
      </c>
      <c r="Q14">
        <v>10918.6337890625</v>
      </c>
      <c r="R14">
        <v>0</v>
      </c>
      <c r="S14">
        <v>18136.9296875</v>
      </c>
      <c r="T14">
        <v>10864.95703125</v>
      </c>
      <c r="U14">
        <v>14815.0478515625</v>
      </c>
      <c r="Y14" s="2">
        <f t="shared" si="1"/>
        <v>2.0046153046874999</v>
      </c>
      <c r="Z14" s="2">
        <f t="shared" si="0"/>
        <v>2.7678517500000002</v>
      </c>
    </row>
    <row r="15" spans="1:26" x14ac:dyDescent="0.25">
      <c r="A15" t="s">
        <v>33</v>
      </c>
      <c r="B15">
        <v>1003341.125</v>
      </c>
      <c r="C15">
        <v>843283.5</v>
      </c>
      <c r="D15">
        <v>-1249885.75</v>
      </c>
      <c r="E15">
        <v>64.181640625</v>
      </c>
      <c r="F15">
        <v>2918981.75</v>
      </c>
      <c r="G15">
        <v>1554353.125</v>
      </c>
      <c r="H15">
        <v>2731268.75</v>
      </c>
      <c r="I15">
        <v>2499029.25</v>
      </c>
      <c r="J15">
        <v>220848.5625</v>
      </c>
      <c r="K15">
        <v>966.394775390625</v>
      </c>
      <c r="L15">
        <v>3868.5908203125</v>
      </c>
      <c r="M15">
        <v>0</v>
      </c>
      <c r="N15">
        <v>1002.8858032226562</v>
      </c>
      <c r="O15">
        <v>35960.875</v>
      </c>
      <c r="P15">
        <v>10074.9658203125</v>
      </c>
      <c r="Q15">
        <v>10074.9658203125</v>
      </c>
      <c r="R15">
        <v>0</v>
      </c>
      <c r="S15">
        <v>18296.42578125</v>
      </c>
      <c r="T15">
        <v>10878.30078125</v>
      </c>
      <c r="U15">
        <v>13901.5244140625</v>
      </c>
      <c r="Y15" s="2">
        <f t="shared" si="1"/>
        <v>2.0674731875000001</v>
      </c>
      <c r="Z15" s="2">
        <f t="shared" si="0"/>
        <v>2.8042388749999998</v>
      </c>
    </row>
    <row r="16" spans="1:26" x14ac:dyDescent="0.25">
      <c r="A16" t="s">
        <v>34</v>
      </c>
      <c r="B16">
        <v>1310579.125</v>
      </c>
      <c r="C16">
        <v>929178.3125</v>
      </c>
      <c r="D16">
        <v>-1016352.5625</v>
      </c>
      <c r="E16">
        <v>72.582984924316406</v>
      </c>
      <c r="F16">
        <v>3108113</v>
      </c>
      <c r="G16">
        <v>1734728.25</v>
      </c>
      <c r="H16">
        <v>2465879.25</v>
      </c>
      <c r="I16">
        <v>2583312.5</v>
      </c>
      <c r="J16">
        <v>-153551.046875</v>
      </c>
      <c r="K16">
        <v>391.35873413085937</v>
      </c>
      <c r="L16">
        <v>2626.56787109375</v>
      </c>
      <c r="M16">
        <v>0</v>
      </c>
      <c r="N16">
        <v>1739.4638671875</v>
      </c>
      <c r="O16">
        <v>33449.0703125</v>
      </c>
      <c r="P16">
        <v>9422.51171875</v>
      </c>
      <c r="Q16">
        <v>9422.51171875</v>
      </c>
      <c r="R16">
        <v>0</v>
      </c>
      <c r="S16">
        <v>17282.22265625</v>
      </c>
      <c r="T16">
        <v>10206.13671875</v>
      </c>
      <c r="U16">
        <v>14484.3095703125</v>
      </c>
      <c r="Y16" s="2">
        <f t="shared" si="1"/>
        <v>2.0862063906250001</v>
      </c>
      <c r="Z16" s="2">
        <f t="shared" si="0"/>
        <v>2.7510808125000001</v>
      </c>
    </row>
    <row r="17" spans="1:26" x14ac:dyDescent="0.25">
      <c r="A17" t="s">
        <v>35</v>
      </c>
      <c r="B17">
        <v>1385496.75</v>
      </c>
      <c r="C17">
        <v>1094008.25</v>
      </c>
      <c r="D17">
        <v>-1137719.5</v>
      </c>
      <c r="E17">
        <v>59.279731750488281</v>
      </c>
      <c r="F17">
        <v>3055185.5</v>
      </c>
      <c r="G17">
        <v>1607796</v>
      </c>
      <c r="H17">
        <v>2174542.75</v>
      </c>
      <c r="I17">
        <v>2687293</v>
      </c>
      <c r="J17">
        <v>-328612.28125</v>
      </c>
      <c r="K17">
        <v>446.99038696289062</v>
      </c>
      <c r="L17">
        <v>4254.29833984375</v>
      </c>
      <c r="M17">
        <v>0</v>
      </c>
      <c r="N17">
        <v>1558.9530029296875</v>
      </c>
      <c r="O17">
        <v>40750.67578125</v>
      </c>
      <c r="P17">
        <v>8429.34765625</v>
      </c>
      <c r="Q17">
        <v>8429.34765625</v>
      </c>
      <c r="R17">
        <v>0</v>
      </c>
      <c r="S17">
        <v>17564.974609375</v>
      </c>
      <c r="T17">
        <v>6818.9736328125</v>
      </c>
      <c r="U17">
        <v>16567.39453125</v>
      </c>
      <c r="Y17" s="2">
        <f t="shared" si="1"/>
        <v>2.1508927187500002</v>
      </c>
      <c r="Z17" s="2">
        <f t="shared" si="0"/>
        <v>2.7455155000000002</v>
      </c>
    </row>
    <row r="18" spans="1:26" x14ac:dyDescent="0.25">
      <c r="A18" t="s">
        <v>36</v>
      </c>
      <c r="B18">
        <v>1034264.8125</v>
      </c>
      <c r="C18">
        <v>921753</v>
      </c>
      <c r="D18">
        <v>-1067690.25</v>
      </c>
      <c r="E18">
        <v>68.670852661132812</v>
      </c>
      <c r="F18">
        <v>3143557.5</v>
      </c>
      <c r="G18">
        <v>1704372.375</v>
      </c>
      <c r="H18">
        <v>2664130.75</v>
      </c>
      <c r="I18">
        <v>2582127</v>
      </c>
      <c r="J18">
        <v>131058.140625</v>
      </c>
      <c r="K18">
        <v>459.65267944335937</v>
      </c>
      <c r="L18">
        <v>4593.87939453125</v>
      </c>
      <c r="M18">
        <v>0</v>
      </c>
      <c r="N18">
        <v>1566.132568359375</v>
      </c>
      <c r="O18">
        <v>33718.4609375</v>
      </c>
      <c r="P18">
        <v>8738.001953125</v>
      </c>
      <c r="Q18">
        <v>8738.001953125</v>
      </c>
      <c r="R18">
        <v>0</v>
      </c>
      <c r="S18">
        <v>17531.2734375</v>
      </c>
      <c r="T18">
        <v>9396.2265625</v>
      </c>
      <c r="U18">
        <v>15702.494140625</v>
      </c>
      <c r="Y18" s="2">
        <f t="shared" si="1"/>
        <v>2.0870759531249998</v>
      </c>
      <c r="Z18" s="2">
        <f t="shared" si="0"/>
        <v>2.7720626249999998</v>
      </c>
    </row>
    <row r="19" spans="1:26" x14ac:dyDescent="0.25">
      <c r="A19" t="s">
        <v>37</v>
      </c>
      <c r="B19">
        <v>869064.6875</v>
      </c>
      <c r="C19">
        <v>1183691.5</v>
      </c>
      <c r="D19">
        <v>-1208690.75</v>
      </c>
      <c r="E19">
        <v>59.500213623046875</v>
      </c>
      <c r="F19">
        <v>3007644.5</v>
      </c>
      <c r="G19">
        <v>1575859.75</v>
      </c>
      <c r="H19">
        <v>2437484.75</v>
      </c>
      <c r="I19">
        <v>2556467</v>
      </c>
      <c r="J19">
        <v>-42991.05859375</v>
      </c>
      <c r="K19">
        <v>427.50741577148437</v>
      </c>
      <c r="L19">
        <v>3832.190185546875</v>
      </c>
      <c r="M19">
        <v>0</v>
      </c>
      <c r="N19">
        <v>2217.988525390625</v>
      </c>
      <c r="O19">
        <v>34469.08203125</v>
      </c>
      <c r="P19">
        <v>7449.49755859375</v>
      </c>
      <c r="Q19">
        <v>7449.49755859375</v>
      </c>
      <c r="R19">
        <v>0</v>
      </c>
      <c r="S19">
        <v>16717.33984375</v>
      </c>
      <c r="T19">
        <v>12276.5185546875</v>
      </c>
      <c r="U19">
        <v>13165.2646484375</v>
      </c>
      <c r="Y19" s="2">
        <f t="shared" si="1"/>
        <v>2.0097651289062499</v>
      </c>
      <c r="Z19" s="2">
        <f t="shared" si="0"/>
        <v>2.7845504999999999</v>
      </c>
    </row>
    <row r="20" spans="1:26" x14ac:dyDescent="0.25">
      <c r="A20" t="s">
        <v>38</v>
      </c>
      <c r="B20">
        <v>1260701.875</v>
      </c>
      <c r="C20">
        <v>990643.3125</v>
      </c>
      <c r="D20">
        <v>-1133097.875</v>
      </c>
      <c r="E20">
        <v>64.403152465820313</v>
      </c>
      <c r="F20">
        <v>3275749.5</v>
      </c>
      <c r="G20">
        <v>1843657.375</v>
      </c>
      <c r="H20">
        <v>2099429.25</v>
      </c>
      <c r="I20">
        <v>2792887</v>
      </c>
      <c r="J20">
        <v>-285851.59375</v>
      </c>
      <c r="K20">
        <v>218.37161254882812</v>
      </c>
      <c r="L20">
        <v>2736.436767578125</v>
      </c>
      <c r="M20">
        <v>0</v>
      </c>
      <c r="N20">
        <v>1276.93994140625</v>
      </c>
      <c r="O20">
        <v>31897.697265625</v>
      </c>
      <c r="P20">
        <v>7254.83056640625</v>
      </c>
      <c r="Q20">
        <v>7254.83056640625</v>
      </c>
      <c r="R20">
        <v>0</v>
      </c>
      <c r="S20">
        <v>19539.40234375</v>
      </c>
      <c r="T20">
        <v>11537.0751953125</v>
      </c>
      <c r="U20">
        <v>14711.2373046875</v>
      </c>
      <c r="Y20" s="2">
        <f t="shared" si="1"/>
        <v>1.96549359375</v>
      </c>
      <c r="Z20" s="2">
        <f t="shared" si="0"/>
        <v>2.9767552500000001</v>
      </c>
    </row>
    <row r="21" spans="1:26" x14ac:dyDescent="0.25">
      <c r="A21" t="s">
        <v>39</v>
      </c>
      <c r="B21">
        <v>1061295.625</v>
      </c>
      <c r="C21">
        <v>1164911.875</v>
      </c>
      <c r="D21">
        <v>-1258757</v>
      </c>
      <c r="E21">
        <v>66.93585205078125</v>
      </c>
      <c r="F21">
        <v>3197862.5</v>
      </c>
      <c r="G21">
        <v>1853761.5</v>
      </c>
      <c r="H21">
        <v>2136815</v>
      </c>
      <c r="I21">
        <v>2837411.25</v>
      </c>
      <c r="J21">
        <v>-271039.125</v>
      </c>
      <c r="K21">
        <v>1170.840087890625</v>
      </c>
      <c r="L21">
        <v>2859.517578125</v>
      </c>
      <c r="M21">
        <v>0</v>
      </c>
      <c r="N21">
        <v>1472.3048095703125</v>
      </c>
      <c r="O21">
        <v>29244.767578125</v>
      </c>
      <c r="P21">
        <v>6276.302734375</v>
      </c>
      <c r="Q21">
        <v>6276.302734375</v>
      </c>
      <c r="R21">
        <v>0</v>
      </c>
      <c r="S21">
        <v>20480.521484375</v>
      </c>
      <c r="T21">
        <v>11756.43359375</v>
      </c>
      <c r="U21">
        <v>13727.865234375</v>
      </c>
      <c r="Y21" s="2">
        <f t="shared" si="1"/>
        <v>1.955168375</v>
      </c>
      <c r="Z21" s="2">
        <f t="shared" si="0"/>
        <v>3.1125185000000002</v>
      </c>
    </row>
    <row r="22" spans="1:26" x14ac:dyDescent="0.25">
      <c r="A22" t="s">
        <v>40</v>
      </c>
      <c r="B22">
        <v>985628.375</v>
      </c>
      <c r="C22">
        <v>1048949.875</v>
      </c>
      <c r="D22">
        <v>-1046769.1875</v>
      </c>
      <c r="E22">
        <v>53.999897003173828</v>
      </c>
      <c r="F22">
        <v>3317340.75</v>
      </c>
      <c r="G22">
        <v>2011453.375</v>
      </c>
      <c r="H22">
        <v>2373703.25</v>
      </c>
      <c r="I22">
        <v>2683571.25</v>
      </c>
      <c r="J22">
        <v>-125558.3828125</v>
      </c>
      <c r="K22">
        <v>1221.0013427734375</v>
      </c>
      <c r="L22">
        <v>5301.90478515625</v>
      </c>
      <c r="M22">
        <v>0</v>
      </c>
      <c r="N22">
        <v>2078.989013671875</v>
      </c>
      <c r="O22">
        <v>34837.1796875</v>
      </c>
      <c r="P22">
        <v>6095.47900390625</v>
      </c>
      <c r="Q22">
        <v>6095.47900390625</v>
      </c>
      <c r="R22">
        <v>0</v>
      </c>
      <c r="S22">
        <v>21800.78125</v>
      </c>
      <c r="T22">
        <v>11919.3271484375</v>
      </c>
      <c r="U22">
        <v>13654.6787109375</v>
      </c>
      <c r="Y22" s="2">
        <f t="shared" si="1"/>
        <v>1.9090198671875001</v>
      </c>
      <c r="Z22" s="2">
        <f t="shared" si="0"/>
        <v>3.0582225625000001</v>
      </c>
    </row>
    <row r="23" spans="1:26" x14ac:dyDescent="0.25">
      <c r="A23" t="s">
        <v>41</v>
      </c>
      <c r="B23">
        <v>1349259.75</v>
      </c>
      <c r="C23">
        <v>976542.375</v>
      </c>
      <c r="D23">
        <v>-1112964.25</v>
      </c>
      <c r="E23">
        <v>59.079917907714844</v>
      </c>
      <c r="F23">
        <v>3016622</v>
      </c>
      <c r="G23">
        <v>1773165.375</v>
      </c>
      <c r="H23">
        <v>2069734.125</v>
      </c>
      <c r="I23">
        <v>2228712.5</v>
      </c>
      <c r="J23">
        <v>-444881.5</v>
      </c>
      <c r="K23">
        <v>399.3221435546875</v>
      </c>
      <c r="L23">
        <v>5559.2626953125</v>
      </c>
      <c r="M23">
        <v>0</v>
      </c>
      <c r="N23">
        <v>2114.409423828125</v>
      </c>
      <c r="O23">
        <v>38208.24609375</v>
      </c>
      <c r="P23">
        <v>5601.32275390625</v>
      </c>
      <c r="Q23">
        <v>5601.32275390625</v>
      </c>
      <c r="R23">
        <v>0</v>
      </c>
      <c r="S23">
        <v>20081.62890625</v>
      </c>
      <c r="T23">
        <v>14786.8974609375</v>
      </c>
      <c r="U23">
        <v>12621.11328125</v>
      </c>
      <c r="Y23" s="2">
        <f t="shared" si="1"/>
        <v>1.8809206249999999</v>
      </c>
      <c r="Z23" s="2">
        <f t="shared" si="0"/>
        <v>2.8861296250000001</v>
      </c>
    </row>
    <row r="24" spans="1:26" x14ac:dyDescent="0.25">
      <c r="A24" t="s">
        <v>42</v>
      </c>
      <c r="B24">
        <v>1344883.625</v>
      </c>
      <c r="C24">
        <v>892987.125</v>
      </c>
      <c r="D24">
        <v>-1168046.875</v>
      </c>
      <c r="E24">
        <v>58.393508911132812</v>
      </c>
      <c r="F24">
        <v>3029486</v>
      </c>
      <c r="G24">
        <v>1816718.5</v>
      </c>
      <c r="H24">
        <v>2185436.25</v>
      </c>
      <c r="I24">
        <v>2456146.75</v>
      </c>
      <c r="J24">
        <v>-367446.4375</v>
      </c>
      <c r="K24">
        <v>455.62954711914062</v>
      </c>
      <c r="L24">
        <v>4040.52099609375</v>
      </c>
      <c r="M24">
        <v>0</v>
      </c>
      <c r="N24">
        <v>1731.429931640625</v>
      </c>
      <c r="O24">
        <v>39437.296875</v>
      </c>
      <c r="P24">
        <v>5171.8173828125</v>
      </c>
      <c r="Q24">
        <v>5171.8173828125</v>
      </c>
      <c r="R24">
        <v>0</v>
      </c>
      <c r="S24">
        <v>18449.029296875</v>
      </c>
      <c r="T24">
        <v>10967.58984375</v>
      </c>
      <c r="U24">
        <v>13019.31640625</v>
      </c>
      <c r="Y24" s="2">
        <f t="shared" si="1"/>
        <v>1.8704243125</v>
      </c>
      <c r="Z24" s="2">
        <f t="shared" si="0"/>
        <v>2.9847653749999998</v>
      </c>
    </row>
    <row r="25" spans="1:26" x14ac:dyDescent="0.25">
      <c r="A25" t="s">
        <v>43</v>
      </c>
      <c r="B25">
        <v>1262544.25</v>
      </c>
      <c r="C25">
        <v>993798.5</v>
      </c>
      <c r="D25">
        <v>-981056.25</v>
      </c>
      <c r="E25">
        <v>55.139785766601563</v>
      </c>
      <c r="F25">
        <v>3307916.75</v>
      </c>
      <c r="G25">
        <v>2068148.625</v>
      </c>
      <c r="H25">
        <v>2071273</v>
      </c>
      <c r="I25">
        <v>2474517.5</v>
      </c>
      <c r="J25">
        <v>-389202.90625</v>
      </c>
      <c r="K25">
        <v>442.61004638671875</v>
      </c>
      <c r="L25">
        <v>2864.016845703125</v>
      </c>
      <c r="M25">
        <v>0</v>
      </c>
      <c r="N25">
        <v>1936.9090576171875</v>
      </c>
      <c r="O25">
        <v>33262.54296875</v>
      </c>
      <c r="P25">
        <v>4503.8828125</v>
      </c>
      <c r="Q25">
        <v>4503.8828125</v>
      </c>
      <c r="R25">
        <v>0</v>
      </c>
      <c r="S25">
        <v>20832.54296875</v>
      </c>
      <c r="T25">
        <v>9946.5185546875</v>
      </c>
      <c r="U25">
        <v>12848.6396484375</v>
      </c>
      <c r="Y25" s="2">
        <f t="shared" si="1"/>
        <v>1.86713984375</v>
      </c>
      <c r="Z25" s="2">
        <f t="shared" si="0"/>
        <v>3.049204875</v>
      </c>
    </row>
    <row r="26" spans="1:26" x14ac:dyDescent="0.25">
      <c r="A26" t="s">
        <v>44</v>
      </c>
      <c r="B26">
        <v>1336991.875</v>
      </c>
      <c r="C26">
        <v>1014790.4375</v>
      </c>
      <c r="D26">
        <v>-877729.125</v>
      </c>
      <c r="E26">
        <v>59.455646514892578</v>
      </c>
      <c r="F26">
        <v>3373710.5</v>
      </c>
      <c r="G26">
        <v>2167871.25</v>
      </c>
      <c r="H26">
        <v>2103113</v>
      </c>
      <c r="I26">
        <v>2506298</v>
      </c>
      <c r="J26">
        <v>-450385.125</v>
      </c>
      <c r="K26">
        <v>366.89608764648437</v>
      </c>
      <c r="L26">
        <v>2853.672607421875</v>
      </c>
      <c r="M26">
        <v>0</v>
      </c>
      <c r="N26">
        <v>2595.712646484375</v>
      </c>
      <c r="O26">
        <v>40396.0546875</v>
      </c>
      <c r="P26">
        <v>5129.8857421875</v>
      </c>
      <c r="Q26">
        <v>5129.8857421875</v>
      </c>
      <c r="R26">
        <v>0</v>
      </c>
      <c r="S26">
        <v>20906.146484375</v>
      </c>
      <c r="T26">
        <v>10855.4697265625</v>
      </c>
      <c r="U26">
        <v>12708.4189453125</v>
      </c>
      <c r="Y26" s="2">
        <f t="shared" si="1"/>
        <v>1.9013971875</v>
      </c>
      <c r="Z26" s="2">
        <f t="shared" si="0"/>
        <v>3.0456003749999998</v>
      </c>
    </row>
    <row r="27" spans="1:26" x14ac:dyDescent="0.25">
      <c r="A27" t="s">
        <v>45</v>
      </c>
      <c r="B27">
        <v>1397141</v>
      </c>
      <c r="C27">
        <v>960966.3125</v>
      </c>
      <c r="D27">
        <v>-960596.9375</v>
      </c>
      <c r="E27">
        <v>67.8583984375</v>
      </c>
      <c r="F27">
        <v>3246114.75</v>
      </c>
      <c r="G27">
        <v>2040255.375</v>
      </c>
      <c r="H27">
        <v>2073617.875</v>
      </c>
      <c r="I27">
        <v>2604596.75</v>
      </c>
      <c r="J27">
        <v>-480120.90625</v>
      </c>
      <c r="K27">
        <v>399.33505249023437</v>
      </c>
      <c r="L27">
        <v>3203.317138671875</v>
      </c>
      <c r="M27">
        <v>0</v>
      </c>
      <c r="N27">
        <v>1770.284912109375</v>
      </c>
      <c r="O27">
        <v>45599.93359375</v>
      </c>
      <c r="P27">
        <v>4002.925048828125</v>
      </c>
      <c r="Q27">
        <v>4002.925048828125</v>
      </c>
      <c r="R27">
        <v>0</v>
      </c>
      <c r="S27">
        <v>20445.962890625</v>
      </c>
      <c r="T27">
        <v>10859.134765625</v>
      </c>
      <c r="U27">
        <v>12225.4189453125</v>
      </c>
      <c r="Y27" s="2">
        <f t="shared" si="1"/>
        <v>1.87798640625</v>
      </c>
      <c r="Z27" s="2">
        <f t="shared" si="0"/>
        <v>3.0008523125000002</v>
      </c>
    </row>
    <row r="28" spans="1:26" x14ac:dyDescent="0.25">
      <c r="A28" t="s">
        <v>46</v>
      </c>
      <c r="B28">
        <v>1186121.375</v>
      </c>
      <c r="C28">
        <v>908693.25</v>
      </c>
      <c r="D28">
        <v>-850593.75</v>
      </c>
      <c r="E28">
        <v>59.833244323730469</v>
      </c>
      <c r="F28">
        <v>3399699.5</v>
      </c>
      <c r="G28">
        <v>2163829.25</v>
      </c>
      <c r="H28">
        <v>2329807.5</v>
      </c>
      <c r="I28">
        <v>2336123.25</v>
      </c>
      <c r="J28">
        <v>-245157.375</v>
      </c>
      <c r="K28">
        <v>1075.4193115234375</v>
      </c>
      <c r="L28">
        <v>5230.02978515625</v>
      </c>
      <c r="M28">
        <v>0</v>
      </c>
      <c r="N28">
        <v>1483.6444091796875</v>
      </c>
      <c r="O28">
        <v>49090.58984375</v>
      </c>
      <c r="P28">
        <v>5046.59765625</v>
      </c>
      <c r="Q28">
        <v>5046.59765625</v>
      </c>
      <c r="R28">
        <v>0</v>
      </c>
      <c r="S28">
        <v>21293.21484375</v>
      </c>
      <c r="T28">
        <v>8939.80859375</v>
      </c>
      <c r="U28">
        <v>12548.990234375</v>
      </c>
      <c r="Y28" s="2">
        <f t="shared" si="1"/>
        <v>1.8496572499999999</v>
      </c>
      <c r="Z28" s="2">
        <f t="shared" si="0"/>
        <v>3.0144229999999999</v>
      </c>
    </row>
    <row r="29" spans="1:26" x14ac:dyDescent="0.25">
      <c r="A29" t="s">
        <v>47</v>
      </c>
      <c r="B29">
        <v>935600.5625</v>
      </c>
      <c r="C29">
        <v>855379.6875</v>
      </c>
      <c r="D29">
        <v>-815241</v>
      </c>
      <c r="E29">
        <v>67.276397705078125</v>
      </c>
      <c r="F29">
        <v>3394553.75</v>
      </c>
      <c r="G29">
        <v>2169821.25</v>
      </c>
      <c r="H29">
        <v>2700443.5</v>
      </c>
      <c r="I29">
        <v>2047828.875</v>
      </c>
      <c r="J29">
        <v>49807.8046875</v>
      </c>
      <c r="K29">
        <v>521.98162841796875</v>
      </c>
      <c r="L29">
        <v>5817.66162109375</v>
      </c>
      <c r="M29">
        <v>0</v>
      </c>
      <c r="N29">
        <v>1584.66943359375</v>
      </c>
      <c r="O29">
        <v>49774.13671875</v>
      </c>
      <c r="P29">
        <v>5518.50927734375</v>
      </c>
      <c r="Q29">
        <v>5518.50927734375</v>
      </c>
      <c r="R29">
        <v>0</v>
      </c>
      <c r="S29">
        <v>19164.080078125</v>
      </c>
      <c r="T29">
        <v>6971.27490234375</v>
      </c>
      <c r="U29">
        <v>13887.798828125</v>
      </c>
      <c r="Y29" s="2">
        <f t="shared" si="1"/>
        <v>1.8407880546875</v>
      </c>
      <c r="Z29" s="2">
        <f t="shared" si="0"/>
        <v>2.9850622499999999</v>
      </c>
    </row>
    <row r="30" spans="1:26" x14ac:dyDescent="0.25">
      <c r="A30" t="s">
        <v>48</v>
      </c>
      <c r="B30">
        <v>1095371.875</v>
      </c>
      <c r="C30">
        <v>960527.75</v>
      </c>
      <c r="D30">
        <v>-955473.5</v>
      </c>
      <c r="E30">
        <v>63.248760223388672</v>
      </c>
      <c r="F30">
        <v>3382579.25</v>
      </c>
      <c r="G30">
        <v>2113653.25</v>
      </c>
      <c r="H30">
        <v>2460702.25</v>
      </c>
      <c r="I30">
        <v>2535293.25</v>
      </c>
      <c r="J30">
        <v>-163709.4375</v>
      </c>
      <c r="K30">
        <v>454.09512329101562</v>
      </c>
      <c r="L30">
        <v>5256.61279296875</v>
      </c>
      <c r="M30">
        <v>0</v>
      </c>
      <c r="N30">
        <v>1624.119140625</v>
      </c>
      <c r="O30">
        <v>47022.0625</v>
      </c>
      <c r="P30">
        <v>5769.630859375</v>
      </c>
      <c r="Q30">
        <v>5769.630859375</v>
      </c>
      <c r="R30">
        <v>0</v>
      </c>
      <c r="S30">
        <v>19961.927734375</v>
      </c>
      <c r="T30">
        <v>7137.884765625</v>
      </c>
      <c r="U30">
        <v>12885.8349609375</v>
      </c>
      <c r="Y30" s="2">
        <f t="shared" si="1"/>
        <v>1.8921901875</v>
      </c>
      <c r="Z30" s="2">
        <f t="shared" si="0"/>
        <v>3.0691267500000001</v>
      </c>
    </row>
    <row r="31" spans="1:26" x14ac:dyDescent="0.25">
      <c r="A31" t="s">
        <v>49</v>
      </c>
      <c r="B31">
        <v>1009084.875</v>
      </c>
      <c r="C31">
        <v>962135.9375</v>
      </c>
      <c r="D31">
        <v>-896341.3125</v>
      </c>
      <c r="E31">
        <v>58.223072052001953</v>
      </c>
      <c r="F31">
        <v>3418547</v>
      </c>
      <c r="G31">
        <v>2144878.5</v>
      </c>
      <c r="H31">
        <v>2551934.5</v>
      </c>
      <c r="I31">
        <v>2311889.25</v>
      </c>
      <c r="J31">
        <v>-85564.046875</v>
      </c>
      <c r="K31">
        <v>1194.741455078125</v>
      </c>
      <c r="L31">
        <v>2089.667236328125</v>
      </c>
      <c r="M31">
        <v>0</v>
      </c>
      <c r="N31">
        <v>1369.9742431640625</v>
      </c>
      <c r="O31">
        <v>51219.4921875</v>
      </c>
      <c r="P31">
        <v>4989.04736328125</v>
      </c>
      <c r="Q31">
        <v>4989.04736328125</v>
      </c>
      <c r="R31">
        <v>0</v>
      </c>
      <c r="S31">
        <v>20318.693359375</v>
      </c>
      <c r="T31">
        <v>8624.6650390625</v>
      </c>
      <c r="U31">
        <v>13127.533203125</v>
      </c>
      <c r="Y31" s="2">
        <f t="shared" si="1"/>
        <v>1.8856567656250001</v>
      </c>
      <c r="Z31" s="2">
        <f t="shared" si="0"/>
        <v>3.0412198125000001</v>
      </c>
    </row>
    <row r="32" spans="1:26" x14ac:dyDescent="0.25">
      <c r="A32" t="s">
        <v>50</v>
      </c>
      <c r="B32">
        <v>1060622.375</v>
      </c>
      <c r="C32">
        <v>1003230.9375</v>
      </c>
      <c r="D32">
        <v>-930319.4375</v>
      </c>
      <c r="E32">
        <v>60.018032073974609</v>
      </c>
      <c r="F32">
        <v>3368393</v>
      </c>
      <c r="G32">
        <v>2100528</v>
      </c>
      <c r="H32">
        <v>2547533.5</v>
      </c>
      <c r="I32">
        <v>1974747.375</v>
      </c>
      <c r="J32">
        <v>-169547.9375</v>
      </c>
      <c r="K32">
        <v>765.86785888671875</v>
      </c>
      <c r="L32">
        <v>2576.7294921875</v>
      </c>
      <c r="M32">
        <v>0</v>
      </c>
      <c r="N32">
        <v>1280.771728515625</v>
      </c>
      <c r="O32">
        <v>58149.28125</v>
      </c>
      <c r="P32">
        <v>4001.202880859375</v>
      </c>
      <c r="Q32">
        <v>4001.202880859375</v>
      </c>
      <c r="R32">
        <v>0</v>
      </c>
      <c r="S32">
        <v>21359.921875</v>
      </c>
      <c r="T32">
        <v>11925.619140625</v>
      </c>
      <c r="U32">
        <v>12928.8564453125</v>
      </c>
      <c r="Y32" s="2">
        <f>(B32+C32+J32)/10^6</f>
        <v>1.8943053750000001</v>
      </c>
      <c r="Z32" s="2">
        <f t="shared" si="0"/>
        <v>3.0308474374999999</v>
      </c>
    </row>
    <row r="33" spans="1:26" x14ac:dyDescent="0.25">
      <c r="A33" t="s">
        <v>51</v>
      </c>
      <c r="B33">
        <v>1093027.625</v>
      </c>
      <c r="C33">
        <v>996760.625</v>
      </c>
      <c r="D33">
        <v>-903553.8125</v>
      </c>
      <c r="E33">
        <v>62.753116607666016</v>
      </c>
      <c r="F33">
        <v>3322224</v>
      </c>
      <c r="G33">
        <v>2057289</v>
      </c>
      <c r="H33">
        <v>2639556.5</v>
      </c>
      <c r="I33">
        <v>2011904.875</v>
      </c>
      <c r="J33">
        <v>-173166.125</v>
      </c>
      <c r="K33">
        <v>410.36956787109375</v>
      </c>
      <c r="L33">
        <v>1904.653076171875</v>
      </c>
      <c r="M33">
        <v>0</v>
      </c>
      <c r="N33">
        <v>1332.3953857421875</v>
      </c>
      <c r="O33">
        <v>60143.90234375</v>
      </c>
      <c r="P33">
        <v>3936.445068359375</v>
      </c>
      <c r="Q33">
        <v>3936.445068359375</v>
      </c>
      <c r="R33">
        <v>0</v>
      </c>
      <c r="S33">
        <v>22431.892578125</v>
      </c>
      <c r="T33">
        <v>11940.29296875</v>
      </c>
      <c r="U33">
        <v>14056.9482421875</v>
      </c>
      <c r="Y33" s="2">
        <f t="shared" si="1"/>
        <v>1.916622125</v>
      </c>
      <c r="Z33" s="2">
        <f t="shared" si="0"/>
        <v>2.9608428125000001</v>
      </c>
    </row>
    <row r="34" spans="1:26" x14ac:dyDescent="0.25">
      <c r="A34" t="s">
        <v>52</v>
      </c>
      <c r="B34">
        <v>1053880.5</v>
      </c>
      <c r="C34">
        <v>1027804.5</v>
      </c>
      <c r="D34">
        <v>-845152.4375</v>
      </c>
      <c r="E34">
        <v>72.394309997558594</v>
      </c>
      <c r="F34">
        <v>3285729</v>
      </c>
      <c r="G34">
        <v>2095278.625</v>
      </c>
      <c r="H34">
        <v>2687753.5</v>
      </c>
      <c r="I34">
        <v>2247246.5</v>
      </c>
      <c r="J34">
        <v>-143747.265625</v>
      </c>
      <c r="K34">
        <v>1022.0577392578125</v>
      </c>
      <c r="L34">
        <v>3978.83056640625</v>
      </c>
      <c r="M34">
        <v>0</v>
      </c>
      <c r="N34">
        <v>1536.3197021484375</v>
      </c>
      <c r="O34">
        <v>60228.94921875</v>
      </c>
      <c r="P34">
        <v>4597.5830078125</v>
      </c>
      <c r="Q34">
        <v>4597.5830078125</v>
      </c>
      <c r="R34">
        <v>0</v>
      </c>
      <c r="S34">
        <v>22944.20703125</v>
      </c>
      <c r="T34">
        <v>12802.923828125</v>
      </c>
      <c r="U34">
        <v>15805.2412109375</v>
      </c>
      <c r="Y34" s="2">
        <f t="shared" si="1"/>
        <v>1.9379377343749999</v>
      </c>
      <c r="Z34" s="2">
        <f t="shared" si="0"/>
        <v>2.9404310625000001</v>
      </c>
    </row>
    <row r="35" spans="1:26" x14ac:dyDescent="0.25">
      <c r="A35" t="s">
        <v>53</v>
      </c>
      <c r="B35">
        <v>988004.25</v>
      </c>
      <c r="C35">
        <v>890455.0625</v>
      </c>
      <c r="D35">
        <v>-906863.25</v>
      </c>
      <c r="E35">
        <v>73.484458923339844</v>
      </c>
      <c r="F35">
        <v>3248618</v>
      </c>
      <c r="G35">
        <v>2103687.5</v>
      </c>
      <c r="H35">
        <v>2946938.25</v>
      </c>
      <c r="I35">
        <v>1942299.375</v>
      </c>
      <c r="J35">
        <v>89846.7265625</v>
      </c>
      <c r="K35">
        <v>372.36907958984375</v>
      </c>
      <c r="L35">
        <v>4459.5224609375</v>
      </c>
      <c r="M35">
        <v>0</v>
      </c>
      <c r="N35">
        <v>2227.44775390625</v>
      </c>
      <c r="O35">
        <v>56729.8359375</v>
      </c>
      <c r="P35">
        <v>5688.39013671875</v>
      </c>
      <c r="Q35">
        <v>5688.39013671875</v>
      </c>
      <c r="R35">
        <v>0</v>
      </c>
      <c r="S35">
        <v>25213.01171875</v>
      </c>
      <c r="T35">
        <v>9346.736328125</v>
      </c>
      <c r="U35">
        <v>15512.765625</v>
      </c>
      <c r="Y35" s="2">
        <f t="shared" si="1"/>
        <v>1.9683060390625</v>
      </c>
      <c r="Z35" s="2">
        <f t="shared" si="0"/>
        <v>3.0105507500000002</v>
      </c>
    </row>
    <row r="36" spans="1:26" x14ac:dyDescent="0.25">
      <c r="A36" t="s">
        <v>54</v>
      </c>
      <c r="B36">
        <v>1250576.875</v>
      </c>
      <c r="C36">
        <v>1097836</v>
      </c>
      <c r="D36">
        <v>-1080829</v>
      </c>
      <c r="E36">
        <v>71.075752258300781</v>
      </c>
      <c r="F36">
        <v>3081118</v>
      </c>
      <c r="G36">
        <v>1948726.5</v>
      </c>
      <c r="H36">
        <v>2612846.75</v>
      </c>
      <c r="I36">
        <v>2058682.75</v>
      </c>
      <c r="J36">
        <v>-301783.90625</v>
      </c>
      <c r="K36">
        <v>589.419189453125</v>
      </c>
      <c r="L36">
        <v>3079.576904296875</v>
      </c>
      <c r="M36">
        <v>0</v>
      </c>
      <c r="N36">
        <v>2959.453369140625</v>
      </c>
      <c r="O36">
        <v>56137.6640625</v>
      </c>
      <c r="P36">
        <v>5196.0634765625</v>
      </c>
      <c r="Q36">
        <v>5196.0634765625</v>
      </c>
      <c r="R36">
        <v>0</v>
      </c>
      <c r="S36">
        <v>32081.6015625</v>
      </c>
      <c r="T36">
        <v>9609.6904296875</v>
      </c>
      <c r="U36">
        <v>18086.046875</v>
      </c>
      <c r="Y36" s="2">
        <f t="shared" si="1"/>
        <v>2.0466289687499999</v>
      </c>
      <c r="Z36" s="2">
        <f t="shared" si="0"/>
        <v>3.0295554999999998</v>
      </c>
    </row>
    <row r="37" spans="1:26" x14ac:dyDescent="0.25">
      <c r="A37" t="s">
        <v>55</v>
      </c>
      <c r="B37">
        <v>1355710</v>
      </c>
      <c r="C37">
        <v>1062904.375</v>
      </c>
      <c r="D37">
        <v>-1051966.25</v>
      </c>
      <c r="E37">
        <v>64.19451904296875</v>
      </c>
      <c r="F37">
        <v>3211893</v>
      </c>
      <c r="G37">
        <v>2051065.125</v>
      </c>
      <c r="H37">
        <v>2580258</v>
      </c>
      <c r="I37">
        <v>1946950.75</v>
      </c>
      <c r="J37">
        <v>-310429.53125</v>
      </c>
      <c r="K37">
        <v>761.6046142578125</v>
      </c>
      <c r="L37">
        <v>3491.519287109375</v>
      </c>
      <c r="M37">
        <v>0</v>
      </c>
      <c r="N37">
        <v>4093.22509765625</v>
      </c>
      <c r="O37">
        <v>52469.1171875</v>
      </c>
      <c r="P37">
        <v>4405.89990234375</v>
      </c>
      <c r="Q37">
        <v>4405.89990234375</v>
      </c>
      <c r="R37">
        <v>0</v>
      </c>
      <c r="S37">
        <v>29941.0703125</v>
      </c>
      <c r="T37">
        <v>9438.505859375</v>
      </c>
      <c r="U37">
        <v>18650.298828125</v>
      </c>
      <c r="Y37" s="2">
        <f t="shared" si="1"/>
        <v>2.1081848437500001</v>
      </c>
      <c r="Z37" s="2">
        <f t="shared" si="0"/>
        <v>3.103031375</v>
      </c>
    </row>
    <row r="38" spans="1:26" x14ac:dyDescent="0.25">
      <c r="A38" t="s">
        <v>56</v>
      </c>
      <c r="B38">
        <v>1260885.375</v>
      </c>
      <c r="C38">
        <v>1122286.625</v>
      </c>
      <c r="D38">
        <v>-960764.375</v>
      </c>
      <c r="E38">
        <v>63.901004791259766</v>
      </c>
      <c r="F38">
        <v>2713464</v>
      </c>
      <c r="G38">
        <v>1559434.375</v>
      </c>
      <c r="H38">
        <v>2657437.5</v>
      </c>
      <c r="I38">
        <v>1973903.125</v>
      </c>
      <c r="J38">
        <v>-275853.21875</v>
      </c>
      <c r="K38">
        <v>828.8753662109375</v>
      </c>
      <c r="L38">
        <v>4848.11572265625</v>
      </c>
      <c r="M38">
        <v>0</v>
      </c>
      <c r="N38">
        <v>3451.7080078125</v>
      </c>
      <c r="O38">
        <v>61338.41796875</v>
      </c>
      <c r="P38">
        <v>4652.07958984375</v>
      </c>
      <c r="Q38">
        <v>4652.07958984375</v>
      </c>
      <c r="R38">
        <v>0</v>
      </c>
      <c r="S38">
        <v>25084.81640625</v>
      </c>
      <c r="T38">
        <v>10733.2451171875</v>
      </c>
      <c r="U38">
        <v>18190.94140625</v>
      </c>
      <c r="Y38" s="2">
        <f t="shared" si="1"/>
        <v>2.1073187812500001</v>
      </c>
      <c r="Z38" s="2">
        <f t="shared" si="0"/>
        <v>2.52019875</v>
      </c>
    </row>
    <row r="39" spans="1:26" x14ac:dyDescent="0.25">
      <c r="A39" t="s">
        <v>57</v>
      </c>
      <c r="B39">
        <v>1084685.875</v>
      </c>
      <c r="C39">
        <v>1069544</v>
      </c>
      <c r="D39">
        <v>-1029627.3125</v>
      </c>
      <c r="E39">
        <v>70.04766845703125</v>
      </c>
      <c r="F39">
        <v>2225216</v>
      </c>
      <c r="G39">
        <v>1085318.625</v>
      </c>
      <c r="H39">
        <v>2897801.75</v>
      </c>
      <c r="I39">
        <v>1945731.375</v>
      </c>
      <c r="J39">
        <v>-45903.4765625</v>
      </c>
      <c r="K39">
        <v>1100.300048828125</v>
      </c>
      <c r="L39">
        <v>2774.12255859375</v>
      </c>
      <c r="M39">
        <v>0</v>
      </c>
      <c r="N39">
        <v>3643.91162109375</v>
      </c>
      <c r="O39">
        <v>62066.5390625</v>
      </c>
      <c r="P39">
        <v>4682.673828125</v>
      </c>
      <c r="Q39">
        <v>4682.673828125</v>
      </c>
      <c r="R39">
        <v>0</v>
      </c>
      <c r="S39">
        <v>24287.26171875</v>
      </c>
      <c r="T39">
        <v>9197.677734375</v>
      </c>
      <c r="U39">
        <v>19248.8046875</v>
      </c>
      <c r="Y39" s="2">
        <f t="shared" si="1"/>
        <v>2.1083263984374998</v>
      </c>
      <c r="Z39" s="2">
        <f t="shared" si="0"/>
        <v>2.1149459374999999</v>
      </c>
    </row>
    <row r="40" spans="1:26" x14ac:dyDescent="0.25">
      <c r="A40" t="s">
        <v>58</v>
      </c>
      <c r="B40">
        <v>1109075.5</v>
      </c>
      <c r="C40">
        <v>1047574.4375</v>
      </c>
      <c r="D40">
        <v>-1093210.125</v>
      </c>
      <c r="E40">
        <v>68.990325927734375</v>
      </c>
      <c r="F40">
        <v>2192055.75</v>
      </c>
      <c r="G40">
        <v>1001755.4375</v>
      </c>
      <c r="H40">
        <v>2865783.75</v>
      </c>
      <c r="I40">
        <v>2202142.25</v>
      </c>
      <c r="J40">
        <v>-11580.7548828125</v>
      </c>
      <c r="K40">
        <v>520.69439697265625</v>
      </c>
      <c r="L40">
        <v>2556.357421875</v>
      </c>
      <c r="M40">
        <v>0</v>
      </c>
      <c r="N40">
        <v>3307.1220703125</v>
      </c>
      <c r="O40">
        <v>66550.7421875</v>
      </c>
      <c r="P40">
        <v>5956.111328125</v>
      </c>
      <c r="Q40">
        <v>5956.111328125</v>
      </c>
      <c r="R40">
        <v>0</v>
      </c>
      <c r="S40">
        <v>26517.31640625</v>
      </c>
      <c r="T40">
        <v>10340.5419921875</v>
      </c>
      <c r="U40">
        <v>21748.875</v>
      </c>
      <c r="Y40" s="2">
        <f t="shared" si="1"/>
        <v>2.1450691826171875</v>
      </c>
      <c r="Z40" s="2">
        <f t="shared" si="0"/>
        <v>2.0949655625000001</v>
      </c>
    </row>
    <row r="41" spans="1:26" x14ac:dyDescent="0.25">
      <c r="A41" t="s">
        <v>59</v>
      </c>
      <c r="B41">
        <v>1088842.375</v>
      </c>
      <c r="C41">
        <v>975243.3125</v>
      </c>
      <c r="D41">
        <v>-993652.6875</v>
      </c>
      <c r="E41">
        <v>70.096115112304687</v>
      </c>
      <c r="F41">
        <v>2202157</v>
      </c>
      <c r="G41">
        <v>1017014.1875</v>
      </c>
      <c r="H41">
        <v>3000564.5</v>
      </c>
      <c r="I41">
        <v>2571877.75</v>
      </c>
      <c r="J41">
        <v>71029.6015625</v>
      </c>
      <c r="K41">
        <v>833.22216796875</v>
      </c>
      <c r="L41">
        <v>3431.344482421875</v>
      </c>
      <c r="M41">
        <v>0</v>
      </c>
      <c r="N41">
        <v>1727.423583984375</v>
      </c>
      <c r="O41">
        <v>62570.69140625</v>
      </c>
      <c r="P41">
        <v>5407.37939453125</v>
      </c>
      <c r="Q41">
        <v>5407.37939453125</v>
      </c>
      <c r="R41">
        <v>0</v>
      </c>
      <c r="S41">
        <v>25344.181640625</v>
      </c>
      <c r="T41">
        <v>9247.7333984375</v>
      </c>
      <c r="U41">
        <v>19909.212890625</v>
      </c>
      <c r="Y41" s="2">
        <f t="shared" si="1"/>
        <v>2.1351152890625</v>
      </c>
      <c r="Z41" s="2">
        <f t="shared" si="0"/>
        <v>2.0106668750000001</v>
      </c>
    </row>
    <row r="42" spans="1:26" x14ac:dyDescent="0.25">
      <c r="A42" t="s">
        <v>60</v>
      </c>
      <c r="B42">
        <v>1097412.875</v>
      </c>
      <c r="C42">
        <v>969548.4375</v>
      </c>
      <c r="D42">
        <v>-982030.125</v>
      </c>
      <c r="E42">
        <v>70.506576538085937</v>
      </c>
      <c r="F42">
        <v>2294114.75</v>
      </c>
      <c r="G42">
        <v>1127492.75</v>
      </c>
      <c r="H42">
        <v>3057384</v>
      </c>
      <c r="I42">
        <v>2333215</v>
      </c>
      <c r="J42">
        <v>71344.1640625</v>
      </c>
      <c r="K42">
        <v>3653.24609375</v>
      </c>
      <c r="L42">
        <v>2126.31005859375</v>
      </c>
      <c r="M42">
        <v>0</v>
      </c>
      <c r="N42">
        <v>1626.5755615234375</v>
      </c>
      <c r="O42">
        <v>61072.546875</v>
      </c>
      <c r="P42">
        <v>3829.238525390625</v>
      </c>
      <c r="Q42">
        <v>3829.238525390625</v>
      </c>
      <c r="R42">
        <v>0</v>
      </c>
      <c r="S42">
        <v>23440.357421875</v>
      </c>
      <c r="T42">
        <v>9296.2998046875</v>
      </c>
      <c r="U42">
        <v>21500.185546875</v>
      </c>
      <c r="Y42" s="2">
        <f t="shared" si="1"/>
        <v>2.1383054765625</v>
      </c>
      <c r="Z42" s="2">
        <f t="shared" si="0"/>
        <v>2.1095228750000001</v>
      </c>
    </row>
    <row r="43" spans="1:26" x14ac:dyDescent="0.25">
      <c r="A43" t="s">
        <v>61</v>
      </c>
      <c r="B43">
        <v>1078847.875</v>
      </c>
      <c r="C43">
        <v>966870.5</v>
      </c>
      <c r="D43">
        <v>-970260.5625</v>
      </c>
      <c r="E43">
        <v>65.510589599609375</v>
      </c>
      <c r="F43">
        <v>2284528.5</v>
      </c>
      <c r="G43">
        <v>1110790.625</v>
      </c>
      <c r="H43">
        <v>3029678.75</v>
      </c>
      <c r="I43">
        <v>2423713.25</v>
      </c>
      <c r="J43">
        <v>73708.6015625</v>
      </c>
      <c r="K43">
        <v>4350.4453125</v>
      </c>
      <c r="L43">
        <v>1868.8021240234375</v>
      </c>
      <c r="M43">
        <v>0</v>
      </c>
      <c r="N43">
        <v>2702.0751953125</v>
      </c>
      <c r="O43">
        <v>60348.37109375</v>
      </c>
      <c r="P43">
        <v>4402.38232421875</v>
      </c>
      <c r="Q43">
        <v>4402.38232421875</v>
      </c>
      <c r="R43">
        <v>0</v>
      </c>
      <c r="S43">
        <v>24082.734375</v>
      </c>
      <c r="T43">
        <v>10461.6396484375</v>
      </c>
      <c r="U43">
        <v>20257.91796875</v>
      </c>
      <c r="Y43" s="2">
        <f t="shared" si="1"/>
        <v>2.1194269765625</v>
      </c>
      <c r="Z43" s="2">
        <f t="shared" si="0"/>
        <v>2.0810511875</v>
      </c>
    </row>
    <row r="44" spans="1:26" x14ac:dyDescent="0.25">
      <c r="A44" t="s">
        <v>62</v>
      </c>
      <c r="B44">
        <v>1035457.875</v>
      </c>
      <c r="C44">
        <v>970917.6875</v>
      </c>
      <c r="D44">
        <v>-958096.0625</v>
      </c>
      <c r="E44">
        <v>74.609970092773438</v>
      </c>
      <c r="F44">
        <v>2387011</v>
      </c>
      <c r="G44">
        <v>1205381.875</v>
      </c>
      <c r="H44">
        <v>2976871.5</v>
      </c>
      <c r="I44">
        <v>2418309.25</v>
      </c>
      <c r="J44">
        <v>99277.8984375</v>
      </c>
      <c r="K44">
        <v>4927.95556640625</v>
      </c>
      <c r="L44">
        <v>2320.438720703125</v>
      </c>
      <c r="M44">
        <v>0</v>
      </c>
      <c r="N44">
        <v>2594.347412109375</v>
      </c>
      <c r="O44">
        <v>61636.61328125</v>
      </c>
      <c r="P44">
        <v>7268.05078125</v>
      </c>
      <c r="Q44">
        <v>7268.05078125</v>
      </c>
      <c r="R44">
        <v>0</v>
      </c>
      <c r="S44">
        <v>25807.779296875</v>
      </c>
      <c r="T44">
        <v>11576.1865234375</v>
      </c>
      <c r="U44">
        <v>21216.865234375</v>
      </c>
      <c r="Y44" s="2">
        <f t="shared" si="1"/>
        <v>2.1056534609374999</v>
      </c>
      <c r="Z44" s="2">
        <f t="shared" si="0"/>
        <v>2.1634779375000002</v>
      </c>
    </row>
    <row r="45" spans="1:26" x14ac:dyDescent="0.25">
      <c r="A45" t="s">
        <v>63</v>
      </c>
      <c r="B45">
        <v>920964.5</v>
      </c>
      <c r="C45">
        <v>857967.125</v>
      </c>
      <c r="D45">
        <v>-781552.6875</v>
      </c>
      <c r="E45">
        <v>69.015716552734375</v>
      </c>
      <c r="F45">
        <v>2478429.5</v>
      </c>
      <c r="G45">
        <v>1322927.375</v>
      </c>
      <c r="H45">
        <v>3152611.25</v>
      </c>
      <c r="I45">
        <v>2508107</v>
      </c>
      <c r="J45">
        <v>350473.65625</v>
      </c>
      <c r="K45">
        <v>5045.7509765625</v>
      </c>
      <c r="L45">
        <v>3004.2978515625</v>
      </c>
      <c r="M45">
        <v>0</v>
      </c>
      <c r="N45">
        <v>3076.408935546875</v>
      </c>
      <c r="O45">
        <v>59571.2578125</v>
      </c>
      <c r="P45">
        <v>7956.33984375</v>
      </c>
      <c r="Q45">
        <v>7956.33984375</v>
      </c>
      <c r="R45">
        <v>0</v>
      </c>
      <c r="S45">
        <v>27104.525390625</v>
      </c>
      <c r="T45">
        <v>12413.7177734375</v>
      </c>
      <c r="U45">
        <v>21017.03125</v>
      </c>
      <c r="Y45" s="2">
        <f t="shared" si="1"/>
        <v>2.1294052812499999</v>
      </c>
      <c r="Z45" s="2">
        <f t="shared" si="0"/>
        <v>2.1044800625</v>
      </c>
    </row>
    <row r="46" spans="1:26" x14ac:dyDescent="0.25">
      <c r="A46" t="s">
        <v>64</v>
      </c>
      <c r="B46">
        <v>1020298.3125</v>
      </c>
      <c r="C46">
        <v>943885.125</v>
      </c>
      <c r="D46">
        <v>-775927.3125</v>
      </c>
      <c r="E46">
        <v>71.781120300292969</v>
      </c>
      <c r="F46">
        <v>2385185.75</v>
      </c>
      <c r="G46">
        <v>1242553.75</v>
      </c>
      <c r="H46">
        <v>2964806.5</v>
      </c>
      <c r="I46">
        <v>2555543.25</v>
      </c>
      <c r="J46">
        <v>123598.6328125</v>
      </c>
      <c r="K46">
        <v>4831.38232421875</v>
      </c>
      <c r="L46">
        <v>3409.305908203125</v>
      </c>
      <c r="M46">
        <v>0</v>
      </c>
      <c r="N46">
        <v>3763.754150390625</v>
      </c>
      <c r="O46">
        <v>62103.50390625</v>
      </c>
      <c r="P46">
        <v>8564.26953125</v>
      </c>
      <c r="Q46">
        <v>8564.26953125</v>
      </c>
      <c r="R46">
        <v>0</v>
      </c>
      <c r="S46">
        <v>28161.091796875</v>
      </c>
      <c r="T46">
        <v>9169.1650390625</v>
      </c>
      <c r="U46">
        <v>21190.533203125</v>
      </c>
      <c r="Y46" s="2">
        <f t="shared" si="1"/>
        <v>2.0877820703125001</v>
      </c>
      <c r="Z46" s="2">
        <f t="shared" si="0"/>
        <v>2.0184810624999998</v>
      </c>
    </row>
    <row r="47" spans="1:26" x14ac:dyDescent="0.25">
      <c r="A47" t="s">
        <v>65</v>
      </c>
      <c r="B47">
        <v>1233116.5</v>
      </c>
      <c r="C47">
        <v>1049601.25</v>
      </c>
      <c r="D47">
        <v>-858588.5625</v>
      </c>
      <c r="E47">
        <v>71.534942626953125</v>
      </c>
      <c r="F47">
        <v>2354123.5</v>
      </c>
      <c r="G47">
        <v>1203351.25</v>
      </c>
      <c r="H47">
        <v>2690495.25</v>
      </c>
      <c r="I47">
        <v>2814994.25</v>
      </c>
      <c r="J47">
        <v>-167396.21875</v>
      </c>
      <c r="K47">
        <v>5102.48876953125</v>
      </c>
      <c r="L47">
        <v>2584.785888671875</v>
      </c>
      <c r="M47">
        <v>0</v>
      </c>
      <c r="N47">
        <v>4313.81201171875</v>
      </c>
      <c r="O47">
        <v>54983.49609375</v>
      </c>
      <c r="P47">
        <v>5713.65576171875</v>
      </c>
      <c r="Q47">
        <v>5713.65576171875</v>
      </c>
      <c r="R47">
        <v>0</v>
      </c>
      <c r="S47">
        <v>27167.455078125</v>
      </c>
      <c r="T47">
        <v>9641.3017578125</v>
      </c>
      <c r="U47">
        <v>21109.376953125</v>
      </c>
      <c r="Y47" s="2">
        <f t="shared" si="1"/>
        <v>2.1153215312500002</v>
      </c>
      <c r="Z47" s="2">
        <f t="shared" si="0"/>
        <v>2.0619398124999999</v>
      </c>
    </row>
    <row r="48" spans="1:26" x14ac:dyDescent="0.25">
      <c r="A48" t="s">
        <v>66</v>
      </c>
      <c r="B48">
        <v>1264366.375</v>
      </c>
      <c r="C48">
        <v>1040277.375</v>
      </c>
      <c r="D48">
        <v>-954416.375</v>
      </c>
      <c r="E48">
        <v>71.465240478515625</v>
      </c>
      <c r="F48">
        <v>2138533.5</v>
      </c>
      <c r="G48">
        <v>1038237.1875</v>
      </c>
      <c r="H48">
        <v>2648636.5</v>
      </c>
      <c r="I48">
        <v>2481241.5</v>
      </c>
      <c r="J48">
        <v>-212117.28125</v>
      </c>
      <c r="K48">
        <v>4707.650390625</v>
      </c>
      <c r="L48">
        <v>1893.1507568359375</v>
      </c>
      <c r="M48">
        <v>0</v>
      </c>
      <c r="N48">
        <v>3583.33349609375</v>
      </c>
      <c r="O48">
        <v>54088.84765625</v>
      </c>
      <c r="P48">
        <v>4688.41064453125</v>
      </c>
      <c r="Q48">
        <v>4688.41064453125</v>
      </c>
      <c r="R48">
        <v>0</v>
      </c>
      <c r="S48">
        <v>25443.509765625</v>
      </c>
      <c r="T48">
        <v>8388.10546875</v>
      </c>
      <c r="U48">
        <v>20145.419921875</v>
      </c>
      <c r="Y48" s="2">
        <f t="shared" si="1"/>
        <v>2.09252646875</v>
      </c>
      <c r="Z48" s="2">
        <f t="shared" si="0"/>
        <v>1.9926535624999999</v>
      </c>
    </row>
    <row r="49" spans="1:26" x14ac:dyDescent="0.25">
      <c r="A49" t="s">
        <v>67</v>
      </c>
      <c r="B49">
        <v>1356660.625</v>
      </c>
      <c r="C49">
        <v>964034.5625</v>
      </c>
      <c r="D49">
        <v>-904161.5</v>
      </c>
      <c r="E49">
        <v>68.330703735351563</v>
      </c>
      <c r="F49">
        <v>2073248.25</v>
      </c>
      <c r="G49">
        <v>993465.125</v>
      </c>
      <c r="H49">
        <v>2562538</v>
      </c>
      <c r="I49">
        <v>2449514</v>
      </c>
      <c r="J49">
        <v>-264142.84375</v>
      </c>
      <c r="K49">
        <v>4879.4453125</v>
      </c>
      <c r="L49">
        <v>1758.01904296875</v>
      </c>
      <c r="M49">
        <v>0</v>
      </c>
      <c r="N49">
        <v>3292.6806640625</v>
      </c>
      <c r="O49">
        <v>53135.80078125</v>
      </c>
      <c r="P49">
        <v>5111.2021484375</v>
      </c>
      <c r="Q49">
        <v>5111.2021484375</v>
      </c>
      <c r="R49">
        <v>0</v>
      </c>
      <c r="S49">
        <v>25097.765625</v>
      </c>
      <c r="T49">
        <v>8308.2998046875</v>
      </c>
      <c r="U49">
        <v>20733.3828125</v>
      </c>
      <c r="Y49" s="2">
        <f t="shared" si="1"/>
        <v>2.05655234375</v>
      </c>
      <c r="Z49" s="2">
        <f t="shared" si="0"/>
        <v>1.897626625</v>
      </c>
    </row>
    <row r="50" spans="1:26" x14ac:dyDescent="0.25">
      <c r="A50" t="s">
        <v>68</v>
      </c>
      <c r="B50">
        <v>1468303.875</v>
      </c>
      <c r="C50">
        <v>836000.375</v>
      </c>
      <c r="D50">
        <v>-1080686.25</v>
      </c>
      <c r="E50">
        <v>68.671356201171875</v>
      </c>
      <c r="F50">
        <v>1979657.125</v>
      </c>
      <c r="G50">
        <v>887289</v>
      </c>
      <c r="H50">
        <v>2502626.75</v>
      </c>
      <c r="I50">
        <v>2524976.25</v>
      </c>
      <c r="J50">
        <v>-259297.0625</v>
      </c>
      <c r="K50">
        <v>4597.90966796875</v>
      </c>
      <c r="L50">
        <v>1908.567626953125</v>
      </c>
      <c r="M50">
        <v>0</v>
      </c>
      <c r="N50">
        <v>4550.07470703125</v>
      </c>
      <c r="O50">
        <v>63337.69921875</v>
      </c>
      <c r="P50">
        <v>3797.319580078125</v>
      </c>
      <c r="Q50">
        <v>3797.319580078125</v>
      </c>
      <c r="R50">
        <v>0</v>
      </c>
      <c r="S50">
        <v>25475.259765625</v>
      </c>
      <c r="T50">
        <v>8227.0986328125</v>
      </c>
      <c r="U50">
        <v>20202.83203125</v>
      </c>
      <c r="Y50" s="2">
        <f t="shared" si="1"/>
        <v>2.0450071875</v>
      </c>
      <c r="Z50" s="2">
        <f t="shared" si="0"/>
        <v>1.9679752500000001</v>
      </c>
    </row>
    <row r="51" spans="1:26" x14ac:dyDescent="0.25">
      <c r="A51" t="s">
        <v>69</v>
      </c>
      <c r="B51">
        <v>1485260.125</v>
      </c>
      <c r="C51">
        <v>758916.75</v>
      </c>
      <c r="D51">
        <v>-1078322.125</v>
      </c>
      <c r="E51">
        <v>66.638320922851562</v>
      </c>
      <c r="F51">
        <v>1906708.125</v>
      </c>
      <c r="G51">
        <v>827241.3125</v>
      </c>
      <c r="H51">
        <v>2412757.25</v>
      </c>
      <c r="I51">
        <v>2765598.75</v>
      </c>
      <c r="J51">
        <v>-269836.53125</v>
      </c>
      <c r="K51">
        <v>5029.94482421875</v>
      </c>
      <c r="L51">
        <v>2250.611083984375</v>
      </c>
      <c r="M51">
        <v>0</v>
      </c>
      <c r="N51">
        <v>4028.435302734375</v>
      </c>
      <c r="O51">
        <v>57089.59765625</v>
      </c>
      <c r="P51">
        <v>3535.253173828125</v>
      </c>
      <c r="Q51">
        <v>3535.253173828125</v>
      </c>
      <c r="R51">
        <v>0</v>
      </c>
      <c r="S51">
        <v>23433.591796875</v>
      </c>
      <c r="T51">
        <v>8911.1875</v>
      </c>
      <c r="U51">
        <v>18298.017578125</v>
      </c>
      <c r="Y51" s="2">
        <f t="shared" si="1"/>
        <v>1.97434034375</v>
      </c>
      <c r="Z51" s="2">
        <f t="shared" si="0"/>
        <v>1.9055634374999999</v>
      </c>
    </row>
    <row r="52" spans="1:26" x14ac:dyDescent="0.25">
      <c r="A52" t="s">
        <v>70</v>
      </c>
      <c r="B52">
        <v>1484927.5</v>
      </c>
      <c r="C52">
        <v>744264.3125</v>
      </c>
      <c r="D52">
        <v>-1141752.125</v>
      </c>
      <c r="E52">
        <v>61.008808135986328</v>
      </c>
      <c r="F52">
        <v>2454102.5</v>
      </c>
      <c r="G52">
        <v>1385387.125</v>
      </c>
      <c r="H52">
        <v>2407053.5</v>
      </c>
      <c r="I52">
        <v>2736589.25</v>
      </c>
      <c r="J52">
        <v>-286025.21875</v>
      </c>
      <c r="K52">
        <v>4372.9150390625</v>
      </c>
      <c r="L52">
        <v>2287.352294921875</v>
      </c>
      <c r="M52">
        <v>0</v>
      </c>
      <c r="N52">
        <v>3019.2470703125</v>
      </c>
      <c r="O52">
        <v>55854.890625</v>
      </c>
      <c r="P52">
        <v>3432.91552734375</v>
      </c>
      <c r="Q52">
        <v>3432.91552734375</v>
      </c>
      <c r="R52">
        <v>0</v>
      </c>
      <c r="S52">
        <v>21160.947265625</v>
      </c>
      <c r="T52">
        <v>10159.2548828125</v>
      </c>
      <c r="U52">
        <v>19564.5390625</v>
      </c>
      <c r="Y52" s="2">
        <f t="shared" si="1"/>
        <v>1.94316659375</v>
      </c>
      <c r="Z52" s="2">
        <f t="shared" si="0"/>
        <v>2.5271392499999998</v>
      </c>
    </row>
    <row r="53" spans="1:26" x14ac:dyDescent="0.25">
      <c r="A53" t="s">
        <v>71</v>
      </c>
      <c r="B53">
        <v>1461552.625</v>
      </c>
      <c r="C53">
        <v>743077.125</v>
      </c>
      <c r="D53">
        <v>-1009529.75</v>
      </c>
      <c r="E53">
        <v>70.39727783203125</v>
      </c>
      <c r="F53">
        <v>2866319.25</v>
      </c>
      <c r="G53">
        <v>1834688.25</v>
      </c>
      <c r="H53">
        <v>2369822</v>
      </c>
      <c r="I53">
        <v>2868345.75</v>
      </c>
      <c r="J53">
        <v>-279240.96875</v>
      </c>
      <c r="K53">
        <v>4459.671875</v>
      </c>
      <c r="L53">
        <v>2033.1612548828125</v>
      </c>
      <c r="M53">
        <v>0</v>
      </c>
      <c r="N53">
        <v>3838.389892578125</v>
      </c>
      <c r="O53">
        <v>55548.984375</v>
      </c>
      <c r="P53">
        <v>3919.06396484375</v>
      </c>
      <c r="Q53">
        <v>3919.06396484375</v>
      </c>
      <c r="R53">
        <v>0</v>
      </c>
      <c r="S53">
        <v>20901.986328125</v>
      </c>
      <c r="T53">
        <v>9248.7626953125</v>
      </c>
      <c r="U53">
        <v>19771.873046875</v>
      </c>
      <c r="Y53" s="2">
        <f t="shared" si="1"/>
        <v>1.9253887812499999</v>
      </c>
      <c r="Z53" s="2">
        <f t="shared" si="0"/>
        <v>2.8442180000000001</v>
      </c>
    </row>
    <row r="54" spans="1:26" x14ac:dyDescent="0.25">
      <c r="A54" t="s">
        <v>72</v>
      </c>
      <c r="B54">
        <v>1259083.375</v>
      </c>
      <c r="C54">
        <v>883846.3125</v>
      </c>
      <c r="D54">
        <v>-1088233.5</v>
      </c>
      <c r="E54">
        <v>67.507476806640625</v>
      </c>
      <c r="F54">
        <v>2775288.5</v>
      </c>
      <c r="G54">
        <v>1758389.5</v>
      </c>
      <c r="H54">
        <v>2382708.5</v>
      </c>
      <c r="I54">
        <v>2925326.75</v>
      </c>
      <c r="J54">
        <v>-267638.6875</v>
      </c>
      <c r="K54">
        <v>5414.32275390625</v>
      </c>
      <c r="L54">
        <v>2719.929443359375</v>
      </c>
      <c r="M54">
        <v>0</v>
      </c>
      <c r="N54">
        <v>4107.23388671875</v>
      </c>
      <c r="O54">
        <v>56896.5234375</v>
      </c>
      <c r="P54">
        <v>3264.8779296875</v>
      </c>
      <c r="Q54">
        <v>3264.8779296875</v>
      </c>
      <c r="R54">
        <v>0</v>
      </c>
      <c r="S54">
        <v>24219.51171875</v>
      </c>
      <c r="T54">
        <v>11131.396484375</v>
      </c>
      <c r="U54">
        <v>19435.375</v>
      </c>
      <c r="Y54" s="2">
        <f t="shared" si="1"/>
        <v>1.875291</v>
      </c>
      <c r="Z54" s="2">
        <f t="shared" si="0"/>
        <v>2.8466230000000001</v>
      </c>
    </row>
    <row r="55" spans="1:26" x14ac:dyDescent="0.25">
      <c r="A55" t="s">
        <v>73</v>
      </c>
      <c r="B55">
        <v>1194080.25</v>
      </c>
      <c r="C55">
        <v>939636.1875</v>
      </c>
      <c r="D55">
        <v>-985210.8125</v>
      </c>
      <c r="E55">
        <v>70.617134094238281</v>
      </c>
      <c r="F55">
        <v>2917409.75</v>
      </c>
      <c r="G55">
        <v>1880158.375</v>
      </c>
      <c r="H55">
        <v>2342760.5</v>
      </c>
      <c r="I55">
        <v>2898764</v>
      </c>
      <c r="J55">
        <v>-266460.375</v>
      </c>
      <c r="K55">
        <v>5054.16650390625</v>
      </c>
      <c r="L55">
        <v>1806.88037109375</v>
      </c>
      <c r="M55">
        <v>0</v>
      </c>
      <c r="N55">
        <v>3445.7041015625</v>
      </c>
      <c r="O55">
        <v>51681.3828125</v>
      </c>
      <c r="P55">
        <v>3445.630126953125</v>
      </c>
      <c r="Q55">
        <v>3445.630126953125</v>
      </c>
      <c r="R55">
        <v>0</v>
      </c>
      <c r="S55">
        <v>25338.08203125</v>
      </c>
      <c r="T55">
        <v>10899.7255859375</v>
      </c>
      <c r="U55">
        <v>17861.130859375</v>
      </c>
      <c r="Y55" s="2">
        <f t="shared" si="1"/>
        <v>1.8672560625000001</v>
      </c>
      <c r="Z55" s="2">
        <f t="shared" si="0"/>
        <v>2.8653691874999998</v>
      </c>
    </row>
    <row r="56" spans="1:26" x14ac:dyDescent="0.25">
      <c r="A56" t="s">
        <v>74</v>
      </c>
      <c r="B56">
        <v>1222003.125</v>
      </c>
      <c r="C56">
        <v>849437.0625</v>
      </c>
      <c r="D56">
        <v>-944469.5625</v>
      </c>
      <c r="E56">
        <v>68.191215515136719</v>
      </c>
      <c r="F56">
        <v>2883969.75</v>
      </c>
      <c r="G56">
        <v>1841063.5</v>
      </c>
      <c r="H56">
        <v>2308354.5</v>
      </c>
      <c r="I56">
        <v>2847377</v>
      </c>
      <c r="J56">
        <v>-244151.390625</v>
      </c>
      <c r="K56">
        <v>4379.17724609375</v>
      </c>
      <c r="L56">
        <v>1787.0745849609375</v>
      </c>
      <c r="M56">
        <v>0</v>
      </c>
      <c r="N56">
        <v>3210.68701171875</v>
      </c>
      <c r="O56">
        <v>51471.10546875</v>
      </c>
      <c r="P56">
        <v>2749.362060546875</v>
      </c>
      <c r="Q56">
        <v>2749.362060546875</v>
      </c>
      <c r="R56">
        <v>0</v>
      </c>
      <c r="S56">
        <v>23918.333984375</v>
      </c>
      <c r="T56">
        <v>8227.109375</v>
      </c>
      <c r="U56">
        <v>17938.00390625</v>
      </c>
      <c r="Y56" s="2">
        <f t="shared" si="1"/>
        <v>1.827288796875</v>
      </c>
      <c r="Z56" s="2">
        <f t="shared" si="0"/>
        <v>2.7855330624999999</v>
      </c>
    </row>
    <row r="57" spans="1:26" x14ac:dyDescent="0.25">
      <c r="A57" t="s">
        <v>75</v>
      </c>
      <c r="B57">
        <v>1195655.875</v>
      </c>
      <c r="C57">
        <v>865867.8125</v>
      </c>
      <c r="D57">
        <v>-692069.5625</v>
      </c>
      <c r="E57">
        <v>64.525001525878906</v>
      </c>
      <c r="F57">
        <v>3110062.25</v>
      </c>
      <c r="G57">
        <v>2078743.5</v>
      </c>
      <c r="H57">
        <v>2341600.25</v>
      </c>
      <c r="I57">
        <v>3021848.25</v>
      </c>
      <c r="J57">
        <v>-271857.5625</v>
      </c>
      <c r="K57">
        <v>4415.00244140625</v>
      </c>
      <c r="L57">
        <v>1344.48876953125</v>
      </c>
      <c r="M57">
        <v>0</v>
      </c>
      <c r="N57">
        <v>4260.37451171875</v>
      </c>
      <c r="O57">
        <v>51172.5078125</v>
      </c>
      <c r="P57">
        <v>2856.5791015625</v>
      </c>
      <c r="Q57">
        <v>2856.5791015625</v>
      </c>
      <c r="R57">
        <v>0</v>
      </c>
      <c r="S57">
        <v>25167.96484375</v>
      </c>
      <c r="T57">
        <v>8872.7470703125</v>
      </c>
      <c r="U57">
        <v>17870.482421875</v>
      </c>
      <c r="Y57" s="2">
        <f t="shared" si="1"/>
        <v>1.7896661250000001</v>
      </c>
      <c r="Z57" s="2">
        <f t="shared" si="0"/>
        <v>2.7708130624999998</v>
      </c>
    </row>
    <row r="58" spans="1:26" x14ac:dyDescent="0.25">
      <c r="A58" t="s">
        <v>76</v>
      </c>
      <c r="B58">
        <v>1295129.625</v>
      </c>
      <c r="C58">
        <v>752562.375</v>
      </c>
      <c r="D58">
        <v>-565203.6875</v>
      </c>
      <c r="E58">
        <v>56.501873016357422</v>
      </c>
      <c r="F58">
        <v>3190757.25</v>
      </c>
      <c r="G58">
        <v>2181511</v>
      </c>
      <c r="H58">
        <v>2193683</v>
      </c>
      <c r="I58">
        <v>2836151</v>
      </c>
      <c r="J58">
        <v>-273159.15625</v>
      </c>
      <c r="K58">
        <v>4452.412109375</v>
      </c>
      <c r="L58">
        <v>1317.1514892578125</v>
      </c>
      <c r="M58">
        <v>0</v>
      </c>
      <c r="N58">
        <v>3548.944091796875</v>
      </c>
      <c r="O58">
        <v>52709.375</v>
      </c>
      <c r="P58">
        <v>2889.157470703125</v>
      </c>
      <c r="Q58">
        <v>2889.157470703125</v>
      </c>
      <c r="R58">
        <v>0</v>
      </c>
      <c r="S58">
        <v>21747.64453125</v>
      </c>
      <c r="T58">
        <v>8041.32666015625</v>
      </c>
      <c r="U58">
        <v>17346.0859375</v>
      </c>
      <c r="Y58" s="2">
        <f t="shared" si="1"/>
        <v>1.7745328437500001</v>
      </c>
      <c r="Z58" s="2">
        <f t="shared" si="0"/>
        <v>2.7467146874999999</v>
      </c>
    </row>
    <row r="59" spans="1:26" x14ac:dyDescent="0.25">
      <c r="A59" t="s">
        <v>77</v>
      </c>
      <c r="B59">
        <v>1335706</v>
      </c>
      <c r="C59">
        <v>731520.875</v>
      </c>
      <c r="D59">
        <v>-506476.78125</v>
      </c>
      <c r="E59">
        <v>57.288639068603516</v>
      </c>
      <c r="F59">
        <v>3248445</v>
      </c>
      <c r="G59">
        <v>2203495.5</v>
      </c>
      <c r="H59">
        <v>2336449.25</v>
      </c>
      <c r="I59">
        <v>2562027.5</v>
      </c>
      <c r="J59">
        <v>-345230.65625</v>
      </c>
      <c r="K59">
        <v>4372.57275390625</v>
      </c>
      <c r="L59">
        <v>1262.6746826171875</v>
      </c>
      <c r="M59">
        <v>0</v>
      </c>
      <c r="N59">
        <v>2956.177001953125</v>
      </c>
      <c r="O59">
        <v>47036.46484375</v>
      </c>
      <c r="P59">
        <v>2988.2509765625</v>
      </c>
      <c r="Q59">
        <v>2988.2509765625</v>
      </c>
      <c r="R59">
        <v>0</v>
      </c>
      <c r="S59">
        <v>22865.58984375</v>
      </c>
      <c r="T59">
        <v>8461.7216796875</v>
      </c>
      <c r="U59">
        <v>16850.00390625</v>
      </c>
      <c r="Y59" s="2">
        <f t="shared" si="1"/>
        <v>1.72199621875</v>
      </c>
      <c r="Z59" s="2">
        <f t="shared" si="0"/>
        <v>2.7099722812499998</v>
      </c>
    </row>
    <row r="60" spans="1:26" x14ac:dyDescent="0.25">
      <c r="A60" t="s">
        <v>78</v>
      </c>
      <c r="B60">
        <v>1256701</v>
      </c>
      <c r="C60">
        <v>748642.4375</v>
      </c>
      <c r="D60">
        <v>-681696.75</v>
      </c>
      <c r="E60">
        <v>60.553138732910156</v>
      </c>
      <c r="F60">
        <v>3044782</v>
      </c>
      <c r="G60">
        <v>2046832.875</v>
      </c>
      <c r="H60">
        <v>2258604</v>
      </c>
      <c r="I60">
        <v>2521121</v>
      </c>
      <c r="J60">
        <v>-288214.53125</v>
      </c>
      <c r="K60">
        <v>4562.20703125</v>
      </c>
      <c r="L60">
        <v>1172.92626953125</v>
      </c>
      <c r="M60">
        <v>0</v>
      </c>
      <c r="N60">
        <v>3787.01806640625</v>
      </c>
      <c r="O60">
        <v>40757.265625</v>
      </c>
      <c r="P60">
        <v>2898.848876953125</v>
      </c>
      <c r="Q60">
        <v>2898.848876953125</v>
      </c>
      <c r="R60">
        <v>0</v>
      </c>
      <c r="S60">
        <v>22321.412109375</v>
      </c>
      <c r="T60">
        <v>7891.81494140625</v>
      </c>
      <c r="U60">
        <v>16375.9833984375</v>
      </c>
      <c r="Y60" s="2">
        <f t="shared" si="1"/>
        <v>1.7171289062499999</v>
      </c>
      <c r="Z60" s="2">
        <f t="shared" si="0"/>
        <v>2.7285296250000002</v>
      </c>
    </row>
    <row r="61" spans="1:26" x14ac:dyDescent="0.25">
      <c r="A61" t="s">
        <v>79</v>
      </c>
      <c r="B61">
        <v>1257525.625</v>
      </c>
      <c r="C61">
        <v>769448</v>
      </c>
      <c r="D61">
        <v>-877495.4375</v>
      </c>
      <c r="E61">
        <v>58.863716125488281</v>
      </c>
      <c r="F61">
        <v>2819087.75</v>
      </c>
      <c r="G61">
        <v>1846031.25</v>
      </c>
      <c r="H61">
        <v>2203691.25</v>
      </c>
      <c r="I61">
        <v>2435621</v>
      </c>
      <c r="J61">
        <v>-356024.125</v>
      </c>
      <c r="K61">
        <v>4879.04541015625</v>
      </c>
      <c r="L61">
        <v>1076.9141845703125</v>
      </c>
      <c r="M61">
        <v>0</v>
      </c>
      <c r="N61">
        <v>3646.707763671875</v>
      </c>
      <c r="O61">
        <v>41339.9765625</v>
      </c>
      <c r="P61">
        <v>3795.233642578125</v>
      </c>
      <c r="Q61">
        <v>3795.233642578125</v>
      </c>
      <c r="R61">
        <v>0</v>
      </c>
      <c r="S61">
        <v>20019.8828125</v>
      </c>
      <c r="T61">
        <v>7750.22314453125</v>
      </c>
      <c r="U61">
        <v>16747.78125</v>
      </c>
      <c r="Y61" s="2">
        <f t="shared" si="1"/>
        <v>1.6709495000000001</v>
      </c>
      <c r="Z61" s="2">
        <f t="shared" si="0"/>
        <v>2.7235266875000002</v>
      </c>
    </row>
    <row r="62" spans="1:26" x14ac:dyDescent="0.25">
      <c r="A62" t="s">
        <v>80</v>
      </c>
      <c r="B62">
        <v>1366154.875</v>
      </c>
      <c r="C62">
        <v>680944.0625</v>
      </c>
      <c r="D62">
        <v>-1020331.6875</v>
      </c>
      <c r="E62">
        <v>58.341545104980469</v>
      </c>
      <c r="F62">
        <v>2549333</v>
      </c>
      <c r="G62">
        <v>1594891.75</v>
      </c>
      <c r="H62">
        <v>2169500.75</v>
      </c>
      <c r="I62">
        <v>2377188.25</v>
      </c>
      <c r="J62">
        <v>-372654.9375</v>
      </c>
      <c r="K62">
        <v>4607.62060546875</v>
      </c>
      <c r="L62">
        <v>1527.648681640625</v>
      </c>
      <c r="M62">
        <v>0</v>
      </c>
      <c r="N62">
        <v>2790.96826171875</v>
      </c>
      <c r="O62">
        <v>37737.16015625</v>
      </c>
      <c r="P62">
        <v>2734.123291015625</v>
      </c>
      <c r="Q62">
        <v>2734.123291015625</v>
      </c>
      <c r="R62">
        <v>0</v>
      </c>
      <c r="S62">
        <v>20802.748046875</v>
      </c>
      <c r="T62">
        <v>7256.79443359375</v>
      </c>
      <c r="U62">
        <v>16747.8671875</v>
      </c>
      <c r="Y62" s="2">
        <f t="shared" si="1"/>
        <v>1.674444</v>
      </c>
      <c r="Z62" s="2">
        <f t="shared" si="0"/>
        <v>2.6152234375000001</v>
      </c>
    </row>
    <row r="63" spans="1:26" x14ac:dyDescent="0.25">
      <c r="A63" t="s">
        <v>81</v>
      </c>
      <c r="B63">
        <v>1388610.625</v>
      </c>
      <c r="C63">
        <v>660874.5625</v>
      </c>
      <c r="D63">
        <v>-1017332.375</v>
      </c>
      <c r="E63">
        <v>56.926742553710937</v>
      </c>
      <c r="F63">
        <v>2518531</v>
      </c>
      <c r="G63">
        <v>1577246.625</v>
      </c>
      <c r="H63">
        <v>2053139.5</v>
      </c>
      <c r="I63">
        <v>2289827</v>
      </c>
      <c r="J63">
        <v>-402737.21875</v>
      </c>
      <c r="K63">
        <v>4710.05126953125</v>
      </c>
      <c r="L63">
        <v>1039.1260986328125</v>
      </c>
      <c r="M63">
        <v>0</v>
      </c>
      <c r="N63">
        <v>3368.7509765625</v>
      </c>
      <c r="O63">
        <v>38324.2578125</v>
      </c>
      <c r="P63">
        <v>4801.134765625</v>
      </c>
      <c r="Q63">
        <v>4801.134765625</v>
      </c>
      <c r="R63">
        <v>0</v>
      </c>
      <c r="S63">
        <v>19863.42578125</v>
      </c>
      <c r="T63">
        <v>7247.20751953125</v>
      </c>
      <c r="U63">
        <v>15482.7294921875</v>
      </c>
      <c r="Y63" s="2">
        <f t="shared" si="1"/>
        <v>1.64674796875</v>
      </c>
      <c r="Z63" s="2">
        <f t="shared" si="0"/>
        <v>2.594579</v>
      </c>
    </row>
    <row r="64" spans="1:26" x14ac:dyDescent="0.25">
      <c r="A64" t="s">
        <v>82</v>
      </c>
      <c r="B64">
        <v>1409310.25</v>
      </c>
      <c r="C64">
        <v>595464.875</v>
      </c>
      <c r="D64">
        <v>-976507.0625</v>
      </c>
      <c r="E64">
        <v>61.828178405761719</v>
      </c>
      <c r="F64">
        <v>2452451</v>
      </c>
      <c r="G64">
        <v>1528889.75</v>
      </c>
      <c r="H64">
        <v>1974808.375</v>
      </c>
      <c r="I64">
        <v>2284299.25</v>
      </c>
      <c r="J64">
        <v>-403883.96875</v>
      </c>
      <c r="K64">
        <v>4187.75341796875</v>
      </c>
      <c r="L64">
        <v>1035.8289794921875</v>
      </c>
      <c r="M64">
        <v>0</v>
      </c>
      <c r="N64">
        <v>4012.434814453125</v>
      </c>
      <c r="O64">
        <v>34605.4375</v>
      </c>
      <c r="P64">
        <v>3349.749755859375</v>
      </c>
      <c r="Q64">
        <v>3349.749755859375</v>
      </c>
      <c r="R64">
        <v>0</v>
      </c>
      <c r="S64">
        <v>20025.556640625</v>
      </c>
      <c r="T64">
        <v>7201.21533203125</v>
      </c>
      <c r="U64">
        <v>15705.658203125</v>
      </c>
      <c r="Y64" s="2">
        <f t="shared" si="1"/>
        <v>1.6008911562499999</v>
      </c>
      <c r="Z64" s="2">
        <f t="shared" si="0"/>
        <v>2.5053968124999999</v>
      </c>
    </row>
    <row r="65" spans="1:26" x14ac:dyDescent="0.25">
      <c r="A65" t="s">
        <v>83</v>
      </c>
      <c r="B65">
        <v>1378714</v>
      </c>
      <c r="C65">
        <v>609740.125</v>
      </c>
      <c r="D65">
        <v>-888830.25</v>
      </c>
      <c r="E65">
        <v>55.257953643798828</v>
      </c>
      <c r="F65">
        <v>2519579.25</v>
      </c>
      <c r="G65">
        <v>1578717.375</v>
      </c>
      <c r="H65">
        <v>2033060.125</v>
      </c>
      <c r="I65">
        <v>2246663.5</v>
      </c>
      <c r="J65">
        <v>-402533.40625</v>
      </c>
      <c r="K65">
        <v>4397.8544921875</v>
      </c>
      <c r="L65">
        <v>1148.026123046875</v>
      </c>
      <c r="M65">
        <v>0</v>
      </c>
      <c r="N65">
        <v>3055.36279296875</v>
      </c>
      <c r="O65">
        <v>31233.357421875</v>
      </c>
      <c r="P65">
        <v>4163.5556640625</v>
      </c>
      <c r="Q65">
        <v>4163.5556640625</v>
      </c>
      <c r="R65">
        <v>0</v>
      </c>
      <c r="S65">
        <v>21622.98046875</v>
      </c>
      <c r="T65">
        <v>7776.38330078125</v>
      </c>
      <c r="U65">
        <v>14248.455078125</v>
      </c>
      <c r="Y65" s="2">
        <f t="shared" si="1"/>
        <v>1.58592071875</v>
      </c>
      <c r="Z65" s="2">
        <f t="shared" si="0"/>
        <v>2.4675476249999999</v>
      </c>
    </row>
    <row r="66" spans="1:26" x14ac:dyDescent="0.25">
      <c r="A66" t="s">
        <v>84</v>
      </c>
      <c r="B66">
        <v>1416852.875</v>
      </c>
      <c r="C66">
        <v>590592.3125</v>
      </c>
      <c r="D66">
        <v>-918677.75</v>
      </c>
      <c r="E66">
        <v>56.352333068847656</v>
      </c>
      <c r="F66">
        <v>2459930.5</v>
      </c>
      <c r="G66">
        <v>1561086.625</v>
      </c>
      <c r="H66">
        <v>1969372.375</v>
      </c>
      <c r="I66">
        <v>2258817.5</v>
      </c>
      <c r="J66">
        <v>-445082.8125</v>
      </c>
      <c r="K66">
        <v>4479.19482421875</v>
      </c>
      <c r="L66">
        <v>1052.5740966796875</v>
      </c>
      <c r="M66">
        <v>0</v>
      </c>
      <c r="N66">
        <v>3092.936279296875</v>
      </c>
      <c r="O66">
        <v>32152.1484375</v>
      </c>
      <c r="P66">
        <v>3272.266845703125</v>
      </c>
      <c r="Q66">
        <v>3272.266845703125</v>
      </c>
      <c r="R66">
        <v>0</v>
      </c>
      <c r="S66">
        <v>22637.96875</v>
      </c>
      <c r="T66">
        <v>9006.490234375</v>
      </c>
      <c r="U66">
        <v>13579.845703125</v>
      </c>
      <c r="Y66" s="2">
        <f t="shared" si="1"/>
        <v>1.562362375</v>
      </c>
      <c r="Z66" s="2">
        <f t="shared" si="0"/>
        <v>2.4797643749999998</v>
      </c>
    </row>
    <row r="67" spans="1:26" x14ac:dyDescent="0.25">
      <c r="A67" t="s">
        <v>85</v>
      </c>
      <c r="B67">
        <v>1480386.25</v>
      </c>
      <c r="C67">
        <v>544801.0625</v>
      </c>
      <c r="D67">
        <v>-1081820.5</v>
      </c>
      <c r="E67">
        <v>56.077285766601563</v>
      </c>
      <c r="F67">
        <v>2270385.25</v>
      </c>
      <c r="G67">
        <v>1376320.25</v>
      </c>
      <c r="H67">
        <v>1999210</v>
      </c>
      <c r="I67">
        <v>2220249.25</v>
      </c>
      <c r="J67">
        <v>-456059.4375</v>
      </c>
      <c r="K67">
        <v>4226.46630859375</v>
      </c>
      <c r="L67">
        <v>792.4293212890625</v>
      </c>
      <c r="M67">
        <v>0</v>
      </c>
      <c r="N67">
        <v>4054.055908203125</v>
      </c>
      <c r="O67">
        <v>31106.080078125</v>
      </c>
      <c r="P67">
        <v>2927.598388671875</v>
      </c>
      <c r="Q67">
        <v>2927.598388671875</v>
      </c>
      <c r="R67">
        <v>0</v>
      </c>
      <c r="S67">
        <v>17507.900390625</v>
      </c>
      <c r="T67">
        <v>8302.5</v>
      </c>
      <c r="U67">
        <v>13440.6767578125</v>
      </c>
      <c r="Y67" s="2">
        <f t="shared" si="1"/>
        <v>1.5691278749999999</v>
      </c>
      <c r="Z67" s="2">
        <f t="shared" si="0"/>
        <v>2.4581407500000001</v>
      </c>
    </row>
    <row r="68" spans="1:26" x14ac:dyDescent="0.25">
      <c r="A68" t="s">
        <v>86</v>
      </c>
      <c r="B68">
        <v>1486984.75</v>
      </c>
      <c r="C68">
        <v>494826.75</v>
      </c>
      <c r="D68">
        <v>-1156200.375</v>
      </c>
      <c r="E68">
        <v>58.830780029296875</v>
      </c>
      <c r="F68">
        <v>2144791.25</v>
      </c>
      <c r="G68">
        <v>1260242.25</v>
      </c>
      <c r="H68">
        <v>1933097.625</v>
      </c>
      <c r="I68">
        <v>2187649.75</v>
      </c>
      <c r="J68">
        <v>-460168.875</v>
      </c>
      <c r="K68">
        <v>4399.150390625</v>
      </c>
      <c r="L68">
        <v>862.19952392578125</v>
      </c>
      <c r="M68">
        <v>0</v>
      </c>
      <c r="N68">
        <v>3581.077880859375</v>
      </c>
      <c r="O68">
        <v>30635.6640625</v>
      </c>
      <c r="P68">
        <v>2950.320556640625</v>
      </c>
      <c r="Q68">
        <v>2950.320556640625</v>
      </c>
      <c r="R68">
        <v>0</v>
      </c>
      <c r="S68">
        <v>19384.55078125</v>
      </c>
      <c r="T68">
        <v>7870.63916015625</v>
      </c>
      <c r="U68">
        <v>12935.8671875</v>
      </c>
      <c r="Y68" s="2">
        <f t="shared" ref="Y68:Y131" si="2">(B68+C68+J68)/10^6</f>
        <v>1.5216426249999999</v>
      </c>
      <c r="Z68" s="2">
        <f t="shared" ref="Z68:Z131" si="3">(-D68+G68)/10^6</f>
        <v>2.4164426250000002</v>
      </c>
    </row>
    <row r="69" spans="1:26" x14ac:dyDescent="0.25">
      <c r="A69" t="s">
        <v>87</v>
      </c>
      <c r="B69">
        <v>1487204.5</v>
      </c>
      <c r="C69">
        <v>516485.4375</v>
      </c>
      <c r="D69">
        <v>-1098631.5</v>
      </c>
      <c r="E69">
        <v>53.622711181640625</v>
      </c>
      <c r="F69">
        <v>2173461.75</v>
      </c>
      <c r="G69">
        <v>1287862.625</v>
      </c>
      <c r="H69">
        <v>1879555.5</v>
      </c>
      <c r="I69">
        <v>2219597</v>
      </c>
      <c r="J69">
        <v>-516370.5</v>
      </c>
      <c r="K69">
        <v>4401.7421875</v>
      </c>
      <c r="L69">
        <v>976.66497802734375</v>
      </c>
      <c r="M69">
        <v>0</v>
      </c>
      <c r="N69">
        <v>2833.53515625</v>
      </c>
      <c r="O69">
        <v>33320.85546875</v>
      </c>
      <c r="P69">
        <v>3209.994140625</v>
      </c>
      <c r="Q69">
        <v>3209.994140625</v>
      </c>
      <c r="R69">
        <v>0</v>
      </c>
      <c r="S69">
        <v>19578.474609375</v>
      </c>
      <c r="T69">
        <v>8037.9111328125</v>
      </c>
      <c r="U69">
        <v>10018.2509765625</v>
      </c>
      <c r="Y69" s="2">
        <f t="shared" si="2"/>
        <v>1.4873194375000001</v>
      </c>
      <c r="Z69" s="2">
        <f t="shared" si="3"/>
        <v>2.386494125</v>
      </c>
    </row>
    <row r="70" spans="1:26" x14ac:dyDescent="0.25">
      <c r="A70" t="s">
        <v>88</v>
      </c>
      <c r="B70">
        <v>1487819.875</v>
      </c>
      <c r="C70">
        <v>454582.6875</v>
      </c>
      <c r="D70">
        <v>-971388</v>
      </c>
      <c r="E70">
        <v>58.638309478759766</v>
      </c>
      <c r="F70">
        <v>2336392.25</v>
      </c>
      <c r="G70">
        <v>1433606.125</v>
      </c>
      <c r="H70">
        <v>1838044.75</v>
      </c>
      <c r="I70">
        <v>2073416.875</v>
      </c>
      <c r="J70">
        <v>-488196.25</v>
      </c>
      <c r="K70">
        <v>4253.70849609375</v>
      </c>
      <c r="L70">
        <v>1254.81298828125</v>
      </c>
      <c r="M70">
        <v>0</v>
      </c>
      <c r="N70">
        <v>3575.6064453125</v>
      </c>
      <c r="O70">
        <v>30195.35546875</v>
      </c>
      <c r="P70">
        <v>3769.200439453125</v>
      </c>
      <c r="Q70">
        <v>3769.200439453125</v>
      </c>
      <c r="R70">
        <v>0</v>
      </c>
      <c r="S70">
        <v>17477.435546875</v>
      </c>
      <c r="T70">
        <v>6965.23486328125</v>
      </c>
      <c r="U70">
        <v>10501.3369140625</v>
      </c>
      <c r="Y70" s="2">
        <f t="shared" si="2"/>
        <v>1.4542063125</v>
      </c>
      <c r="Z70" s="2">
        <f t="shared" si="3"/>
        <v>2.404994125</v>
      </c>
    </row>
    <row r="71" spans="1:26" x14ac:dyDescent="0.25">
      <c r="A71" t="s">
        <v>89</v>
      </c>
      <c r="B71">
        <v>1487263.375</v>
      </c>
      <c r="C71">
        <v>459410.90625</v>
      </c>
      <c r="D71">
        <v>-953172.75</v>
      </c>
      <c r="E71">
        <v>62.734424591064453</v>
      </c>
      <c r="F71">
        <v>2384006.5</v>
      </c>
      <c r="G71">
        <v>1476498</v>
      </c>
      <c r="H71">
        <v>1880446.875</v>
      </c>
      <c r="I71">
        <v>2210992.25</v>
      </c>
      <c r="J71">
        <v>-474436.21875</v>
      </c>
      <c r="K71">
        <v>4444.01318359375</v>
      </c>
      <c r="L71">
        <v>987.50238037109375</v>
      </c>
      <c r="M71">
        <v>0</v>
      </c>
      <c r="N71">
        <v>4215.92822265625</v>
      </c>
      <c r="O71">
        <v>28498.453125</v>
      </c>
      <c r="P71">
        <v>3284.08203125</v>
      </c>
      <c r="Q71">
        <v>3284.08203125</v>
      </c>
      <c r="R71">
        <v>0</v>
      </c>
      <c r="S71">
        <v>16922.95703125</v>
      </c>
      <c r="T71">
        <v>6336.64404296875</v>
      </c>
      <c r="U71">
        <v>11632.0263671875</v>
      </c>
      <c r="Y71" s="2">
        <f t="shared" si="2"/>
        <v>1.4722380625</v>
      </c>
      <c r="Z71" s="2">
        <f t="shared" si="3"/>
        <v>2.4296707500000001</v>
      </c>
    </row>
    <row r="72" spans="1:26" x14ac:dyDescent="0.25">
      <c r="A72" t="s">
        <v>90</v>
      </c>
      <c r="B72">
        <v>1491422.125</v>
      </c>
      <c r="C72">
        <v>418881</v>
      </c>
      <c r="D72">
        <v>-929557.625</v>
      </c>
      <c r="E72">
        <v>57.705253601074219</v>
      </c>
      <c r="F72">
        <v>2380135.25</v>
      </c>
      <c r="G72">
        <v>1501280.75</v>
      </c>
      <c r="H72">
        <v>1847981.875</v>
      </c>
      <c r="I72">
        <v>2136210.75</v>
      </c>
      <c r="J72">
        <v>-446787.53125</v>
      </c>
      <c r="K72">
        <v>4741.666015625</v>
      </c>
      <c r="L72">
        <v>718.6641845703125</v>
      </c>
      <c r="M72">
        <v>0</v>
      </c>
      <c r="N72">
        <v>2980.241455078125</v>
      </c>
      <c r="O72">
        <v>29378.82421875</v>
      </c>
      <c r="P72">
        <v>3678.43994140625</v>
      </c>
      <c r="Q72">
        <v>3678.43994140625</v>
      </c>
      <c r="R72">
        <v>0</v>
      </c>
      <c r="S72">
        <v>16423.529296875</v>
      </c>
      <c r="T72">
        <v>6467.1689453125</v>
      </c>
      <c r="U72">
        <v>10392.986328125</v>
      </c>
      <c r="Y72" s="2">
        <f t="shared" si="2"/>
        <v>1.46351559375</v>
      </c>
      <c r="Z72" s="2">
        <f t="shared" si="3"/>
        <v>2.430838375</v>
      </c>
    </row>
    <row r="73" spans="1:26" x14ac:dyDescent="0.25">
      <c r="A73" t="s">
        <v>91</v>
      </c>
      <c r="B73">
        <v>1453597.75</v>
      </c>
      <c r="C73">
        <v>459691.125</v>
      </c>
      <c r="D73">
        <v>-997011</v>
      </c>
      <c r="E73">
        <v>52.196628570556641</v>
      </c>
      <c r="F73">
        <v>2271042.25</v>
      </c>
      <c r="G73">
        <v>1432016.375</v>
      </c>
      <c r="H73">
        <v>1799715.25</v>
      </c>
      <c r="I73">
        <v>2081625.625</v>
      </c>
      <c r="J73">
        <v>-439231.46875</v>
      </c>
      <c r="K73">
        <v>4462.43505859375</v>
      </c>
      <c r="L73">
        <v>900.5421142578125</v>
      </c>
      <c r="M73">
        <v>0</v>
      </c>
      <c r="N73">
        <v>2762.58447265625</v>
      </c>
      <c r="O73">
        <v>29037.203125</v>
      </c>
      <c r="P73">
        <v>3626.484375</v>
      </c>
      <c r="Q73">
        <v>3626.484375</v>
      </c>
      <c r="R73">
        <v>0</v>
      </c>
      <c r="S73">
        <v>16653.943359375</v>
      </c>
      <c r="T73">
        <v>6711.5986328125</v>
      </c>
      <c r="U73">
        <v>10404.0224609375</v>
      </c>
      <c r="Y73" s="2">
        <f t="shared" si="2"/>
        <v>1.47405740625</v>
      </c>
      <c r="Z73" s="2">
        <f t="shared" si="3"/>
        <v>2.429027375</v>
      </c>
    </row>
    <row r="74" spans="1:26" x14ac:dyDescent="0.25">
      <c r="A74" t="s">
        <v>92</v>
      </c>
      <c r="B74">
        <v>1226105.5</v>
      </c>
      <c r="C74">
        <v>597729.875</v>
      </c>
      <c r="D74">
        <v>-843997.25</v>
      </c>
      <c r="E74">
        <v>56.958282470703125</v>
      </c>
      <c r="F74">
        <v>2415930.75</v>
      </c>
      <c r="G74">
        <v>1560952</v>
      </c>
      <c r="H74">
        <v>1851278.25</v>
      </c>
      <c r="I74">
        <v>2046764.625</v>
      </c>
      <c r="J74">
        <v>-359000.5625</v>
      </c>
      <c r="K74">
        <v>4338.55078125</v>
      </c>
      <c r="L74">
        <v>879.97760009765625</v>
      </c>
      <c r="M74">
        <v>0</v>
      </c>
      <c r="N74">
        <v>3725.56396484375</v>
      </c>
      <c r="O74">
        <v>28332.26171875</v>
      </c>
      <c r="P74">
        <v>4189.81640625</v>
      </c>
      <c r="Q74">
        <v>4189.81640625</v>
      </c>
      <c r="R74">
        <v>0</v>
      </c>
      <c r="S74">
        <v>16504.994140625</v>
      </c>
      <c r="T74">
        <v>6666.52001953125</v>
      </c>
      <c r="U74">
        <v>9673.4013671875</v>
      </c>
      <c r="Y74" s="2">
        <f t="shared" si="2"/>
        <v>1.4648348124999999</v>
      </c>
      <c r="Z74" s="2">
        <f t="shared" si="3"/>
        <v>2.40494925</v>
      </c>
    </row>
    <row r="75" spans="1:26" x14ac:dyDescent="0.25">
      <c r="A75" t="s">
        <v>93</v>
      </c>
      <c r="B75">
        <v>1026654.875</v>
      </c>
      <c r="C75">
        <v>664297.8125</v>
      </c>
      <c r="D75">
        <v>-621702.5625</v>
      </c>
      <c r="E75">
        <v>53.85223388671875</v>
      </c>
      <c r="F75">
        <v>2652876</v>
      </c>
      <c r="G75">
        <v>1774533.375</v>
      </c>
      <c r="H75">
        <v>1992054.75</v>
      </c>
      <c r="I75">
        <v>1932598</v>
      </c>
      <c r="J75">
        <v>-240440.15625</v>
      </c>
      <c r="K75">
        <v>4384.17138671875</v>
      </c>
      <c r="L75">
        <v>878.36712646484375</v>
      </c>
      <c r="M75">
        <v>0</v>
      </c>
      <c r="N75">
        <v>3131.08349609375</v>
      </c>
      <c r="O75">
        <v>31559.455078125</v>
      </c>
      <c r="P75">
        <v>3182.290283203125</v>
      </c>
      <c r="Q75">
        <v>3182.290283203125</v>
      </c>
      <c r="R75">
        <v>0</v>
      </c>
      <c r="S75">
        <v>18211.341796875</v>
      </c>
      <c r="T75">
        <v>6365.1943359375</v>
      </c>
      <c r="U75">
        <v>8939.3037109375</v>
      </c>
      <c r="Y75" s="2">
        <f t="shared" si="2"/>
        <v>1.45051253125</v>
      </c>
      <c r="Z75" s="2">
        <f t="shared" si="3"/>
        <v>2.3962359375000002</v>
      </c>
    </row>
    <row r="76" spans="1:26" x14ac:dyDescent="0.25">
      <c r="A76" t="s">
        <v>94</v>
      </c>
      <c r="B76">
        <v>880562.625</v>
      </c>
      <c r="C76">
        <v>596126.75</v>
      </c>
      <c r="D76">
        <v>-529679.3125</v>
      </c>
      <c r="E76">
        <v>50.893604278564453</v>
      </c>
      <c r="F76">
        <v>2609512.75</v>
      </c>
      <c r="G76">
        <v>1729977</v>
      </c>
      <c r="H76">
        <v>2238101.75</v>
      </c>
      <c r="I76">
        <v>1855508.125</v>
      </c>
      <c r="J76">
        <v>-49619.40234375</v>
      </c>
      <c r="K76">
        <v>4366.82958984375</v>
      </c>
      <c r="L76">
        <v>832.55596923828125</v>
      </c>
      <c r="M76">
        <v>0</v>
      </c>
      <c r="N76">
        <v>2562.48681640625</v>
      </c>
      <c r="O76">
        <v>27836.203125</v>
      </c>
      <c r="P76">
        <v>3181.49853515625</v>
      </c>
      <c r="Q76">
        <v>3181.49853515625</v>
      </c>
      <c r="R76">
        <v>0</v>
      </c>
      <c r="S76">
        <v>18379.55859375</v>
      </c>
      <c r="T76">
        <v>6385.30078125</v>
      </c>
      <c r="U76">
        <v>8075.91455078125</v>
      </c>
      <c r="Y76" s="2">
        <f t="shared" si="2"/>
        <v>1.4270699726562499</v>
      </c>
      <c r="Z76" s="2">
        <f t="shared" si="3"/>
        <v>2.2596563125000002</v>
      </c>
    </row>
    <row r="77" spans="1:26" x14ac:dyDescent="0.25">
      <c r="A77" t="s">
        <v>95</v>
      </c>
      <c r="B77">
        <v>861434.9375</v>
      </c>
      <c r="C77">
        <v>627622.5</v>
      </c>
      <c r="D77">
        <v>-509616.625</v>
      </c>
      <c r="E77">
        <v>45.593952178955078</v>
      </c>
      <c r="F77">
        <v>2763109</v>
      </c>
      <c r="G77">
        <v>1874395.5</v>
      </c>
      <c r="H77">
        <v>2201913.5</v>
      </c>
      <c r="I77">
        <v>1913654.5</v>
      </c>
      <c r="J77">
        <v>-74027.59375</v>
      </c>
      <c r="K77">
        <v>4270.38671875</v>
      </c>
      <c r="L77">
        <v>647.4266357421875</v>
      </c>
      <c r="M77">
        <v>0</v>
      </c>
      <c r="N77">
        <v>3388.501220703125</v>
      </c>
      <c r="O77">
        <v>26739.134765625</v>
      </c>
      <c r="P77">
        <v>4429.60791015625</v>
      </c>
      <c r="Q77">
        <v>4429.60791015625</v>
      </c>
      <c r="R77">
        <v>0</v>
      </c>
      <c r="S77">
        <v>19150.53125</v>
      </c>
      <c r="T77">
        <v>5960.63427734375</v>
      </c>
      <c r="U77">
        <v>9095.4365234375</v>
      </c>
      <c r="Y77" s="2">
        <f t="shared" si="2"/>
        <v>1.41502984375</v>
      </c>
      <c r="Z77" s="2">
        <f t="shared" si="3"/>
        <v>2.3840121249999999</v>
      </c>
    </row>
    <row r="78" spans="1:26" x14ac:dyDescent="0.25">
      <c r="A78" t="s">
        <v>96</v>
      </c>
      <c r="B78">
        <v>605696.1875</v>
      </c>
      <c r="C78">
        <v>517012</v>
      </c>
      <c r="D78">
        <v>-490051.6875</v>
      </c>
      <c r="E78">
        <v>49.477222442626953</v>
      </c>
      <c r="F78">
        <v>2793814.5</v>
      </c>
      <c r="G78">
        <v>1922280.375</v>
      </c>
      <c r="H78">
        <v>2491116.5</v>
      </c>
      <c r="I78">
        <v>1850488.375</v>
      </c>
      <c r="J78">
        <v>263660.03125</v>
      </c>
      <c r="K78">
        <v>4260.15087890625</v>
      </c>
      <c r="L78">
        <v>618.12152099609375</v>
      </c>
      <c r="M78">
        <v>0</v>
      </c>
      <c r="N78">
        <v>3835.190673828125</v>
      </c>
      <c r="O78">
        <v>29076.994140625</v>
      </c>
      <c r="P78">
        <v>3275.469482421875</v>
      </c>
      <c r="Q78">
        <v>3275.469482421875</v>
      </c>
      <c r="R78">
        <v>0</v>
      </c>
      <c r="S78">
        <v>18674.83984375</v>
      </c>
      <c r="T78">
        <v>7110.43310546875</v>
      </c>
      <c r="U78">
        <v>8994.4697265625</v>
      </c>
      <c r="Y78" s="2">
        <f t="shared" si="2"/>
        <v>1.3863682187499999</v>
      </c>
      <c r="Z78" s="2">
        <f t="shared" si="3"/>
        <v>2.4123320625</v>
      </c>
    </row>
    <row r="79" spans="1:26" x14ac:dyDescent="0.25">
      <c r="A79" t="s">
        <v>97</v>
      </c>
      <c r="B79">
        <v>401209</v>
      </c>
      <c r="C79">
        <v>549852.25</v>
      </c>
      <c r="D79">
        <v>-543677.3125</v>
      </c>
      <c r="E79">
        <v>44.516269683837891</v>
      </c>
      <c r="F79">
        <v>2729928.25</v>
      </c>
      <c r="G79">
        <v>1851621.625</v>
      </c>
      <c r="H79">
        <v>2673554.75</v>
      </c>
      <c r="I79">
        <v>1877116.125</v>
      </c>
      <c r="J79">
        <v>444209.15625</v>
      </c>
      <c r="K79">
        <v>4377.01708984375</v>
      </c>
      <c r="L79">
        <v>693.5845947265625</v>
      </c>
      <c r="M79">
        <v>0</v>
      </c>
      <c r="N79">
        <v>2432.82177734375</v>
      </c>
      <c r="O79">
        <v>26451.49609375</v>
      </c>
      <c r="P79">
        <v>3567.964599609375</v>
      </c>
      <c r="Q79">
        <v>3567.964599609375</v>
      </c>
      <c r="R79">
        <v>0</v>
      </c>
      <c r="S79">
        <v>17829.68359375</v>
      </c>
      <c r="T79">
        <v>5980.59814453125</v>
      </c>
      <c r="U79">
        <v>9168.068359375</v>
      </c>
      <c r="Y79" s="2">
        <f t="shared" si="2"/>
        <v>1.3952704062500001</v>
      </c>
      <c r="Z79" s="2">
        <f t="shared" si="3"/>
        <v>2.3952989374999998</v>
      </c>
    </row>
    <row r="80" spans="1:26" x14ac:dyDescent="0.25">
      <c r="A80" t="s">
        <v>98</v>
      </c>
      <c r="B80">
        <v>831405.9375</v>
      </c>
      <c r="C80">
        <v>601685</v>
      </c>
      <c r="D80">
        <v>-547310.0625</v>
      </c>
      <c r="E80">
        <v>47.793636322021484</v>
      </c>
      <c r="F80">
        <v>2730279</v>
      </c>
      <c r="G80">
        <v>1851619.75</v>
      </c>
      <c r="H80">
        <v>2222870.75</v>
      </c>
      <c r="I80">
        <v>1812843.375</v>
      </c>
      <c r="J80">
        <v>-47427.71484375</v>
      </c>
      <c r="K80">
        <v>4158.28955078125</v>
      </c>
      <c r="L80">
        <v>891.5262451171875</v>
      </c>
      <c r="M80">
        <v>0</v>
      </c>
      <c r="N80">
        <v>2559.847900390625</v>
      </c>
      <c r="O80">
        <v>25176.361328125</v>
      </c>
      <c r="P80">
        <v>3430.55322265625</v>
      </c>
      <c r="Q80">
        <v>3430.55322265625</v>
      </c>
      <c r="R80">
        <v>0</v>
      </c>
      <c r="S80">
        <v>18389.646484375</v>
      </c>
      <c r="T80">
        <v>6232.703125</v>
      </c>
      <c r="U80">
        <v>8420.30859375</v>
      </c>
      <c r="Y80" s="2">
        <f t="shared" si="2"/>
        <v>1.38566322265625</v>
      </c>
      <c r="Z80" s="2">
        <f t="shared" si="3"/>
        <v>2.3989298125</v>
      </c>
    </row>
    <row r="81" spans="1:26" x14ac:dyDescent="0.25">
      <c r="A81" t="s">
        <v>99</v>
      </c>
      <c r="B81">
        <v>849727.625</v>
      </c>
      <c r="C81">
        <v>584647.6875</v>
      </c>
      <c r="D81">
        <v>-527812.3125</v>
      </c>
      <c r="E81">
        <v>51.266517639160156</v>
      </c>
      <c r="F81">
        <v>2782166.5</v>
      </c>
      <c r="G81">
        <v>1902699</v>
      </c>
      <c r="H81">
        <v>2262002.5</v>
      </c>
      <c r="I81">
        <v>1758886.875</v>
      </c>
      <c r="J81">
        <v>-63583.015625</v>
      </c>
      <c r="K81">
        <v>4319.28076171875</v>
      </c>
      <c r="L81">
        <v>761.1761474609375</v>
      </c>
      <c r="M81">
        <v>0</v>
      </c>
      <c r="N81">
        <v>3521.485107421875</v>
      </c>
      <c r="O81">
        <v>24340.017578125</v>
      </c>
      <c r="P81">
        <v>3447.5625</v>
      </c>
      <c r="Q81">
        <v>3447.5625</v>
      </c>
      <c r="R81">
        <v>0</v>
      </c>
      <c r="S81">
        <v>17756.083984375</v>
      </c>
      <c r="T81">
        <v>5861.61328125</v>
      </c>
      <c r="U81">
        <v>8436.6962890625</v>
      </c>
      <c r="Y81" s="2">
        <f t="shared" si="2"/>
        <v>1.3707922968749999</v>
      </c>
      <c r="Z81" s="2">
        <f t="shared" si="3"/>
        <v>2.4305113125000002</v>
      </c>
    </row>
    <row r="82" spans="1:26" x14ac:dyDescent="0.25">
      <c r="A82" t="s">
        <v>100</v>
      </c>
      <c r="B82">
        <v>766904.6875</v>
      </c>
      <c r="C82">
        <v>541239.3125</v>
      </c>
      <c r="D82">
        <v>-515198.15625</v>
      </c>
      <c r="E82">
        <v>57.233203887939453</v>
      </c>
      <c r="F82">
        <v>2741501.5</v>
      </c>
      <c r="G82">
        <v>1868525.5</v>
      </c>
      <c r="H82">
        <v>2475485</v>
      </c>
      <c r="I82">
        <v>1718909.5</v>
      </c>
      <c r="J82">
        <v>122026.875</v>
      </c>
      <c r="K82">
        <v>4366.72509765625</v>
      </c>
      <c r="L82">
        <v>664.454833984375</v>
      </c>
      <c r="M82">
        <v>0</v>
      </c>
      <c r="N82">
        <v>3048.015625</v>
      </c>
      <c r="O82">
        <v>26167.5390625</v>
      </c>
      <c r="P82">
        <v>3437.61376953125</v>
      </c>
      <c r="Q82">
        <v>3437.61376953125</v>
      </c>
      <c r="R82">
        <v>0</v>
      </c>
      <c r="S82">
        <v>18306.365234375</v>
      </c>
      <c r="T82">
        <v>5728.72412109375</v>
      </c>
      <c r="U82">
        <v>8473.8017578125</v>
      </c>
      <c r="Y82" s="2">
        <f t="shared" si="2"/>
        <v>1.430170875</v>
      </c>
      <c r="Z82" s="2">
        <f t="shared" si="3"/>
        <v>2.3837236562499999</v>
      </c>
    </row>
    <row r="83" spans="1:26" x14ac:dyDescent="0.25">
      <c r="A83" t="s">
        <v>101</v>
      </c>
      <c r="B83">
        <v>721632.75</v>
      </c>
      <c r="C83">
        <v>452779.5</v>
      </c>
      <c r="D83">
        <v>-434731.40625</v>
      </c>
      <c r="E83">
        <v>51.400302886962891</v>
      </c>
      <c r="F83">
        <v>2885018.75</v>
      </c>
      <c r="G83">
        <v>1988536.5</v>
      </c>
      <c r="H83">
        <v>2550506.25</v>
      </c>
      <c r="I83">
        <v>1760346.75</v>
      </c>
      <c r="J83">
        <v>208731.828125</v>
      </c>
      <c r="K83">
        <v>4143.75390625</v>
      </c>
      <c r="L83">
        <v>746.26202392578125</v>
      </c>
      <c r="M83">
        <v>0</v>
      </c>
      <c r="N83">
        <v>2621.316162109375</v>
      </c>
      <c r="O83">
        <v>24852.619140625</v>
      </c>
      <c r="P83">
        <v>3068.469482421875</v>
      </c>
      <c r="Q83">
        <v>3068.469482421875</v>
      </c>
      <c r="R83">
        <v>0</v>
      </c>
      <c r="S83">
        <v>17543.31640625</v>
      </c>
      <c r="T83">
        <v>5723.32177734375</v>
      </c>
      <c r="U83">
        <v>8043.53857421875</v>
      </c>
      <c r="Y83" s="2">
        <f t="shared" si="2"/>
        <v>1.383144078125</v>
      </c>
      <c r="Z83" s="2">
        <f t="shared" si="3"/>
        <v>2.42326790625</v>
      </c>
    </row>
    <row r="84" spans="1:26" x14ac:dyDescent="0.25">
      <c r="A84" t="s">
        <v>102</v>
      </c>
      <c r="B84">
        <v>685905.3125</v>
      </c>
      <c r="C84">
        <v>504135.71875</v>
      </c>
      <c r="D84">
        <v>-439938.65625</v>
      </c>
      <c r="E84">
        <v>50.714088439941406</v>
      </c>
      <c r="F84">
        <v>2868093.5</v>
      </c>
      <c r="G84">
        <v>1989841.375</v>
      </c>
      <c r="H84">
        <v>2549447.25</v>
      </c>
      <c r="I84">
        <v>1728777.625</v>
      </c>
      <c r="J84">
        <v>187585.296875</v>
      </c>
      <c r="K84">
        <v>4396.126953125</v>
      </c>
      <c r="L84">
        <v>651.922607421875</v>
      </c>
      <c r="M84">
        <v>0</v>
      </c>
      <c r="N84">
        <v>3405.287109375</v>
      </c>
      <c r="O84">
        <v>24878.78125</v>
      </c>
      <c r="P84">
        <v>4504.17333984375</v>
      </c>
      <c r="Q84">
        <v>4504.17333984375</v>
      </c>
      <c r="R84">
        <v>0</v>
      </c>
      <c r="S84">
        <v>16853.62890625</v>
      </c>
      <c r="T84">
        <v>5941.857421875</v>
      </c>
      <c r="U84">
        <v>7824.984375</v>
      </c>
      <c r="Y84" s="2">
        <f t="shared" si="2"/>
        <v>1.3776263281250001</v>
      </c>
      <c r="Z84" s="2">
        <f t="shared" si="3"/>
        <v>2.42978003125</v>
      </c>
    </row>
    <row r="85" spans="1:26" x14ac:dyDescent="0.25">
      <c r="A85" t="s">
        <v>103</v>
      </c>
      <c r="B85">
        <v>614383.8125</v>
      </c>
      <c r="C85">
        <v>511016.03125</v>
      </c>
      <c r="D85">
        <v>-403129.21875</v>
      </c>
      <c r="E85">
        <v>50.758037567138672</v>
      </c>
      <c r="F85">
        <v>2878299.75</v>
      </c>
      <c r="G85">
        <v>1994987.125</v>
      </c>
      <c r="H85">
        <v>2637167.75</v>
      </c>
      <c r="I85">
        <v>1680718</v>
      </c>
      <c r="J85">
        <v>257610.1875</v>
      </c>
      <c r="K85">
        <v>4124.50830078125</v>
      </c>
      <c r="L85">
        <v>869.07891845703125</v>
      </c>
      <c r="M85">
        <v>0</v>
      </c>
      <c r="N85">
        <v>3720.990234375</v>
      </c>
      <c r="O85">
        <v>26472.10546875</v>
      </c>
      <c r="P85">
        <v>4742.48388671875</v>
      </c>
      <c r="Q85">
        <v>4742.48388671875</v>
      </c>
      <c r="R85">
        <v>0</v>
      </c>
      <c r="S85">
        <v>17676.115234375</v>
      </c>
      <c r="T85">
        <v>5851.96484375</v>
      </c>
      <c r="U85">
        <v>7777.7763671875</v>
      </c>
      <c r="Y85" s="2">
        <f t="shared" si="2"/>
        <v>1.38301003125</v>
      </c>
      <c r="Z85" s="2">
        <f t="shared" si="3"/>
        <v>2.3981163437499999</v>
      </c>
    </row>
    <row r="86" spans="1:26" x14ac:dyDescent="0.25">
      <c r="A86" t="s">
        <v>104</v>
      </c>
      <c r="B86">
        <v>649889.0625</v>
      </c>
      <c r="C86">
        <v>517594.03125</v>
      </c>
      <c r="D86">
        <v>-403982.6875</v>
      </c>
      <c r="E86">
        <v>58.866634368896484</v>
      </c>
      <c r="F86">
        <v>2885150.5</v>
      </c>
      <c r="G86">
        <v>1997117.125</v>
      </c>
      <c r="H86">
        <v>2606258.5</v>
      </c>
      <c r="I86">
        <v>1734286.875</v>
      </c>
      <c r="J86">
        <v>221305.21875</v>
      </c>
      <c r="K86">
        <v>4328.697265625</v>
      </c>
      <c r="L86">
        <v>694.77655029296875</v>
      </c>
      <c r="M86">
        <v>0</v>
      </c>
      <c r="N86">
        <v>2587.724609375</v>
      </c>
      <c r="O86">
        <v>24241.234375</v>
      </c>
      <c r="P86">
        <v>3230.39111328125</v>
      </c>
      <c r="Q86">
        <v>3230.39111328125</v>
      </c>
      <c r="R86">
        <v>0</v>
      </c>
      <c r="S86">
        <v>18011.361328125</v>
      </c>
      <c r="T86">
        <v>5833.751953125</v>
      </c>
      <c r="U86">
        <v>8481.0185546875</v>
      </c>
      <c r="Y86" s="2">
        <f t="shared" si="2"/>
        <v>1.3887883125</v>
      </c>
      <c r="Z86" s="2">
        <f t="shared" si="3"/>
        <v>2.4010998125</v>
      </c>
    </row>
    <row r="87" spans="1:26" x14ac:dyDescent="0.25">
      <c r="A87" t="s">
        <v>105</v>
      </c>
      <c r="B87">
        <v>724973.375</v>
      </c>
      <c r="C87">
        <v>539774.9375</v>
      </c>
      <c r="D87">
        <v>-451437.5625</v>
      </c>
      <c r="E87">
        <v>62.644443511962891</v>
      </c>
      <c r="F87">
        <v>2870447</v>
      </c>
      <c r="G87">
        <v>1926879.75</v>
      </c>
      <c r="H87">
        <v>2469143</v>
      </c>
      <c r="I87">
        <v>1873340.875</v>
      </c>
      <c r="J87">
        <v>107747.671875</v>
      </c>
      <c r="K87">
        <v>4314.54150390625</v>
      </c>
      <c r="L87">
        <v>571.6361083984375</v>
      </c>
      <c r="M87">
        <v>0</v>
      </c>
      <c r="N87">
        <v>2776.526123046875</v>
      </c>
      <c r="O87">
        <v>23778.2734375</v>
      </c>
      <c r="P87">
        <v>3173.884765625</v>
      </c>
      <c r="Q87">
        <v>3173.884765625</v>
      </c>
      <c r="R87">
        <v>0</v>
      </c>
      <c r="S87">
        <v>17317.1875</v>
      </c>
      <c r="T87">
        <v>5810.00634765625</v>
      </c>
      <c r="U87">
        <v>9411.19140625</v>
      </c>
      <c r="Y87" s="2">
        <f t="shared" si="2"/>
        <v>1.372495984375</v>
      </c>
      <c r="Z87" s="2">
        <f t="shared" si="3"/>
        <v>2.3783173125000001</v>
      </c>
    </row>
    <row r="88" spans="1:26" x14ac:dyDescent="0.25">
      <c r="A88" t="s">
        <v>106</v>
      </c>
      <c r="B88">
        <v>757398.1875</v>
      </c>
      <c r="C88">
        <v>590401.4375</v>
      </c>
      <c r="D88">
        <v>-492794.5</v>
      </c>
      <c r="E88">
        <v>57.3970947265625</v>
      </c>
      <c r="F88">
        <v>2842202.75</v>
      </c>
      <c r="G88">
        <v>1883931.75</v>
      </c>
      <c r="H88">
        <v>2428033.5</v>
      </c>
      <c r="I88">
        <v>2118577.25</v>
      </c>
      <c r="J88">
        <v>37467.828125</v>
      </c>
      <c r="K88">
        <v>4206.1083984375</v>
      </c>
      <c r="L88">
        <v>742.822021484375</v>
      </c>
      <c r="M88">
        <v>0</v>
      </c>
      <c r="N88">
        <v>3816.371337890625</v>
      </c>
      <c r="O88">
        <v>24990.78515625</v>
      </c>
      <c r="P88">
        <v>3068.996337890625</v>
      </c>
      <c r="Q88">
        <v>3068.996337890625</v>
      </c>
      <c r="R88">
        <v>0</v>
      </c>
      <c r="S88">
        <v>17447.681640625</v>
      </c>
      <c r="T88">
        <v>5634.5634765625</v>
      </c>
      <c r="U88">
        <v>8788.720703125</v>
      </c>
      <c r="Y88" s="2">
        <f t="shared" si="2"/>
        <v>1.385267453125</v>
      </c>
      <c r="Z88" s="2">
        <f t="shared" si="3"/>
        <v>2.3767262499999999</v>
      </c>
    </row>
    <row r="89" spans="1:26" x14ac:dyDescent="0.25">
      <c r="A89" t="s">
        <v>107</v>
      </c>
      <c r="B89">
        <v>793904.9375</v>
      </c>
      <c r="C89">
        <v>646595.75</v>
      </c>
      <c r="D89">
        <v>-543342.0625</v>
      </c>
      <c r="E89">
        <v>59.210277557373047</v>
      </c>
      <c r="F89">
        <v>2796568.75</v>
      </c>
      <c r="G89">
        <v>1862968</v>
      </c>
      <c r="H89">
        <v>2360952.5</v>
      </c>
      <c r="I89">
        <v>2082302.625</v>
      </c>
      <c r="J89">
        <v>-50590.54296875</v>
      </c>
      <c r="K89">
        <v>4351.1474609375</v>
      </c>
      <c r="L89">
        <v>783.44677734375</v>
      </c>
      <c r="M89">
        <v>0</v>
      </c>
      <c r="N89">
        <v>3171.46875</v>
      </c>
      <c r="O89">
        <v>28827.6328125</v>
      </c>
      <c r="P89">
        <v>3716.431640625</v>
      </c>
      <c r="Q89">
        <v>3716.431640625</v>
      </c>
      <c r="R89">
        <v>0</v>
      </c>
      <c r="S89">
        <v>17961.26171875</v>
      </c>
      <c r="T89">
        <v>6864.68359375</v>
      </c>
      <c r="U89">
        <v>8649.0869140625</v>
      </c>
      <c r="Y89" s="2">
        <f t="shared" si="2"/>
        <v>1.3899101445312501</v>
      </c>
      <c r="Z89" s="2">
        <f t="shared" si="3"/>
        <v>2.4063100624999998</v>
      </c>
    </row>
    <row r="90" spans="1:26" x14ac:dyDescent="0.25">
      <c r="A90" t="s">
        <v>108</v>
      </c>
      <c r="B90">
        <v>773973</v>
      </c>
      <c r="C90">
        <v>618242.5</v>
      </c>
      <c r="D90">
        <v>-512202.5625</v>
      </c>
      <c r="E90">
        <v>49.729694366455078</v>
      </c>
      <c r="F90">
        <v>2843499.5</v>
      </c>
      <c r="G90">
        <v>1895177.5</v>
      </c>
      <c r="H90">
        <v>2404049.5</v>
      </c>
      <c r="I90">
        <v>2371237.25</v>
      </c>
      <c r="J90">
        <v>-312.73526000976563</v>
      </c>
      <c r="K90">
        <v>4114.486328125</v>
      </c>
      <c r="L90">
        <v>870.47515869140625</v>
      </c>
      <c r="M90">
        <v>0</v>
      </c>
      <c r="N90">
        <v>2632.49755859375</v>
      </c>
      <c r="O90">
        <v>31161.2265625</v>
      </c>
      <c r="P90">
        <v>3420.423095703125</v>
      </c>
      <c r="Q90">
        <v>3420.423095703125</v>
      </c>
      <c r="R90">
        <v>0</v>
      </c>
      <c r="S90">
        <v>18090.75</v>
      </c>
      <c r="T90">
        <v>7388.8955078125</v>
      </c>
      <c r="U90">
        <v>8360.8505859375</v>
      </c>
      <c r="Y90" s="2">
        <f t="shared" si="2"/>
        <v>1.3919027647399902</v>
      </c>
      <c r="Z90" s="2">
        <f t="shared" si="3"/>
        <v>2.4073800625000001</v>
      </c>
    </row>
    <row r="91" spans="1:26" x14ac:dyDescent="0.25">
      <c r="A91" t="s">
        <v>109</v>
      </c>
      <c r="B91">
        <v>761550.3125</v>
      </c>
      <c r="C91">
        <v>633218.75</v>
      </c>
      <c r="D91">
        <v>-526310.3125</v>
      </c>
      <c r="E91">
        <v>51.748027801513672</v>
      </c>
      <c r="F91">
        <v>2829301.75</v>
      </c>
      <c r="G91">
        <v>1901247.75</v>
      </c>
      <c r="H91">
        <v>2365949.25</v>
      </c>
      <c r="I91">
        <v>2556009.5</v>
      </c>
      <c r="J91">
        <v>-8373.890625</v>
      </c>
      <c r="K91">
        <v>4309.2509765625</v>
      </c>
      <c r="L91">
        <v>822.65130615234375</v>
      </c>
      <c r="M91">
        <v>0</v>
      </c>
      <c r="N91">
        <v>3472.244873046875</v>
      </c>
      <c r="O91">
        <v>26572.095703125</v>
      </c>
      <c r="P91">
        <v>3875.3671875</v>
      </c>
      <c r="Q91">
        <v>3875.3671875</v>
      </c>
      <c r="R91">
        <v>0</v>
      </c>
      <c r="S91">
        <v>17174.923828125</v>
      </c>
      <c r="T91">
        <v>5424.57373046875</v>
      </c>
      <c r="U91">
        <v>8102.2763671875</v>
      </c>
      <c r="Y91" s="2">
        <f t="shared" si="2"/>
        <v>1.3863951718750001</v>
      </c>
      <c r="Z91" s="2">
        <f t="shared" si="3"/>
        <v>2.4275580625000002</v>
      </c>
    </row>
    <row r="92" spans="1:26" x14ac:dyDescent="0.25">
      <c r="A92" t="s">
        <v>110</v>
      </c>
      <c r="B92">
        <v>810886.5</v>
      </c>
      <c r="C92">
        <v>620947.8125</v>
      </c>
      <c r="D92">
        <v>-541607.125</v>
      </c>
      <c r="E92">
        <v>54.696163177490234</v>
      </c>
      <c r="F92">
        <v>2708443.25</v>
      </c>
      <c r="G92">
        <v>1813792</v>
      </c>
      <c r="H92">
        <v>2350157.75</v>
      </c>
      <c r="I92">
        <v>2105550.5</v>
      </c>
      <c r="J92">
        <v>-18729.373046875</v>
      </c>
      <c r="K92">
        <v>4142.724609375</v>
      </c>
      <c r="L92">
        <v>651.00372314453125</v>
      </c>
      <c r="M92">
        <v>0</v>
      </c>
      <c r="N92">
        <v>3842.755859375</v>
      </c>
      <c r="O92">
        <v>26487.708984375</v>
      </c>
      <c r="P92">
        <v>4978.83349609375</v>
      </c>
      <c r="Q92">
        <v>4978.83349609375</v>
      </c>
      <c r="R92">
        <v>0</v>
      </c>
      <c r="S92">
        <v>17846.76953125</v>
      </c>
      <c r="T92">
        <v>5199.08642578125</v>
      </c>
      <c r="U92">
        <v>8171.3857421875</v>
      </c>
      <c r="Y92" s="2">
        <f t="shared" si="2"/>
        <v>1.413104939453125</v>
      </c>
      <c r="Z92" s="2">
        <f t="shared" si="3"/>
        <v>2.3553991249999999</v>
      </c>
    </row>
    <row r="93" spans="1:26" x14ac:dyDescent="0.25">
      <c r="A93" t="s">
        <v>111</v>
      </c>
      <c r="B93">
        <v>701696.5625</v>
      </c>
      <c r="C93">
        <v>639316</v>
      </c>
      <c r="D93">
        <v>-553637</v>
      </c>
      <c r="E93">
        <v>59.551082611083984</v>
      </c>
      <c r="F93">
        <v>2709416</v>
      </c>
      <c r="G93">
        <v>1798654.75</v>
      </c>
      <c r="H93">
        <v>2468303.25</v>
      </c>
      <c r="I93">
        <v>2141196.25</v>
      </c>
      <c r="J93">
        <v>73710.875</v>
      </c>
      <c r="K93">
        <v>4497.72216796875</v>
      </c>
      <c r="L93">
        <v>925.67559814453125</v>
      </c>
      <c r="M93">
        <v>0</v>
      </c>
      <c r="N93">
        <v>2638.3310546875</v>
      </c>
      <c r="O93">
        <v>30787.505859375</v>
      </c>
      <c r="P93">
        <v>3666.260009765625</v>
      </c>
      <c r="Q93">
        <v>3666.260009765625</v>
      </c>
      <c r="R93">
        <v>0</v>
      </c>
      <c r="S93">
        <v>17313.01953125</v>
      </c>
      <c r="T93">
        <v>5814.16943359375</v>
      </c>
      <c r="U93">
        <v>11123.751953125</v>
      </c>
      <c r="Y93" s="2">
        <f t="shared" si="2"/>
        <v>1.4147234375</v>
      </c>
      <c r="Z93" s="2">
        <f t="shared" si="3"/>
        <v>2.35229175</v>
      </c>
    </row>
    <row r="94" spans="1:26" x14ac:dyDescent="0.25">
      <c r="A94" t="s">
        <v>112</v>
      </c>
      <c r="B94">
        <v>687591.625</v>
      </c>
      <c r="C94">
        <v>629671.5625</v>
      </c>
      <c r="D94">
        <v>-559143.5</v>
      </c>
      <c r="E94">
        <v>54.537425994873047</v>
      </c>
      <c r="F94">
        <v>2750646.5</v>
      </c>
      <c r="G94">
        <v>1815057</v>
      </c>
      <c r="H94">
        <v>2579745</v>
      </c>
      <c r="I94">
        <v>2353353</v>
      </c>
      <c r="J94">
        <v>127809.671875</v>
      </c>
      <c r="K94">
        <v>4114.1650390625</v>
      </c>
      <c r="L94">
        <v>863.6993408203125</v>
      </c>
      <c r="M94">
        <v>0</v>
      </c>
      <c r="N94">
        <v>2526.9169921875</v>
      </c>
      <c r="O94">
        <v>29724.16796875</v>
      </c>
      <c r="P94">
        <v>3412.211181640625</v>
      </c>
      <c r="Q94">
        <v>3412.211181640625</v>
      </c>
      <c r="R94">
        <v>0</v>
      </c>
      <c r="S94">
        <v>16809.3671875</v>
      </c>
      <c r="T94">
        <v>6718.36962890625</v>
      </c>
      <c r="U94">
        <v>11637.326171875</v>
      </c>
      <c r="Y94" s="2">
        <f t="shared" si="2"/>
        <v>1.445072859375</v>
      </c>
      <c r="Z94" s="2">
        <f t="shared" si="3"/>
        <v>2.3742005000000002</v>
      </c>
    </row>
    <row r="95" spans="1:26" x14ac:dyDescent="0.25">
      <c r="A95" t="s">
        <v>113</v>
      </c>
      <c r="B95">
        <v>647865.125</v>
      </c>
      <c r="C95">
        <v>593466.6875</v>
      </c>
      <c r="D95">
        <v>-514666.03125</v>
      </c>
      <c r="E95">
        <v>50.04840087890625</v>
      </c>
      <c r="F95">
        <v>2804795.75</v>
      </c>
      <c r="G95">
        <v>1857517.875</v>
      </c>
      <c r="H95">
        <v>2608226.25</v>
      </c>
      <c r="I95">
        <v>2429673.25</v>
      </c>
      <c r="J95">
        <v>213764.703125</v>
      </c>
      <c r="K95">
        <v>4306.32421875</v>
      </c>
      <c r="L95">
        <v>1532.634033203125</v>
      </c>
      <c r="M95">
        <v>0</v>
      </c>
      <c r="N95">
        <v>3698.427001953125</v>
      </c>
      <c r="O95">
        <v>26962.353515625</v>
      </c>
      <c r="P95">
        <v>3108.603271484375</v>
      </c>
      <c r="Q95">
        <v>3108.603271484375</v>
      </c>
      <c r="R95">
        <v>0</v>
      </c>
      <c r="S95">
        <v>16466.529296875</v>
      </c>
      <c r="T95">
        <v>5452.7841796875</v>
      </c>
      <c r="U95">
        <v>12938.748046875</v>
      </c>
      <c r="Y95" s="2">
        <f t="shared" si="2"/>
        <v>1.455096515625</v>
      </c>
      <c r="Z95" s="2">
        <f t="shared" si="3"/>
        <v>2.3721839062500001</v>
      </c>
    </row>
    <row r="96" spans="1:26" x14ac:dyDescent="0.25">
      <c r="A96" t="s">
        <v>114</v>
      </c>
      <c r="B96">
        <v>711152.125</v>
      </c>
      <c r="C96">
        <v>569669.9375</v>
      </c>
      <c r="D96">
        <v>-483846.25</v>
      </c>
      <c r="E96">
        <v>52.689651489257812</v>
      </c>
      <c r="F96">
        <v>2851709.5</v>
      </c>
      <c r="G96">
        <v>1919957.125</v>
      </c>
      <c r="H96">
        <v>2589806</v>
      </c>
      <c r="I96">
        <v>2428346.75</v>
      </c>
      <c r="J96">
        <v>159287.265625</v>
      </c>
      <c r="K96">
        <v>4116.4736328125</v>
      </c>
      <c r="L96">
        <v>1182.4525146484375</v>
      </c>
      <c r="M96">
        <v>0</v>
      </c>
      <c r="N96">
        <v>3020.5419921875</v>
      </c>
      <c r="O96">
        <v>27260.212890625</v>
      </c>
      <c r="P96">
        <v>3073.0888671875</v>
      </c>
      <c r="Q96">
        <v>3073.0888671875</v>
      </c>
      <c r="R96">
        <v>0</v>
      </c>
      <c r="S96">
        <v>16859.20703125</v>
      </c>
      <c r="T96">
        <v>5734.169921875</v>
      </c>
      <c r="U96">
        <v>9520.9443359375</v>
      </c>
      <c r="Y96" s="2">
        <f t="shared" si="2"/>
        <v>1.4401093281249999</v>
      </c>
      <c r="Z96" s="2">
        <f t="shared" si="3"/>
        <v>2.4038033749999999</v>
      </c>
    </row>
    <row r="97" spans="1:26" x14ac:dyDescent="0.25">
      <c r="A97" t="s">
        <v>115</v>
      </c>
      <c r="B97">
        <v>632833.4375</v>
      </c>
      <c r="C97">
        <v>559774</v>
      </c>
      <c r="D97">
        <v>-479178.71875</v>
      </c>
      <c r="E97">
        <v>52.692295074462891</v>
      </c>
      <c r="F97">
        <v>2809012.5</v>
      </c>
      <c r="G97">
        <v>1937599.75</v>
      </c>
      <c r="H97">
        <v>2633984.75</v>
      </c>
      <c r="I97">
        <v>2515874</v>
      </c>
      <c r="J97">
        <v>243610.078125</v>
      </c>
      <c r="K97">
        <v>4381.73974609375</v>
      </c>
      <c r="L97">
        <v>1570.2310791015625</v>
      </c>
      <c r="M97">
        <v>0</v>
      </c>
      <c r="N97">
        <v>2413.09423828125</v>
      </c>
      <c r="O97">
        <v>28342.69140625</v>
      </c>
      <c r="P97">
        <v>3036.844482421875</v>
      </c>
      <c r="Q97">
        <v>3036.844482421875</v>
      </c>
      <c r="R97">
        <v>0</v>
      </c>
      <c r="S97">
        <v>16478.126953125</v>
      </c>
      <c r="T97">
        <v>4806.2373046875</v>
      </c>
      <c r="U97">
        <v>10138.7275390625</v>
      </c>
      <c r="Y97" s="2">
        <f t="shared" si="2"/>
        <v>1.4362175156250001</v>
      </c>
      <c r="Z97" s="2">
        <f t="shared" si="3"/>
        <v>2.41677846875</v>
      </c>
    </row>
    <row r="98" spans="1:26" x14ac:dyDescent="0.25">
      <c r="A98" t="s">
        <v>116</v>
      </c>
      <c r="B98">
        <v>602835.5625</v>
      </c>
      <c r="C98">
        <v>567106.8125</v>
      </c>
      <c r="D98">
        <v>-480393.5625</v>
      </c>
      <c r="E98">
        <v>55.937778472900391</v>
      </c>
      <c r="F98">
        <v>2795229.25</v>
      </c>
      <c r="G98">
        <v>1926397</v>
      </c>
      <c r="H98">
        <v>2583081.5</v>
      </c>
      <c r="I98">
        <v>2484903</v>
      </c>
      <c r="J98">
        <v>273626.4375</v>
      </c>
      <c r="K98">
        <v>4157.04833984375</v>
      </c>
      <c r="L98">
        <v>2707.947998046875</v>
      </c>
      <c r="M98">
        <v>0</v>
      </c>
      <c r="N98">
        <v>3718.900390625</v>
      </c>
      <c r="O98">
        <v>32392.08984375</v>
      </c>
      <c r="P98">
        <v>2672.012451171875</v>
      </c>
      <c r="Q98">
        <v>2672.012451171875</v>
      </c>
      <c r="R98">
        <v>0</v>
      </c>
      <c r="S98">
        <v>17610.693359375</v>
      </c>
      <c r="T98">
        <v>5121.43505859375</v>
      </c>
      <c r="U98">
        <v>9093.1083984375</v>
      </c>
      <c r="Y98" s="2">
        <f t="shared" si="2"/>
        <v>1.4435688124999999</v>
      </c>
      <c r="Z98" s="2">
        <f t="shared" si="3"/>
        <v>2.4067905624999999</v>
      </c>
    </row>
    <row r="99" spans="1:26" x14ac:dyDescent="0.25">
      <c r="A99" t="s">
        <v>117</v>
      </c>
      <c r="B99">
        <v>712064.1875</v>
      </c>
      <c r="C99">
        <v>622705.375</v>
      </c>
      <c r="D99">
        <v>-504228.09375</v>
      </c>
      <c r="E99">
        <v>53.836906433105469</v>
      </c>
      <c r="F99">
        <v>2825189.75</v>
      </c>
      <c r="G99">
        <v>1948750.375</v>
      </c>
      <c r="H99">
        <v>2523277.25</v>
      </c>
      <c r="I99">
        <v>2349414.25</v>
      </c>
      <c r="J99">
        <v>116739.9765625</v>
      </c>
      <c r="K99">
        <v>4385.81005859375</v>
      </c>
      <c r="L99">
        <v>2449.61474609375</v>
      </c>
      <c r="M99">
        <v>0</v>
      </c>
      <c r="N99">
        <v>3584.77294921875</v>
      </c>
      <c r="O99">
        <v>39103.453125</v>
      </c>
      <c r="P99">
        <v>2970.583251953125</v>
      </c>
      <c r="Q99">
        <v>2970.583251953125</v>
      </c>
      <c r="R99">
        <v>0</v>
      </c>
      <c r="S99">
        <v>18795.59375</v>
      </c>
      <c r="T99">
        <v>5247.0654296875</v>
      </c>
      <c r="U99">
        <v>9191.6904296875</v>
      </c>
      <c r="Y99" s="2">
        <f t="shared" si="2"/>
        <v>1.4515095390624999</v>
      </c>
      <c r="Z99" s="2">
        <f t="shared" si="3"/>
        <v>2.45297846875</v>
      </c>
    </row>
    <row r="100" spans="1:26" x14ac:dyDescent="0.25">
      <c r="A100" t="s">
        <v>118</v>
      </c>
      <c r="B100">
        <v>719595.875</v>
      </c>
      <c r="C100">
        <v>674279.75</v>
      </c>
      <c r="D100">
        <v>-537290.1875</v>
      </c>
      <c r="E100">
        <v>50.458118438720703</v>
      </c>
      <c r="F100">
        <v>2829139.75</v>
      </c>
      <c r="G100">
        <v>1922296.125</v>
      </c>
      <c r="H100">
        <v>2508104.5</v>
      </c>
      <c r="I100">
        <v>2308603.75</v>
      </c>
      <c r="J100">
        <v>101918.7890625</v>
      </c>
      <c r="K100">
        <v>4120.4013671875</v>
      </c>
      <c r="L100">
        <v>3069.94873046875</v>
      </c>
      <c r="M100">
        <v>0</v>
      </c>
      <c r="N100">
        <v>2406.580078125</v>
      </c>
      <c r="O100">
        <v>47140.21484375</v>
      </c>
      <c r="P100">
        <v>2731.29052734375</v>
      </c>
      <c r="Q100">
        <v>2731.29052734375</v>
      </c>
      <c r="R100">
        <v>0</v>
      </c>
      <c r="S100">
        <v>18993.021484375</v>
      </c>
      <c r="T100">
        <v>5798.22509765625</v>
      </c>
      <c r="U100">
        <v>8901.3017578125</v>
      </c>
      <c r="Y100" s="2">
        <f t="shared" si="2"/>
        <v>1.4957944140624999</v>
      </c>
      <c r="Z100" s="2">
        <f t="shared" si="3"/>
        <v>2.4595863124999999</v>
      </c>
    </row>
    <row r="101" spans="1:26" x14ac:dyDescent="0.25">
      <c r="A101" t="s">
        <v>119</v>
      </c>
      <c r="B101">
        <v>755545.625</v>
      </c>
      <c r="C101">
        <v>680540.1875</v>
      </c>
      <c r="D101">
        <v>-521741.5</v>
      </c>
      <c r="E101">
        <v>49.788387298583984</v>
      </c>
      <c r="F101">
        <v>2843456.75</v>
      </c>
      <c r="G101">
        <v>1930025.625</v>
      </c>
      <c r="H101">
        <v>2376002.25</v>
      </c>
      <c r="I101">
        <v>2240257.25</v>
      </c>
      <c r="J101">
        <v>40290.37109375</v>
      </c>
      <c r="K101">
        <v>4342.86865234375</v>
      </c>
      <c r="L101">
        <v>4240.44921875</v>
      </c>
      <c r="M101">
        <v>0</v>
      </c>
      <c r="N101">
        <v>2990.952392578125</v>
      </c>
      <c r="O101">
        <v>46826.15625</v>
      </c>
      <c r="P101">
        <v>2680.291748046875</v>
      </c>
      <c r="Q101">
        <v>2680.291748046875</v>
      </c>
      <c r="R101">
        <v>0</v>
      </c>
      <c r="S101">
        <v>19177.369140625</v>
      </c>
      <c r="T101">
        <v>5563.95166015625</v>
      </c>
      <c r="U101">
        <v>10912.5546875</v>
      </c>
      <c r="Y101" s="2">
        <f t="shared" si="2"/>
        <v>1.4763761835937499</v>
      </c>
      <c r="Z101" s="2">
        <f t="shared" si="3"/>
        <v>2.4517671249999999</v>
      </c>
    </row>
    <row r="102" spans="1:26" x14ac:dyDescent="0.25">
      <c r="A102" t="s">
        <v>120</v>
      </c>
      <c r="B102">
        <v>792929.5625</v>
      </c>
      <c r="C102">
        <v>699643.5</v>
      </c>
      <c r="D102">
        <v>-543634.4375</v>
      </c>
      <c r="E102">
        <v>45.928272247314453</v>
      </c>
      <c r="F102">
        <v>2872467.5</v>
      </c>
      <c r="G102">
        <v>1946349.375</v>
      </c>
      <c r="H102">
        <v>2641565</v>
      </c>
      <c r="I102">
        <v>2283055</v>
      </c>
      <c r="J102">
        <v>110687.21875</v>
      </c>
      <c r="K102">
        <v>4339.42919921875</v>
      </c>
      <c r="L102">
        <v>2734.1767578125</v>
      </c>
      <c r="M102">
        <v>0</v>
      </c>
      <c r="N102">
        <v>3651.368896484375</v>
      </c>
      <c r="O102">
        <v>46457.2734375</v>
      </c>
      <c r="P102">
        <v>2629.755126953125</v>
      </c>
      <c r="Q102">
        <v>2629.755126953125</v>
      </c>
      <c r="R102">
        <v>0</v>
      </c>
      <c r="S102">
        <v>18420.78515625</v>
      </c>
      <c r="T102">
        <v>4661.6728515625</v>
      </c>
      <c r="U102">
        <v>11210.9140625</v>
      </c>
      <c r="Y102" s="2">
        <f t="shared" si="2"/>
        <v>1.6032602812500001</v>
      </c>
      <c r="Z102" s="2">
        <f t="shared" si="3"/>
        <v>2.4899838124999998</v>
      </c>
    </row>
    <row r="103" spans="1:26" x14ac:dyDescent="0.25">
      <c r="A103" t="s">
        <v>121</v>
      </c>
      <c r="B103">
        <v>752047.1875</v>
      </c>
      <c r="C103">
        <v>648783.5</v>
      </c>
      <c r="D103">
        <v>-554422.6875</v>
      </c>
      <c r="E103">
        <v>50.017032623291016</v>
      </c>
      <c r="F103">
        <v>2846477.25</v>
      </c>
      <c r="G103">
        <v>1954202.5</v>
      </c>
      <c r="H103">
        <v>2666537</v>
      </c>
      <c r="I103">
        <v>2246841</v>
      </c>
      <c r="J103">
        <v>208439.65625</v>
      </c>
      <c r="K103">
        <v>4159.0673828125</v>
      </c>
      <c r="L103">
        <v>1481.457275390625</v>
      </c>
      <c r="M103">
        <v>0</v>
      </c>
      <c r="N103">
        <v>2711.68994140625</v>
      </c>
      <c r="O103">
        <v>54187.78125</v>
      </c>
      <c r="P103">
        <v>3257.38623046875</v>
      </c>
      <c r="Q103">
        <v>3257.38623046875</v>
      </c>
      <c r="R103">
        <v>0</v>
      </c>
      <c r="S103">
        <v>19714.8671875</v>
      </c>
      <c r="T103">
        <v>5563.85595703125</v>
      </c>
      <c r="U103">
        <v>10566.234375</v>
      </c>
      <c r="Y103" s="2">
        <f t="shared" si="2"/>
        <v>1.60927034375</v>
      </c>
      <c r="Z103" s="2">
        <f t="shared" si="3"/>
        <v>2.5086251874999999</v>
      </c>
    </row>
    <row r="104" spans="1:26" x14ac:dyDescent="0.25">
      <c r="A104" t="s">
        <v>122</v>
      </c>
      <c r="B104">
        <v>892627.0625</v>
      </c>
      <c r="C104">
        <v>629146.8125</v>
      </c>
      <c r="D104">
        <v>-553322.1875</v>
      </c>
      <c r="E104">
        <v>45.742755889892578</v>
      </c>
      <c r="F104">
        <v>2919039.25</v>
      </c>
      <c r="G104">
        <v>1967305.75</v>
      </c>
      <c r="H104">
        <v>2535862.25</v>
      </c>
      <c r="I104">
        <v>2229071.75</v>
      </c>
      <c r="J104">
        <v>92484.703125</v>
      </c>
      <c r="K104">
        <v>4300.51806640625</v>
      </c>
      <c r="L104">
        <v>1325.3941650390625</v>
      </c>
      <c r="M104">
        <v>0</v>
      </c>
      <c r="N104">
        <v>2569.845458984375</v>
      </c>
      <c r="O104">
        <v>44086.83984375</v>
      </c>
      <c r="P104">
        <v>3555.806396484375</v>
      </c>
      <c r="Q104">
        <v>3555.806396484375</v>
      </c>
      <c r="R104">
        <v>0</v>
      </c>
      <c r="S104">
        <v>22499.58984375</v>
      </c>
      <c r="T104">
        <v>5099.18798828125</v>
      </c>
      <c r="U104">
        <v>11233.373046875</v>
      </c>
      <c r="Y104" s="2">
        <f t="shared" si="2"/>
        <v>1.6142585781250001</v>
      </c>
      <c r="Z104" s="2">
        <f t="shared" si="3"/>
        <v>2.5206279375</v>
      </c>
    </row>
    <row r="105" spans="1:26" x14ac:dyDescent="0.25">
      <c r="A105" t="s">
        <v>123</v>
      </c>
      <c r="B105">
        <v>916362.3125</v>
      </c>
      <c r="C105">
        <v>615904.5</v>
      </c>
      <c r="D105">
        <v>-534240.875</v>
      </c>
      <c r="E105">
        <v>52.144466400146484</v>
      </c>
      <c r="F105">
        <v>3034552.25</v>
      </c>
      <c r="G105">
        <v>2036705.625</v>
      </c>
      <c r="H105">
        <v>2562153.5</v>
      </c>
      <c r="I105">
        <v>2347155</v>
      </c>
      <c r="J105">
        <v>65700.1328125</v>
      </c>
      <c r="K105">
        <v>4093.3271484375</v>
      </c>
      <c r="L105">
        <v>2967.318115234375</v>
      </c>
      <c r="M105">
        <v>0</v>
      </c>
      <c r="N105">
        <v>4276.4072265625</v>
      </c>
      <c r="O105">
        <v>48904.6953125</v>
      </c>
      <c r="P105">
        <v>4091.337158203125</v>
      </c>
      <c r="Q105">
        <v>4091.337158203125</v>
      </c>
      <c r="R105">
        <v>0</v>
      </c>
      <c r="S105">
        <v>20394.134765625</v>
      </c>
      <c r="T105">
        <v>5313.939453125</v>
      </c>
      <c r="U105">
        <v>11209.734375</v>
      </c>
      <c r="Y105" s="2">
        <f t="shared" si="2"/>
        <v>1.5979669453125001</v>
      </c>
      <c r="Z105" s="2">
        <f t="shared" si="3"/>
        <v>2.5709464999999998</v>
      </c>
    </row>
    <row r="106" spans="1:26" x14ac:dyDescent="0.25">
      <c r="A106" t="s">
        <v>124</v>
      </c>
      <c r="B106">
        <v>722431.0625</v>
      </c>
      <c r="C106">
        <v>503422.21875</v>
      </c>
      <c r="D106">
        <v>-440596.65625</v>
      </c>
      <c r="E106">
        <v>50.671119689941406</v>
      </c>
      <c r="F106">
        <v>3120727</v>
      </c>
      <c r="G106">
        <v>2144147.5</v>
      </c>
      <c r="H106">
        <v>2852352.5</v>
      </c>
      <c r="I106">
        <v>2457371.75</v>
      </c>
      <c r="J106">
        <v>379549.84375</v>
      </c>
      <c r="K106">
        <v>4916.970703125</v>
      </c>
      <c r="L106">
        <v>2678.124267578125</v>
      </c>
      <c r="M106">
        <v>0</v>
      </c>
      <c r="N106">
        <v>3917.55029296875</v>
      </c>
      <c r="O106">
        <v>46138.734375</v>
      </c>
      <c r="P106">
        <v>4045.76513671875</v>
      </c>
      <c r="Q106">
        <v>4045.76513671875</v>
      </c>
      <c r="R106">
        <v>0</v>
      </c>
      <c r="S106">
        <v>19774.1171875</v>
      </c>
      <c r="T106">
        <v>6965.09326171875</v>
      </c>
      <c r="U106">
        <v>11212.4931640625</v>
      </c>
      <c r="Y106" s="2">
        <f t="shared" si="2"/>
        <v>1.605403125</v>
      </c>
      <c r="Z106" s="2">
        <f t="shared" si="3"/>
        <v>2.5847441562500002</v>
      </c>
    </row>
    <row r="107" spans="1:26" x14ac:dyDescent="0.25">
      <c r="A107" t="s">
        <v>125</v>
      </c>
      <c r="B107">
        <v>659389.125</v>
      </c>
      <c r="C107">
        <v>477702.84375</v>
      </c>
      <c r="D107">
        <v>-385539.09375</v>
      </c>
      <c r="E107">
        <v>49.713954925537109</v>
      </c>
      <c r="F107">
        <v>3182522</v>
      </c>
      <c r="G107">
        <v>2251869.5</v>
      </c>
      <c r="H107">
        <v>2914074.75</v>
      </c>
      <c r="I107">
        <v>2486159.5</v>
      </c>
      <c r="J107">
        <v>475655.8125</v>
      </c>
      <c r="K107">
        <v>4709.166015625</v>
      </c>
      <c r="L107">
        <v>1129.3057861328125</v>
      </c>
      <c r="M107">
        <v>0</v>
      </c>
      <c r="N107">
        <v>3171.149169921875</v>
      </c>
      <c r="O107">
        <v>45173.36328125</v>
      </c>
      <c r="P107">
        <v>3257.01904296875</v>
      </c>
      <c r="Q107">
        <v>3257.01904296875</v>
      </c>
      <c r="R107">
        <v>0</v>
      </c>
      <c r="S107">
        <v>18423.6640625</v>
      </c>
      <c r="T107">
        <v>10419.2880859375</v>
      </c>
      <c r="U107">
        <v>10585.2509765625</v>
      </c>
      <c r="Y107" s="2">
        <f t="shared" si="2"/>
        <v>1.61274778125</v>
      </c>
      <c r="Z107" s="2">
        <f t="shared" si="3"/>
        <v>2.63740859375</v>
      </c>
    </row>
    <row r="108" spans="1:26" x14ac:dyDescent="0.25">
      <c r="A108" t="s">
        <v>126</v>
      </c>
      <c r="B108">
        <v>605834.375</v>
      </c>
      <c r="C108">
        <v>413897.8125</v>
      </c>
      <c r="D108">
        <v>-291224.03125</v>
      </c>
      <c r="E108">
        <v>56.407505035400391</v>
      </c>
      <c r="F108">
        <v>3301458</v>
      </c>
      <c r="G108">
        <v>2383736.25</v>
      </c>
      <c r="H108">
        <v>3030596.25</v>
      </c>
      <c r="I108">
        <v>2468324.75</v>
      </c>
      <c r="J108">
        <v>604610.1875</v>
      </c>
      <c r="K108">
        <v>4370.25244140625</v>
      </c>
      <c r="L108">
        <v>1693.181640625</v>
      </c>
      <c r="M108">
        <v>0</v>
      </c>
      <c r="N108">
        <v>3688.7333984375</v>
      </c>
      <c r="O108">
        <v>47931.2890625</v>
      </c>
      <c r="P108">
        <v>3939.00341796875</v>
      </c>
      <c r="Q108">
        <v>3939.00341796875</v>
      </c>
      <c r="R108">
        <v>0</v>
      </c>
      <c r="S108">
        <v>20929.529296875</v>
      </c>
      <c r="T108">
        <v>8803.6083984375</v>
      </c>
      <c r="U108">
        <v>11631.890625</v>
      </c>
      <c r="Y108" s="2">
        <f t="shared" si="2"/>
        <v>1.6243423749999999</v>
      </c>
      <c r="Z108" s="2">
        <f t="shared" si="3"/>
        <v>2.6749602812500002</v>
      </c>
    </row>
    <row r="109" spans="1:26" x14ac:dyDescent="0.25">
      <c r="A109" t="s">
        <v>127</v>
      </c>
      <c r="B109">
        <v>553909.5</v>
      </c>
      <c r="C109">
        <v>416028.28125</v>
      </c>
      <c r="D109">
        <v>-233824.4375</v>
      </c>
      <c r="E109">
        <v>50.977924346923828</v>
      </c>
      <c r="F109">
        <v>3391262</v>
      </c>
      <c r="G109">
        <v>2487863.5</v>
      </c>
      <c r="H109">
        <v>3156816.75</v>
      </c>
      <c r="I109">
        <v>2512669.5</v>
      </c>
      <c r="J109">
        <v>682350.5625</v>
      </c>
      <c r="K109">
        <v>4249.02587890625</v>
      </c>
      <c r="L109">
        <v>1539.0611572265625</v>
      </c>
      <c r="M109">
        <v>0</v>
      </c>
      <c r="N109">
        <v>4295.30419921875</v>
      </c>
      <c r="O109">
        <v>48713.00390625</v>
      </c>
      <c r="P109">
        <v>5353.26025390625</v>
      </c>
      <c r="Q109">
        <v>5353.26025390625</v>
      </c>
      <c r="R109">
        <v>0</v>
      </c>
      <c r="S109">
        <v>20140.26953125</v>
      </c>
      <c r="T109">
        <v>7577.705078125</v>
      </c>
      <c r="U109">
        <v>12088.1552734375</v>
      </c>
      <c r="Y109" s="2">
        <f t="shared" si="2"/>
        <v>1.65228834375</v>
      </c>
      <c r="Z109" s="2">
        <f t="shared" si="3"/>
        <v>2.7216879375</v>
      </c>
    </row>
    <row r="110" spans="1:26" x14ac:dyDescent="0.25">
      <c r="A110" t="s">
        <v>128</v>
      </c>
      <c r="B110">
        <v>613968.1875</v>
      </c>
      <c r="C110">
        <v>353175.1875</v>
      </c>
      <c r="D110">
        <v>-138323.28125</v>
      </c>
      <c r="E110">
        <v>48.141345977783203</v>
      </c>
      <c r="F110">
        <v>3335879.75</v>
      </c>
      <c r="G110">
        <v>2407185.25</v>
      </c>
      <c r="H110">
        <v>3226274.75</v>
      </c>
      <c r="I110">
        <v>2464325</v>
      </c>
      <c r="J110">
        <v>741887.25</v>
      </c>
      <c r="K110">
        <v>4286.244140625</v>
      </c>
      <c r="L110">
        <v>1260.388427734375</v>
      </c>
      <c r="M110">
        <v>0</v>
      </c>
      <c r="N110">
        <v>3583.84912109375</v>
      </c>
      <c r="O110">
        <v>54558.93359375</v>
      </c>
      <c r="P110">
        <v>4724.23486328125</v>
      </c>
      <c r="Q110">
        <v>4724.23486328125</v>
      </c>
      <c r="R110">
        <v>0</v>
      </c>
      <c r="S110">
        <v>21283.8203125</v>
      </c>
      <c r="T110">
        <v>8458.3876953125</v>
      </c>
      <c r="U110">
        <v>13132.982421875</v>
      </c>
      <c r="Y110" s="2">
        <f t="shared" si="2"/>
        <v>1.709030625</v>
      </c>
      <c r="Z110" s="2">
        <f t="shared" si="3"/>
        <v>2.5455085312499999</v>
      </c>
    </row>
    <row r="111" spans="1:26" x14ac:dyDescent="0.25">
      <c r="A111" t="s">
        <v>129</v>
      </c>
      <c r="B111">
        <v>624882.3125</v>
      </c>
      <c r="C111">
        <v>420253.3125</v>
      </c>
      <c r="D111">
        <v>-226904.46875</v>
      </c>
      <c r="E111">
        <v>57.408515930175781</v>
      </c>
      <c r="F111">
        <v>3390863</v>
      </c>
      <c r="G111">
        <v>2423589.5</v>
      </c>
      <c r="H111">
        <v>3106040.75</v>
      </c>
      <c r="I111">
        <v>2403707</v>
      </c>
      <c r="J111">
        <v>642254.125</v>
      </c>
      <c r="K111">
        <v>4289.87255859375</v>
      </c>
      <c r="L111">
        <v>1151.8082275390625</v>
      </c>
      <c r="M111">
        <v>0</v>
      </c>
      <c r="N111">
        <v>4953.9033203125</v>
      </c>
      <c r="O111">
        <v>55502.78515625</v>
      </c>
      <c r="P111">
        <v>3177.73974609375</v>
      </c>
      <c r="Q111">
        <v>3177.73974609375</v>
      </c>
      <c r="R111">
        <v>0</v>
      </c>
      <c r="S111">
        <v>19196.69140625</v>
      </c>
      <c r="T111">
        <v>7685.90869140625</v>
      </c>
      <c r="U111">
        <v>11541.2978515625</v>
      </c>
      <c r="Y111" s="2">
        <f t="shared" si="2"/>
        <v>1.6873897499999999</v>
      </c>
      <c r="Z111" s="2">
        <f t="shared" si="3"/>
        <v>2.6504939687500002</v>
      </c>
    </row>
    <row r="112" spans="1:26" x14ac:dyDescent="0.25">
      <c r="A112" t="s">
        <v>130</v>
      </c>
      <c r="B112">
        <v>640820.5</v>
      </c>
      <c r="C112">
        <v>540968.5625</v>
      </c>
      <c r="D112">
        <v>-408198.8125</v>
      </c>
      <c r="E112">
        <v>61.341781616210937</v>
      </c>
      <c r="F112">
        <v>3263908.25</v>
      </c>
      <c r="G112">
        <v>2202177.5</v>
      </c>
      <c r="H112">
        <v>3036359</v>
      </c>
      <c r="I112">
        <v>2384395.5</v>
      </c>
      <c r="J112">
        <v>548747</v>
      </c>
      <c r="K112">
        <v>4172.2900390625</v>
      </c>
      <c r="L112">
        <v>2877.9423828125</v>
      </c>
      <c r="M112">
        <v>0</v>
      </c>
      <c r="N112">
        <v>5198.541015625</v>
      </c>
      <c r="O112">
        <v>58488.37109375</v>
      </c>
      <c r="P112">
        <v>3137.879150390625</v>
      </c>
      <c r="Q112">
        <v>3137.879150390625</v>
      </c>
      <c r="R112">
        <v>0</v>
      </c>
      <c r="S112">
        <v>18912.61328125</v>
      </c>
      <c r="T112">
        <v>6415.64208984375</v>
      </c>
      <c r="U112">
        <v>10799.7392578125</v>
      </c>
      <c r="Y112" s="2">
        <f t="shared" si="2"/>
        <v>1.7305360624999999</v>
      </c>
      <c r="Z112" s="2">
        <f t="shared" si="3"/>
        <v>2.6103763125000001</v>
      </c>
    </row>
    <row r="113" spans="1:26" x14ac:dyDescent="0.25">
      <c r="A113" t="s">
        <v>131</v>
      </c>
      <c r="B113">
        <v>649484.75</v>
      </c>
      <c r="C113">
        <v>571141.75</v>
      </c>
      <c r="D113">
        <v>-456268.5</v>
      </c>
      <c r="E113">
        <v>57.149192810058594</v>
      </c>
      <c r="F113">
        <v>3323960.25</v>
      </c>
      <c r="G113">
        <v>2263138.25</v>
      </c>
      <c r="H113">
        <v>3026968.25</v>
      </c>
      <c r="I113">
        <v>2257132</v>
      </c>
      <c r="J113">
        <v>489997.78125</v>
      </c>
      <c r="K113">
        <v>4251.564453125</v>
      </c>
      <c r="L113">
        <v>1814.2689208984375</v>
      </c>
      <c r="M113">
        <v>0</v>
      </c>
      <c r="N113">
        <v>4343.9990234375</v>
      </c>
      <c r="O113">
        <v>51536.25</v>
      </c>
      <c r="P113">
        <v>2859.716064453125</v>
      </c>
      <c r="Q113">
        <v>2859.716064453125</v>
      </c>
      <c r="R113">
        <v>0</v>
      </c>
      <c r="S113">
        <v>23070.236328125</v>
      </c>
      <c r="T113">
        <v>6336.29296875</v>
      </c>
      <c r="U113">
        <v>11274.369140625</v>
      </c>
      <c r="Y113" s="2">
        <f t="shared" si="2"/>
        <v>1.7106242812500001</v>
      </c>
      <c r="Z113" s="2">
        <f t="shared" si="3"/>
        <v>2.7194067500000001</v>
      </c>
    </row>
    <row r="114" spans="1:26" x14ac:dyDescent="0.25">
      <c r="A114" t="s">
        <v>132</v>
      </c>
      <c r="B114">
        <v>515036.96875</v>
      </c>
      <c r="C114">
        <v>401998.375</v>
      </c>
      <c r="D114">
        <v>-459958.9375</v>
      </c>
      <c r="E114">
        <v>58.904098510742187</v>
      </c>
      <c r="F114">
        <v>3424832</v>
      </c>
      <c r="G114">
        <v>2238497.25</v>
      </c>
      <c r="H114">
        <v>3380078</v>
      </c>
      <c r="I114">
        <v>2517182.75</v>
      </c>
      <c r="J114">
        <v>869822.5625</v>
      </c>
      <c r="K114">
        <v>4178.388671875</v>
      </c>
      <c r="L114">
        <v>1910.446533203125</v>
      </c>
      <c r="M114">
        <v>0</v>
      </c>
      <c r="N114">
        <v>3174.9072265625</v>
      </c>
      <c r="O114">
        <v>40391.1015625</v>
      </c>
      <c r="P114">
        <v>3698.229248046875</v>
      </c>
      <c r="Q114">
        <v>3698.229248046875</v>
      </c>
      <c r="R114">
        <v>0</v>
      </c>
      <c r="S114">
        <v>20330.943359375</v>
      </c>
      <c r="T114">
        <v>6737.89453125</v>
      </c>
      <c r="U114">
        <v>12231.8818359375</v>
      </c>
      <c r="Y114" s="2">
        <f t="shared" si="2"/>
        <v>1.7868579062500001</v>
      </c>
      <c r="Z114" s="2">
        <f t="shared" si="3"/>
        <v>2.6984561875000002</v>
      </c>
    </row>
    <row r="115" spans="1:26" x14ac:dyDescent="0.25">
      <c r="A115" t="s">
        <v>133</v>
      </c>
      <c r="B115">
        <v>530900.1875</v>
      </c>
      <c r="C115">
        <v>517536.5625</v>
      </c>
      <c r="D115">
        <v>-500605</v>
      </c>
      <c r="E115">
        <v>60.089023590087891</v>
      </c>
      <c r="F115">
        <v>3485464.5</v>
      </c>
      <c r="G115">
        <v>2246626.25</v>
      </c>
      <c r="H115">
        <v>3257896.5</v>
      </c>
      <c r="I115">
        <v>2542744</v>
      </c>
      <c r="J115">
        <v>773250.5625</v>
      </c>
      <c r="K115">
        <v>4124.63232421875</v>
      </c>
      <c r="L115">
        <v>935.04522705078125</v>
      </c>
      <c r="M115">
        <v>0</v>
      </c>
      <c r="N115">
        <v>3629.80419921875</v>
      </c>
      <c r="O115">
        <v>44841.796875</v>
      </c>
      <c r="P115">
        <v>2572.199462890625</v>
      </c>
      <c r="Q115">
        <v>2572.199462890625</v>
      </c>
      <c r="R115">
        <v>0</v>
      </c>
      <c r="S115">
        <v>22913.919921875</v>
      </c>
      <c r="T115">
        <v>7251.04833984375</v>
      </c>
      <c r="U115">
        <v>12309.462890625</v>
      </c>
      <c r="Y115" s="2">
        <f t="shared" si="2"/>
        <v>1.8216873124999999</v>
      </c>
      <c r="Z115" s="2">
        <f t="shared" si="3"/>
        <v>2.74723125</v>
      </c>
    </row>
    <row r="116" spans="1:26" x14ac:dyDescent="0.25">
      <c r="A116" t="s">
        <v>134</v>
      </c>
      <c r="B116">
        <v>613735.6875</v>
      </c>
      <c r="C116">
        <v>605579.75</v>
      </c>
      <c r="D116">
        <v>-530937.875</v>
      </c>
      <c r="E116">
        <v>55.800979614257813</v>
      </c>
      <c r="F116">
        <v>3330948.5</v>
      </c>
      <c r="G116">
        <v>2067577.5</v>
      </c>
      <c r="H116">
        <v>3110870</v>
      </c>
      <c r="I116">
        <v>2413640.25</v>
      </c>
      <c r="J116">
        <v>665167.8125</v>
      </c>
      <c r="K116">
        <v>4202.3154296875</v>
      </c>
      <c r="L116">
        <v>2216.10986328125</v>
      </c>
      <c r="M116">
        <v>0</v>
      </c>
      <c r="N116">
        <v>3991.02587890625</v>
      </c>
      <c r="O116">
        <v>45410.03515625</v>
      </c>
      <c r="P116">
        <v>2790.826171875</v>
      </c>
      <c r="Q116">
        <v>2790.826171875</v>
      </c>
      <c r="R116">
        <v>0</v>
      </c>
      <c r="S116">
        <v>26426.283203125</v>
      </c>
      <c r="T116">
        <v>9675.904296875</v>
      </c>
      <c r="U116">
        <v>12251.76171875</v>
      </c>
      <c r="Y116" s="2">
        <f t="shared" si="2"/>
        <v>1.8844832499999999</v>
      </c>
      <c r="Z116" s="2">
        <f t="shared" si="3"/>
        <v>2.5985153749999998</v>
      </c>
    </row>
    <row r="117" spans="1:26" x14ac:dyDescent="0.25">
      <c r="A117" t="s">
        <v>135</v>
      </c>
      <c r="B117">
        <v>412258.59375</v>
      </c>
      <c r="C117">
        <v>520915.5625</v>
      </c>
      <c r="D117">
        <v>-629089.1875</v>
      </c>
      <c r="E117">
        <v>59.493770599365234</v>
      </c>
      <c r="F117">
        <v>2415984.75</v>
      </c>
      <c r="G117">
        <v>1145933.125</v>
      </c>
      <c r="H117">
        <v>3404163.5</v>
      </c>
      <c r="I117">
        <v>2439260.25</v>
      </c>
      <c r="J117">
        <v>915419.5625</v>
      </c>
      <c r="K117">
        <v>4797.45654296875</v>
      </c>
      <c r="L117">
        <v>931.67724609375</v>
      </c>
      <c r="M117">
        <v>0</v>
      </c>
      <c r="N117">
        <v>3597.635009765625</v>
      </c>
      <c r="O117">
        <v>46258.82421875</v>
      </c>
      <c r="P117">
        <v>3048.419921875</v>
      </c>
      <c r="Q117">
        <v>3048.419921875</v>
      </c>
      <c r="R117">
        <v>0</v>
      </c>
      <c r="S117">
        <v>25735.6171875</v>
      </c>
      <c r="T117">
        <v>6444.3984375</v>
      </c>
      <c r="U117">
        <v>13242.5791015625</v>
      </c>
      <c r="Y117" s="2">
        <f t="shared" si="2"/>
        <v>1.8485937187499999</v>
      </c>
      <c r="Z117" s="2">
        <f t="shared" si="3"/>
        <v>1.7750223125</v>
      </c>
    </row>
    <row r="118" spans="1:26" x14ac:dyDescent="0.25">
      <c r="A118" t="s">
        <v>136</v>
      </c>
      <c r="B118">
        <v>465024.09375</v>
      </c>
      <c r="C118">
        <v>528844.3125</v>
      </c>
      <c r="D118">
        <v>-508762.84375</v>
      </c>
      <c r="E118">
        <v>65.038803100585937</v>
      </c>
      <c r="F118">
        <v>2564081</v>
      </c>
      <c r="G118">
        <v>1338454.625</v>
      </c>
      <c r="H118">
        <v>3387176.75</v>
      </c>
      <c r="I118">
        <v>2727824.25</v>
      </c>
      <c r="J118">
        <v>873167.9375</v>
      </c>
      <c r="K118">
        <v>694.18048095703125</v>
      </c>
      <c r="L118">
        <v>782.43475341796875</v>
      </c>
      <c r="M118">
        <v>0</v>
      </c>
      <c r="N118">
        <v>5392.19287109375</v>
      </c>
      <c r="O118">
        <v>46883.74609375</v>
      </c>
      <c r="P118">
        <v>6517.521484375</v>
      </c>
      <c r="Q118">
        <v>6517.521484375</v>
      </c>
      <c r="R118">
        <v>0</v>
      </c>
      <c r="S118">
        <v>22934.845703125</v>
      </c>
      <c r="T118">
        <v>8356.044921875</v>
      </c>
      <c r="U118">
        <v>13410.099609375</v>
      </c>
      <c r="Y118" s="2">
        <f t="shared" si="2"/>
        <v>1.8670363437499999</v>
      </c>
      <c r="Z118" s="2">
        <f t="shared" si="3"/>
        <v>1.84721746875</v>
      </c>
    </row>
    <row r="119" spans="1:26" x14ac:dyDescent="0.25">
      <c r="A119" t="s">
        <v>137</v>
      </c>
      <c r="B119">
        <v>442086.4375</v>
      </c>
      <c r="C119">
        <v>382863.28125</v>
      </c>
      <c r="D119">
        <v>-547631.3125</v>
      </c>
      <c r="E119">
        <v>60.823490142822266</v>
      </c>
      <c r="F119">
        <v>2511964.25</v>
      </c>
      <c r="G119">
        <v>1287930.625</v>
      </c>
      <c r="H119">
        <v>3561704.25</v>
      </c>
      <c r="I119">
        <v>2791274.5</v>
      </c>
      <c r="J119">
        <v>1071718.5</v>
      </c>
      <c r="K119">
        <v>690.732177734375</v>
      </c>
      <c r="L119">
        <v>2120.355712890625</v>
      </c>
      <c r="M119">
        <v>0</v>
      </c>
      <c r="N119">
        <v>5613.1650390625</v>
      </c>
      <c r="O119">
        <v>46585.4296875</v>
      </c>
      <c r="P119">
        <v>4055.148681640625</v>
      </c>
      <c r="Q119">
        <v>4055.148681640625</v>
      </c>
      <c r="R119">
        <v>0</v>
      </c>
      <c r="S119">
        <v>26158.744140625</v>
      </c>
      <c r="T119">
        <v>10576.7529296875</v>
      </c>
      <c r="U119">
        <v>15795.392578125</v>
      </c>
      <c r="Y119" s="2">
        <f t="shared" si="2"/>
        <v>1.8966682187499999</v>
      </c>
      <c r="Z119" s="2">
        <f t="shared" si="3"/>
        <v>1.8355619375000001</v>
      </c>
    </row>
    <row r="120" spans="1:26" x14ac:dyDescent="0.25">
      <c r="A120" t="s">
        <v>138</v>
      </c>
      <c r="B120">
        <v>430686.65625</v>
      </c>
      <c r="C120">
        <v>386034.8125</v>
      </c>
      <c r="D120">
        <v>-478213.75</v>
      </c>
      <c r="E120">
        <v>57.742912292480469</v>
      </c>
      <c r="F120">
        <v>2654675.5</v>
      </c>
      <c r="G120">
        <v>1407587.875</v>
      </c>
      <c r="H120">
        <v>3693010.25</v>
      </c>
      <c r="I120">
        <v>2907287.25</v>
      </c>
      <c r="J120">
        <v>1060917</v>
      </c>
      <c r="K120">
        <v>586.45123291015625</v>
      </c>
      <c r="L120">
        <v>1127.4010009765625</v>
      </c>
      <c r="M120">
        <v>0</v>
      </c>
      <c r="N120">
        <v>7471.68701171875</v>
      </c>
      <c r="O120">
        <v>41753.19140625</v>
      </c>
      <c r="P120">
        <v>3371.9296875</v>
      </c>
      <c r="Q120">
        <v>3371.9296875</v>
      </c>
      <c r="R120">
        <v>0</v>
      </c>
      <c r="S120">
        <v>25970.04296875</v>
      </c>
      <c r="T120">
        <v>10309.3388671875</v>
      </c>
      <c r="U120">
        <v>14553.0048828125</v>
      </c>
      <c r="Y120" s="2">
        <f t="shared" si="2"/>
        <v>1.8776384687500001</v>
      </c>
      <c r="Z120" s="2">
        <f t="shared" si="3"/>
        <v>1.885801625</v>
      </c>
    </row>
    <row r="121" spans="1:26" x14ac:dyDescent="0.25">
      <c r="A121" t="s">
        <v>139</v>
      </c>
      <c r="B121">
        <v>383975.71875</v>
      </c>
      <c r="C121">
        <v>369152.875</v>
      </c>
      <c r="D121">
        <v>-474841.59375</v>
      </c>
      <c r="E121">
        <v>53.950504302978516</v>
      </c>
      <c r="F121">
        <v>2628240.25</v>
      </c>
      <c r="G121">
        <v>1417175.375</v>
      </c>
      <c r="H121">
        <v>3714313.5</v>
      </c>
      <c r="I121">
        <v>3031255.5</v>
      </c>
      <c r="J121">
        <v>1043609.375</v>
      </c>
      <c r="K121">
        <v>385.59796142578125</v>
      </c>
      <c r="L121">
        <v>0</v>
      </c>
      <c r="M121">
        <v>0</v>
      </c>
      <c r="N121">
        <v>6630.53857421875</v>
      </c>
      <c r="O121">
        <v>39895.33203125</v>
      </c>
      <c r="P121">
        <v>3606.669189453125</v>
      </c>
      <c r="Q121">
        <v>3606.669189453125</v>
      </c>
      <c r="R121">
        <v>0</v>
      </c>
      <c r="S121">
        <v>23101.880859375</v>
      </c>
      <c r="T121">
        <v>8168.220703125</v>
      </c>
      <c r="U121">
        <v>11875.255859375</v>
      </c>
      <c r="Y121" s="2">
        <f t="shared" si="2"/>
        <v>1.79673796875</v>
      </c>
      <c r="Z121" s="2">
        <f t="shared" si="3"/>
        <v>1.8920169687499999</v>
      </c>
    </row>
    <row r="122" spans="1:26" x14ac:dyDescent="0.25">
      <c r="A122" t="s">
        <v>140</v>
      </c>
      <c r="B122">
        <v>362465.9375</v>
      </c>
      <c r="C122">
        <v>378311.3125</v>
      </c>
      <c r="D122">
        <v>-521616.46875</v>
      </c>
      <c r="E122">
        <v>62.386112213134766</v>
      </c>
      <c r="F122">
        <v>2660321.25</v>
      </c>
      <c r="G122">
        <v>1411146.875</v>
      </c>
      <c r="H122">
        <v>3809543.25</v>
      </c>
      <c r="I122">
        <v>3100045.25</v>
      </c>
      <c r="J122">
        <v>1085146.5</v>
      </c>
      <c r="K122">
        <v>560.3951416015625</v>
      </c>
      <c r="L122">
        <v>0</v>
      </c>
      <c r="M122">
        <v>0</v>
      </c>
      <c r="N122">
        <v>8287.6025390625</v>
      </c>
      <c r="O122">
        <v>39025.2578125</v>
      </c>
      <c r="P122">
        <v>3131.422119140625</v>
      </c>
      <c r="Q122">
        <v>3131.422119140625</v>
      </c>
      <c r="R122">
        <v>0</v>
      </c>
      <c r="S122">
        <v>23328.072265625</v>
      </c>
      <c r="T122">
        <v>11499.08203125</v>
      </c>
      <c r="U122">
        <v>11816.6240234375</v>
      </c>
      <c r="Y122" s="2">
        <f t="shared" si="2"/>
        <v>1.8259237500000001</v>
      </c>
      <c r="Z122" s="2">
        <f t="shared" si="3"/>
        <v>1.93276334375</v>
      </c>
    </row>
    <row r="123" spans="1:26" x14ac:dyDescent="0.25">
      <c r="A123" t="s">
        <v>141</v>
      </c>
      <c r="B123">
        <v>357641.65625</v>
      </c>
      <c r="C123">
        <v>363507.75</v>
      </c>
      <c r="D123">
        <v>-411052.84375</v>
      </c>
      <c r="E123">
        <v>49.260475158691406</v>
      </c>
      <c r="F123">
        <v>2775985.5</v>
      </c>
      <c r="G123">
        <v>1564243</v>
      </c>
      <c r="H123">
        <v>3747801.75</v>
      </c>
      <c r="I123">
        <v>2981526</v>
      </c>
      <c r="J123">
        <v>1050941.5</v>
      </c>
      <c r="K123">
        <v>1639.593017578125</v>
      </c>
      <c r="L123">
        <v>0</v>
      </c>
      <c r="M123">
        <v>0</v>
      </c>
      <c r="N123">
        <v>8058.62353515625</v>
      </c>
      <c r="O123">
        <v>42703.84375</v>
      </c>
      <c r="P123">
        <v>4504.50390625</v>
      </c>
      <c r="Q123">
        <v>4504.50390625</v>
      </c>
      <c r="R123">
        <v>0</v>
      </c>
      <c r="S123">
        <v>23152.580078125</v>
      </c>
      <c r="T123">
        <v>10498.185546875</v>
      </c>
      <c r="U123">
        <v>13497.7197265625</v>
      </c>
      <c r="Y123" s="2">
        <f t="shared" si="2"/>
        <v>1.7720909062500001</v>
      </c>
      <c r="Z123" s="2">
        <f t="shared" si="3"/>
        <v>1.9752958437499999</v>
      </c>
    </row>
    <row r="124" spans="1:26" x14ac:dyDescent="0.25">
      <c r="A124" t="s">
        <v>142</v>
      </c>
      <c r="B124">
        <v>328499.03125</v>
      </c>
      <c r="C124">
        <v>294363.78125</v>
      </c>
      <c r="D124">
        <v>-412958.5</v>
      </c>
      <c r="E124">
        <v>59.401561737060547</v>
      </c>
      <c r="F124">
        <v>2994865.75</v>
      </c>
      <c r="G124">
        <v>1754556.75</v>
      </c>
      <c r="H124">
        <v>3905162.75</v>
      </c>
      <c r="I124">
        <v>2911716.5</v>
      </c>
      <c r="J124">
        <v>1174868.25</v>
      </c>
      <c r="K124">
        <v>1937.3765869140625</v>
      </c>
      <c r="L124">
        <v>0</v>
      </c>
      <c r="M124">
        <v>0</v>
      </c>
      <c r="N124">
        <v>5714.7607421875</v>
      </c>
      <c r="O124">
        <v>33080.7734375</v>
      </c>
      <c r="P124">
        <v>4608.27685546875</v>
      </c>
      <c r="Q124">
        <v>4608.27685546875</v>
      </c>
      <c r="R124">
        <v>0</v>
      </c>
      <c r="S124">
        <v>21494.51171875</v>
      </c>
      <c r="T124">
        <v>12369.306640625</v>
      </c>
      <c r="U124">
        <v>13037.1171875</v>
      </c>
      <c r="Y124" s="2">
        <f t="shared" si="2"/>
        <v>1.7977310625</v>
      </c>
      <c r="Z124" s="2">
        <f t="shared" si="3"/>
        <v>2.1675152500000001</v>
      </c>
    </row>
    <row r="125" spans="1:26" x14ac:dyDescent="0.25">
      <c r="A125" t="s">
        <v>143</v>
      </c>
      <c r="B125">
        <v>415587.65625</v>
      </c>
      <c r="C125">
        <v>400750.5625</v>
      </c>
      <c r="D125">
        <v>-469472.59375</v>
      </c>
      <c r="E125">
        <v>58.128787994384766</v>
      </c>
      <c r="F125">
        <v>3756747</v>
      </c>
      <c r="G125">
        <v>2493290.75</v>
      </c>
      <c r="H125">
        <v>3715598.25</v>
      </c>
      <c r="I125">
        <v>2901086</v>
      </c>
      <c r="J125">
        <v>1029365.75</v>
      </c>
      <c r="K125">
        <v>1910.2103271484375</v>
      </c>
      <c r="L125">
        <v>0</v>
      </c>
      <c r="M125">
        <v>0</v>
      </c>
      <c r="N125">
        <v>4383.32763671875</v>
      </c>
      <c r="O125">
        <v>40584.5625</v>
      </c>
      <c r="P125">
        <v>4537.20849609375</v>
      </c>
      <c r="Q125">
        <v>4537.20849609375</v>
      </c>
      <c r="R125">
        <v>0</v>
      </c>
      <c r="S125">
        <v>21368.3359375</v>
      </c>
      <c r="T125">
        <v>10357.5048828125</v>
      </c>
      <c r="U125">
        <v>12796.0341796875</v>
      </c>
      <c r="Y125" s="2">
        <f t="shared" si="2"/>
        <v>1.8457039687500001</v>
      </c>
      <c r="Z125" s="2">
        <f t="shared" si="3"/>
        <v>2.9627633437499998</v>
      </c>
    </row>
    <row r="126" spans="1:26" x14ac:dyDescent="0.25">
      <c r="A126" t="s">
        <v>144</v>
      </c>
      <c r="B126">
        <v>518767.28125</v>
      </c>
      <c r="C126">
        <v>388727.5</v>
      </c>
      <c r="D126">
        <v>-419883.71875</v>
      </c>
      <c r="E126">
        <v>54.947669982910156</v>
      </c>
      <c r="F126">
        <v>3878771.25</v>
      </c>
      <c r="G126">
        <v>2608640</v>
      </c>
      <c r="H126">
        <v>3683440.5</v>
      </c>
      <c r="I126">
        <v>3254259.75</v>
      </c>
      <c r="J126">
        <v>985946.5625</v>
      </c>
      <c r="K126">
        <v>1062.7620849609375</v>
      </c>
      <c r="L126">
        <v>0</v>
      </c>
      <c r="M126">
        <v>0</v>
      </c>
      <c r="N126">
        <v>4910.3427734375</v>
      </c>
      <c r="O126">
        <v>40457.53125</v>
      </c>
      <c r="P126">
        <v>3301.59716796875</v>
      </c>
      <c r="Q126">
        <v>3301.59716796875</v>
      </c>
      <c r="R126">
        <v>0</v>
      </c>
      <c r="S126">
        <v>24186.091796875</v>
      </c>
      <c r="T126">
        <v>10771.6572265625</v>
      </c>
      <c r="U126">
        <v>10993.4951171875</v>
      </c>
      <c r="Y126" s="2">
        <f t="shared" si="2"/>
        <v>1.8934413437499999</v>
      </c>
      <c r="Z126" s="2">
        <f t="shared" si="3"/>
        <v>3.0285237187499998</v>
      </c>
    </row>
    <row r="127" spans="1:26" x14ac:dyDescent="0.25">
      <c r="A127" t="s">
        <v>145</v>
      </c>
      <c r="B127">
        <v>479592.375</v>
      </c>
      <c r="C127">
        <v>488954.125</v>
      </c>
      <c r="D127">
        <v>-503742.5625</v>
      </c>
      <c r="E127">
        <v>55.014846801757813</v>
      </c>
      <c r="F127">
        <v>3685157.75</v>
      </c>
      <c r="G127">
        <v>2440084.25</v>
      </c>
      <c r="H127">
        <v>3576061.5</v>
      </c>
      <c r="I127">
        <v>3132521.75</v>
      </c>
      <c r="J127">
        <v>901835.5625</v>
      </c>
      <c r="K127">
        <v>1184.7823486328125</v>
      </c>
      <c r="L127">
        <v>0</v>
      </c>
      <c r="M127">
        <v>0</v>
      </c>
      <c r="N127">
        <v>5795.89501953125</v>
      </c>
      <c r="O127">
        <v>41233.24609375</v>
      </c>
      <c r="P127">
        <v>2669.37353515625</v>
      </c>
      <c r="Q127">
        <v>2669.37353515625</v>
      </c>
      <c r="R127">
        <v>0</v>
      </c>
      <c r="S127">
        <v>23499.359375</v>
      </c>
      <c r="T127">
        <v>8310.5029296875</v>
      </c>
      <c r="U127">
        <v>10210.443359375</v>
      </c>
      <c r="Y127" s="2">
        <f t="shared" si="2"/>
        <v>1.8703820625000001</v>
      </c>
      <c r="Z127" s="2">
        <f t="shared" si="3"/>
        <v>2.9438268124999998</v>
      </c>
    </row>
    <row r="128" spans="1:26" x14ac:dyDescent="0.25">
      <c r="A128" t="s">
        <v>146</v>
      </c>
      <c r="B128">
        <v>591674.5625</v>
      </c>
      <c r="C128">
        <v>484168.75</v>
      </c>
      <c r="D128">
        <v>-655754.1875</v>
      </c>
      <c r="E128">
        <v>54.847503662109375</v>
      </c>
      <c r="F128">
        <v>3609996.5</v>
      </c>
      <c r="G128">
        <v>2324039.5</v>
      </c>
      <c r="H128">
        <v>3429034.25</v>
      </c>
      <c r="I128">
        <v>2986874.5</v>
      </c>
      <c r="J128">
        <v>758895</v>
      </c>
      <c r="K128">
        <v>793.09185791015625</v>
      </c>
      <c r="L128">
        <v>0</v>
      </c>
      <c r="M128">
        <v>0</v>
      </c>
      <c r="N128">
        <v>4815.65576171875</v>
      </c>
      <c r="O128">
        <v>41167.1796875</v>
      </c>
      <c r="P128">
        <v>4973.0390625</v>
      </c>
      <c r="Q128">
        <v>4973.0390625</v>
      </c>
      <c r="R128">
        <v>0</v>
      </c>
      <c r="S128">
        <v>25122.701171875</v>
      </c>
      <c r="T128">
        <v>11021.0107421875</v>
      </c>
      <c r="U128">
        <v>9932.8603515625</v>
      </c>
      <c r="Y128" s="2">
        <f t="shared" si="2"/>
        <v>1.8347383125000001</v>
      </c>
      <c r="Z128" s="2">
        <f t="shared" si="3"/>
        <v>2.9797936875</v>
      </c>
    </row>
    <row r="129" spans="1:26" x14ac:dyDescent="0.25">
      <c r="A129" t="s">
        <v>147</v>
      </c>
      <c r="B129">
        <v>625221.9375</v>
      </c>
      <c r="C129">
        <v>489974.15625</v>
      </c>
      <c r="D129">
        <v>-677460.25</v>
      </c>
      <c r="E129">
        <v>59.377864837646484</v>
      </c>
      <c r="F129">
        <v>3513201.75</v>
      </c>
      <c r="G129">
        <v>2240378.5</v>
      </c>
      <c r="H129">
        <v>3352907</v>
      </c>
      <c r="I129">
        <v>3276618</v>
      </c>
      <c r="J129">
        <v>720842.9375</v>
      </c>
      <c r="K129">
        <v>389.8372802734375</v>
      </c>
      <c r="L129">
        <v>0</v>
      </c>
      <c r="M129">
        <v>0</v>
      </c>
      <c r="N129">
        <v>4669.14306640625</v>
      </c>
      <c r="O129">
        <v>38153.46484375</v>
      </c>
      <c r="P129">
        <v>4700.57763671875</v>
      </c>
      <c r="Q129">
        <v>4700.57763671875</v>
      </c>
      <c r="R129">
        <v>0</v>
      </c>
      <c r="S129">
        <v>23919.94921875</v>
      </c>
      <c r="T129">
        <v>9864.9765625</v>
      </c>
      <c r="U129">
        <v>10045.939453125</v>
      </c>
      <c r="Y129" s="2">
        <f t="shared" si="2"/>
        <v>1.8360390312499999</v>
      </c>
      <c r="Z129" s="2">
        <f t="shared" si="3"/>
        <v>2.91783875</v>
      </c>
    </row>
    <row r="130" spans="1:26" x14ac:dyDescent="0.25">
      <c r="A130" t="s">
        <v>148</v>
      </c>
      <c r="B130">
        <v>549212</v>
      </c>
      <c r="C130">
        <v>535728.3125</v>
      </c>
      <c r="D130">
        <v>-659954.75</v>
      </c>
      <c r="E130">
        <v>53.548576354980469</v>
      </c>
      <c r="F130">
        <v>3519982.5</v>
      </c>
      <c r="G130">
        <v>2255827.5</v>
      </c>
      <c r="H130">
        <v>3318717.75</v>
      </c>
      <c r="I130">
        <v>3259073</v>
      </c>
      <c r="J130">
        <v>722962.8125</v>
      </c>
      <c r="K130">
        <v>718.9212646484375</v>
      </c>
      <c r="L130">
        <v>0</v>
      </c>
      <c r="M130">
        <v>0</v>
      </c>
      <c r="N130">
        <v>3650.9150390625</v>
      </c>
      <c r="O130">
        <v>37065.9609375</v>
      </c>
      <c r="P130">
        <v>2771.475341796875</v>
      </c>
      <c r="Q130">
        <v>2771.475341796875</v>
      </c>
      <c r="R130">
        <v>0</v>
      </c>
      <c r="S130">
        <v>21026.75</v>
      </c>
      <c r="T130">
        <v>9189.474609375</v>
      </c>
      <c r="U130">
        <v>10552.1943359375</v>
      </c>
      <c r="Y130" s="2">
        <f t="shared" si="2"/>
        <v>1.8079031249999999</v>
      </c>
      <c r="Z130" s="2">
        <f t="shared" si="3"/>
        <v>2.9157822499999999</v>
      </c>
    </row>
    <row r="131" spans="1:26" x14ac:dyDescent="0.25">
      <c r="A131" t="s">
        <v>149</v>
      </c>
      <c r="B131">
        <v>578578.25</v>
      </c>
      <c r="C131">
        <v>484528</v>
      </c>
      <c r="D131">
        <v>-669310.4375</v>
      </c>
      <c r="E131">
        <v>56.140525817871094</v>
      </c>
      <c r="F131">
        <v>3499086</v>
      </c>
      <c r="G131">
        <v>2222122.25</v>
      </c>
      <c r="H131">
        <v>3386168.25</v>
      </c>
      <c r="I131">
        <v>3430646.25</v>
      </c>
      <c r="J131">
        <v>720731.375</v>
      </c>
      <c r="K131">
        <v>1681.7159423828125</v>
      </c>
      <c r="L131">
        <v>0</v>
      </c>
      <c r="M131">
        <v>0</v>
      </c>
      <c r="N131">
        <v>4013.601318359375</v>
      </c>
      <c r="O131">
        <v>34985.75</v>
      </c>
      <c r="P131">
        <v>3092.35595703125</v>
      </c>
      <c r="Q131">
        <v>3092.35595703125</v>
      </c>
      <c r="R131">
        <v>0</v>
      </c>
      <c r="S131">
        <v>20931.857421875</v>
      </c>
      <c r="T131">
        <v>10357.2607421875</v>
      </c>
      <c r="U131">
        <v>10173.494140625</v>
      </c>
      <c r="Y131" s="2">
        <f t="shared" si="2"/>
        <v>1.7838376250000001</v>
      </c>
      <c r="Z131" s="2">
        <f t="shared" si="3"/>
        <v>2.8914326875</v>
      </c>
    </row>
    <row r="132" spans="1:26" x14ac:dyDescent="0.25">
      <c r="A132" t="s">
        <v>150</v>
      </c>
      <c r="B132">
        <v>595243.75</v>
      </c>
      <c r="C132">
        <v>580836.3125</v>
      </c>
      <c r="D132">
        <v>-646192.875</v>
      </c>
      <c r="E132">
        <v>52.992332458496094</v>
      </c>
      <c r="F132">
        <v>3493422</v>
      </c>
      <c r="G132">
        <v>2252949</v>
      </c>
      <c r="H132">
        <v>3342695</v>
      </c>
      <c r="I132">
        <v>3560667</v>
      </c>
      <c r="J132">
        <v>638871.5625</v>
      </c>
      <c r="K132">
        <v>725.950927734375</v>
      </c>
      <c r="L132">
        <v>0</v>
      </c>
      <c r="M132">
        <v>0</v>
      </c>
      <c r="N132">
        <v>4660.0029296875</v>
      </c>
      <c r="O132">
        <v>37571.66015625</v>
      </c>
      <c r="P132">
        <v>4132.6845703125</v>
      </c>
      <c r="Q132">
        <v>4132.6845703125</v>
      </c>
      <c r="R132">
        <v>0</v>
      </c>
      <c r="S132">
        <v>24739.341796875</v>
      </c>
      <c r="T132">
        <v>8185.1044921875</v>
      </c>
      <c r="U132">
        <v>10889.5244140625</v>
      </c>
      <c r="Y132" s="2">
        <f t="shared" ref="Y132:Y195" si="4">(B132+C132+J132)/10^6</f>
        <v>1.814951625</v>
      </c>
      <c r="Z132" s="2">
        <f t="shared" ref="Z132:Z195" si="5">(-D132+G132)/10^6</f>
        <v>2.8991418750000002</v>
      </c>
    </row>
    <row r="133" spans="1:26" x14ac:dyDescent="0.25">
      <c r="A133" t="s">
        <v>151</v>
      </c>
      <c r="B133">
        <v>643620.3125</v>
      </c>
      <c r="C133">
        <v>676845.25</v>
      </c>
      <c r="D133">
        <v>-763227.8125</v>
      </c>
      <c r="E133">
        <v>56.443927764892578</v>
      </c>
      <c r="F133">
        <v>3364020.75</v>
      </c>
      <c r="G133">
        <v>2152117.5</v>
      </c>
      <c r="H133">
        <v>3187769.75</v>
      </c>
      <c r="I133">
        <v>3580868.25</v>
      </c>
      <c r="J133">
        <v>486738.46875</v>
      </c>
      <c r="K133">
        <v>1247.869873046875</v>
      </c>
      <c r="L133">
        <v>0</v>
      </c>
      <c r="M133">
        <v>0</v>
      </c>
      <c r="N133">
        <v>3670.60888671875</v>
      </c>
      <c r="O133">
        <v>36618.921875</v>
      </c>
      <c r="P133">
        <v>6140.86328125</v>
      </c>
      <c r="Q133">
        <v>6140.86328125</v>
      </c>
      <c r="R133">
        <v>0</v>
      </c>
      <c r="S133">
        <v>25428.162109375</v>
      </c>
      <c r="T133">
        <v>9221.8056640625</v>
      </c>
      <c r="U133">
        <v>10157.3095703125</v>
      </c>
      <c r="Y133" s="2">
        <f t="shared" si="4"/>
        <v>1.80720403125</v>
      </c>
      <c r="Z133" s="2">
        <f t="shared" si="5"/>
        <v>2.9153453125</v>
      </c>
    </row>
    <row r="134" spans="1:26" x14ac:dyDescent="0.25">
      <c r="A134" t="s">
        <v>152</v>
      </c>
      <c r="B134">
        <v>676542.5</v>
      </c>
      <c r="C134">
        <v>566812.375</v>
      </c>
      <c r="D134">
        <v>-746212.25</v>
      </c>
      <c r="E134">
        <v>61.142269134521484</v>
      </c>
      <c r="F134">
        <v>3399391.5</v>
      </c>
      <c r="G134">
        <v>2177918</v>
      </c>
      <c r="H134">
        <v>3361950.5</v>
      </c>
      <c r="I134">
        <v>3674258.25</v>
      </c>
      <c r="J134">
        <v>627316.5625</v>
      </c>
      <c r="K134">
        <v>1972.090576171875</v>
      </c>
      <c r="L134">
        <v>0</v>
      </c>
      <c r="M134">
        <v>0</v>
      </c>
      <c r="N134">
        <v>2873.52587890625</v>
      </c>
      <c r="O134">
        <v>36146.62890625</v>
      </c>
      <c r="P134">
        <v>7090.25048828125</v>
      </c>
      <c r="Q134">
        <v>7090.25048828125</v>
      </c>
      <c r="R134">
        <v>0</v>
      </c>
      <c r="S134">
        <v>23207.888671875</v>
      </c>
      <c r="T134">
        <v>9501.166015625</v>
      </c>
      <c r="U134">
        <v>11581.5810546875</v>
      </c>
      <c r="Y134" s="2">
        <f t="shared" si="4"/>
        <v>1.8706714375</v>
      </c>
      <c r="Z134" s="2">
        <f t="shared" si="5"/>
        <v>2.9241302500000002</v>
      </c>
    </row>
    <row r="135" spans="1:26" x14ac:dyDescent="0.25">
      <c r="A135" t="s">
        <v>153</v>
      </c>
      <c r="B135">
        <v>787323.5</v>
      </c>
      <c r="C135">
        <v>696329.5625</v>
      </c>
      <c r="D135">
        <v>-842932.25</v>
      </c>
      <c r="E135">
        <v>55.910499572753906</v>
      </c>
      <c r="F135">
        <v>3315852.5</v>
      </c>
      <c r="G135">
        <v>2095005.25</v>
      </c>
      <c r="H135">
        <v>3069023.75</v>
      </c>
      <c r="I135">
        <v>3613881.75</v>
      </c>
      <c r="J135">
        <v>380004.34375</v>
      </c>
      <c r="K135">
        <v>1987.2735595703125</v>
      </c>
      <c r="L135">
        <v>0</v>
      </c>
      <c r="M135">
        <v>0</v>
      </c>
      <c r="N135">
        <v>4921.99658203125</v>
      </c>
      <c r="O135">
        <v>36627.109375</v>
      </c>
      <c r="P135">
        <v>5084.37939453125</v>
      </c>
      <c r="Q135">
        <v>5084.37939453125</v>
      </c>
      <c r="R135">
        <v>0</v>
      </c>
      <c r="S135">
        <v>22982.642578125</v>
      </c>
      <c r="T135">
        <v>11940.7197265625</v>
      </c>
      <c r="U135">
        <v>9610.6044921875</v>
      </c>
      <c r="Y135" s="2">
        <f t="shared" si="4"/>
        <v>1.86365740625</v>
      </c>
      <c r="Z135" s="2">
        <f t="shared" si="5"/>
        <v>2.9379374999999999</v>
      </c>
    </row>
    <row r="136" spans="1:26" x14ac:dyDescent="0.25">
      <c r="A136" t="s">
        <v>154</v>
      </c>
      <c r="B136">
        <v>532435.875</v>
      </c>
      <c r="C136">
        <v>702558.125</v>
      </c>
      <c r="D136">
        <v>-678689.75</v>
      </c>
      <c r="E136">
        <v>55.316547393798828</v>
      </c>
      <c r="F136">
        <v>3467613</v>
      </c>
      <c r="G136">
        <v>2278190.75</v>
      </c>
      <c r="H136">
        <v>3251297</v>
      </c>
      <c r="I136">
        <v>3769818.75</v>
      </c>
      <c r="J136">
        <v>641920.875</v>
      </c>
      <c r="K136">
        <v>560.76416015625</v>
      </c>
      <c r="L136">
        <v>0</v>
      </c>
      <c r="M136">
        <v>0</v>
      </c>
      <c r="N136">
        <v>5385.9794921875</v>
      </c>
      <c r="O136">
        <v>35565.86328125</v>
      </c>
      <c r="P136">
        <v>4846.216796875</v>
      </c>
      <c r="Q136">
        <v>4846.216796875</v>
      </c>
      <c r="R136">
        <v>0</v>
      </c>
      <c r="S136">
        <v>28564.0546875</v>
      </c>
      <c r="T136">
        <v>9676.3671875</v>
      </c>
      <c r="U136">
        <v>12380.345703125</v>
      </c>
      <c r="Y136" s="2">
        <f t="shared" si="4"/>
        <v>1.876914875</v>
      </c>
      <c r="Z136" s="2">
        <f t="shared" si="5"/>
        <v>2.9568805</v>
      </c>
    </row>
    <row r="137" spans="1:26" x14ac:dyDescent="0.25">
      <c r="A137" t="s">
        <v>155</v>
      </c>
      <c r="B137">
        <v>733232.4375</v>
      </c>
      <c r="C137">
        <v>513966.25</v>
      </c>
      <c r="D137">
        <v>-702314.1875</v>
      </c>
      <c r="E137">
        <v>56.245719909667969</v>
      </c>
      <c r="F137">
        <v>3483847.5</v>
      </c>
      <c r="G137">
        <v>2265853.25</v>
      </c>
      <c r="H137">
        <v>3251766</v>
      </c>
      <c r="I137">
        <v>3582044</v>
      </c>
      <c r="J137">
        <v>651353.8125</v>
      </c>
      <c r="K137">
        <v>526.4150390625</v>
      </c>
      <c r="L137">
        <v>0</v>
      </c>
      <c r="M137">
        <v>0</v>
      </c>
      <c r="N137">
        <v>5308.4892578125</v>
      </c>
      <c r="O137">
        <v>38169.7109375</v>
      </c>
      <c r="P137">
        <v>5264.646484375</v>
      </c>
      <c r="Q137">
        <v>5264.646484375</v>
      </c>
      <c r="R137">
        <v>0</v>
      </c>
      <c r="S137">
        <v>28801.52734375</v>
      </c>
      <c r="T137">
        <v>6913.63720703125</v>
      </c>
      <c r="U137">
        <v>12228.6337890625</v>
      </c>
      <c r="Y137" s="2">
        <f t="shared" si="4"/>
        <v>1.8985525000000001</v>
      </c>
      <c r="Z137" s="2">
        <f t="shared" si="5"/>
        <v>2.9681674375</v>
      </c>
    </row>
    <row r="138" spans="1:26" x14ac:dyDescent="0.25">
      <c r="A138" t="s">
        <v>156</v>
      </c>
      <c r="B138">
        <v>741469.8125</v>
      </c>
      <c r="C138">
        <v>631404.6875</v>
      </c>
      <c r="D138">
        <v>-892673.1875</v>
      </c>
      <c r="E138">
        <v>56.296772003173828</v>
      </c>
      <c r="F138">
        <v>3061168.25</v>
      </c>
      <c r="G138">
        <v>1777295.125</v>
      </c>
      <c r="H138">
        <v>3079989.5</v>
      </c>
      <c r="I138">
        <v>3549675.5</v>
      </c>
      <c r="J138">
        <v>398469.34375</v>
      </c>
      <c r="K138">
        <v>469.97366333007812</v>
      </c>
      <c r="L138">
        <v>0</v>
      </c>
      <c r="M138">
        <v>0</v>
      </c>
      <c r="N138">
        <v>5683.521484375</v>
      </c>
      <c r="O138">
        <v>40343.48828125</v>
      </c>
      <c r="P138">
        <v>5265.818359375</v>
      </c>
      <c r="Q138">
        <v>5265.818359375</v>
      </c>
      <c r="R138">
        <v>0</v>
      </c>
      <c r="S138">
        <v>25862.90625</v>
      </c>
      <c r="T138">
        <v>8438.1552734375</v>
      </c>
      <c r="U138">
        <v>11915.2041015625</v>
      </c>
      <c r="Y138" s="2">
        <f t="shared" si="4"/>
        <v>1.77134384375</v>
      </c>
      <c r="Z138" s="2">
        <f t="shared" si="5"/>
        <v>2.6699683125</v>
      </c>
    </row>
    <row r="139" spans="1:26" x14ac:dyDescent="0.25">
      <c r="A139" t="s">
        <v>157</v>
      </c>
      <c r="B139">
        <v>800456.0625</v>
      </c>
      <c r="C139">
        <v>775009.6875</v>
      </c>
      <c r="D139">
        <v>-601719.9375</v>
      </c>
      <c r="E139">
        <v>57.757514953613281</v>
      </c>
      <c r="F139">
        <v>3427565.75</v>
      </c>
      <c r="G139">
        <v>2156794.25</v>
      </c>
      <c r="H139">
        <v>2900663</v>
      </c>
      <c r="I139">
        <v>3442729.25</v>
      </c>
      <c r="J139">
        <v>215307.125</v>
      </c>
      <c r="K139">
        <v>474.13027954101562</v>
      </c>
      <c r="L139">
        <v>0</v>
      </c>
      <c r="M139">
        <v>0</v>
      </c>
      <c r="N139">
        <v>4524.53125</v>
      </c>
      <c r="O139">
        <v>45894.21484375</v>
      </c>
      <c r="P139">
        <v>4047.613037109375</v>
      </c>
      <c r="Q139">
        <v>4047.613037109375</v>
      </c>
      <c r="R139">
        <v>0</v>
      </c>
      <c r="S139">
        <v>26678.2421875</v>
      </c>
      <c r="T139">
        <v>7995.2822265625</v>
      </c>
      <c r="U139">
        <v>11003.591796875</v>
      </c>
      <c r="Y139" s="2">
        <f t="shared" si="4"/>
        <v>1.790772875</v>
      </c>
      <c r="Z139" s="2">
        <f t="shared" si="5"/>
        <v>2.7585141874999999</v>
      </c>
    </row>
    <row r="140" spans="1:26" x14ac:dyDescent="0.25">
      <c r="A140" t="s">
        <v>158</v>
      </c>
      <c r="B140">
        <v>616770.0625</v>
      </c>
      <c r="C140">
        <v>523151.4375</v>
      </c>
      <c r="D140">
        <v>-756277.125</v>
      </c>
      <c r="E140">
        <v>60.000606536865234</v>
      </c>
      <c r="F140">
        <v>3372440</v>
      </c>
      <c r="G140">
        <v>2131553.75</v>
      </c>
      <c r="H140">
        <v>3262274.75</v>
      </c>
      <c r="I140">
        <v>3296805</v>
      </c>
      <c r="J140">
        <v>625331.9375</v>
      </c>
      <c r="K140">
        <v>459.51980590820312</v>
      </c>
      <c r="L140">
        <v>0</v>
      </c>
      <c r="M140">
        <v>0</v>
      </c>
      <c r="N140">
        <v>4264.39990234375</v>
      </c>
      <c r="O140">
        <v>44009.0703125</v>
      </c>
      <c r="P140">
        <v>2303.818115234375</v>
      </c>
      <c r="Q140">
        <v>2303.818115234375</v>
      </c>
      <c r="R140">
        <v>0</v>
      </c>
      <c r="S140">
        <v>24217.263671875</v>
      </c>
      <c r="T140">
        <v>8768.9873046875</v>
      </c>
      <c r="U140">
        <v>10926.5087890625</v>
      </c>
      <c r="Y140" s="2">
        <f t="shared" si="4"/>
        <v>1.7652534375</v>
      </c>
      <c r="Z140" s="2">
        <f t="shared" si="5"/>
        <v>2.8878308750000001</v>
      </c>
    </row>
    <row r="141" spans="1:26" x14ac:dyDescent="0.25">
      <c r="A141" t="s">
        <v>159</v>
      </c>
      <c r="B141">
        <v>735850.875</v>
      </c>
      <c r="C141">
        <v>574653</v>
      </c>
      <c r="D141">
        <v>-577625.3125</v>
      </c>
      <c r="E141">
        <v>56.180656433105469</v>
      </c>
      <c r="F141">
        <v>3601542.5</v>
      </c>
      <c r="G141">
        <v>2328222.25</v>
      </c>
      <c r="H141">
        <v>3122820.5</v>
      </c>
      <c r="I141">
        <v>3221735</v>
      </c>
      <c r="J141">
        <v>519958.3125</v>
      </c>
      <c r="K141">
        <v>527.525390625</v>
      </c>
      <c r="L141">
        <v>0</v>
      </c>
      <c r="M141">
        <v>0</v>
      </c>
      <c r="N141">
        <v>4265.31494140625</v>
      </c>
      <c r="O141">
        <v>41469.93359375</v>
      </c>
      <c r="P141">
        <v>2521.86572265625</v>
      </c>
      <c r="Q141">
        <v>2521.86572265625</v>
      </c>
      <c r="R141">
        <v>0</v>
      </c>
      <c r="S141">
        <v>24520.2109375</v>
      </c>
      <c r="T141">
        <v>7536.27685546875</v>
      </c>
      <c r="U141">
        <v>13839.5244140625</v>
      </c>
      <c r="Y141" s="2">
        <f t="shared" si="4"/>
        <v>1.8304621875</v>
      </c>
      <c r="Z141" s="2">
        <f t="shared" si="5"/>
        <v>2.9058475625</v>
      </c>
    </row>
    <row r="142" spans="1:26" x14ac:dyDescent="0.25">
      <c r="A142" t="s">
        <v>160</v>
      </c>
      <c r="B142">
        <v>562543.4375</v>
      </c>
      <c r="C142">
        <v>542926.6875</v>
      </c>
      <c r="D142">
        <v>-724739.6875</v>
      </c>
      <c r="E142">
        <v>60.515144348144531</v>
      </c>
      <c r="F142">
        <v>3357396</v>
      </c>
      <c r="G142">
        <v>2110812.25</v>
      </c>
      <c r="H142">
        <v>3236279.25</v>
      </c>
      <c r="I142">
        <v>3186940.5</v>
      </c>
      <c r="J142">
        <v>674470.5625</v>
      </c>
      <c r="K142">
        <v>464.84552001953125</v>
      </c>
      <c r="L142">
        <v>0</v>
      </c>
      <c r="M142">
        <v>0</v>
      </c>
      <c r="N142">
        <v>3732.745361328125</v>
      </c>
      <c r="O142">
        <v>42568.9296875</v>
      </c>
      <c r="P142">
        <v>3977.591064453125</v>
      </c>
      <c r="Q142">
        <v>3977.591064453125</v>
      </c>
      <c r="R142">
        <v>0</v>
      </c>
      <c r="S142">
        <v>23440.78515625</v>
      </c>
      <c r="T142">
        <v>7821.04638671875</v>
      </c>
      <c r="U142">
        <v>11849.0244140625</v>
      </c>
      <c r="Y142" s="2">
        <f t="shared" si="4"/>
        <v>1.7799406874999999</v>
      </c>
      <c r="Z142" s="2">
        <f t="shared" si="5"/>
        <v>2.8355519375</v>
      </c>
    </row>
    <row r="143" spans="1:26" x14ac:dyDescent="0.25">
      <c r="A143" t="s">
        <v>161</v>
      </c>
      <c r="B143">
        <v>545497.3125</v>
      </c>
      <c r="C143">
        <v>648077.75</v>
      </c>
      <c r="D143">
        <v>-632898.4375</v>
      </c>
      <c r="E143">
        <v>57.15484619140625</v>
      </c>
      <c r="F143">
        <v>3330476.25</v>
      </c>
      <c r="G143">
        <v>2104505.75</v>
      </c>
      <c r="H143">
        <v>3134374.25</v>
      </c>
      <c r="I143">
        <v>3252821</v>
      </c>
      <c r="J143">
        <v>561324.6875</v>
      </c>
      <c r="K143">
        <v>297.52777099609375</v>
      </c>
      <c r="L143">
        <v>0</v>
      </c>
      <c r="M143">
        <v>0</v>
      </c>
      <c r="N143">
        <v>3204.35888671875</v>
      </c>
      <c r="O143">
        <v>42182.48046875</v>
      </c>
      <c r="P143">
        <v>5089.8056640625</v>
      </c>
      <c r="Q143">
        <v>5089.8056640625</v>
      </c>
      <c r="R143">
        <v>0</v>
      </c>
      <c r="S143">
        <v>23616.03515625</v>
      </c>
      <c r="T143">
        <v>8658.2197265625</v>
      </c>
      <c r="U143">
        <v>12939.978515625</v>
      </c>
      <c r="Y143" s="2">
        <f t="shared" si="4"/>
        <v>1.7548997500000001</v>
      </c>
      <c r="Z143" s="2">
        <f t="shared" si="5"/>
        <v>2.7374041875000001</v>
      </c>
    </row>
    <row r="144" spans="1:26" x14ac:dyDescent="0.25">
      <c r="A144" t="s">
        <v>162</v>
      </c>
      <c r="B144">
        <v>578662.5625</v>
      </c>
      <c r="C144">
        <v>802598</v>
      </c>
      <c r="D144">
        <v>-927972.9375</v>
      </c>
      <c r="E144">
        <v>55.103805541992188</v>
      </c>
      <c r="F144">
        <v>3027240.25</v>
      </c>
      <c r="G144">
        <v>1823965.875</v>
      </c>
      <c r="H144">
        <v>2981347.25</v>
      </c>
      <c r="I144">
        <v>3207966</v>
      </c>
      <c r="J144">
        <v>379723.09375</v>
      </c>
      <c r="K144">
        <v>466.59173583984375</v>
      </c>
      <c r="L144">
        <v>0</v>
      </c>
      <c r="M144">
        <v>0</v>
      </c>
      <c r="N144">
        <v>3203.153076171875</v>
      </c>
      <c r="O144">
        <v>46951.7109375</v>
      </c>
      <c r="P144">
        <v>4321.6123046875</v>
      </c>
      <c r="Q144">
        <v>4321.6123046875</v>
      </c>
      <c r="R144">
        <v>0</v>
      </c>
      <c r="S144">
        <v>26109.759765625</v>
      </c>
      <c r="T144">
        <v>7569.75390625</v>
      </c>
      <c r="U144">
        <v>14055.3662109375</v>
      </c>
      <c r="Y144" s="2">
        <f t="shared" si="4"/>
        <v>1.7609836562500001</v>
      </c>
      <c r="Z144" s="2">
        <f t="shared" si="5"/>
        <v>2.7519388125000002</v>
      </c>
    </row>
    <row r="145" spans="1:26" x14ac:dyDescent="0.25">
      <c r="A145" t="s">
        <v>163</v>
      </c>
      <c r="B145">
        <v>723021.4375</v>
      </c>
      <c r="C145">
        <v>720152.4375</v>
      </c>
      <c r="D145">
        <v>-891949.125</v>
      </c>
      <c r="E145">
        <v>58.563877105712891</v>
      </c>
      <c r="F145">
        <v>2996956.5</v>
      </c>
      <c r="G145">
        <v>1800294.375</v>
      </c>
      <c r="H145">
        <v>2926568.75</v>
      </c>
      <c r="I145">
        <v>3054897</v>
      </c>
      <c r="J145">
        <v>335179.40625</v>
      </c>
      <c r="K145">
        <v>1027.3670654296875</v>
      </c>
      <c r="L145">
        <v>0</v>
      </c>
      <c r="M145">
        <v>0</v>
      </c>
      <c r="N145">
        <v>2879.030517578125</v>
      </c>
      <c r="O145">
        <v>40141.5390625</v>
      </c>
      <c r="P145">
        <v>2848.803955078125</v>
      </c>
      <c r="Q145">
        <v>2848.803955078125</v>
      </c>
      <c r="R145">
        <v>0</v>
      </c>
      <c r="S145">
        <v>31874.716796875</v>
      </c>
      <c r="T145">
        <v>8395.80078125</v>
      </c>
      <c r="U145">
        <v>16073.1669921875</v>
      </c>
      <c r="Y145" s="2">
        <f t="shared" si="4"/>
        <v>1.77835328125</v>
      </c>
      <c r="Z145" s="2">
        <f t="shared" si="5"/>
        <v>2.6922435</v>
      </c>
    </row>
    <row r="146" spans="1:26" x14ac:dyDescent="0.25">
      <c r="A146" t="s">
        <v>164</v>
      </c>
      <c r="B146">
        <v>809172.6875</v>
      </c>
      <c r="C146">
        <v>774021.625</v>
      </c>
      <c r="D146">
        <v>-741345.3125</v>
      </c>
      <c r="E146">
        <v>58.086349487304688</v>
      </c>
      <c r="F146">
        <v>3374730.75</v>
      </c>
      <c r="G146">
        <v>2152073.5</v>
      </c>
      <c r="H146">
        <v>2787053</v>
      </c>
      <c r="I146">
        <v>3226703</v>
      </c>
      <c r="J146">
        <v>260453.484375</v>
      </c>
      <c r="K146">
        <v>410.29721069335937</v>
      </c>
      <c r="L146">
        <v>0</v>
      </c>
      <c r="M146">
        <v>0</v>
      </c>
      <c r="N146">
        <v>4830.212890625</v>
      </c>
      <c r="O146">
        <v>36390.39453125</v>
      </c>
      <c r="P146">
        <v>2056.091796875</v>
      </c>
      <c r="Q146">
        <v>2056.091796875</v>
      </c>
      <c r="R146">
        <v>0</v>
      </c>
      <c r="S146">
        <v>24839.66015625</v>
      </c>
      <c r="T146">
        <v>7346.201171875</v>
      </c>
      <c r="U146">
        <v>11957.2783203125</v>
      </c>
      <c r="Y146" s="2">
        <f t="shared" si="4"/>
        <v>1.843647796875</v>
      </c>
      <c r="Z146" s="2">
        <f t="shared" si="5"/>
        <v>2.8934188125000002</v>
      </c>
    </row>
    <row r="147" spans="1:26" x14ac:dyDescent="0.25">
      <c r="A147" t="s">
        <v>165</v>
      </c>
      <c r="B147">
        <v>703218.75</v>
      </c>
      <c r="C147">
        <v>748113.4375</v>
      </c>
      <c r="D147">
        <v>-681448.1875</v>
      </c>
      <c r="E147">
        <v>60.003932952880859</v>
      </c>
      <c r="F147">
        <v>3277950</v>
      </c>
      <c r="G147">
        <v>2076667</v>
      </c>
      <c r="H147">
        <v>2795091.25</v>
      </c>
      <c r="I147">
        <v>2936741.75</v>
      </c>
      <c r="J147">
        <v>261340.25</v>
      </c>
      <c r="K147">
        <v>548.318603515625</v>
      </c>
      <c r="L147">
        <v>0</v>
      </c>
      <c r="M147">
        <v>0</v>
      </c>
      <c r="N147">
        <v>3796.348876953125</v>
      </c>
      <c r="O147">
        <v>36396.2109375</v>
      </c>
      <c r="P147">
        <v>2608.151123046875</v>
      </c>
      <c r="Q147">
        <v>2608.151123046875</v>
      </c>
      <c r="R147">
        <v>0</v>
      </c>
      <c r="S147">
        <v>22258.908203125</v>
      </c>
      <c r="T147">
        <v>7913.1748046875</v>
      </c>
      <c r="U147">
        <v>13044.1015625</v>
      </c>
      <c r="Y147" s="2">
        <f t="shared" si="4"/>
        <v>1.7126724375</v>
      </c>
      <c r="Z147" s="2">
        <f t="shared" si="5"/>
        <v>2.7581151875000001</v>
      </c>
    </row>
    <row r="148" spans="1:26" x14ac:dyDescent="0.25">
      <c r="A148" t="s">
        <v>166</v>
      </c>
      <c r="B148">
        <v>501559.40625</v>
      </c>
      <c r="C148">
        <v>414234.65625</v>
      </c>
      <c r="D148">
        <v>-659799.125</v>
      </c>
      <c r="E148">
        <v>54.947303771972656</v>
      </c>
      <c r="F148">
        <v>3421899</v>
      </c>
      <c r="G148">
        <v>2218700.25</v>
      </c>
      <c r="H148">
        <v>3339121.25</v>
      </c>
      <c r="I148">
        <v>3117184.75</v>
      </c>
      <c r="J148">
        <v>775886.0625</v>
      </c>
      <c r="K148">
        <v>572.81317138671875</v>
      </c>
      <c r="L148">
        <v>0</v>
      </c>
      <c r="M148">
        <v>0</v>
      </c>
      <c r="N148">
        <v>4670.298828125</v>
      </c>
      <c r="O148">
        <v>35073.16796875</v>
      </c>
      <c r="P148">
        <v>2719.333984375</v>
      </c>
      <c r="Q148">
        <v>2719.333984375</v>
      </c>
      <c r="R148">
        <v>0</v>
      </c>
      <c r="S148">
        <v>25630.837890625</v>
      </c>
      <c r="T148">
        <v>11180.3193359375</v>
      </c>
      <c r="U148">
        <v>13636.12109375</v>
      </c>
      <c r="Y148" s="2">
        <f t="shared" si="4"/>
        <v>1.691680125</v>
      </c>
      <c r="Z148" s="2">
        <f t="shared" si="5"/>
        <v>2.8784993750000001</v>
      </c>
    </row>
    <row r="149" spans="1:26" x14ac:dyDescent="0.25">
      <c r="A149" t="s">
        <v>167</v>
      </c>
      <c r="B149">
        <v>637900.8125</v>
      </c>
      <c r="C149">
        <v>928382.4375</v>
      </c>
      <c r="D149">
        <v>-665858.875</v>
      </c>
      <c r="E149">
        <v>54.163349151611328</v>
      </c>
      <c r="F149">
        <v>3305255.75</v>
      </c>
      <c r="G149">
        <v>2125341.75</v>
      </c>
      <c r="H149">
        <v>2686391.75</v>
      </c>
      <c r="I149">
        <v>3121248.75</v>
      </c>
      <c r="J149">
        <v>160864.453125</v>
      </c>
      <c r="K149">
        <v>389.97738647460937</v>
      </c>
      <c r="L149">
        <v>0</v>
      </c>
      <c r="M149">
        <v>0</v>
      </c>
      <c r="N149">
        <v>3346.023681640625</v>
      </c>
      <c r="O149">
        <v>32492.083984375</v>
      </c>
      <c r="P149">
        <v>2925.130126953125</v>
      </c>
      <c r="Q149">
        <v>2925.130126953125</v>
      </c>
      <c r="R149">
        <v>0</v>
      </c>
      <c r="S149">
        <v>24500.201171875</v>
      </c>
      <c r="T149">
        <v>7992.703125</v>
      </c>
      <c r="U149">
        <v>13503.21875</v>
      </c>
      <c r="Y149" s="2">
        <f t="shared" si="4"/>
        <v>1.727147703125</v>
      </c>
      <c r="Z149" s="2">
        <f t="shared" si="5"/>
        <v>2.7912006250000001</v>
      </c>
    </row>
    <row r="150" spans="1:26" x14ac:dyDescent="0.25">
      <c r="A150" t="s">
        <v>168</v>
      </c>
      <c r="B150">
        <v>640889.75</v>
      </c>
      <c r="C150">
        <v>506076.84375</v>
      </c>
      <c r="D150">
        <v>-796168.6875</v>
      </c>
      <c r="E150">
        <v>58.202648162841797</v>
      </c>
      <c r="F150">
        <v>3186291</v>
      </c>
      <c r="G150">
        <v>1985367.375</v>
      </c>
      <c r="H150">
        <v>3101634.5</v>
      </c>
      <c r="I150">
        <v>2947242.5</v>
      </c>
      <c r="J150">
        <v>611805.5</v>
      </c>
      <c r="K150">
        <v>895.9354248046875</v>
      </c>
      <c r="L150">
        <v>0</v>
      </c>
      <c r="M150">
        <v>0</v>
      </c>
      <c r="N150">
        <v>3824.228515625</v>
      </c>
      <c r="O150">
        <v>32575.740234375</v>
      </c>
      <c r="P150">
        <v>2642.275634765625</v>
      </c>
      <c r="Q150">
        <v>2642.275634765625</v>
      </c>
      <c r="R150">
        <v>0</v>
      </c>
      <c r="S150">
        <v>27021.25</v>
      </c>
      <c r="T150">
        <v>8139.54443359375</v>
      </c>
      <c r="U150">
        <v>12331.853515625</v>
      </c>
      <c r="Y150" s="2">
        <f t="shared" si="4"/>
        <v>1.75877209375</v>
      </c>
      <c r="Z150" s="2">
        <f t="shared" si="5"/>
        <v>2.7815360624999999</v>
      </c>
    </row>
    <row r="151" spans="1:26" x14ac:dyDescent="0.25">
      <c r="A151" t="s">
        <v>169</v>
      </c>
      <c r="B151">
        <v>666428</v>
      </c>
      <c r="C151">
        <v>663102.5</v>
      </c>
      <c r="D151">
        <v>-699505.625</v>
      </c>
      <c r="E151">
        <v>59.191722869873047</v>
      </c>
      <c r="F151">
        <v>3345394.5</v>
      </c>
      <c r="G151">
        <v>2187496.75</v>
      </c>
      <c r="H151">
        <v>3052230.75</v>
      </c>
      <c r="I151">
        <v>2768088.5</v>
      </c>
      <c r="J151">
        <v>509925.46875</v>
      </c>
      <c r="K151">
        <v>382.97946166992187</v>
      </c>
      <c r="L151">
        <v>0</v>
      </c>
      <c r="M151">
        <v>0</v>
      </c>
      <c r="N151">
        <v>2031.772216796875</v>
      </c>
      <c r="O151">
        <v>41759.8671875</v>
      </c>
      <c r="P151">
        <v>3893.149658203125</v>
      </c>
      <c r="Q151">
        <v>3893.149658203125</v>
      </c>
      <c r="R151">
        <v>0</v>
      </c>
      <c r="S151">
        <v>26383.86328125</v>
      </c>
      <c r="T151">
        <v>7311.140625</v>
      </c>
      <c r="U151">
        <v>13521.955078125</v>
      </c>
      <c r="Y151" s="2">
        <f t="shared" si="4"/>
        <v>1.8394559687500001</v>
      </c>
      <c r="Z151" s="2">
        <f t="shared" si="5"/>
        <v>2.8870023749999998</v>
      </c>
    </row>
    <row r="152" spans="1:26" x14ac:dyDescent="0.25">
      <c r="A152" t="s">
        <v>170</v>
      </c>
      <c r="B152">
        <v>627330.3125</v>
      </c>
      <c r="C152">
        <v>640974.8125</v>
      </c>
      <c r="D152">
        <v>-649284.5</v>
      </c>
      <c r="E152">
        <v>56.004085540771484</v>
      </c>
      <c r="F152">
        <v>3240605</v>
      </c>
      <c r="G152">
        <v>2093948.625</v>
      </c>
      <c r="H152">
        <v>2996693.75</v>
      </c>
      <c r="I152">
        <v>3126613.25</v>
      </c>
      <c r="J152">
        <v>513800.4375</v>
      </c>
      <c r="K152">
        <v>162.01664733886719</v>
      </c>
      <c r="L152">
        <v>0</v>
      </c>
      <c r="M152">
        <v>0</v>
      </c>
      <c r="N152">
        <v>1665.419677734375</v>
      </c>
      <c r="O152">
        <v>39695.22265625</v>
      </c>
      <c r="P152">
        <v>2648.71484375</v>
      </c>
      <c r="Q152">
        <v>2648.71484375</v>
      </c>
      <c r="R152">
        <v>0</v>
      </c>
      <c r="S152">
        <v>22800.77734375</v>
      </c>
      <c r="T152">
        <v>7308.43212890625</v>
      </c>
      <c r="U152">
        <v>13178.89453125</v>
      </c>
      <c r="Y152" s="2">
        <f t="shared" si="4"/>
        <v>1.7821055625</v>
      </c>
      <c r="Z152" s="2">
        <f t="shared" si="5"/>
        <v>2.7432331250000002</v>
      </c>
    </row>
    <row r="153" spans="1:26" x14ac:dyDescent="0.25">
      <c r="A153" t="s">
        <v>171</v>
      </c>
      <c r="B153">
        <v>426167.875</v>
      </c>
      <c r="C153">
        <v>474367.09375</v>
      </c>
      <c r="D153">
        <v>-453424.875</v>
      </c>
      <c r="E153">
        <v>57.391613006591797</v>
      </c>
      <c r="F153">
        <v>3448172.75</v>
      </c>
      <c r="G153">
        <v>2292289.75</v>
      </c>
      <c r="H153">
        <v>3292844</v>
      </c>
      <c r="I153">
        <v>2991580.5</v>
      </c>
      <c r="J153">
        <v>890599.875</v>
      </c>
      <c r="K153">
        <v>387.45150756835937</v>
      </c>
      <c r="L153">
        <v>0</v>
      </c>
      <c r="M153">
        <v>0</v>
      </c>
      <c r="N153">
        <v>2807.435791015625</v>
      </c>
      <c r="O153">
        <v>39738.59375</v>
      </c>
      <c r="P153">
        <v>2551.496337890625</v>
      </c>
      <c r="Q153">
        <v>2551.496337890625</v>
      </c>
      <c r="R153">
        <v>0</v>
      </c>
      <c r="S153">
        <v>25704.33203125</v>
      </c>
      <c r="T153">
        <v>7334.9658203125</v>
      </c>
      <c r="U153">
        <v>12875.1318359375</v>
      </c>
      <c r="Y153" s="2">
        <f t="shared" si="4"/>
        <v>1.7911348437500001</v>
      </c>
      <c r="Z153" s="2">
        <f t="shared" si="5"/>
        <v>2.7457146250000002</v>
      </c>
    </row>
    <row r="154" spans="1:26" x14ac:dyDescent="0.25">
      <c r="A154" t="s">
        <v>172</v>
      </c>
      <c r="B154">
        <v>383275.9375</v>
      </c>
      <c r="C154">
        <v>357439.96875</v>
      </c>
      <c r="D154">
        <v>-435429.25</v>
      </c>
      <c r="E154">
        <v>53.219581604003906</v>
      </c>
      <c r="F154">
        <v>3340507.25</v>
      </c>
      <c r="G154">
        <v>2215780</v>
      </c>
      <c r="H154">
        <v>3432076.5</v>
      </c>
      <c r="I154">
        <v>3104316</v>
      </c>
      <c r="J154">
        <v>1035107</v>
      </c>
      <c r="K154">
        <v>234.75790405273437</v>
      </c>
      <c r="L154">
        <v>0</v>
      </c>
      <c r="M154">
        <v>0</v>
      </c>
      <c r="N154">
        <v>1898.0548095703125</v>
      </c>
      <c r="O154">
        <v>34295.53515625</v>
      </c>
      <c r="P154">
        <v>2432.011474609375</v>
      </c>
      <c r="Q154">
        <v>2432.011474609375</v>
      </c>
      <c r="R154">
        <v>0</v>
      </c>
      <c r="S154">
        <v>26157.982421875</v>
      </c>
      <c r="T154">
        <v>6772.73828125</v>
      </c>
      <c r="U154">
        <v>15037.2998046875</v>
      </c>
      <c r="Y154" s="2">
        <f t="shared" si="4"/>
        <v>1.7758229062499999</v>
      </c>
      <c r="Z154" s="2">
        <f t="shared" si="5"/>
        <v>2.65120925</v>
      </c>
    </row>
    <row r="155" spans="1:26" x14ac:dyDescent="0.25">
      <c r="A155" t="s">
        <v>173</v>
      </c>
      <c r="B155">
        <v>418564.875</v>
      </c>
      <c r="C155">
        <v>531142.3125</v>
      </c>
      <c r="D155">
        <v>-607056</v>
      </c>
      <c r="E155">
        <v>56.598217010498047</v>
      </c>
      <c r="F155">
        <v>3183921.75</v>
      </c>
      <c r="G155">
        <v>2038032.625</v>
      </c>
      <c r="H155">
        <v>3290149.5</v>
      </c>
      <c r="I155">
        <v>3001653</v>
      </c>
      <c r="J155">
        <v>846695.75</v>
      </c>
      <c r="K155">
        <v>353.00827026367188</v>
      </c>
      <c r="L155">
        <v>0</v>
      </c>
      <c r="M155">
        <v>0</v>
      </c>
      <c r="N155">
        <v>1955.255126953125</v>
      </c>
      <c r="O155">
        <v>36321.625</v>
      </c>
      <c r="P155">
        <v>2872.065185546875</v>
      </c>
      <c r="Q155">
        <v>2872.065185546875</v>
      </c>
      <c r="R155">
        <v>0</v>
      </c>
      <c r="S155">
        <v>30146.72265625</v>
      </c>
      <c r="T155">
        <v>6964.0703125</v>
      </c>
      <c r="U155">
        <v>14586.609375</v>
      </c>
      <c r="Y155" s="2">
        <f t="shared" si="4"/>
        <v>1.7964029374999999</v>
      </c>
      <c r="Z155" s="2">
        <f t="shared" si="5"/>
        <v>2.6450886250000001</v>
      </c>
    </row>
    <row r="156" spans="1:26" x14ac:dyDescent="0.25">
      <c r="A156" t="s">
        <v>174</v>
      </c>
      <c r="B156">
        <v>345782.96875</v>
      </c>
      <c r="C156">
        <v>323339.59375</v>
      </c>
      <c r="D156">
        <v>-316715.78125</v>
      </c>
      <c r="E156">
        <v>56.261077880859375</v>
      </c>
      <c r="F156">
        <v>3426321.5</v>
      </c>
      <c r="G156">
        <v>2274762.5</v>
      </c>
      <c r="H156">
        <v>3551468</v>
      </c>
      <c r="I156">
        <v>2850429</v>
      </c>
      <c r="J156">
        <v>1089926.25</v>
      </c>
      <c r="K156">
        <v>159.66337585449219</v>
      </c>
      <c r="L156">
        <v>0</v>
      </c>
      <c r="M156">
        <v>0</v>
      </c>
      <c r="N156">
        <v>4180.24462890625</v>
      </c>
      <c r="O156">
        <v>39156.484375</v>
      </c>
      <c r="P156">
        <v>2937.068115234375</v>
      </c>
      <c r="Q156">
        <v>2937.068115234375</v>
      </c>
      <c r="R156">
        <v>0</v>
      </c>
      <c r="S156">
        <v>26793.662109375</v>
      </c>
      <c r="T156">
        <v>8493.484375</v>
      </c>
      <c r="U156">
        <v>16779.47265625</v>
      </c>
      <c r="Y156" s="2">
        <f t="shared" si="4"/>
        <v>1.7590488124999999</v>
      </c>
      <c r="Z156" s="2">
        <f t="shared" si="5"/>
        <v>2.5914782812500001</v>
      </c>
    </row>
    <row r="157" spans="1:26" x14ac:dyDescent="0.25">
      <c r="A157" t="s">
        <v>175</v>
      </c>
      <c r="B157">
        <v>565918.8125</v>
      </c>
      <c r="C157">
        <v>620811.1875</v>
      </c>
      <c r="D157">
        <v>-356362.09375</v>
      </c>
      <c r="E157">
        <v>57.577487945556641</v>
      </c>
      <c r="F157">
        <v>3272728.5</v>
      </c>
      <c r="G157">
        <v>2120884.5</v>
      </c>
      <c r="H157">
        <v>2971395</v>
      </c>
      <c r="I157">
        <v>2794764</v>
      </c>
      <c r="J157">
        <v>582066.8125</v>
      </c>
      <c r="K157">
        <v>374.9439697265625</v>
      </c>
      <c r="L157">
        <v>0</v>
      </c>
      <c r="M157">
        <v>0</v>
      </c>
      <c r="N157">
        <v>2492.72314453125</v>
      </c>
      <c r="O157">
        <v>36868.9921875</v>
      </c>
      <c r="P157">
        <v>3371.671142578125</v>
      </c>
      <c r="Q157">
        <v>3371.671142578125</v>
      </c>
      <c r="R157">
        <v>0</v>
      </c>
      <c r="S157">
        <v>26030.189453125</v>
      </c>
      <c r="T157">
        <v>9219.265625</v>
      </c>
      <c r="U157">
        <v>18989.62109375</v>
      </c>
      <c r="Y157" s="2">
        <f t="shared" si="4"/>
        <v>1.7687968125</v>
      </c>
      <c r="Z157" s="2">
        <f t="shared" si="5"/>
        <v>2.4772465937499999</v>
      </c>
    </row>
    <row r="158" spans="1:26" x14ac:dyDescent="0.25">
      <c r="A158" t="s">
        <v>176</v>
      </c>
      <c r="B158">
        <v>387211.6875</v>
      </c>
      <c r="C158">
        <v>420813.75</v>
      </c>
      <c r="D158">
        <v>-361619.78125</v>
      </c>
      <c r="E158">
        <v>58.909378051757813</v>
      </c>
      <c r="F158">
        <v>3458878.25</v>
      </c>
      <c r="G158">
        <v>2312311.5</v>
      </c>
      <c r="H158">
        <v>3403858.25</v>
      </c>
      <c r="I158">
        <v>2658707.75</v>
      </c>
      <c r="J158">
        <v>961177.125</v>
      </c>
      <c r="K158">
        <v>455.487548828125</v>
      </c>
      <c r="L158">
        <v>0</v>
      </c>
      <c r="M158">
        <v>0</v>
      </c>
      <c r="N158">
        <v>2281.6171875</v>
      </c>
      <c r="O158">
        <v>38269.17578125</v>
      </c>
      <c r="P158">
        <v>2904.788330078125</v>
      </c>
      <c r="Q158">
        <v>2904.788330078125</v>
      </c>
      <c r="R158">
        <v>0</v>
      </c>
      <c r="S158">
        <v>28418.44140625</v>
      </c>
      <c r="T158">
        <v>10546.0537109375</v>
      </c>
      <c r="U158">
        <v>15512.8056640625</v>
      </c>
      <c r="Y158" s="2">
        <f t="shared" si="4"/>
        <v>1.7692025625000001</v>
      </c>
      <c r="Z158" s="2">
        <f t="shared" si="5"/>
        <v>2.6739312812499998</v>
      </c>
    </row>
    <row r="159" spans="1:26" x14ac:dyDescent="0.25">
      <c r="A159" t="s">
        <v>177</v>
      </c>
      <c r="B159">
        <v>363881.125</v>
      </c>
      <c r="C159">
        <v>500092.5625</v>
      </c>
      <c r="D159">
        <v>-435783.4375</v>
      </c>
      <c r="E159">
        <v>53.388698577880859</v>
      </c>
      <c r="F159">
        <v>3350195.25</v>
      </c>
      <c r="G159">
        <v>2206000.5</v>
      </c>
      <c r="H159">
        <v>3350026.5</v>
      </c>
      <c r="I159">
        <v>2664452.75</v>
      </c>
      <c r="J159">
        <v>905103.5625</v>
      </c>
      <c r="K159">
        <v>404.45956420898437</v>
      </c>
      <c r="L159">
        <v>0</v>
      </c>
      <c r="M159">
        <v>0</v>
      </c>
      <c r="N159">
        <v>1344.201904296875</v>
      </c>
      <c r="O159">
        <v>40161.94140625</v>
      </c>
      <c r="P159">
        <v>3425.462890625</v>
      </c>
      <c r="Q159">
        <v>3425.462890625</v>
      </c>
      <c r="R159">
        <v>0</v>
      </c>
      <c r="S159">
        <v>31087.88671875</v>
      </c>
      <c r="T159">
        <v>8868.421875</v>
      </c>
      <c r="U159">
        <v>14475.6298828125</v>
      </c>
      <c r="Y159" s="2">
        <f t="shared" si="4"/>
        <v>1.76907725</v>
      </c>
      <c r="Z159" s="2">
        <f t="shared" si="5"/>
        <v>2.6417839375000001</v>
      </c>
    </row>
    <row r="160" spans="1:26" x14ac:dyDescent="0.25">
      <c r="A160" t="s">
        <v>178</v>
      </c>
      <c r="B160">
        <v>296056.9375</v>
      </c>
      <c r="C160">
        <v>246338.84375</v>
      </c>
      <c r="D160">
        <v>-320983</v>
      </c>
      <c r="E160">
        <v>67.651618957519531</v>
      </c>
      <c r="F160">
        <v>3465800.25</v>
      </c>
      <c r="G160">
        <v>2343554.25</v>
      </c>
      <c r="H160">
        <v>3702098</v>
      </c>
      <c r="I160">
        <v>3206616.75</v>
      </c>
      <c r="J160">
        <v>1239338.125</v>
      </c>
      <c r="K160">
        <v>582.32379150390625</v>
      </c>
      <c r="L160">
        <v>0</v>
      </c>
      <c r="M160">
        <v>0</v>
      </c>
      <c r="N160">
        <v>2144.048095703125</v>
      </c>
      <c r="O160">
        <v>36544.9375</v>
      </c>
      <c r="P160">
        <v>4276.8544921875</v>
      </c>
      <c r="Q160">
        <v>4276.8544921875</v>
      </c>
      <c r="R160">
        <v>0</v>
      </c>
      <c r="S160">
        <v>28078.34765625</v>
      </c>
      <c r="T160">
        <v>7682.71533203125</v>
      </c>
      <c r="U160">
        <v>15899.3056640625</v>
      </c>
      <c r="Y160" s="2">
        <f t="shared" si="4"/>
        <v>1.7817339062499999</v>
      </c>
      <c r="Z160" s="2">
        <f t="shared" si="5"/>
        <v>2.66453725</v>
      </c>
    </row>
    <row r="161" spans="1:26" x14ac:dyDescent="0.25">
      <c r="A161" t="s">
        <v>179</v>
      </c>
      <c r="B161">
        <v>273737.0625</v>
      </c>
      <c r="C161">
        <v>235274.296875</v>
      </c>
      <c r="D161">
        <v>-235089.21875</v>
      </c>
      <c r="E161">
        <v>57.455818176269531</v>
      </c>
      <c r="F161">
        <v>3633996.75</v>
      </c>
      <c r="G161">
        <v>2502106</v>
      </c>
      <c r="H161">
        <v>3733857.5</v>
      </c>
      <c r="I161">
        <v>2559760</v>
      </c>
      <c r="J161">
        <v>1303623.5</v>
      </c>
      <c r="K161">
        <v>507.60379028320312</v>
      </c>
      <c r="L161">
        <v>0</v>
      </c>
      <c r="M161">
        <v>0</v>
      </c>
      <c r="N161">
        <v>2062.5048828125</v>
      </c>
      <c r="O161">
        <v>37976.28125</v>
      </c>
      <c r="P161">
        <v>4240.23583984375</v>
      </c>
      <c r="Q161">
        <v>4240.23583984375</v>
      </c>
      <c r="R161">
        <v>0</v>
      </c>
      <c r="S161">
        <v>27813.43359375</v>
      </c>
      <c r="T161">
        <v>7289.408203125</v>
      </c>
      <c r="U161">
        <v>14822.7685546875</v>
      </c>
      <c r="Y161" s="2">
        <f t="shared" si="4"/>
        <v>1.8126348593749999</v>
      </c>
      <c r="Z161" s="2">
        <f t="shared" si="5"/>
        <v>2.7371952187500002</v>
      </c>
    </row>
    <row r="162" spans="1:26" x14ac:dyDescent="0.25">
      <c r="A162" t="s">
        <v>180</v>
      </c>
      <c r="B162">
        <v>224069.25</v>
      </c>
      <c r="C162">
        <v>193284.109375</v>
      </c>
      <c r="D162">
        <v>-207259.25</v>
      </c>
      <c r="E162">
        <v>64.748031616210937</v>
      </c>
      <c r="F162">
        <v>3626237.25</v>
      </c>
      <c r="G162">
        <v>2508173.25</v>
      </c>
      <c r="H162">
        <v>3774456.5</v>
      </c>
      <c r="I162">
        <v>2970772</v>
      </c>
      <c r="J162">
        <v>1411466.5</v>
      </c>
      <c r="K162">
        <v>605.86859130859375</v>
      </c>
      <c r="L162">
        <v>0</v>
      </c>
      <c r="M162">
        <v>0</v>
      </c>
      <c r="N162">
        <v>2886.619384765625</v>
      </c>
      <c r="O162">
        <v>37868.890625</v>
      </c>
      <c r="P162">
        <v>2867.894287109375</v>
      </c>
      <c r="Q162">
        <v>2867.894287109375</v>
      </c>
      <c r="R162">
        <v>0</v>
      </c>
      <c r="S162">
        <v>27518.162109375</v>
      </c>
      <c r="T162">
        <v>8162.93994140625</v>
      </c>
      <c r="U162">
        <v>15590.12890625</v>
      </c>
      <c r="Y162" s="2">
        <f t="shared" si="4"/>
        <v>1.828819859375</v>
      </c>
      <c r="Z162" s="2">
        <f t="shared" si="5"/>
        <v>2.7154324999999999</v>
      </c>
    </row>
    <row r="163" spans="1:26" x14ac:dyDescent="0.25">
      <c r="A163" t="s">
        <v>181</v>
      </c>
      <c r="B163">
        <v>220832.015625</v>
      </c>
      <c r="C163">
        <v>286383.1875</v>
      </c>
      <c r="D163">
        <v>-353679.65625</v>
      </c>
      <c r="E163">
        <v>57.533084869384766</v>
      </c>
      <c r="F163">
        <v>3449290.5</v>
      </c>
      <c r="G163">
        <v>2327935.5</v>
      </c>
      <c r="H163">
        <v>3685451.25</v>
      </c>
      <c r="I163">
        <v>2921925.25</v>
      </c>
      <c r="J163">
        <v>1311846.75</v>
      </c>
      <c r="K163">
        <v>585.45379638671875</v>
      </c>
      <c r="L163">
        <v>0</v>
      </c>
      <c r="M163">
        <v>0</v>
      </c>
      <c r="N163">
        <v>2814.22314453125</v>
      </c>
      <c r="O163">
        <v>41861.578125</v>
      </c>
      <c r="P163">
        <v>3951.012939453125</v>
      </c>
      <c r="Q163">
        <v>3951.012939453125</v>
      </c>
      <c r="R163">
        <v>0</v>
      </c>
      <c r="S163">
        <v>28697.126953125</v>
      </c>
      <c r="T163">
        <v>8288.123046875</v>
      </c>
      <c r="U163">
        <v>15903.30078125</v>
      </c>
      <c r="Y163" s="2">
        <f t="shared" si="4"/>
        <v>1.8190619531250001</v>
      </c>
      <c r="Z163" s="2">
        <f t="shared" si="5"/>
        <v>2.6816151562499999</v>
      </c>
    </row>
    <row r="164" spans="1:26" x14ac:dyDescent="0.25">
      <c r="A164" t="s">
        <v>182</v>
      </c>
      <c r="B164">
        <v>326781.65625</v>
      </c>
      <c r="C164">
        <v>253462.859375</v>
      </c>
      <c r="D164">
        <v>-343906.59375</v>
      </c>
      <c r="E164">
        <v>64.976661682128906</v>
      </c>
      <c r="F164">
        <v>3434681</v>
      </c>
      <c r="G164">
        <v>2334232.75</v>
      </c>
      <c r="H164">
        <v>3710056.25</v>
      </c>
      <c r="I164">
        <v>2867766.25</v>
      </c>
      <c r="J164">
        <v>1286962.125</v>
      </c>
      <c r="K164">
        <v>730.75048828125</v>
      </c>
      <c r="L164">
        <v>0</v>
      </c>
      <c r="M164">
        <v>0</v>
      </c>
      <c r="N164">
        <v>1825.5816650390625</v>
      </c>
      <c r="O164">
        <v>41247.30078125</v>
      </c>
      <c r="P164">
        <v>4977.2998046875</v>
      </c>
      <c r="Q164">
        <v>4977.2998046875</v>
      </c>
      <c r="R164">
        <v>0</v>
      </c>
      <c r="S164">
        <v>27430.146484375</v>
      </c>
      <c r="T164">
        <v>7995.83935546875</v>
      </c>
      <c r="U164">
        <v>16635.92578125</v>
      </c>
      <c r="Y164" s="2">
        <f t="shared" si="4"/>
        <v>1.8672066406250001</v>
      </c>
      <c r="Z164" s="2">
        <f t="shared" si="5"/>
        <v>2.6781393437499998</v>
      </c>
    </row>
    <row r="165" spans="1:26" x14ac:dyDescent="0.25">
      <c r="A165" t="s">
        <v>183</v>
      </c>
      <c r="B165">
        <v>364488.125</v>
      </c>
      <c r="C165">
        <v>291707.875</v>
      </c>
      <c r="D165">
        <v>-296539.40625</v>
      </c>
      <c r="E165">
        <v>57.506412506103516</v>
      </c>
      <c r="F165">
        <v>3548828.25</v>
      </c>
      <c r="G165">
        <v>2434212</v>
      </c>
      <c r="H165">
        <v>3526665.75</v>
      </c>
      <c r="I165">
        <v>3164993</v>
      </c>
      <c r="J165">
        <v>1184911.75</v>
      </c>
      <c r="K165">
        <v>750.9189453125</v>
      </c>
      <c r="L165">
        <v>0</v>
      </c>
      <c r="M165">
        <v>0</v>
      </c>
      <c r="N165">
        <v>2034.6810302734375</v>
      </c>
      <c r="O165">
        <v>37050.265625</v>
      </c>
      <c r="P165">
        <v>3163.979736328125</v>
      </c>
      <c r="Q165">
        <v>3163.979736328125</v>
      </c>
      <c r="R165">
        <v>0</v>
      </c>
      <c r="S165">
        <v>23105.08203125</v>
      </c>
      <c r="T165">
        <v>9745.9130859375</v>
      </c>
      <c r="U165">
        <v>15111.890625</v>
      </c>
      <c r="Y165" s="2">
        <f t="shared" si="4"/>
        <v>1.8411077499999999</v>
      </c>
      <c r="Z165" s="2">
        <f t="shared" si="5"/>
        <v>2.73075140625</v>
      </c>
    </row>
    <row r="166" spans="1:26" x14ac:dyDescent="0.25">
      <c r="A166" t="s">
        <v>184</v>
      </c>
      <c r="B166">
        <v>233272.453125</v>
      </c>
      <c r="C166">
        <v>246906.375</v>
      </c>
      <c r="D166">
        <v>-325082.78125</v>
      </c>
      <c r="E166">
        <v>65.683563232421875</v>
      </c>
      <c r="F166">
        <v>3497764.25</v>
      </c>
      <c r="G166">
        <v>2374523</v>
      </c>
      <c r="H166">
        <v>3786057</v>
      </c>
      <c r="I166">
        <v>3302055</v>
      </c>
      <c r="J166">
        <v>1300530.625</v>
      </c>
      <c r="K166">
        <v>488.05947875976562</v>
      </c>
      <c r="L166">
        <v>0</v>
      </c>
      <c r="M166">
        <v>0</v>
      </c>
      <c r="N166">
        <v>6058.45849609375</v>
      </c>
      <c r="O166">
        <v>36844.1484375</v>
      </c>
      <c r="P166">
        <v>3333.4296875</v>
      </c>
      <c r="Q166">
        <v>3333.4296875</v>
      </c>
      <c r="R166">
        <v>0</v>
      </c>
      <c r="S166">
        <v>28448.025390625</v>
      </c>
      <c r="T166">
        <v>8270.3330078125</v>
      </c>
      <c r="U166">
        <v>14690.009765625</v>
      </c>
      <c r="Y166" s="2">
        <f t="shared" si="4"/>
        <v>1.7807094531250001</v>
      </c>
      <c r="Z166" s="2">
        <f t="shared" si="5"/>
        <v>2.6996057812499998</v>
      </c>
    </row>
    <row r="167" spans="1:26" x14ac:dyDescent="0.25">
      <c r="A167" t="s">
        <v>185</v>
      </c>
      <c r="B167">
        <v>352190.34375</v>
      </c>
      <c r="C167">
        <v>316247.125</v>
      </c>
      <c r="D167">
        <v>-238582.21875</v>
      </c>
      <c r="E167">
        <v>57.913501739501953</v>
      </c>
      <c r="F167">
        <v>3491671.25</v>
      </c>
      <c r="G167">
        <v>2378583.5</v>
      </c>
      <c r="H167">
        <v>3607352.25</v>
      </c>
      <c r="I167">
        <v>3161186</v>
      </c>
      <c r="J167">
        <v>1153133</v>
      </c>
      <c r="K167">
        <v>391.60736083984375</v>
      </c>
      <c r="L167">
        <v>0</v>
      </c>
      <c r="M167">
        <v>0</v>
      </c>
      <c r="N167">
        <v>5066.8310546875</v>
      </c>
      <c r="O167">
        <v>37984.83984375</v>
      </c>
      <c r="P167">
        <v>2616.79833984375</v>
      </c>
      <c r="Q167">
        <v>2616.79833984375</v>
      </c>
      <c r="R167">
        <v>0</v>
      </c>
      <c r="S167">
        <v>29236.734375</v>
      </c>
      <c r="T167">
        <v>8167.58935546875</v>
      </c>
      <c r="U167">
        <v>14407.265625</v>
      </c>
      <c r="Y167" s="2">
        <f t="shared" si="4"/>
        <v>1.8215704687500001</v>
      </c>
      <c r="Z167" s="2">
        <f t="shared" si="5"/>
        <v>2.6171657187499999</v>
      </c>
    </row>
    <row r="168" spans="1:26" x14ac:dyDescent="0.25">
      <c r="A168" t="s">
        <v>186</v>
      </c>
      <c r="B168">
        <v>353598.84375</v>
      </c>
      <c r="C168">
        <v>283764.0625</v>
      </c>
      <c r="D168">
        <v>-301118.28125</v>
      </c>
      <c r="E168">
        <v>65.583480834960938</v>
      </c>
      <c r="F168">
        <v>3445991</v>
      </c>
      <c r="G168">
        <v>2324294</v>
      </c>
      <c r="H168">
        <v>3690764.25</v>
      </c>
      <c r="I168">
        <v>3419858</v>
      </c>
      <c r="J168">
        <v>1172093.75</v>
      </c>
      <c r="K168">
        <v>355.11407470703125</v>
      </c>
      <c r="L168">
        <v>0</v>
      </c>
      <c r="M168">
        <v>0</v>
      </c>
      <c r="N168">
        <v>3854.6240234375</v>
      </c>
      <c r="O168">
        <v>35514.296875</v>
      </c>
      <c r="P168">
        <v>3225.910888671875</v>
      </c>
      <c r="Q168">
        <v>3225.910888671875</v>
      </c>
      <c r="R168">
        <v>0</v>
      </c>
      <c r="S168">
        <v>29460.771484375</v>
      </c>
      <c r="T168">
        <v>8280.3056640625</v>
      </c>
      <c r="U168">
        <v>14006.5400390625</v>
      </c>
      <c r="Y168" s="2">
        <f t="shared" si="4"/>
        <v>1.8094566562500001</v>
      </c>
      <c r="Z168" s="2">
        <f t="shared" si="5"/>
        <v>2.62541228125</v>
      </c>
    </row>
    <row r="169" spans="1:26" x14ac:dyDescent="0.25">
      <c r="A169" t="s">
        <v>187</v>
      </c>
      <c r="B169">
        <v>390433.5</v>
      </c>
      <c r="C169">
        <v>309373.34375</v>
      </c>
      <c r="D169">
        <v>-318825.78125</v>
      </c>
      <c r="E169">
        <v>61.612697601318359</v>
      </c>
      <c r="F169">
        <v>3423869.25</v>
      </c>
      <c r="G169">
        <v>2311603.5</v>
      </c>
      <c r="H169">
        <v>3684832.5</v>
      </c>
      <c r="I169">
        <v>2844113</v>
      </c>
      <c r="J169">
        <v>1111733.875</v>
      </c>
      <c r="K169">
        <v>388.4017333984375</v>
      </c>
      <c r="L169">
        <v>0</v>
      </c>
      <c r="M169">
        <v>0</v>
      </c>
      <c r="N169">
        <v>3646.827392578125</v>
      </c>
      <c r="O169">
        <v>41239.68359375</v>
      </c>
      <c r="P169">
        <v>2766.125</v>
      </c>
      <c r="Q169">
        <v>2766.125</v>
      </c>
      <c r="R169">
        <v>0</v>
      </c>
      <c r="S169">
        <v>28496.453125</v>
      </c>
      <c r="T169">
        <v>11185.2255859375</v>
      </c>
      <c r="U169">
        <v>14196.8232421875</v>
      </c>
      <c r="Y169" s="2">
        <f t="shared" si="4"/>
        <v>1.8115407187499999</v>
      </c>
      <c r="Z169" s="2">
        <f t="shared" si="5"/>
        <v>2.6304292812500001</v>
      </c>
    </row>
    <row r="170" spans="1:26" x14ac:dyDescent="0.25">
      <c r="A170" t="s">
        <v>188</v>
      </c>
      <c r="B170">
        <v>294419.3125</v>
      </c>
      <c r="C170">
        <v>316897</v>
      </c>
      <c r="D170">
        <v>-368364.53125</v>
      </c>
      <c r="E170">
        <v>64.522712707519531</v>
      </c>
      <c r="F170">
        <v>3376789.5</v>
      </c>
      <c r="G170">
        <v>2254850.5</v>
      </c>
      <c r="H170">
        <v>3667962.5</v>
      </c>
      <c r="I170">
        <v>3273356</v>
      </c>
      <c r="J170">
        <v>1205918.625</v>
      </c>
      <c r="K170">
        <v>419.22607421875</v>
      </c>
      <c r="L170">
        <v>0</v>
      </c>
      <c r="M170">
        <v>0</v>
      </c>
      <c r="N170">
        <v>3531.821533203125</v>
      </c>
      <c r="O170">
        <v>49992.9140625</v>
      </c>
      <c r="P170">
        <v>3596.377197265625</v>
      </c>
      <c r="Q170">
        <v>3596.377197265625</v>
      </c>
      <c r="R170">
        <v>0</v>
      </c>
      <c r="S170">
        <v>25512.4921875</v>
      </c>
      <c r="T170">
        <v>13421.4931640625</v>
      </c>
      <c r="U170">
        <v>13752.833984375</v>
      </c>
      <c r="Y170" s="2">
        <f t="shared" si="4"/>
        <v>1.8172349375000001</v>
      </c>
      <c r="Z170" s="2">
        <f t="shared" si="5"/>
        <v>2.62321503125</v>
      </c>
    </row>
    <row r="171" spans="1:26" x14ac:dyDescent="0.25">
      <c r="A171" t="s">
        <v>189</v>
      </c>
      <c r="B171">
        <v>391345.84375</v>
      </c>
      <c r="C171">
        <v>324614.96875</v>
      </c>
      <c r="D171">
        <v>-277396.375</v>
      </c>
      <c r="E171">
        <v>63.002895355224609</v>
      </c>
      <c r="F171">
        <v>3561191</v>
      </c>
      <c r="G171">
        <v>2421884.75</v>
      </c>
      <c r="H171">
        <v>3659833.25</v>
      </c>
      <c r="I171">
        <v>3219497.75</v>
      </c>
      <c r="J171">
        <v>1097522.5</v>
      </c>
      <c r="K171">
        <v>397.24490356445312</v>
      </c>
      <c r="L171">
        <v>0</v>
      </c>
      <c r="M171">
        <v>0</v>
      </c>
      <c r="N171">
        <v>3643.364990234375</v>
      </c>
      <c r="O171">
        <v>44545.5859375</v>
      </c>
      <c r="P171">
        <v>2839.830810546875</v>
      </c>
      <c r="Q171">
        <v>2839.830810546875</v>
      </c>
      <c r="R171">
        <v>0</v>
      </c>
      <c r="S171">
        <v>28120.556640625</v>
      </c>
      <c r="T171">
        <v>12455.251953125</v>
      </c>
      <c r="U171">
        <v>13963.0751953125</v>
      </c>
      <c r="Y171" s="2">
        <f t="shared" si="4"/>
        <v>1.8134833125000001</v>
      </c>
      <c r="Z171" s="2">
        <f t="shared" si="5"/>
        <v>2.6992811250000002</v>
      </c>
    </row>
    <row r="172" spans="1:26" x14ac:dyDescent="0.25">
      <c r="A172" t="s">
        <v>190</v>
      </c>
      <c r="B172">
        <v>353631.3125</v>
      </c>
      <c r="C172">
        <v>248841.265625</v>
      </c>
      <c r="D172">
        <v>-218468.25</v>
      </c>
      <c r="E172">
        <v>67.410018920898437</v>
      </c>
      <c r="F172">
        <v>3535787.75</v>
      </c>
      <c r="G172">
        <v>2398272.25</v>
      </c>
      <c r="H172">
        <v>3732614.25</v>
      </c>
      <c r="I172">
        <v>3569579.75</v>
      </c>
      <c r="J172">
        <v>1183954</v>
      </c>
      <c r="K172">
        <v>377.734619140625</v>
      </c>
      <c r="L172">
        <v>0</v>
      </c>
      <c r="M172">
        <v>0</v>
      </c>
      <c r="N172">
        <v>2374.90771484375</v>
      </c>
      <c r="O172">
        <v>44859.890625</v>
      </c>
      <c r="P172">
        <v>5038.818359375</v>
      </c>
      <c r="Q172">
        <v>5038.818359375</v>
      </c>
      <c r="R172">
        <v>0</v>
      </c>
      <c r="S172">
        <v>30871.0234375</v>
      </c>
      <c r="T172">
        <v>12927.6669921875</v>
      </c>
      <c r="U172">
        <v>15931.173828125</v>
      </c>
      <c r="Y172" s="2">
        <f t="shared" si="4"/>
        <v>1.7864265781249999</v>
      </c>
      <c r="Z172" s="2">
        <f t="shared" si="5"/>
        <v>2.6167405000000001</v>
      </c>
    </row>
    <row r="173" spans="1:26" x14ac:dyDescent="0.25">
      <c r="A173" t="s">
        <v>191</v>
      </c>
      <c r="B173">
        <v>265443.125</v>
      </c>
      <c r="C173">
        <v>257914.109375</v>
      </c>
      <c r="D173">
        <v>-226183.59375</v>
      </c>
      <c r="E173">
        <v>67.24810791015625</v>
      </c>
      <c r="F173">
        <v>3584694</v>
      </c>
      <c r="G173">
        <v>2452929.5</v>
      </c>
      <c r="H173">
        <v>3720959.75</v>
      </c>
      <c r="I173">
        <v>3602105</v>
      </c>
      <c r="J173">
        <v>1261388.875</v>
      </c>
      <c r="K173">
        <v>349.77011108398437</v>
      </c>
      <c r="L173">
        <v>0</v>
      </c>
      <c r="M173">
        <v>0</v>
      </c>
      <c r="N173">
        <v>4342.9794921875</v>
      </c>
      <c r="O173">
        <v>48829.140625</v>
      </c>
      <c r="P173">
        <v>2392.341552734375</v>
      </c>
      <c r="Q173">
        <v>2392.341552734375</v>
      </c>
      <c r="R173">
        <v>0</v>
      </c>
      <c r="S173">
        <v>30331.44140625</v>
      </c>
      <c r="T173">
        <v>10537.998046875</v>
      </c>
      <c r="U173">
        <v>14443.658203125</v>
      </c>
      <c r="Y173" s="2">
        <f t="shared" si="4"/>
        <v>1.7847461093749999</v>
      </c>
      <c r="Z173" s="2">
        <f t="shared" si="5"/>
        <v>2.6791130937499998</v>
      </c>
    </row>
    <row r="174" spans="1:26" x14ac:dyDescent="0.25">
      <c r="A174" t="s">
        <v>192</v>
      </c>
      <c r="B174">
        <v>172651.4375</v>
      </c>
      <c r="C174">
        <v>256797.3125</v>
      </c>
      <c r="D174">
        <v>-305818.53125</v>
      </c>
      <c r="E174">
        <v>73.815559387207031</v>
      </c>
      <c r="F174">
        <v>3560249</v>
      </c>
      <c r="G174">
        <v>2415093.5</v>
      </c>
      <c r="H174">
        <v>4006624.5</v>
      </c>
      <c r="I174">
        <v>3645875</v>
      </c>
      <c r="J174">
        <v>1391683.625</v>
      </c>
      <c r="K174">
        <v>404.20184326171875</v>
      </c>
      <c r="L174">
        <v>0</v>
      </c>
      <c r="M174">
        <v>0</v>
      </c>
      <c r="N174">
        <v>3528.38134765625</v>
      </c>
      <c r="O174">
        <v>46190.34375</v>
      </c>
      <c r="P174">
        <v>3461.472412109375</v>
      </c>
      <c r="Q174">
        <v>3461.472412109375</v>
      </c>
      <c r="R174">
        <v>0</v>
      </c>
      <c r="S174">
        <v>28758.5390625</v>
      </c>
      <c r="T174">
        <v>7786.681640625</v>
      </c>
      <c r="U174">
        <v>16384.22265625</v>
      </c>
      <c r="Y174" s="2">
        <f t="shared" si="4"/>
        <v>1.8211323749999999</v>
      </c>
      <c r="Z174" s="2">
        <f t="shared" si="5"/>
        <v>2.7209120312500001</v>
      </c>
    </row>
    <row r="175" spans="1:26" x14ac:dyDescent="0.25">
      <c r="A175" t="s">
        <v>193</v>
      </c>
      <c r="B175">
        <v>214369.71875</v>
      </c>
      <c r="C175">
        <v>253861.484375</v>
      </c>
      <c r="D175">
        <v>-301627.3125</v>
      </c>
      <c r="E175">
        <v>60.854526519775391</v>
      </c>
      <c r="F175">
        <v>3476698.25</v>
      </c>
      <c r="G175">
        <v>2337000.5</v>
      </c>
      <c r="H175">
        <v>3942018</v>
      </c>
      <c r="I175">
        <v>3555476</v>
      </c>
      <c r="J175">
        <v>1337184.625</v>
      </c>
      <c r="K175">
        <v>230.51773071289062</v>
      </c>
      <c r="L175">
        <v>0</v>
      </c>
      <c r="M175">
        <v>0</v>
      </c>
      <c r="N175">
        <v>1726.27392578125</v>
      </c>
      <c r="O175">
        <v>44602.80078125</v>
      </c>
      <c r="P175">
        <v>5442.63671875</v>
      </c>
      <c r="Q175">
        <v>5442.63671875</v>
      </c>
      <c r="R175">
        <v>0</v>
      </c>
      <c r="S175">
        <v>25081.9609375</v>
      </c>
      <c r="T175">
        <v>7482.96826171875</v>
      </c>
      <c r="U175">
        <v>15561.0341796875</v>
      </c>
      <c r="Y175" s="2">
        <f t="shared" si="4"/>
        <v>1.8054158281249999</v>
      </c>
      <c r="Z175" s="2">
        <f t="shared" si="5"/>
        <v>2.6386278124999998</v>
      </c>
    </row>
    <row r="176" spans="1:26" x14ac:dyDescent="0.25">
      <c r="A176" t="s">
        <v>194</v>
      </c>
      <c r="B176">
        <v>322498.46875</v>
      </c>
      <c r="C176">
        <v>336662.21875</v>
      </c>
      <c r="D176">
        <v>-324178.1875</v>
      </c>
      <c r="E176">
        <v>62.645938873291016</v>
      </c>
      <c r="F176">
        <v>3533903.25</v>
      </c>
      <c r="G176">
        <v>2397839</v>
      </c>
      <c r="H176">
        <v>3693665</v>
      </c>
      <c r="I176">
        <v>3578610.75</v>
      </c>
      <c r="J176">
        <v>1158458.375</v>
      </c>
      <c r="K176">
        <v>708.28515625</v>
      </c>
      <c r="L176">
        <v>0</v>
      </c>
      <c r="M176">
        <v>0</v>
      </c>
      <c r="N176">
        <v>2958.916748046875</v>
      </c>
      <c r="O176">
        <v>47471.25</v>
      </c>
      <c r="P176">
        <v>5041.4384765625</v>
      </c>
      <c r="Q176">
        <v>5041.4384765625</v>
      </c>
      <c r="R176">
        <v>0</v>
      </c>
      <c r="S176">
        <v>23542.55078125</v>
      </c>
      <c r="T176">
        <v>7754.6923828125</v>
      </c>
      <c r="U176">
        <v>17288.666015625</v>
      </c>
      <c r="Y176" s="2">
        <f t="shared" si="4"/>
        <v>1.8176190624999999</v>
      </c>
      <c r="Z176" s="2">
        <f t="shared" si="5"/>
        <v>2.7220171875000001</v>
      </c>
    </row>
    <row r="177" spans="1:26" x14ac:dyDescent="0.25">
      <c r="A177" t="s">
        <v>195</v>
      </c>
      <c r="B177">
        <v>317901.875</v>
      </c>
      <c r="C177">
        <v>292072.09375</v>
      </c>
      <c r="D177">
        <v>-291534.5625</v>
      </c>
      <c r="E177">
        <v>71.641975402832031</v>
      </c>
      <c r="F177">
        <v>3594891.5</v>
      </c>
      <c r="G177">
        <v>2465484.25</v>
      </c>
      <c r="H177">
        <v>3763072.5</v>
      </c>
      <c r="I177">
        <v>3396013.25</v>
      </c>
      <c r="J177">
        <v>1218351.625</v>
      </c>
      <c r="K177">
        <v>925.34869384765625</v>
      </c>
      <c r="L177">
        <v>0</v>
      </c>
      <c r="M177">
        <v>0</v>
      </c>
      <c r="N177">
        <v>3817.015869140625</v>
      </c>
      <c r="O177">
        <v>46104.16796875</v>
      </c>
      <c r="P177">
        <v>5640.947265625</v>
      </c>
      <c r="Q177">
        <v>5640.947265625</v>
      </c>
      <c r="R177">
        <v>0</v>
      </c>
      <c r="S177">
        <v>26840.19140625</v>
      </c>
      <c r="T177">
        <v>9715.1728515625</v>
      </c>
      <c r="U177">
        <v>18284.365234375</v>
      </c>
      <c r="Y177" s="2">
        <f t="shared" si="4"/>
        <v>1.82832559375</v>
      </c>
      <c r="Z177" s="2">
        <f t="shared" si="5"/>
        <v>2.7570188125000001</v>
      </c>
    </row>
    <row r="178" spans="1:26" x14ac:dyDescent="0.25">
      <c r="A178" t="s">
        <v>196</v>
      </c>
      <c r="B178">
        <v>262830.34375</v>
      </c>
      <c r="C178">
        <v>251878.484375</v>
      </c>
      <c r="D178">
        <v>-240826.59375</v>
      </c>
      <c r="E178">
        <v>70.91644287109375</v>
      </c>
      <c r="F178">
        <v>3646425.75</v>
      </c>
      <c r="G178">
        <v>2507461.25</v>
      </c>
      <c r="H178">
        <v>3898826.75</v>
      </c>
      <c r="I178">
        <v>3653399.25</v>
      </c>
      <c r="J178">
        <v>1309654.375</v>
      </c>
      <c r="K178">
        <v>492.69927978515625</v>
      </c>
      <c r="L178">
        <v>0</v>
      </c>
      <c r="M178">
        <v>0</v>
      </c>
      <c r="N178">
        <v>1915.3355712890625</v>
      </c>
      <c r="O178">
        <v>48347.03125</v>
      </c>
      <c r="P178">
        <v>4646.05908203125</v>
      </c>
      <c r="Q178">
        <v>4646.05908203125</v>
      </c>
      <c r="R178">
        <v>0</v>
      </c>
      <c r="S178">
        <v>25752.78515625</v>
      </c>
      <c r="T178">
        <v>11107.513671875</v>
      </c>
      <c r="U178">
        <v>20569.5625</v>
      </c>
      <c r="Y178" s="2">
        <f t="shared" si="4"/>
        <v>1.8243632031250001</v>
      </c>
      <c r="Z178" s="2">
        <f t="shared" si="5"/>
        <v>2.74828784375</v>
      </c>
    </row>
    <row r="179" spans="1:26" x14ac:dyDescent="0.25">
      <c r="A179" t="s">
        <v>197</v>
      </c>
      <c r="B179">
        <v>238967.15625</v>
      </c>
      <c r="C179">
        <v>230256.359375</v>
      </c>
      <c r="D179">
        <v>-203841.125</v>
      </c>
      <c r="E179">
        <v>78.046676635742188</v>
      </c>
      <c r="F179">
        <v>3684486.75</v>
      </c>
      <c r="G179">
        <v>2485288.5</v>
      </c>
      <c r="H179">
        <v>4062072.5</v>
      </c>
      <c r="I179">
        <v>3475188.75</v>
      </c>
      <c r="J179">
        <v>1367030.125</v>
      </c>
      <c r="K179">
        <v>443.06723022460937</v>
      </c>
      <c r="L179">
        <v>0</v>
      </c>
      <c r="M179">
        <v>0</v>
      </c>
      <c r="N179">
        <v>1991.85595703125</v>
      </c>
      <c r="O179">
        <v>51067.9296875</v>
      </c>
      <c r="P179">
        <v>5575.380859375</v>
      </c>
      <c r="Q179">
        <v>5575.380859375</v>
      </c>
      <c r="R179">
        <v>0</v>
      </c>
      <c r="S179">
        <v>26485.849609375</v>
      </c>
      <c r="T179">
        <v>11165.46875</v>
      </c>
      <c r="U179">
        <v>23393.53515625</v>
      </c>
      <c r="Y179" s="2">
        <f t="shared" si="4"/>
        <v>1.8362536406250001</v>
      </c>
      <c r="Z179" s="2">
        <f t="shared" si="5"/>
        <v>2.6891296250000001</v>
      </c>
    </row>
    <row r="180" spans="1:26" x14ac:dyDescent="0.25">
      <c r="A180" t="s">
        <v>198</v>
      </c>
      <c r="B180">
        <v>212521.0625</v>
      </c>
      <c r="C180">
        <v>187418.328125</v>
      </c>
      <c r="D180">
        <v>-166347.59375</v>
      </c>
      <c r="E180">
        <v>68.060935974121094</v>
      </c>
      <c r="F180">
        <v>3898528.25</v>
      </c>
      <c r="G180">
        <v>2710631</v>
      </c>
      <c r="H180">
        <v>4206052</v>
      </c>
      <c r="I180">
        <v>3558175.5</v>
      </c>
      <c r="J180">
        <v>1465109.25</v>
      </c>
      <c r="K180">
        <v>188.66485595703125</v>
      </c>
      <c r="L180">
        <v>0</v>
      </c>
      <c r="M180">
        <v>0</v>
      </c>
      <c r="N180">
        <v>1884.917236328125</v>
      </c>
      <c r="O180">
        <v>57388.3125</v>
      </c>
      <c r="P180">
        <v>4767.84326171875</v>
      </c>
      <c r="Q180">
        <v>4767.84326171875</v>
      </c>
      <c r="R180">
        <v>0</v>
      </c>
      <c r="S180">
        <v>29319.275390625</v>
      </c>
      <c r="T180">
        <v>9423.9345703125</v>
      </c>
      <c r="U180">
        <v>24956.80078125</v>
      </c>
      <c r="Y180" s="2">
        <f t="shared" si="4"/>
        <v>1.865048640625</v>
      </c>
      <c r="Z180" s="2">
        <f t="shared" si="5"/>
        <v>2.8769785937500001</v>
      </c>
    </row>
    <row r="181" spans="1:26" x14ac:dyDescent="0.25">
      <c r="A181" t="s">
        <v>199</v>
      </c>
      <c r="B181">
        <v>197514.78125</v>
      </c>
      <c r="C181">
        <v>177946.390625</v>
      </c>
      <c r="D181">
        <v>-171785.921875</v>
      </c>
      <c r="E181">
        <v>74.932334899902344</v>
      </c>
      <c r="F181">
        <v>4016343</v>
      </c>
      <c r="G181">
        <v>2824416.25</v>
      </c>
      <c r="H181">
        <v>4360578.5</v>
      </c>
      <c r="I181">
        <v>3550405.25</v>
      </c>
      <c r="J181">
        <v>1571032.875</v>
      </c>
      <c r="K181">
        <v>683.568359375</v>
      </c>
      <c r="L181">
        <v>0</v>
      </c>
      <c r="M181">
        <v>0</v>
      </c>
      <c r="N181">
        <v>1688.9786376953125</v>
      </c>
      <c r="O181">
        <v>57326.3046875</v>
      </c>
      <c r="P181">
        <v>5318.2763671875</v>
      </c>
      <c r="Q181">
        <v>5318.2763671875</v>
      </c>
      <c r="R181">
        <v>0</v>
      </c>
      <c r="S181">
        <v>28443.087890625</v>
      </c>
      <c r="T181">
        <v>10397.5263671875</v>
      </c>
      <c r="U181">
        <v>24695.564453125</v>
      </c>
      <c r="Y181" s="2">
        <f t="shared" si="4"/>
        <v>1.9464940468750001</v>
      </c>
      <c r="Z181" s="2">
        <f t="shared" si="5"/>
        <v>2.9962021718749998</v>
      </c>
    </row>
    <row r="182" spans="1:26" x14ac:dyDescent="0.25">
      <c r="A182" t="s">
        <v>200</v>
      </c>
      <c r="B182">
        <v>223141.71875</v>
      </c>
      <c r="C182">
        <v>193282.1875</v>
      </c>
      <c r="D182">
        <v>-191097.75</v>
      </c>
      <c r="E182">
        <v>66.733177185058594</v>
      </c>
      <c r="F182">
        <v>4024286.75</v>
      </c>
      <c r="G182">
        <v>2801629</v>
      </c>
      <c r="H182">
        <v>4456203</v>
      </c>
      <c r="I182">
        <v>3536890.25</v>
      </c>
      <c r="J182">
        <v>1587307.75</v>
      </c>
      <c r="K182">
        <v>573.26129150390625</v>
      </c>
      <c r="L182">
        <v>0</v>
      </c>
      <c r="M182">
        <v>0</v>
      </c>
      <c r="N182">
        <v>4996.3984375</v>
      </c>
      <c r="O182">
        <v>56325.43359375</v>
      </c>
      <c r="P182">
        <v>4006.07958984375</v>
      </c>
      <c r="Q182">
        <v>4006.07958984375</v>
      </c>
      <c r="R182">
        <v>0</v>
      </c>
      <c r="S182">
        <v>26463.22265625</v>
      </c>
      <c r="T182">
        <v>11775.7421875</v>
      </c>
      <c r="U182">
        <v>23253.267578125</v>
      </c>
      <c r="Y182" s="2">
        <f t="shared" si="4"/>
        <v>2.0037316562499998</v>
      </c>
      <c r="Z182" s="2">
        <f t="shared" si="5"/>
        <v>2.9927267500000001</v>
      </c>
    </row>
    <row r="183" spans="1:26" x14ac:dyDescent="0.25">
      <c r="A183" t="s">
        <v>201</v>
      </c>
      <c r="B183">
        <v>266046.0625</v>
      </c>
      <c r="C183">
        <v>230229.703125</v>
      </c>
      <c r="D183">
        <v>-206056.765625</v>
      </c>
      <c r="E183">
        <v>60.775035858154297</v>
      </c>
      <c r="F183">
        <v>3886649</v>
      </c>
      <c r="G183">
        <v>2654124.25</v>
      </c>
      <c r="H183">
        <v>4407243.5</v>
      </c>
      <c r="I183">
        <v>3526679.75</v>
      </c>
      <c r="J183">
        <v>1562438.375</v>
      </c>
      <c r="K183">
        <v>1727.2877197265625</v>
      </c>
      <c r="L183">
        <v>0</v>
      </c>
      <c r="M183">
        <v>0</v>
      </c>
      <c r="N183">
        <v>3353.97509765625</v>
      </c>
      <c r="O183">
        <v>58782.375</v>
      </c>
      <c r="P183">
        <v>4562.50341796875</v>
      </c>
      <c r="Q183">
        <v>4562.50341796875</v>
      </c>
      <c r="R183">
        <v>0</v>
      </c>
      <c r="S183">
        <v>31348.029296875</v>
      </c>
      <c r="T183">
        <v>12710.744140625</v>
      </c>
      <c r="U183">
        <v>25214.14453125</v>
      </c>
      <c r="Y183" s="2">
        <f t="shared" si="4"/>
        <v>2.0587141406249998</v>
      </c>
      <c r="Z183" s="2">
        <f t="shared" si="5"/>
        <v>2.8601810156249998</v>
      </c>
    </row>
    <row r="184" spans="1:26" x14ac:dyDescent="0.25">
      <c r="A184" t="s">
        <v>202</v>
      </c>
      <c r="B184">
        <v>303996.375</v>
      </c>
      <c r="C184">
        <v>240582.140625</v>
      </c>
      <c r="D184">
        <v>-221028.265625</v>
      </c>
      <c r="E184">
        <v>63.737010955810547</v>
      </c>
      <c r="F184">
        <v>4106263.5</v>
      </c>
      <c r="G184">
        <v>2866999.25</v>
      </c>
      <c r="H184">
        <v>4322045</v>
      </c>
      <c r="I184">
        <v>3600065.25</v>
      </c>
      <c r="J184">
        <v>1496853.75</v>
      </c>
      <c r="K184">
        <v>887.41754150390625</v>
      </c>
      <c r="L184">
        <v>0</v>
      </c>
      <c r="M184">
        <v>0</v>
      </c>
      <c r="N184">
        <v>4190.42333984375</v>
      </c>
      <c r="O184">
        <v>54281.69140625</v>
      </c>
      <c r="P184">
        <v>4869.6865234375</v>
      </c>
      <c r="Q184">
        <v>4869.6865234375</v>
      </c>
      <c r="R184">
        <v>0</v>
      </c>
      <c r="S184">
        <v>29895.369140625</v>
      </c>
      <c r="T184">
        <v>10870.150390625</v>
      </c>
      <c r="U184">
        <v>25164.43359375</v>
      </c>
      <c r="Y184" s="2">
        <f t="shared" si="4"/>
        <v>2.0414322656250001</v>
      </c>
      <c r="Z184" s="2">
        <f t="shared" si="5"/>
        <v>3.0880275156249999</v>
      </c>
    </row>
    <row r="185" spans="1:26" x14ac:dyDescent="0.25">
      <c r="A185" t="s">
        <v>203</v>
      </c>
      <c r="B185">
        <v>350603.4375</v>
      </c>
      <c r="C185">
        <v>249555.09375</v>
      </c>
      <c r="D185">
        <v>-245606.671875</v>
      </c>
      <c r="E185">
        <v>65.716522216796875</v>
      </c>
      <c r="F185">
        <v>4092498</v>
      </c>
      <c r="G185">
        <v>2835883.25</v>
      </c>
      <c r="H185">
        <v>4232034</v>
      </c>
      <c r="I185">
        <v>3589198.5</v>
      </c>
      <c r="J185">
        <v>1454633.625</v>
      </c>
      <c r="K185">
        <v>1195.1226806640625</v>
      </c>
      <c r="L185">
        <v>0</v>
      </c>
      <c r="M185">
        <v>0</v>
      </c>
      <c r="N185">
        <v>2994.902099609375</v>
      </c>
      <c r="O185">
        <v>60568.96875</v>
      </c>
      <c r="P185">
        <v>4993.1982421875</v>
      </c>
      <c r="Q185">
        <v>4993.1982421875</v>
      </c>
      <c r="R185">
        <v>0</v>
      </c>
      <c r="S185">
        <v>28819.58203125</v>
      </c>
      <c r="T185">
        <v>9491.0927734375</v>
      </c>
      <c r="U185">
        <v>25713.421875</v>
      </c>
      <c r="Y185" s="2">
        <f t="shared" si="4"/>
        <v>2.05479215625</v>
      </c>
      <c r="Z185" s="2">
        <f t="shared" si="5"/>
        <v>3.0814899218749998</v>
      </c>
    </row>
    <row r="186" spans="1:26" x14ac:dyDescent="0.25">
      <c r="A186" t="s">
        <v>204</v>
      </c>
      <c r="B186">
        <v>413792.15625</v>
      </c>
      <c r="C186">
        <v>324655.6875</v>
      </c>
      <c r="D186">
        <v>-297860.5</v>
      </c>
      <c r="E186">
        <v>73.146812438964844</v>
      </c>
      <c r="F186">
        <v>4065708</v>
      </c>
      <c r="G186">
        <v>2795573</v>
      </c>
      <c r="H186">
        <v>4220919</v>
      </c>
      <c r="I186">
        <v>3871163</v>
      </c>
      <c r="J186">
        <v>1346223.25</v>
      </c>
      <c r="K186">
        <v>1593.43896484375</v>
      </c>
      <c r="L186">
        <v>0</v>
      </c>
      <c r="M186">
        <v>0</v>
      </c>
      <c r="N186">
        <v>2796.287841796875</v>
      </c>
      <c r="O186">
        <v>61568.421875</v>
      </c>
      <c r="P186">
        <v>4288.80810546875</v>
      </c>
      <c r="Q186">
        <v>4288.80810546875</v>
      </c>
      <c r="R186">
        <v>0</v>
      </c>
      <c r="S186">
        <v>28452.50390625</v>
      </c>
      <c r="T186">
        <v>9633.66796875</v>
      </c>
      <c r="U186">
        <v>24413.970703125</v>
      </c>
      <c r="Y186" s="2">
        <f t="shared" si="4"/>
        <v>2.0846710937499999</v>
      </c>
      <c r="Z186" s="2">
        <f t="shared" si="5"/>
        <v>3.0934335000000002</v>
      </c>
    </row>
    <row r="187" spans="1:26" x14ac:dyDescent="0.25">
      <c r="A187" t="s">
        <v>205</v>
      </c>
      <c r="B187">
        <v>454124.5</v>
      </c>
      <c r="C187">
        <v>311851.96875</v>
      </c>
      <c r="D187">
        <v>-254887.953125</v>
      </c>
      <c r="E187">
        <v>72.86541748046875</v>
      </c>
      <c r="F187">
        <v>4114066.25</v>
      </c>
      <c r="G187">
        <v>2853852.75</v>
      </c>
      <c r="H187">
        <v>4154848.5</v>
      </c>
      <c r="I187">
        <v>3808109.25</v>
      </c>
      <c r="J187">
        <v>1304551.375</v>
      </c>
      <c r="K187">
        <v>2824.85888671875</v>
      </c>
      <c r="L187">
        <v>0</v>
      </c>
      <c r="M187">
        <v>0</v>
      </c>
      <c r="N187">
        <v>3054.801025390625</v>
      </c>
      <c r="O187">
        <v>63016.44921875</v>
      </c>
      <c r="P187">
        <v>3678.89501953125</v>
      </c>
      <c r="Q187">
        <v>3678.89501953125</v>
      </c>
      <c r="R187">
        <v>0</v>
      </c>
      <c r="S187">
        <v>33558.10546875</v>
      </c>
      <c r="T187">
        <v>10538.9052734375</v>
      </c>
      <c r="U187">
        <v>24028.169921875</v>
      </c>
      <c r="Y187" s="2">
        <f t="shared" si="4"/>
        <v>2.0705278437499999</v>
      </c>
      <c r="Z187" s="2">
        <f t="shared" si="5"/>
        <v>3.1087407031250001</v>
      </c>
    </row>
    <row r="188" spans="1:26" x14ac:dyDescent="0.25">
      <c r="A188" t="s">
        <v>206</v>
      </c>
      <c r="B188">
        <v>400434.65625</v>
      </c>
      <c r="C188">
        <v>229553.15625</v>
      </c>
      <c r="D188">
        <v>-209748.84375</v>
      </c>
      <c r="E188">
        <v>68.668388366699219</v>
      </c>
      <c r="F188">
        <v>4003474.5</v>
      </c>
      <c r="G188">
        <v>2740203</v>
      </c>
      <c r="H188">
        <v>4239489</v>
      </c>
      <c r="I188">
        <v>3562879.25</v>
      </c>
      <c r="J188">
        <v>1408175.5</v>
      </c>
      <c r="K188">
        <v>6420.55322265625</v>
      </c>
      <c r="L188">
        <v>0</v>
      </c>
      <c r="M188">
        <v>0</v>
      </c>
      <c r="N188">
        <v>2734.88671875</v>
      </c>
      <c r="O188">
        <v>70970.921875</v>
      </c>
      <c r="P188">
        <v>4372.123046875</v>
      </c>
      <c r="Q188">
        <v>4372.123046875</v>
      </c>
      <c r="R188">
        <v>0</v>
      </c>
      <c r="S188">
        <v>31630.12890625</v>
      </c>
      <c r="T188">
        <v>9917.69140625</v>
      </c>
      <c r="U188">
        <v>27623.171875</v>
      </c>
      <c r="Y188" s="2">
        <f t="shared" si="4"/>
        <v>2.0381633125</v>
      </c>
      <c r="Z188" s="2">
        <f t="shared" si="5"/>
        <v>2.9499518437500001</v>
      </c>
    </row>
    <row r="189" spans="1:26" x14ac:dyDescent="0.25">
      <c r="A189" t="s">
        <v>207</v>
      </c>
      <c r="B189">
        <v>311281.6875</v>
      </c>
      <c r="C189">
        <v>221325.421875</v>
      </c>
      <c r="D189">
        <v>-222752.25</v>
      </c>
      <c r="E189">
        <v>71.524688720703125</v>
      </c>
      <c r="F189">
        <v>3970497.75</v>
      </c>
      <c r="G189">
        <v>2759038.25</v>
      </c>
      <c r="H189">
        <v>4319227.5</v>
      </c>
      <c r="I189">
        <v>3630389.25</v>
      </c>
      <c r="J189">
        <v>1525322.125</v>
      </c>
      <c r="K189">
        <v>4975.32080078125</v>
      </c>
      <c r="L189">
        <v>0</v>
      </c>
      <c r="M189">
        <v>0</v>
      </c>
      <c r="N189">
        <v>2906.039794921875</v>
      </c>
      <c r="O189">
        <v>73512.3984375</v>
      </c>
      <c r="P189">
        <v>3782.139404296875</v>
      </c>
      <c r="Q189">
        <v>3782.139404296875</v>
      </c>
      <c r="R189">
        <v>0</v>
      </c>
      <c r="S189">
        <v>33339.09375</v>
      </c>
      <c r="T189">
        <v>9494.8876953125</v>
      </c>
      <c r="U189">
        <v>26213.361328125</v>
      </c>
      <c r="Y189" s="2">
        <f t="shared" si="4"/>
        <v>2.057929234375</v>
      </c>
      <c r="Z189" s="2">
        <f t="shared" si="5"/>
        <v>2.9817904999999998</v>
      </c>
    </row>
    <row r="190" spans="1:26" x14ac:dyDescent="0.25">
      <c r="A190" t="s">
        <v>208</v>
      </c>
      <c r="B190">
        <v>341505.53125</v>
      </c>
      <c r="C190">
        <v>236200.21875</v>
      </c>
      <c r="D190">
        <v>-224091.46875</v>
      </c>
      <c r="E190">
        <v>66.331413269042969</v>
      </c>
      <c r="F190">
        <v>3807842.75</v>
      </c>
      <c r="G190">
        <v>2615426.75</v>
      </c>
      <c r="H190">
        <v>4251789</v>
      </c>
      <c r="I190">
        <v>3765588.75</v>
      </c>
      <c r="J190">
        <v>1477397.25</v>
      </c>
      <c r="K190">
        <v>5904.2236328125</v>
      </c>
      <c r="L190">
        <v>0</v>
      </c>
      <c r="M190">
        <v>0</v>
      </c>
      <c r="N190">
        <v>3104.636474609375</v>
      </c>
      <c r="O190">
        <v>63881.66015625</v>
      </c>
      <c r="P190">
        <v>4276.92333984375</v>
      </c>
      <c r="Q190">
        <v>4276.92333984375</v>
      </c>
      <c r="R190">
        <v>0</v>
      </c>
      <c r="S190">
        <v>28904.630859375</v>
      </c>
      <c r="T190">
        <v>9074.80859375</v>
      </c>
      <c r="U190">
        <v>24987.021484375</v>
      </c>
      <c r="Y190" s="2">
        <f t="shared" si="4"/>
        <v>2.0551029999999999</v>
      </c>
      <c r="Z190" s="2">
        <f t="shared" si="5"/>
        <v>2.8395182187499999</v>
      </c>
    </row>
    <row r="191" spans="1:26" x14ac:dyDescent="0.25">
      <c r="A191" t="s">
        <v>209</v>
      </c>
      <c r="B191">
        <v>372051.40625</v>
      </c>
      <c r="C191">
        <v>270601.3125</v>
      </c>
      <c r="D191">
        <v>-265123.21875</v>
      </c>
      <c r="E191">
        <v>67.899444580078125</v>
      </c>
      <c r="F191">
        <v>3843831.75</v>
      </c>
      <c r="G191">
        <v>2662358</v>
      </c>
      <c r="H191">
        <v>4162640.25</v>
      </c>
      <c r="I191">
        <v>3926856</v>
      </c>
      <c r="J191">
        <v>1393118.125</v>
      </c>
      <c r="K191">
        <v>5149.4541015625</v>
      </c>
      <c r="L191">
        <v>0</v>
      </c>
      <c r="M191">
        <v>0</v>
      </c>
      <c r="N191">
        <v>3006.220947265625</v>
      </c>
      <c r="O191">
        <v>58860.08984375</v>
      </c>
      <c r="P191">
        <v>4057.622314453125</v>
      </c>
      <c r="Q191">
        <v>4057.622314453125</v>
      </c>
      <c r="R191">
        <v>0</v>
      </c>
      <c r="S191">
        <v>27537.146484375</v>
      </c>
      <c r="T191">
        <v>8755.314453125</v>
      </c>
      <c r="U191">
        <v>23864.01953125</v>
      </c>
      <c r="Y191" s="2">
        <f t="shared" si="4"/>
        <v>2.0357708437499999</v>
      </c>
      <c r="Z191" s="2">
        <f t="shared" si="5"/>
        <v>2.9274812187500001</v>
      </c>
    </row>
    <row r="192" spans="1:26" x14ac:dyDescent="0.25">
      <c r="A192" t="s">
        <v>210</v>
      </c>
      <c r="B192">
        <v>359747.75</v>
      </c>
      <c r="C192">
        <v>265704.5625</v>
      </c>
      <c r="D192">
        <v>-250145.859375</v>
      </c>
      <c r="E192">
        <v>69.843536376953125</v>
      </c>
      <c r="F192">
        <v>3824634.75</v>
      </c>
      <c r="G192">
        <v>2661420.75</v>
      </c>
      <c r="H192">
        <v>4153532</v>
      </c>
      <c r="I192">
        <v>4070577.5</v>
      </c>
      <c r="J192">
        <v>1402089.5</v>
      </c>
      <c r="K192">
        <v>5660.1806640625</v>
      </c>
      <c r="L192">
        <v>0</v>
      </c>
      <c r="M192">
        <v>0</v>
      </c>
      <c r="N192">
        <v>3001.1416015625</v>
      </c>
      <c r="O192">
        <v>60791.28515625</v>
      </c>
      <c r="P192">
        <v>5269.20751953125</v>
      </c>
      <c r="Q192">
        <v>5269.20751953125</v>
      </c>
      <c r="R192">
        <v>0</v>
      </c>
      <c r="S192">
        <v>28529.982421875</v>
      </c>
      <c r="T192">
        <v>8518.07421875</v>
      </c>
      <c r="U192">
        <v>23349.4921875</v>
      </c>
      <c r="Y192" s="2">
        <f t="shared" si="4"/>
        <v>2.0275418125</v>
      </c>
      <c r="Z192" s="2">
        <f t="shared" si="5"/>
        <v>2.9115666093749999</v>
      </c>
    </row>
    <row r="193" spans="1:26" x14ac:dyDescent="0.25">
      <c r="A193" t="s">
        <v>211</v>
      </c>
      <c r="B193">
        <v>255177.96875</v>
      </c>
      <c r="C193">
        <v>227438.765625</v>
      </c>
      <c r="D193">
        <v>-214084.015625</v>
      </c>
      <c r="E193">
        <v>69.251495361328125</v>
      </c>
      <c r="F193">
        <v>4037102.25</v>
      </c>
      <c r="G193">
        <v>2795389.25</v>
      </c>
      <c r="H193">
        <v>4257963</v>
      </c>
      <c r="I193">
        <v>4223292</v>
      </c>
      <c r="J193">
        <v>1522718.75</v>
      </c>
      <c r="K193">
        <v>5330.611328125</v>
      </c>
      <c r="L193">
        <v>0</v>
      </c>
      <c r="M193">
        <v>0</v>
      </c>
      <c r="N193">
        <v>3217.14404296875</v>
      </c>
      <c r="O193">
        <v>61363.9453125</v>
      </c>
      <c r="P193">
        <v>7046.8916015625</v>
      </c>
      <c r="Q193">
        <v>7046.8916015625</v>
      </c>
      <c r="R193">
        <v>0</v>
      </c>
      <c r="S193">
        <v>27721.201171875</v>
      </c>
      <c r="T193">
        <v>9092.169921875</v>
      </c>
      <c r="U193">
        <v>23266.720703125</v>
      </c>
      <c r="Y193" s="2">
        <f t="shared" si="4"/>
        <v>2.0053354843750002</v>
      </c>
      <c r="Z193" s="2">
        <f t="shared" si="5"/>
        <v>3.0094732656250001</v>
      </c>
    </row>
    <row r="194" spans="1:26" x14ac:dyDescent="0.25">
      <c r="A194" t="s">
        <v>212</v>
      </c>
      <c r="B194">
        <v>262706.5625</v>
      </c>
      <c r="C194">
        <v>260126.8125</v>
      </c>
      <c r="D194">
        <v>-283957.6875</v>
      </c>
      <c r="E194">
        <v>76.217025756835938</v>
      </c>
      <c r="F194">
        <v>3968869.5</v>
      </c>
      <c r="G194">
        <v>2682674.5</v>
      </c>
      <c r="H194">
        <v>4027196</v>
      </c>
      <c r="I194">
        <v>4316019</v>
      </c>
      <c r="J194">
        <v>1446265.375</v>
      </c>
      <c r="K194">
        <v>6050.76953125</v>
      </c>
      <c r="L194">
        <v>0</v>
      </c>
      <c r="M194">
        <v>0</v>
      </c>
      <c r="N194">
        <v>2923.969970703125</v>
      </c>
      <c r="O194">
        <v>60262.265625</v>
      </c>
      <c r="P194">
        <v>7428.42919921875</v>
      </c>
      <c r="Q194">
        <v>7428.42919921875</v>
      </c>
      <c r="R194">
        <v>0</v>
      </c>
      <c r="S194">
        <v>25813.7265625</v>
      </c>
      <c r="T194">
        <v>9040.208984375</v>
      </c>
      <c r="U194">
        <v>23012.6875</v>
      </c>
      <c r="Y194" s="2">
        <f t="shared" si="4"/>
        <v>1.9690987499999999</v>
      </c>
      <c r="Z194" s="2">
        <f t="shared" si="5"/>
        <v>2.9666321875000001</v>
      </c>
    </row>
    <row r="195" spans="1:26" x14ac:dyDescent="0.25">
      <c r="A195" t="s">
        <v>213</v>
      </c>
      <c r="B195">
        <v>309695.125</v>
      </c>
      <c r="C195">
        <v>288125.34375</v>
      </c>
      <c r="D195">
        <v>-289598.96875</v>
      </c>
      <c r="E195">
        <v>72.093536376953125</v>
      </c>
      <c r="F195">
        <v>3926776.25</v>
      </c>
      <c r="G195">
        <v>2654731.25</v>
      </c>
      <c r="H195">
        <v>4048029.5</v>
      </c>
      <c r="I195">
        <v>4266878</v>
      </c>
      <c r="J195">
        <v>1334841</v>
      </c>
      <c r="K195">
        <v>5575.34326171875</v>
      </c>
      <c r="L195">
        <v>0</v>
      </c>
      <c r="M195">
        <v>0</v>
      </c>
      <c r="N195">
        <v>3047.632080078125</v>
      </c>
      <c r="O195">
        <v>56658.8984375</v>
      </c>
      <c r="P195">
        <v>5965.90771484375</v>
      </c>
      <c r="Q195">
        <v>5965.90771484375</v>
      </c>
      <c r="R195">
        <v>0</v>
      </c>
      <c r="S195">
        <v>25326.619140625</v>
      </c>
      <c r="T195">
        <v>9846.81640625</v>
      </c>
      <c r="U195">
        <v>22034.20703125</v>
      </c>
      <c r="Y195" s="2">
        <f t="shared" si="4"/>
        <v>1.9326614687499999</v>
      </c>
      <c r="Z195" s="2">
        <f t="shared" si="5"/>
        <v>2.9443302187499998</v>
      </c>
    </row>
    <row r="196" spans="1:26" x14ac:dyDescent="0.25">
      <c r="A196" t="s">
        <v>214</v>
      </c>
      <c r="B196">
        <v>367516.78125</v>
      </c>
      <c r="C196">
        <v>331936.65625</v>
      </c>
      <c r="D196">
        <v>-339814.28125</v>
      </c>
      <c r="E196">
        <v>68.231361389160156</v>
      </c>
      <c r="F196">
        <v>3821852.75</v>
      </c>
      <c r="G196">
        <v>2590653.5</v>
      </c>
      <c r="H196">
        <v>3830523.75</v>
      </c>
      <c r="I196">
        <v>4184126.75</v>
      </c>
      <c r="J196">
        <v>1210825</v>
      </c>
      <c r="K196">
        <v>4863.94775390625</v>
      </c>
      <c r="L196">
        <v>0</v>
      </c>
      <c r="M196">
        <v>0</v>
      </c>
      <c r="N196">
        <v>3533.523193359375</v>
      </c>
      <c r="O196">
        <v>58082.73828125</v>
      </c>
      <c r="P196">
        <v>6064.2578125</v>
      </c>
      <c r="Q196">
        <v>6064.2578125</v>
      </c>
      <c r="R196">
        <v>0</v>
      </c>
      <c r="S196">
        <v>23223.8828125</v>
      </c>
      <c r="T196">
        <v>8814.033203125</v>
      </c>
      <c r="U196">
        <v>21642.58984375</v>
      </c>
      <c r="Y196" s="2">
        <f t="shared" ref="Y196:Y259" si="6">(B196+C196+J196)/10^6</f>
        <v>1.9102784374999999</v>
      </c>
      <c r="Z196" s="2">
        <f t="shared" ref="Z196:Z259" si="7">(-D196+G196)/10^6</f>
        <v>2.93046778125</v>
      </c>
    </row>
    <row r="197" spans="1:26" x14ac:dyDescent="0.25">
      <c r="A197" t="s">
        <v>215</v>
      </c>
      <c r="B197">
        <v>370092.625</v>
      </c>
      <c r="C197">
        <v>337896.03125</v>
      </c>
      <c r="D197">
        <v>-348122</v>
      </c>
      <c r="E197">
        <v>72.924331665039062</v>
      </c>
      <c r="F197">
        <v>3695741</v>
      </c>
      <c r="G197">
        <v>2551480.25</v>
      </c>
      <c r="H197">
        <v>3747155.25</v>
      </c>
      <c r="I197">
        <v>4096274.25</v>
      </c>
      <c r="J197">
        <v>1177476.25</v>
      </c>
      <c r="K197">
        <v>4752.17529296875</v>
      </c>
      <c r="L197">
        <v>0</v>
      </c>
      <c r="M197">
        <v>0</v>
      </c>
      <c r="N197">
        <v>2928.743896484375</v>
      </c>
      <c r="O197">
        <v>54818.35546875</v>
      </c>
      <c r="P197">
        <v>4350.01171875</v>
      </c>
      <c r="Q197">
        <v>4350.01171875</v>
      </c>
      <c r="R197">
        <v>0</v>
      </c>
      <c r="S197">
        <v>22836.111328125</v>
      </c>
      <c r="T197">
        <v>8498.951171875</v>
      </c>
      <c r="U197">
        <v>21132.54296875</v>
      </c>
      <c r="Y197" s="2">
        <f t="shared" si="6"/>
        <v>1.88546490625</v>
      </c>
      <c r="Z197" s="2">
        <f t="shared" si="7"/>
        <v>2.89960225</v>
      </c>
    </row>
    <row r="198" spans="1:26" x14ac:dyDescent="0.25">
      <c r="A198" t="s">
        <v>216</v>
      </c>
      <c r="B198">
        <v>394352.71875</v>
      </c>
      <c r="C198">
        <v>345386.1875</v>
      </c>
      <c r="D198">
        <v>-339751.46875</v>
      </c>
      <c r="E198">
        <v>76.277359008789063</v>
      </c>
      <c r="F198">
        <v>3632079.75</v>
      </c>
      <c r="G198">
        <v>2504942.25</v>
      </c>
      <c r="H198">
        <v>3688030.25</v>
      </c>
      <c r="I198">
        <v>4081970.25</v>
      </c>
      <c r="J198">
        <v>1111859.625</v>
      </c>
      <c r="K198">
        <v>5002.904296875</v>
      </c>
      <c r="L198">
        <v>0</v>
      </c>
      <c r="M198">
        <v>0</v>
      </c>
      <c r="N198">
        <v>2746.719482421875</v>
      </c>
      <c r="O198">
        <v>47685.44140625</v>
      </c>
      <c r="P198">
        <v>4500.703125</v>
      </c>
      <c r="Q198">
        <v>4500.703125</v>
      </c>
      <c r="R198">
        <v>0</v>
      </c>
      <c r="S198">
        <v>22015.560546875</v>
      </c>
      <c r="T198">
        <v>7370.61572265625</v>
      </c>
      <c r="U198">
        <v>23003.34765625</v>
      </c>
      <c r="Y198" s="2">
        <f t="shared" si="6"/>
        <v>1.8515985312500001</v>
      </c>
      <c r="Z198" s="2">
        <f t="shared" si="7"/>
        <v>2.8446937187499999</v>
      </c>
    </row>
    <row r="199" spans="1:26" x14ac:dyDescent="0.25">
      <c r="A199" t="s">
        <v>217</v>
      </c>
      <c r="B199">
        <v>421635.34375</v>
      </c>
      <c r="C199">
        <v>399662.25</v>
      </c>
      <c r="D199">
        <v>-334780.59375</v>
      </c>
      <c r="E199">
        <v>69.484161376953125</v>
      </c>
      <c r="F199">
        <v>3581176.5</v>
      </c>
      <c r="G199">
        <v>2447208.5</v>
      </c>
      <c r="H199">
        <v>3513316.5</v>
      </c>
      <c r="I199">
        <v>4017240</v>
      </c>
      <c r="J199">
        <v>979568</v>
      </c>
      <c r="K199">
        <v>5093.35205078125</v>
      </c>
      <c r="L199">
        <v>0</v>
      </c>
      <c r="M199">
        <v>0</v>
      </c>
      <c r="N199">
        <v>2716.585693359375</v>
      </c>
      <c r="O199">
        <v>44919.30859375</v>
      </c>
      <c r="P199">
        <v>5078.39599609375</v>
      </c>
      <c r="Q199">
        <v>5078.39599609375</v>
      </c>
      <c r="R199">
        <v>0</v>
      </c>
      <c r="S199">
        <v>22930.876953125</v>
      </c>
      <c r="T199">
        <v>10164.9833984375</v>
      </c>
      <c r="U199">
        <v>20899.005859375</v>
      </c>
      <c r="Y199" s="2">
        <f t="shared" si="6"/>
        <v>1.80086559375</v>
      </c>
      <c r="Z199" s="2">
        <f t="shared" si="7"/>
        <v>2.78198909375</v>
      </c>
    </row>
    <row r="200" spans="1:26" x14ac:dyDescent="0.25">
      <c r="A200" t="s">
        <v>218</v>
      </c>
      <c r="B200">
        <v>384177.96875</v>
      </c>
      <c r="C200">
        <v>451143.75</v>
      </c>
      <c r="D200">
        <v>-514207.46875</v>
      </c>
      <c r="E200">
        <v>70.821685791015625</v>
      </c>
      <c r="F200">
        <v>3366183</v>
      </c>
      <c r="G200">
        <v>2248576.5</v>
      </c>
      <c r="H200">
        <v>3532112.25</v>
      </c>
      <c r="I200">
        <v>4102836.5</v>
      </c>
      <c r="J200">
        <v>949981.625</v>
      </c>
      <c r="K200">
        <v>6217.4013671875</v>
      </c>
      <c r="L200">
        <v>0</v>
      </c>
      <c r="M200">
        <v>0</v>
      </c>
      <c r="N200">
        <v>2831.380126953125</v>
      </c>
      <c r="O200">
        <v>44288.22265625</v>
      </c>
      <c r="P200">
        <v>4976.84423828125</v>
      </c>
      <c r="Q200">
        <v>4976.84423828125</v>
      </c>
      <c r="R200">
        <v>0</v>
      </c>
      <c r="S200">
        <v>23360.966796875</v>
      </c>
      <c r="T200">
        <v>10711.544921875</v>
      </c>
      <c r="U200">
        <v>19272.11328125</v>
      </c>
      <c r="Y200" s="2">
        <f t="shared" si="6"/>
        <v>1.7853033437500001</v>
      </c>
      <c r="Z200" s="2">
        <f t="shared" si="7"/>
        <v>2.76278396875</v>
      </c>
    </row>
    <row r="201" spans="1:26" x14ac:dyDescent="0.25">
      <c r="A201" t="s">
        <v>219</v>
      </c>
      <c r="B201">
        <v>309787.59375</v>
      </c>
      <c r="C201">
        <v>394142.4375</v>
      </c>
      <c r="D201">
        <v>-578799.5</v>
      </c>
      <c r="E201">
        <v>69.896820068359375</v>
      </c>
      <c r="F201">
        <v>3248846</v>
      </c>
      <c r="G201">
        <v>2168356.25</v>
      </c>
      <c r="H201">
        <v>3495162.75</v>
      </c>
      <c r="I201">
        <v>4181237.75</v>
      </c>
      <c r="J201">
        <v>1027741.6875</v>
      </c>
      <c r="K201">
        <v>6041.6259765625</v>
      </c>
      <c r="L201">
        <v>0</v>
      </c>
      <c r="M201">
        <v>0</v>
      </c>
      <c r="N201">
        <v>2688.3798828125</v>
      </c>
      <c r="O201">
        <v>40140.34765625</v>
      </c>
      <c r="P201">
        <v>4379.01953125</v>
      </c>
      <c r="Q201">
        <v>4379.01953125</v>
      </c>
      <c r="R201">
        <v>0</v>
      </c>
      <c r="S201">
        <v>23497.544921875</v>
      </c>
      <c r="T201">
        <v>9092.3232421875</v>
      </c>
      <c r="U201">
        <v>18034.65625</v>
      </c>
      <c r="Y201" s="2">
        <f t="shared" si="6"/>
        <v>1.7316717187499999</v>
      </c>
      <c r="Z201" s="2">
        <f t="shared" si="7"/>
        <v>2.7471557500000001</v>
      </c>
    </row>
    <row r="202" spans="1:26" x14ac:dyDescent="0.25">
      <c r="A202" t="s">
        <v>220</v>
      </c>
      <c r="B202">
        <v>308141.15625</v>
      </c>
      <c r="C202">
        <v>347008.9375</v>
      </c>
      <c r="D202">
        <v>-447497.6875</v>
      </c>
      <c r="E202">
        <v>65.794189453125</v>
      </c>
      <c r="F202">
        <v>3273584</v>
      </c>
      <c r="G202">
        <v>2216215.75</v>
      </c>
      <c r="H202">
        <v>3542666</v>
      </c>
      <c r="I202">
        <v>4114719.75</v>
      </c>
      <c r="J202">
        <v>1065634.375</v>
      </c>
      <c r="K202">
        <v>6050.95263671875</v>
      </c>
      <c r="L202">
        <v>493.4593505859375</v>
      </c>
      <c r="M202">
        <v>0</v>
      </c>
      <c r="N202">
        <v>3217.3037109375</v>
      </c>
      <c r="O202">
        <v>38510.9375</v>
      </c>
      <c r="P202">
        <v>4353.59130859375</v>
      </c>
      <c r="Q202">
        <v>4353.59130859375</v>
      </c>
      <c r="R202">
        <v>0</v>
      </c>
      <c r="S202">
        <v>24002.787109375</v>
      </c>
      <c r="T202">
        <v>7606.380859375</v>
      </c>
      <c r="U202">
        <v>16625.759765625</v>
      </c>
      <c r="Y202" s="2">
        <f t="shared" si="6"/>
        <v>1.72078446875</v>
      </c>
      <c r="Z202" s="2">
        <f t="shared" si="7"/>
        <v>2.6637134374999998</v>
      </c>
    </row>
    <row r="203" spans="1:26" x14ac:dyDescent="0.25">
      <c r="A203" t="s">
        <v>221</v>
      </c>
      <c r="B203">
        <v>416950</v>
      </c>
      <c r="C203">
        <v>330293.6875</v>
      </c>
      <c r="D203">
        <v>-309310.875</v>
      </c>
      <c r="E203">
        <v>66.432395935058594</v>
      </c>
      <c r="F203">
        <v>3370910</v>
      </c>
      <c r="G203">
        <v>2303923</v>
      </c>
      <c r="H203">
        <v>3442295.75</v>
      </c>
      <c r="I203">
        <v>4026826.5</v>
      </c>
      <c r="J203">
        <v>955383.375</v>
      </c>
      <c r="K203">
        <v>6707.248046875</v>
      </c>
      <c r="L203">
        <v>881.83795166015625</v>
      </c>
      <c r="M203">
        <v>0</v>
      </c>
      <c r="N203">
        <v>2976.480224609375</v>
      </c>
      <c r="O203">
        <v>40708.77734375</v>
      </c>
      <c r="P203">
        <v>4696.0302734375</v>
      </c>
      <c r="Q203">
        <v>4696.0302734375</v>
      </c>
      <c r="R203">
        <v>0</v>
      </c>
      <c r="S203">
        <v>21917.92578125</v>
      </c>
      <c r="T203">
        <v>8247.541015625</v>
      </c>
      <c r="U203">
        <v>17470.763671875</v>
      </c>
      <c r="Y203" s="2">
        <f t="shared" si="6"/>
        <v>1.7026270625</v>
      </c>
      <c r="Z203" s="2">
        <f t="shared" si="7"/>
        <v>2.6132338750000002</v>
      </c>
    </row>
    <row r="204" spans="1:26" x14ac:dyDescent="0.25">
      <c r="A204" t="s">
        <v>222</v>
      </c>
      <c r="B204">
        <v>571186.0625</v>
      </c>
      <c r="C204">
        <v>485300.53125</v>
      </c>
      <c r="D204">
        <v>-410143.96875</v>
      </c>
      <c r="E204">
        <v>66.016372680664063</v>
      </c>
      <c r="F204">
        <v>3253138.5</v>
      </c>
      <c r="G204">
        <v>2205843.5</v>
      </c>
      <c r="H204">
        <v>3143643.5</v>
      </c>
      <c r="I204">
        <v>4017855.75</v>
      </c>
      <c r="J204">
        <v>611142.125</v>
      </c>
      <c r="K204">
        <v>6008.79345703125</v>
      </c>
      <c r="L204">
        <v>980.18463134765625</v>
      </c>
      <c r="M204">
        <v>0</v>
      </c>
      <c r="N204">
        <v>2995.94873046875</v>
      </c>
      <c r="O204">
        <v>39059.75</v>
      </c>
      <c r="P204">
        <v>4702.10205078125</v>
      </c>
      <c r="Q204">
        <v>4702.10205078125</v>
      </c>
      <c r="R204">
        <v>0</v>
      </c>
      <c r="S204">
        <v>20925.140625</v>
      </c>
      <c r="T204">
        <v>7791.0390625</v>
      </c>
      <c r="U204">
        <v>16892.880859375</v>
      </c>
      <c r="Y204" s="2">
        <f t="shared" si="6"/>
        <v>1.6676287187500001</v>
      </c>
      <c r="Z204" s="2">
        <f t="shared" si="7"/>
        <v>2.6159874687500002</v>
      </c>
    </row>
    <row r="205" spans="1:26" x14ac:dyDescent="0.25">
      <c r="A205" t="s">
        <v>223</v>
      </c>
      <c r="B205">
        <v>714334.0625</v>
      </c>
      <c r="C205">
        <v>655717.9375</v>
      </c>
      <c r="D205">
        <v>-576180</v>
      </c>
      <c r="E205">
        <v>74.728073120117188</v>
      </c>
      <c r="F205">
        <v>3012862.75</v>
      </c>
      <c r="G205">
        <v>1984897.125</v>
      </c>
      <c r="H205">
        <v>2811963.5</v>
      </c>
      <c r="I205">
        <v>4121082</v>
      </c>
      <c r="J205">
        <v>283269.34375</v>
      </c>
      <c r="K205">
        <v>6093.16650390625</v>
      </c>
      <c r="L205">
        <v>1301.1785888671875</v>
      </c>
      <c r="M205">
        <v>0</v>
      </c>
      <c r="N205">
        <v>2929.095703125</v>
      </c>
      <c r="O205">
        <v>36589.58203125</v>
      </c>
      <c r="P205">
        <v>5022.99951171875</v>
      </c>
      <c r="Q205">
        <v>5022.99951171875</v>
      </c>
      <c r="R205">
        <v>0</v>
      </c>
      <c r="S205">
        <v>20689.919921875</v>
      </c>
      <c r="T205">
        <v>7381.1220703125</v>
      </c>
      <c r="U205">
        <v>18734.41015625</v>
      </c>
      <c r="Y205" s="2">
        <f t="shared" si="6"/>
        <v>1.6533213437500001</v>
      </c>
      <c r="Z205" s="2">
        <f t="shared" si="7"/>
        <v>2.5610771250000002</v>
      </c>
    </row>
    <row r="206" spans="1:26" x14ac:dyDescent="0.25">
      <c r="A206" t="s">
        <v>224</v>
      </c>
      <c r="B206">
        <v>679609.6875</v>
      </c>
      <c r="C206">
        <v>613687.875</v>
      </c>
      <c r="D206">
        <v>-541525.875</v>
      </c>
      <c r="E206">
        <v>69.839515686035156</v>
      </c>
      <c r="F206">
        <v>3086959.25</v>
      </c>
      <c r="G206">
        <v>2056153.75</v>
      </c>
      <c r="H206">
        <v>2799759</v>
      </c>
      <c r="I206">
        <v>3896541.75</v>
      </c>
      <c r="J206">
        <v>331033.78125</v>
      </c>
      <c r="K206">
        <v>5989.98583984375</v>
      </c>
      <c r="L206">
        <v>861.2275390625</v>
      </c>
      <c r="M206">
        <v>0</v>
      </c>
      <c r="N206">
        <v>2985.16259765625</v>
      </c>
      <c r="O206">
        <v>38550.75</v>
      </c>
      <c r="P206">
        <v>3536.905517578125</v>
      </c>
      <c r="Q206">
        <v>3536.905517578125</v>
      </c>
      <c r="R206">
        <v>0</v>
      </c>
      <c r="S206">
        <v>19507.609375</v>
      </c>
      <c r="T206">
        <v>7188.91357421875</v>
      </c>
      <c r="U206">
        <v>16721.375</v>
      </c>
      <c r="Y206" s="2">
        <f t="shared" si="6"/>
        <v>1.62433134375</v>
      </c>
      <c r="Z206" s="2">
        <f t="shared" si="7"/>
        <v>2.597679625</v>
      </c>
    </row>
    <row r="207" spans="1:26" x14ac:dyDescent="0.25">
      <c r="A207" t="s">
        <v>225</v>
      </c>
      <c r="B207">
        <v>688496.4375</v>
      </c>
      <c r="C207">
        <v>605220</v>
      </c>
      <c r="D207">
        <v>-603276.6875</v>
      </c>
      <c r="E207">
        <v>68.266372680664063</v>
      </c>
      <c r="F207">
        <v>2973489.5</v>
      </c>
      <c r="G207">
        <v>1956366.625</v>
      </c>
      <c r="H207">
        <v>2670099.75</v>
      </c>
      <c r="I207">
        <v>3913393.25</v>
      </c>
      <c r="J207">
        <v>290809.75</v>
      </c>
      <c r="K207">
        <v>5988.51806640625</v>
      </c>
      <c r="L207">
        <v>894.45684814453125</v>
      </c>
      <c r="M207">
        <v>0</v>
      </c>
      <c r="N207">
        <v>3130.080810546875</v>
      </c>
      <c r="O207">
        <v>32515.984375</v>
      </c>
      <c r="P207">
        <v>3449.627197265625</v>
      </c>
      <c r="Q207">
        <v>3449.627197265625</v>
      </c>
      <c r="R207">
        <v>0</v>
      </c>
      <c r="S207">
        <v>19796.60546875</v>
      </c>
      <c r="T207">
        <v>7465.8017578125</v>
      </c>
      <c r="U207">
        <v>16690.103515625</v>
      </c>
      <c r="Y207" s="2">
        <f t="shared" si="6"/>
        <v>1.5845261875000001</v>
      </c>
      <c r="Z207" s="2">
        <f t="shared" si="7"/>
        <v>2.5596433125</v>
      </c>
    </row>
    <row r="208" spans="1:26" x14ac:dyDescent="0.25">
      <c r="A208" t="s">
        <v>226</v>
      </c>
      <c r="B208">
        <v>632205.5625</v>
      </c>
      <c r="C208">
        <v>576581.375</v>
      </c>
      <c r="D208">
        <v>-567812</v>
      </c>
      <c r="E208">
        <v>74.8768310546875</v>
      </c>
      <c r="F208">
        <v>2944241.75</v>
      </c>
      <c r="G208">
        <v>1955819.5</v>
      </c>
      <c r="H208">
        <v>2767843.75</v>
      </c>
      <c r="I208">
        <v>3699647.25</v>
      </c>
      <c r="J208">
        <v>392208.3125</v>
      </c>
      <c r="K208">
        <v>6018.451171875</v>
      </c>
      <c r="L208">
        <v>662.9207763671875</v>
      </c>
      <c r="M208">
        <v>0</v>
      </c>
      <c r="N208">
        <v>2911.557373046875</v>
      </c>
      <c r="O208">
        <v>34853.51953125</v>
      </c>
      <c r="P208">
        <v>3423.481201171875</v>
      </c>
      <c r="Q208">
        <v>3423.481201171875</v>
      </c>
      <c r="R208">
        <v>0</v>
      </c>
      <c r="S208">
        <v>19386.61328125</v>
      </c>
      <c r="T208">
        <v>7345.63623046875</v>
      </c>
      <c r="U208">
        <v>16620.935546875</v>
      </c>
      <c r="Y208" s="2">
        <f t="shared" si="6"/>
        <v>1.60099525</v>
      </c>
      <c r="Z208" s="2">
        <f t="shared" si="7"/>
        <v>2.5236315</v>
      </c>
    </row>
    <row r="209" spans="1:26" x14ac:dyDescent="0.25">
      <c r="A209" t="s">
        <v>227</v>
      </c>
      <c r="B209">
        <v>657249.25</v>
      </c>
      <c r="C209">
        <v>604455.4375</v>
      </c>
      <c r="D209">
        <v>-536895.5</v>
      </c>
      <c r="E209">
        <v>66.489112854003906</v>
      </c>
      <c r="F209">
        <v>3041463.25</v>
      </c>
      <c r="G209">
        <v>1982220.75</v>
      </c>
      <c r="H209">
        <v>2650775</v>
      </c>
      <c r="I209">
        <v>3617946.75</v>
      </c>
      <c r="J209">
        <v>328564.03125</v>
      </c>
      <c r="K209">
        <v>6049.59716796875</v>
      </c>
      <c r="L209">
        <v>776.7452392578125</v>
      </c>
      <c r="M209">
        <v>0</v>
      </c>
      <c r="N209">
        <v>2765.510986328125</v>
      </c>
      <c r="O209">
        <v>31410.708984375</v>
      </c>
      <c r="P209">
        <v>4152.24267578125</v>
      </c>
      <c r="Q209">
        <v>4152.24267578125</v>
      </c>
      <c r="R209">
        <v>0</v>
      </c>
      <c r="S209">
        <v>19254.205078125</v>
      </c>
      <c r="T209">
        <v>7272.970703125</v>
      </c>
      <c r="U209">
        <v>16267.3388671875</v>
      </c>
      <c r="Y209" s="2">
        <f t="shared" si="6"/>
        <v>1.59026871875</v>
      </c>
      <c r="Z209" s="2">
        <f t="shared" si="7"/>
        <v>2.5191162500000002</v>
      </c>
    </row>
    <row r="210" spans="1:26" x14ac:dyDescent="0.25">
      <c r="A210" t="s">
        <v>228</v>
      </c>
      <c r="B210">
        <v>589939.6875</v>
      </c>
      <c r="C210">
        <v>559390.4375</v>
      </c>
      <c r="D210">
        <v>-482381.6875</v>
      </c>
      <c r="E210">
        <v>69.14398193359375</v>
      </c>
      <c r="F210">
        <v>3052234.25</v>
      </c>
      <c r="G210">
        <v>2003553.75</v>
      </c>
      <c r="H210">
        <v>2682050</v>
      </c>
      <c r="I210">
        <v>3558924.5</v>
      </c>
      <c r="J210">
        <v>418258.28125</v>
      </c>
      <c r="K210">
        <v>5868.93994140625</v>
      </c>
      <c r="L210">
        <v>1066.84765625</v>
      </c>
      <c r="M210">
        <v>0</v>
      </c>
      <c r="N210">
        <v>2419.962890625</v>
      </c>
      <c r="O210">
        <v>32825.95703125</v>
      </c>
      <c r="P210">
        <v>3677.934814453125</v>
      </c>
      <c r="Q210">
        <v>3677.934814453125</v>
      </c>
      <c r="R210">
        <v>0</v>
      </c>
      <c r="S210">
        <v>19075.126953125</v>
      </c>
      <c r="T210">
        <v>7498.19482421875</v>
      </c>
      <c r="U210">
        <v>16848.96484375</v>
      </c>
      <c r="Y210" s="2">
        <f t="shared" si="6"/>
        <v>1.5675884062500001</v>
      </c>
      <c r="Z210" s="2">
        <f t="shared" si="7"/>
        <v>2.4859354374999998</v>
      </c>
    </row>
    <row r="211" spans="1:26" x14ac:dyDescent="0.25">
      <c r="A211" t="s">
        <v>229</v>
      </c>
      <c r="B211">
        <v>646010</v>
      </c>
      <c r="C211">
        <v>570673.1875</v>
      </c>
      <c r="D211">
        <v>-467932.96875</v>
      </c>
      <c r="E211">
        <v>66.259864807128906</v>
      </c>
      <c r="F211">
        <v>2998478</v>
      </c>
      <c r="G211">
        <v>1998665.625</v>
      </c>
      <c r="H211">
        <v>2632382.75</v>
      </c>
      <c r="I211">
        <v>3385581</v>
      </c>
      <c r="J211">
        <v>383264.5</v>
      </c>
      <c r="K211">
        <v>5871.30859375</v>
      </c>
      <c r="L211">
        <v>942.59600830078125</v>
      </c>
      <c r="M211">
        <v>0</v>
      </c>
      <c r="N211">
        <v>2397.769287109375</v>
      </c>
      <c r="O211">
        <v>32227.85546875</v>
      </c>
      <c r="P211">
        <v>3866.08935546875</v>
      </c>
      <c r="Q211">
        <v>3866.08935546875</v>
      </c>
      <c r="R211">
        <v>0</v>
      </c>
      <c r="S211">
        <v>19725.0703125</v>
      </c>
      <c r="T211">
        <v>7696.47314453125</v>
      </c>
      <c r="U211">
        <v>16752.90625</v>
      </c>
      <c r="Y211" s="2">
        <f t="shared" si="6"/>
        <v>1.5999476875</v>
      </c>
      <c r="Z211" s="2">
        <f t="shared" si="7"/>
        <v>2.4665985937500001</v>
      </c>
    </row>
    <row r="212" spans="1:26" x14ac:dyDescent="0.25">
      <c r="A212" t="s">
        <v>230</v>
      </c>
      <c r="B212">
        <v>636454.25</v>
      </c>
      <c r="C212">
        <v>530878</v>
      </c>
      <c r="D212">
        <v>-417946.46875</v>
      </c>
      <c r="E212">
        <v>64.937629699707031</v>
      </c>
      <c r="F212">
        <v>2982867</v>
      </c>
      <c r="G212">
        <v>2004527.25</v>
      </c>
      <c r="H212">
        <v>2617355.75</v>
      </c>
      <c r="I212">
        <v>3400631.25</v>
      </c>
      <c r="J212">
        <v>364229.0625</v>
      </c>
      <c r="K212">
        <v>6012.6728515625</v>
      </c>
      <c r="L212">
        <v>664.35015869140625</v>
      </c>
      <c r="M212">
        <v>0</v>
      </c>
      <c r="N212">
        <v>2340.590576171875</v>
      </c>
      <c r="O212">
        <v>33383.2265625</v>
      </c>
      <c r="P212">
        <v>3488.02783203125</v>
      </c>
      <c r="Q212">
        <v>3488.02783203125</v>
      </c>
      <c r="R212">
        <v>0</v>
      </c>
      <c r="S212">
        <v>20385.5625</v>
      </c>
      <c r="T212">
        <v>7023.759765625</v>
      </c>
      <c r="U212">
        <v>16302.4033203125</v>
      </c>
      <c r="Y212" s="2">
        <f t="shared" si="6"/>
        <v>1.5315613125</v>
      </c>
      <c r="Z212" s="2">
        <f t="shared" si="7"/>
        <v>2.4224737187500001</v>
      </c>
    </row>
    <row r="213" spans="1:26" x14ac:dyDescent="0.25">
      <c r="A213" t="s">
        <v>231</v>
      </c>
      <c r="B213">
        <v>495732.84375</v>
      </c>
      <c r="C213">
        <v>463601.875</v>
      </c>
      <c r="D213">
        <v>-425218.875</v>
      </c>
      <c r="E213">
        <v>78.146568298339844</v>
      </c>
      <c r="F213">
        <v>2966529.5</v>
      </c>
      <c r="G213">
        <v>1961508.75</v>
      </c>
      <c r="H213">
        <v>2786250</v>
      </c>
      <c r="I213">
        <v>3368430.5</v>
      </c>
      <c r="J213">
        <v>541344.5625</v>
      </c>
      <c r="K213">
        <v>5912.501953125</v>
      </c>
      <c r="L213">
        <v>580.33990478515625</v>
      </c>
      <c r="M213">
        <v>0</v>
      </c>
      <c r="N213">
        <v>2793.739501953125</v>
      </c>
      <c r="O213">
        <v>29094.548828125</v>
      </c>
      <c r="P213">
        <v>3429.20849609375</v>
      </c>
      <c r="Q213">
        <v>3429.20849609375</v>
      </c>
      <c r="R213">
        <v>0</v>
      </c>
      <c r="S213">
        <v>20562.318359375</v>
      </c>
      <c r="T213">
        <v>6712.19775390625</v>
      </c>
      <c r="U213">
        <v>12123.1982421875</v>
      </c>
      <c r="Y213" s="2">
        <f t="shared" si="6"/>
        <v>1.5006792812500001</v>
      </c>
      <c r="Z213" s="2">
        <f t="shared" si="7"/>
        <v>2.3867276249999998</v>
      </c>
    </row>
    <row r="214" spans="1:26" x14ac:dyDescent="0.25">
      <c r="A214" t="s">
        <v>232</v>
      </c>
      <c r="B214">
        <v>482879.5</v>
      </c>
      <c r="C214">
        <v>464859.46875</v>
      </c>
      <c r="D214">
        <v>-420783.25</v>
      </c>
      <c r="E214">
        <v>72.170120239257813</v>
      </c>
      <c r="F214">
        <v>2985025.25</v>
      </c>
      <c r="G214">
        <v>1998352.875</v>
      </c>
      <c r="H214">
        <v>2705375.25</v>
      </c>
      <c r="I214">
        <v>3414177.5</v>
      </c>
      <c r="J214">
        <v>501639.75</v>
      </c>
      <c r="K214">
        <v>5693.75341796875</v>
      </c>
      <c r="L214">
        <v>728.4725341796875</v>
      </c>
      <c r="M214">
        <v>0</v>
      </c>
      <c r="N214">
        <v>3837.70947265625</v>
      </c>
      <c r="O214">
        <v>33852.453125</v>
      </c>
      <c r="P214">
        <v>4331.53466796875</v>
      </c>
      <c r="Q214">
        <v>4331.53466796875</v>
      </c>
      <c r="R214">
        <v>0</v>
      </c>
      <c r="S214">
        <v>20914.1328125</v>
      </c>
      <c r="T214">
        <v>6812.23046875</v>
      </c>
      <c r="U214">
        <v>12140.2802734375</v>
      </c>
      <c r="Y214" s="2">
        <f t="shared" si="6"/>
        <v>1.44937871875</v>
      </c>
      <c r="Z214" s="2">
        <f t="shared" si="7"/>
        <v>2.4191361250000001</v>
      </c>
    </row>
    <row r="215" spans="1:26" x14ac:dyDescent="0.25">
      <c r="A215" t="s">
        <v>233</v>
      </c>
      <c r="B215">
        <v>471932.71875</v>
      </c>
      <c r="C215">
        <v>476182.96875</v>
      </c>
      <c r="D215">
        <v>-491030.03125</v>
      </c>
      <c r="E215">
        <v>77.731491088867188</v>
      </c>
      <c r="F215">
        <v>2886674</v>
      </c>
      <c r="G215">
        <v>1890756.75</v>
      </c>
      <c r="H215">
        <v>2636773.25</v>
      </c>
      <c r="I215">
        <v>3314671.25</v>
      </c>
      <c r="J215">
        <v>516608.71875</v>
      </c>
      <c r="K215">
        <v>5463.1328125</v>
      </c>
      <c r="L215">
        <v>869.753662109375</v>
      </c>
      <c r="M215">
        <v>0</v>
      </c>
      <c r="N215">
        <v>2729.35205078125</v>
      </c>
      <c r="O215">
        <v>34932.390625</v>
      </c>
      <c r="P215">
        <v>2804.469970703125</v>
      </c>
      <c r="Q215">
        <v>2804.469970703125</v>
      </c>
      <c r="R215">
        <v>0</v>
      </c>
      <c r="S215">
        <v>20452.865234375</v>
      </c>
      <c r="T215">
        <v>6714.24169921875</v>
      </c>
      <c r="U215">
        <v>13667.23828125</v>
      </c>
      <c r="Y215" s="2">
        <f t="shared" si="6"/>
        <v>1.46472440625</v>
      </c>
      <c r="Z215" s="2">
        <f t="shared" si="7"/>
        <v>2.3817867812500002</v>
      </c>
    </row>
    <row r="216" spans="1:26" x14ac:dyDescent="0.25">
      <c r="A216" t="s">
        <v>234</v>
      </c>
      <c r="B216">
        <v>440831.71875</v>
      </c>
      <c r="C216">
        <v>454647.71875</v>
      </c>
      <c r="D216">
        <v>-457853.15625</v>
      </c>
      <c r="E216">
        <v>60.778640747070313</v>
      </c>
      <c r="F216">
        <v>2876730.75</v>
      </c>
      <c r="G216">
        <v>1901350.375</v>
      </c>
      <c r="H216">
        <v>2765794.25</v>
      </c>
      <c r="I216">
        <v>3018097.25</v>
      </c>
      <c r="J216">
        <v>545754.5625</v>
      </c>
      <c r="K216">
        <v>5199.2451171875</v>
      </c>
      <c r="L216">
        <v>800.52685546875</v>
      </c>
      <c r="M216">
        <v>0</v>
      </c>
      <c r="N216">
        <v>2580.718994140625</v>
      </c>
      <c r="O216">
        <v>32149.212890625</v>
      </c>
      <c r="P216">
        <v>2853.30712890625</v>
      </c>
      <c r="Q216">
        <v>2853.30712890625</v>
      </c>
      <c r="R216">
        <v>0</v>
      </c>
      <c r="S216">
        <v>18047.013671875</v>
      </c>
      <c r="T216">
        <v>6916.849609375</v>
      </c>
      <c r="U216">
        <v>12437.7529296875</v>
      </c>
      <c r="Y216" s="2">
        <f t="shared" si="6"/>
        <v>1.4412339999999999</v>
      </c>
      <c r="Z216" s="2">
        <f t="shared" si="7"/>
        <v>2.3592035312499999</v>
      </c>
    </row>
    <row r="217" spans="1:26" x14ac:dyDescent="0.25">
      <c r="A217" t="s">
        <v>235</v>
      </c>
      <c r="B217">
        <v>372526.4375</v>
      </c>
      <c r="C217">
        <v>383322.75</v>
      </c>
      <c r="D217">
        <v>-445700.15625</v>
      </c>
      <c r="E217">
        <v>63.549179077148438</v>
      </c>
      <c r="F217">
        <v>2968523.75</v>
      </c>
      <c r="G217">
        <v>1967747.5</v>
      </c>
      <c r="H217">
        <v>2961911.5</v>
      </c>
      <c r="I217">
        <v>2685538.5</v>
      </c>
      <c r="J217">
        <v>671516.875</v>
      </c>
      <c r="K217">
        <v>5245.2919921875</v>
      </c>
      <c r="L217">
        <v>584.35467529296875</v>
      </c>
      <c r="M217">
        <v>0</v>
      </c>
      <c r="N217">
        <v>2292.532470703125</v>
      </c>
      <c r="O217">
        <v>31288.375</v>
      </c>
      <c r="P217">
        <v>3406.162353515625</v>
      </c>
      <c r="Q217">
        <v>3406.162353515625</v>
      </c>
      <c r="R217">
        <v>0</v>
      </c>
      <c r="S217">
        <v>19180.65234375</v>
      </c>
      <c r="T217">
        <v>6967.21728515625</v>
      </c>
      <c r="U217">
        <v>11219.8173828125</v>
      </c>
      <c r="Y217" s="2">
        <f t="shared" si="6"/>
        <v>1.4273660625</v>
      </c>
      <c r="Z217" s="2">
        <f t="shared" si="7"/>
        <v>2.4134476562499998</v>
      </c>
    </row>
    <row r="218" spans="1:26" x14ac:dyDescent="0.25">
      <c r="A218" t="s">
        <v>236</v>
      </c>
      <c r="B218">
        <v>308646.4375</v>
      </c>
      <c r="C218">
        <v>301790.4375</v>
      </c>
      <c r="D218">
        <v>-333890.3125</v>
      </c>
      <c r="E218">
        <v>64.574699401855469</v>
      </c>
      <c r="F218">
        <v>3061478.25</v>
      </c>
      <c r="G218">
        <v>2059283.25</v>
      </c>
      <c r="H218">
        <v>3029427.25</v>
      </c>
      <c r="I218">
        <v>2674603.5</v>
      </c>
      <c r="J218">
        <v>817790.8125</v>
      </c>
      <c r="K218">
        <v>4910.28466796875</v>
      </c>
      <c r="L218">
        <v>758.0135498046875</v>
      </c>
      <c r="M218">
        <v>0</v>
      </c>
      <c r="N218">
        <v>2474.021728515625</v>
      </c>
      <c r="O218">
        <v>28530.462890625</v>
      </c>
      <c r="P218">
        <v>3739.337158203125</v>
      </c>
      <c r="Q218">
        <v>3739.337158203125</v>
      </c>
      <c r="R218">
        <v>0</v>
      </c>
      <c r="S218">
        <v>17805.3046875</v>
      </c>
      <c r="T218">
        <v>6518.1064453125</v>
      </c>
      <c r="U218">
        <v>11110.9970703125</v>
      </c>
      <c r="Y218" s="2">
        <f t="shared" si="6"/>
        <v>1.4282276875</v>
      </c>
      <c r="Z218" s="2">
        <f t="shared" si="7"/>
        <v>2.3931735624999999</v>
      </c>
    </row>
    <row r="219" spans="1:26" x14ac:dyDescent="0.25">
      <c r="A219" t="s">
        <v>237</v>
      </c>
      <c r="B219">
        <v>288403.84375</v>
      </c>
      <c r="C219">
        <v>269162.875</v>
      </c>
      <c r="D219">
        <v>-287988.8125</v>
      </c>
      <c r="E219">
        <v>66.120315551757813</v>
      </c>
      <c r="F219">
        <v>3084428.75</v>
      </c>
      <c r="G219">
        <v>2087152.5</v>
      </c>
      <c r="H219">
        <v>3090378.5</v>
      </c>
      <c r="I219">
        <v>2547674.75</v>
      </c>
      <c r="J219">
        <v>863732.5625</v>
      </c>
      <c r="K219">
        <v>4921.76025390625</v>
      </c>
      <c r="L219">
        <v>913.51922607421875</v>
      </c>
      <c r="M219">
        <v>0</v>
      </c>
      <c r="N219">
        <v>2267.916015625</v>
      </c>
      <c r="O219">
        <v>29394.43359375</v>
      </c>
      <c r="P219">
        <v>3223.335205078125</v>
      </c>
      <c r="Q219">
        <v>3223.335205078125</v>
      </c>
      <c r="R219">
        <v>0</v>
      </c>
      <c r="S219">
        <v>20291.353515625</v>
      </c>
      <c r="T219">
        <v>7383.5048828125</v>
      </c>
      <c r="U219">
        <v>12748.771484375</v>
      </c>
      <c r="Y219" s="2">
        <f t="shared" si="6"/>
        <v>1.42129928125</v>
      </c>
      <c r="Z219" s="2">
        <f t="shared" si="7"/>
        <v>2.3751413124999998</v>
      </c>
    </row>
    <row r="220" spans="1:26" x14ac:dyDescent="0.25">
      <c r="A220" t="s">
        <v>238</v>
      </c>
      <c r="B220">
        <v>250901.9375</v>
      </c>
      <c r="C220">
        <v>284087.6875</v>
      </c>
      <c r="D220">
        <v>-282488.59375</v>
      </c>
      <c r="E220">
        <v>68.218910217285156</v>
      </c>
      <c r="F220">
        <v>3105754.75</v>
      </c>
      <c r="G220">
        <v>2095730.25</v>
      </c>
      <c r="H220">
        <v>3032756.5</v>
      </c>
      <c r="I220">
        <v>2643804.75</v>
      </c>
      <c r="J220">
        <v>902903.75</v>
      </c>
      <c r="K220">
        <v>4833.5625</v>
      </c>
      <c r="L220">
        <v>849.56024169921875</v>
      </c>
      <c r="M220">
        <v>0</v>
      </c>
      <c r="N220">
        <v>2309.56103515625</v>
      </c>
      <c r="O220">
        <v>28297.779296875</v>
      </c>
      <c r="P220">
        <v>3643.397216796875</v>
      </c>
      <c r="Q220">
        <v>3643.397216796875</v>
      </c>
      <c r="R220">
        <v>0</v>
      </c>
      <c r="S220">
        <v>18551.794921875</v>
      </c>
      <c r="T220">
        <v>6612.9619140625</v>
      </c>
      <c r="U220">
        <v>11602.203125</v>
      </c>
      <c r="Y220" s="2">
        <f t="shared" si="6"/>
        <v>1.437893375</v>
      </c>
      <c r="Z220" s="2">
        <f t="shared" si="7"/>
        <v>2.37821884375</v>
      </c>
    </row>
    <row r="221" spans="1:26" x14ac:dyDescent="0.25">
      <c r="A221" t="s">
        <v>239</v>
      </c>
      <c r="B221">
        <v>246235.484375</v>
      </c>
      <c r="C221">
        <v>262787.03125</v>
      </c>
      <c r="D221">
        <v>-259686.3125</v>
      </c>
      <c r="E221">
        <v>68.134223937988281</v>
      </c>
      <c r="F221">
        <v>3103359</v>
      </c>
      <c r="G221">
        <v>2088758.125</v>
      </c>
      <c r="H221">
        <v>3023047.25</v>
      </c>
      <c r="I221">
        <v>2529560.25</v>
      </c>
      <c r="J221">
        <v>869058.375</v>
      </c>
      <c r="K221">
        <v>4817.93017578125</v>
      </c>
      <c r="L221">
        <v>795.93255615234375</v>
      </c>
      <c r="M221">
        <v>0</v>
      </c>
      <c r="N221">
        <v>2547.967041015625</v>
      </c>
      <c r="O221">
        <v>29266.58203125</v>
      </c>
      <c r="P221">
        <v>2947.55810546875</v>
      </c>
      <c r="Q221">
        <v>2947.55810546875</v>
      </c>
      <c r="R221">
        <v>0</v>
      </c>
      <c r="S221">
        <v>18174.955078125</v>
      </c>
      <c r="T221">
        <v>6773.783203125</v>
      </c>
      <c r="U221">
        <v>11826.6162109375</v>
      </c>
      <c r="Y221" s="2">
        <f t="shared" si="6"/>
        <v>1.3780808906249999</v>
      </c>
      <c r="Z221" s="2">
        <f t="shared" si="7"/>
        <v>2.3484444375</v>
      </c>
    </row>
    <row r="222" spans="1:26" x14ac:dyDescent="0.25">
      <c r="A222" t="s">
        <v>240</v>
      </c>
      <c r="B222">
        <v>232737.171875</v>
      </c>
      <c r="C222">
        <v>246836.859375</v>
      </c>
      <c r="D222">
        <v>-222445.078125</v>
      </c>
      <c r="E222">
        <v>64.570320129394531</v>
      </c>
      <c r="F222">
        <v>3166434.75</v>
      </c>
      <c r="G222">
        <v>2138601.5</v>
      </c>
      <c r="H222">
        <v>3148114.25</v>
      </c>
      <c r="I222">
        <v>2560599.75</v>
      </c>
      <c r="J222">
        <v>912359.25</v>
      </c>
      <c r="K222">
        <v>4682.185546875</v>
      </c>
      <c r="L222">
        <v>638.77508544921875</v>
      </c>
      <c r="M222">
        <v>0</v>
      </c>
      <c r="N222">
        <v>2411.830322265625</v>
      </c>
      <c r="O222">
        <v>27550.048828125</v>
      </c>
      <c r="P222">
        <v>4291.84326171875</v>
      </c>
      <c r="Q222">
        <v>4291.84326171875</v>
      </c>
      <c r="R222">
        <v>0</v>
      </c>
      <c r="S222">
        <v>19143.13671875</v>
      </c>
      <c r="T222">
        <v>6590.40771484375</v>
      </c>
      <c r="U222">
        <v>12484.4296875</v>
      </c>
      <c r="Y222" s="2">
        <f t="shared" si="6"/>
        <v>1.39193328125</v>
      </c>
      <c r="Z222" s="2">
        <f t="shared" si="7"/>
        <v>2.3610465781249999</v>
      </c>
    </row>
    <row r="223" spans="1:26" x14ac:dyDescent="0.25">
      <c r="A223" t="s">
        <v>241</v>
      </c>
      <c r="B223">
        <v>241127.0625</v>
      </c>
      <c r="C223">
        <v>193024.578125</v>
      </c>
      <c r="D223">
        <v>-189637.9375</v>
      </c>
      <c r="E223">
        <v>61.417957305908203</v>
      </c>
      <c r="F223">
        <v>3217373</v>
      </c>
      <c r="G223">
        <v>2168029.25</v>
      </c>
      <c r="H223">
        <v>3228958.5</v>
      </c>
      <c r="I223">
        <v>2509625.75</v>
      </c>
      <c r="J223">
        <v>969715.4375</v>
      </c>
      <c r="K223">
        <v>4555.65478515625</v>
      </c>
      <c r="L223">
        <v>697.78961181640625</v>
      </c>
      <c r="M223">
        <v>0</v>
      </c>
      <c r="N223">
        <v>2407.07421875</v>
      </c>
      <c r="O223">
        <v>25834.669921875</v>
      </c>
      <c r="P223">
        <v>3016.582275390625</v>
      </c>
      <c r="Q223">
        <v>3016.582275390625</v>
      </c>
      <c r="R223">
        <v>0</v>
      </c>
      <c r="S223">
        <v>16633.138671875</v>
      </c>
      <c r="T223">
        <v>6469.453125</v>
      </c>
      <c r="U223">
        <v>12455.6396484375</v>
      </c>
      <c r="Y223" s="2">
        <f t="shared" si="6"/>
        <v>1.403867078125</v>
      </c>
      <c r="Z223" s="2">
        <f t="shared" si="7"/>
        <v>2.3576671875000001</v>
      </c>
    </row>
    <row r="224" spans="1:26" x14ac:dyDescent="0.25">
      <c r="A224" t="s">
        <v>242</v>
      </c>
      <c r="B224">
        <v>210602.375</v>
      </c>
      <c r="C224">
        <v>191192.21875</v>
      </c>
      <c r="D224">
        <v>-185710.109375</v>
      </c>
      <c r="E224">
        <v>69.572166442871094</v>
      </c>
      <c r="F224">
        <v>3041792</v>
      </c>
      <c r="G224">
        <v>1999892.25</v>
      </c>
      <c r="H224">
        <v>3253698.5</v>
      </c>
      <c r="I224">
        <v>2494447.25</v>
      </c>
      <c r="J224">
        <v>1007877.3125</v>
      </c>
      <c r="K224">
        <v>4501.97705078125</v>
      </c>
      <c r="L224">
        <v>947.895263671875</v>
      </c>
      <c r="M224">
        <v>0</v>
      </c>
      <c r="N224">
        <v>2302.109375</v>
      </c>
      <c r="O224">
        <v>26794.146484375</v>
      </c>
      <c r="P224">
        <v>2772.1953125</v>
      </c>
      <c r="Q224">
        <v>2772.1953125</v>
      </c>
      <c r="R224">
        <v>0</v>
      </c>
      <c r="S224">
        <v>16208.2529296875</v>
      </c>
      <c r="T224">
        <v>6434.14599609375</v>
      </c>
      <c r="U224">
        <v>12161.873046875</v>
      </c>
      <c r="Y224" s="2">
        <f t="shared" si="6"/>
        <v>1.4096719062500001</v>
      </c>
      <c r="Z224" s="2">
        <f t="shared" si="7"/>
        <v>2.1856023593749998</v>
      </c>
    </row>
    <row r="225" spans="1:26" x14ac:dyDescent="0.25">
      <c r="A225" t="s">
        <v>243</v>
      </c>
      <c r="B225">
        <v>220099.71875</v>
      </c>
      <c r="C225">
        <v>208305.890625</v>
      </c>
      <c r="D225">
        <v>-183293.84375</v>
      </c>
      <c r="E225">
        <v>57.284255981445313</v>
      </c>
      <c r="F225">
        <v>3203947.25</v>
      </c>
      <c r="G225">
        <v>2162399.25</v>
      </c>
      <c r="H225">
        <v>3106471.5</v>
      </c>
      <c r="I225">
        <v>2664514.5</v>
      </c>
      <c r="J225">
        <v>957374.25</v>
      </c>
      <c r="K225">
        <v>4670.1435546875</v>
      </c>
      <c r="L225">
        <v>816.9976806640625</v>
      </c>
      <c r="M225">
        <v>0</v>
      </c>
      <c r="N225">
        <v>2509.0771484375</v>
      </c>
      <c r="O225">
        <v>27891.05859375</v>
      </c>
      <c r="P225">
        <v>2945.781494140625</v>
      </c>
      <c r="Q225">
        <v>2945.781494140625</v>
      </c>
      <c r="R225">
        <v>0</v>
      </c>
      <c r="S225">
        <v>17018.7109375</v>
      </c>
      <c r="T225">
        <v>6431.255859375</v>
      </c>
      <c r="U225">
        <v>10977.212890625</v>
      </c>
      <c r="Y225" s="2">
        <f t="shared" si="6"/>
        <v>1.3857798593749999</v>
      </c>
      <c r="Z225" s="2">
        <f t="shared" si="7"/>
        <v>2.34569309375</v>
      </c>
    </row>
    <row r="226" spans="1:26" x14ac:dyDescent="0.25">
      <c r="A226" t="s">
        <v>244</v>
      </c>
      <c r="B226">
        <v>241457.953125</v>
      </c>
      <c r="C226">
        <v>201580.34375</v>
      </c>
      <c r="D226">
        <v>-193066.109375</v>
      </c>
      <c r="E226">
        <v>54.403652191162109</v>
      </c>
      <c r="F226">
        <v>3196518.75</v>
      </c>
      <c r="G226">
        <v>2202157.25</v>
      </c>
      <c r="H226">
        <v>3119523.5</v>
      </c>
      <c r="I226">
        <v>2584287.75</v>
      </c>
      <c r="J226">
        <v>940803.125</v>
      </c>
      <c r="K226">
        <v>4632.125</v>
      </c>
      <c r="L226">
        <v>579.0750732421875</v>
      </c>
      <c r="M226">
        <v>0</v>
      </c>
      <c r="N226">
        <v>2324.42333984375</v>
      </c>
      <c r="O226">
        <v>27014.6015625</v>
      </c>
      <c r="P226">
        <v>3196.20263671875</v>
      </c>
      <c r="Q226">
        <v>3196.20263671875</v>
      </c>
      <c r="R226">
        <v>0</v>
      </c>
      <c r="S226">
        <v>15755.2587890625</v>
      </c>
      <c r="T226">
        <v>6485.3701171875</v>
      </c>
      <c r="U226">
        <v>9649.568359375</v>
      </c>
      <c r="Y226" s="2">
        <f t="shared" si="6"/>
        <v>1.3838414218749999</v>
      </c>
      <c r="Z226" s="2">
        <f t="shared" si="7"/>
        <v>2.3952233593750001</v>
      </c>
    </row>
    <row r="227" spans="1:26" x14ac:dyDescent="0.25">
      <c r="A227" t="s">
        <v>245</v>
      </c>
      <c r="B227">
        <v>240606.96875</v>
      </c>
      <c r="C227">
        <v>215955.96875</v>
      </c>
      <c r="D227">
        <v>-203304.921875</v>
      </c>
      <c r="E227">
        <v>64.382652282714844</v>
      </c>
      <c r="F227">
        <v>3135432</v>
      </c>
      <c r="G227">
        <v>2147640.5</v>
      </c>
      <c r="H227">
        <v>3189548.75</v>
      </c>
      <c r="I227">
        <v>2517464.25</v>
      </c>
      <c r="J227">
        <v>936425.8125</v>
      </c>
      <c r="K227">
        <v>4358.56884765625</v>
      </c>
      <c r="L227">
        <v>613.31494140625</v>
      </c>
      <c r="M227">
        <v>0</v>
      </c>
      <c r="N227">
        <v>2523.532958984375</v>
      </c>
      <c r="O227">
        <v>27801.181640625</v>
      </c>
      <c r="P227">
        <v>4373.48095703125</v>
      </c>
      <c r="Q227">
        <v>4373.48095703125</v>
      </c>
      <c r="R227">
        <v>0</v>
      </c>
      <c r="S227">
        <v>19199.44140625</v>
      </c>
      <c r="T227">
        <v>6344.11083984375</v>
      </c>
      <c r="U227">
        <v>10218.9912109375</v>
      </c>
      <c r="Y227" s="2">
        <f t="shared" si="6"/>
        <v>1.39298875</v>
      </c>
      <c r="Z227" s="2">
        <f t="shared" si="7"/>
        <v>2.3509454218750001</v>
      </c>
    </row>
    <row r="228" spans="1:26" x14ac:dyDescent="0.25">
      <c r="A228" t="s">
        <v>246</v>
      </c>
      <c r="B228">
        <v>246149.9375</v>
      </c>
      <c r="C228">
        <v>243671.25</v>
      </c>
      <c r="D228">
        <v>-245381.9375</v>
      </c>
      <c r="E228">
        <v>64.832077026367188</v>
      </c>
      <c r="F228">
        <v>3086964</v>
      </c>
      <c r="G228">
        <v>2085447.375</v>
      </c>
      <c r="H228">
        <v>3131248</v>
      </c>
      <c r="I228">
        <v>2644451.25</v>
      </c>
      <c r="J228">
        <v>903073.875</v>
      </c>
      <c r="K228">
        <v>4575.89208984375</v>
      </c>
      <c r="L228">
        <v>622.20147705078125</v>
      </c>
      <c r="M228">
        <v>0</v>
      </c>
      <c r="N228">
        <v>2506.79638671875</v>
      </c>
      <c r="O228">
        <v>29109.1796875</v>
      </c>
      <c r="P228">
        <v>3169.330078125</v>
      </c>
      <c r="Q228">
        <v>3169.330078125</v>
      </c>
      <c r="R228">
        <v>0</v>
      </c>
      <c r="S228">
        <v>18695.5625</v>
      </c>
      <c r="T228">
        <v>6017.56298828125</v>
      </c>
      <c r="U228">
        <v>9734.9990234375</v>
      </c>
      <c r="Y228" s="2">
        <f t="shared" si="6"/>
        <v>1.3928950625000001</v>
      </c>
      <c r="Z228" s="2">
        <f t="shared" si="7"/>
        <v>2.3308293125000001</v>
      </c>
    </row>
    <row r="229" spans="1:26" x14ac:dyDescent="0.25">
      <c r="A229" t="s">
        <v>247</v>
      </c>
      <c r="B229">
        <v>297041.625</v>
      </c>
      <c r="C229">
        <v>315100.1875</v>
      </c>
      <c r="D229">
        <v>-331203.5625</v>
      </c>
      <c r="E229">
        <v>53.167282104492188</v>
      </c>
      <c r="F229">
        <v>2900882</v>
      </c>
      <c r="G229">
        <v>1902180.75</v>
      </c>
      <c r="H229">
        <v>2990295.75</v>
      </c>
      <c r="I229">
        <v>2836693</v>
      </c>
      <c r="J229">
        <v>790058.625</v>
      </c>
      <c r="K229">
        <v>4396.97705078125</v>
      </c>
      <c r="L229">
        <v>801.074462890625</v>
      </c>
      <c r="M229">
        <v>0</v>
      </c>
      <c r="N229">
        <v>2681.894287109375</v>
      </c>
      <c r="O229">
        <v>25774.0703125</v>
      </c>
      <c r="P229">
        <v>3485.364990234375</v>
      </c>
      <c r="Q229">
        <v>3485.364990234375</v>
      </c>
      <c r="R229">
        <v>0</v>
      </c>
      <c r="S229">
        <v>16570.998046875</v>
      </c>
      <c r="T229">
        <v>6213.50537109375</v>
      </c>
      <c r="U229">
        <v>9697.5966796875</v>
      </c>
      <c r="Y229" s="2">
        <f t="shared" si="6"/>
        <v>1.4022004374999999</v>
      </c>
      <c r="Z229" s="2">
        <f t="shared" si="7"/>
        <v>2.2333843125000001</v>
      </c>
    </row>
    <row r="230" spans="1:26" x14ac:dyDescent="0.25">
      <c r="A230" t="s">
        <v>248</v>
      </c>
      <c r="B230">
        <v>302664.5</v>
      </c>
      <c r="C230">
        <v>291655.46875</v>
      </c>
      <c r="D230">
        <v>-271315.21875</v>
      </c>
      <c r="E230">
        <v>59.108856201171875</v>
      </c>
      <c r="F230">
        <v>2987089.25</v>
      </c>
      <c r="G230">
        <v>1979577.375</v>
      </c>
      <c r="H230">
        <v>2875525.25</v>
      </c>
      <c r="I230">
        <v>2905444.5</v>
      </c>
      <c r="J230">
        <v>757126.1875</v>
      </c>
      <c r="K230">
        <v>4425.529296875</v>
      </c>
      <c r="L230">
        <v>523.6986083984375</v>
      </c>
      <c r="M230">
        <v>0</v>
      </c>
      <c r="N230">
        <v>2659.812744140625</v>
      </c>
      <c r="O230">
        <v>25123.28125</v>
      </c>
      <c r="P230">
        <v>4605.4560546875</v>
      </c>
      <c r="Q230">
        <v>4605.4560546875</v>
      </c>
      <c r="R230">
        <v>0</v>
      </c>
      <c r="S230">
        <v>16893.37890625</v>
      </c>
      <c r="T230">
        <v>5850.3486328125</v>
      </c>
      <c r="U230">
        <v>9324.8212890625</v>
      </c>
      <c r="Y230" s="2">
        <f t="shared" si="6"/>
        <v>1.35144615625</v>
      </c>
      <c r="Z230" s="2">
        <f t="shared" si="7"/>
        <v>2.2508925937500002</v>
      </c>
    </row>
    <row r="231" spans="1:26" x14ac:dyDescent="0.25">
      <c r="A231" t="s">
        <v>249</v>
      </c>
      <c r="B231">
        <v>202677.421875</v>
      </c>
      <c r="C231">
        <v>184064.078125</v>
      </c>
      <c r="D231">
        <v>-176877.125</v>
      </c>
      <c r="E231">
        <v>51.713764190673828</v>
      </c>
      <c r="F231">
        <v>3042346</v>
      </c>
      <c r="G231">
        <v>2038843</v>
      </c>
      <c r="H231">
        <v>3190757.25</v>
      </c>
      <c r="I231">
        <v>2966362.25</v>
      </c>
      <c r="J231">
        <v>998999.375</v>
      </c>
      <c r="K231">
        <v>4466.29345703125</v>
      </c>
      <c r="L231">
        <v>450.146728515625</v>
      </c>
      <c r="M231">
        <v>0</v>
      </c>
      <c r="N231">
        <v>2237.181640625</v>
      </c>
      <c r="O231">
        <v>25316.53515625</v>
      </c>
      <c r="P231">
        <v>5506.13330078125</v>
      </c>
      <c r="Q231">
        <v>5506.13330078125</v>
      </c>
      <c r="R231">
        <v>0</v>
      </c>
      <c r="S231">
        <v>15473.71484375</v>
      </c>
      <c r="T231">
        <v>5632.22265625</v>
      </c>
      <c r="U231">
        <v>9951.23046875</v>
      </c>
      <c r="Y231" s="2">
        <f t="shared" si="6"/>
        <v>1.385740875</v>
      </c>
      <c r="Z231" s="2">
        <f t="shared" si="7"/>
        <v>2.2157201249999998</v>
      </c>
    </row>
    <row r="232" spans="1:26" x14ac:dyDescent="0.25">
      <c r="A232" t="s">
        <v>250</v>
      </c>
      <c r="B232">
        <v>220539.265625</v>
      </c>
      <c r="C232">
        <v>244480.125</v>
      </c>
      <c r="D232">
        <v>-196686.328125</v>
      </c>
      <c r="E232">
        <v>55.933376312255859</v>
      </c>
      <c r="F232">
        <v>3119793.5</v>
      </c>
      <c r="G232">
        <v>2109300.25</v>
      </c>
      <c r="H232">
        <v>3140836.75</v>
      </c>
      <c r="I232">
        <v>2909183</v>
      </c>
      <c r="J232">
        <v>910813.6875</v>
      </c>
      <c r="K232">
        <v>4432.07861328125</v>
      </c>
      <c r="L232">
        <v>644.1766357421875</v>
      </c>
      <c r="M232">
        <v>0</v>
      </c>
      <c r="N232">
        <v>2261.582763671875</v>
      </c>
      <c r="O232">
        <v>23586.802734375</v>
      </c>
      <c r="P232">
        <v>4473.98486328125</v>
      </c>
      <c r="Q232">
        <v>4473.98486328125</v>
      </c>
      <c r="R232">
        <v>0</v>
      </c>
      <c r="S232">
        <v>17653.255859375</v>
      </c>
      <c r="T232">
        <v>5697.3408203125</v>
      </c>
      <c r="U232">
        <v>10360.8095703125</v>
      </c>
      <c r="Y232" s="2">
        <f t="shared" si="6"/>
        <v>1.3758330781250001</v>
      </c>
      <c r="Z232" s="2">
        <f t="shared" si="7"/>
        <v>2.3059865781250002</v>
      </c>
    </row>
    <row r="233" spans="1:26" x14ac:dyDescent="0.25">
      <c r="A233" t="s">
        <v>251</v>
      </c>
      <c r="B233">
        <v>186309.5</v>
      </c>
      <c r="C233">
        <v>203652.921875</v>
      </c>
      <c r="D233">
        <v>-182795.390625</v>
      </c>
      <c r="E233">
        <v>53.412765502929688</v>
      </c>
      <c r="F233">
        <v>3211382.75</v>
      </c>
      <c r="G233">
        <v>2200085</v>
      </c>
      <c r="H233">
        <v>3250502</v>
      </c>
      <c r="I233">
        <v>2902346.25</v>
      </c>
      <c r="J233">
        <v>968322.1875</v>
      </c>
      <c r="K233">
        <v>4440.2060546875</v>
      </c>
      <c r="L233">
        <v>931.1617431640625</v>
      </c>
      <c r="M233">
        <v>0</v>
      </c>
      <c r="N233">
        <v>2325.264892578125</v>
      </c>
      <c r="O233">
        <v>23713.943359375</v>
      </c>
      <c r="P233">
        <v>3116.641845703125</v>
      </c>
      <c r="Q233">
        <v>3116.641845703125</v>
      </c>
      <c r="R233">
        <v>0</v>
      </c>
      <c r="S233">
        <v>17353.439453125</v>
      </c>
      <c r="T233">
        <v>5764.28271484375</v>
      </c>
      <c r="U233">
        <v>10373.9287109375</v>
      </c>
      <c r="Y233" s="2">
        <f t="shared" si="6"/>
        <v>1.3582846093750001</v>
      </c>
      <c r="Z233" s="2">
        <f t="shared" si="7"/>
        <v>2.382880390625</v>
      </c>
    </row>
    <row r="234" spans="1:26" x14ac:dyDescent="0.25">
      <c r="A234" t="s">
        <v>252</v>
      </c>
      <c r="B234">
        <v>196975.34375</v>
      </c>
      <c r="C234">
        <v>186764.015625</v>
      </c>
      <c r="D234">
        <v>-168061.8125</v>
      </c>
      <c r="E234">
        <v>56.986003875732422</v>
      </c>
      <c r="F234">
        <v>3231955.25</v>
      </c>
      <c r="G234">
        <v>2218347.75</v>
      </c>
      <c r="H234">
        <v>3219284.75</v>
      </c>
      <c r="I234">
        <v>3022923</v>
      </c>
      <c r="J234">
        <v>972198.3125</v>
      </c>
      <c r="K234">
        <v>4233.41455078125</v>
      </c>
      <c r="L234">
        <v>1626.37890625</v>
      </c>
      <c r="M234">
        <v>0</v>
      </c>
      <c r="N234">
        <v>2400.98486328125</v>
      </c>
      <c r="O234">
        <v>27159.375</v>
      </c>
      <c r="P234">
        <v>3171.639404296875</v>
      </c>
      <c r="Q234">
        <v>3171.639404296875</v>
      </c>
      <c r="R234">
        <v>0</v>
      </c>
      <c r="S234">
        <v>15812.2138671875</v>
      </c>
      <c r="T234">
        <v>5980.744140625</v>
      </c>
      <c r="U234">
        <v>9638.8779296875</v>
      </c>
      <c r="Y234" s="2">
        <f t="shared" si="6"/>
        <v>1.355937671875</v>
      </c>
      <c r="Z234" s="2">
        <f t="shared" si="7"/>
        <v>2.3864095624999999</v>
      </c>
    </row>
    <row r="235" spans="1:26" x14ac:dyDescent="0.25">
      <c r="A235" t="s">
        <v>253</v>
      </c>
      <c r="B235">
        <v>273183.1875</v>
      </c>
      <c r="C235">
        <v>254855</v>
      </c>
      <c r="D235">
        <v>-182399.953125</v>
      </c>
      <c r="E235">
        <v>58.636264801025391</v>
      </c>
      <c r="F235">
        <v>3228543.75</v>
      </c>
      <c r="G235">
        <v>2189777.75</v>
      </c>
      <c r="H235">
        <v>3062654.5</v>
      </c>
      <c r="I235">
        <v>3104897</v>
      </c>
      <c r="J235">
        <v>825401.8125</v>
      </c>
      <c r="K235">
        <v>4343.9306640625</v>
      </c>
      <c r="L235">
        <v>505.7530517578125</v>
      </c>
      <c r="M235">
        <v>0</v>
      </c>
      <c r="N235">
        <v>2327.976806640625</v>
      </c>
      <c r="O235">
        <v>26974.48046875</v>
      </c>
      <c r="P235">
        <v>4032.28564453125</v>
      </c>
      <c r="Q235">
        <v>4032.28564453125</v>
      </c>
      <c r="R235">
        <v>0</v>
      </c>
      <c r="S235">
        <v>17402.40625</v>
      </c>
      <c r="T235">
        <v>5540.2216796875</v>
      </c>
      <c r="U235">
        <v>9697.453125</v>
      </c>
      <c r="Y235" s="2">
        <f t="shared" si="6"/>
        <v>1.35344</v>
      </c>
      <c r="Z235" s="2">
        <f t="shared" si="7"/>
        <v>2.3721777031250002</v>
      </c>
    </row>
    <row r="236" spans="1:26" x14ac:dyDescent="0.25">
      <c r="A236" t="s">
        <v>254</v>
      </c>
      <c r="B236">
        <v>193541.640625</v>
      </c>
      <c r="C236">
        <v>258483.375</v>
      </c>
      <c r="D236">
        <v>-184574.28125</v>
      </c>
      <c r="E236">
        <v>52.039897918701172</v>
      </c>
      <c r="F236">
        <v>3233578.25</v>
      </c>
      <c r="G236">
        <v>2184164</v>
      </c>
      <c r="H236">
        <v>3149849.75</v>
      </c>
      <c r="I236">
        <v>3130116.75</v>
      </c>
      <c r="J236">
        <v>907886.625</v>
      </c>
      <c r="K236">
        <v>4342.07763671875</v>
      </c>
      <c r="L236">
        <v>445.23382568359375</v>
      </c>
      <c r="M236">
        <v>0</v>
      </c>
      <c r="N236">
        <v>2486.297607421875</v>
      </c>
      <c r="O236">
        <v>26196.099609375</v>
      </c>
      <c r="P236">
        <v>3662.243896484375</v>
      </c>
      <c r="Q236">
        <v>3662.243896484375</v>
      </c>
      <c r="R236">
        <v>0</v>
      </c>
      <c r="S236">
        <v>16459.01953125</v>
      </c>
      <c r="T236">
        <v>5527.6298828125</v>
      </c>
      <c r="U236">
        <v>10918.5927734375</v>
      </c>
      <c r="Y236" s="2">
        <f t="shared" si="6"/>
        <v>1.359911640625</v>
      </c>
      <c r="Z236" s="2">
        <f t="shared" si="7"/>
        <v>2.3687382812500002</v>
      </c>
    </row>
    <row r="237" spans="1:26" x14ac:dyDescent="0.25">
      <c r="A237" t="s">
        <v>255</v>
      </c>
      <c r="B237">
        <v>159990.875</v>
      </c>
      <c r="C237">
        <v>228512.484375</v>
      </c>
      <c r="D237">
        <v>-184223.34375</v>
      </c>
      <c r="E237">
        <v>61.060932159423828</v>
      </c>
      <c r="F237">
        <v>3286417.25</v>
      </c>
      <c r="G237">
        <v>2226330.25</v>
      </c>
      <c r="H237">
        <v>3271146</v>
      </c>
      <c r="I237">
        <v>2985783.5</v>
      </c>
      <c r="J237">
        <v>995372.8125</v>
      </c>
      <c r="K237">
        <v>4374.44921875</v>
      </c>
      <c r="L237">
        <v>415.5255126953125</v>
      </c>
      <c r="M237">
        <v>0</v>
      </c>
      <c r="N237">
        <v>2400.267822265625</v>
      </c>
      <c r="O237">
        <v>28726.2109375</v>
      </c>
      <c r="P237">
        <v>2869.5087890625</v>
      </c>
      <c r="Q237">
        <v>2869.5087890625</v>
      </c>
      <c r="R237">
        <v>0</v>
      </c>
      <c r="S237">
        <v>16194.357421875</v>
      </c>
      <c r="T237">
        <v>5646.63720703125</v>
      </c>
      <c r="U237">
        <v>12161.271484375</v>
      </c>
      <c r="Y237" s="2">
        <f t="shared" si="6"/>
        <v>1.3838761718749999</v>
      </c>
      <c r="Z237" s="2">
        <f t="shared" si="7"/>
        <v>2.41055359375</v>
      </c>
    </row>
    <row r="238" spans="1:26" x14ac:dyDescent="0.25">
      <c r="A238" t="s">
        <v>256</v>
      </c>
      <c r="B238">
        <v>166732.015625</v>
      </c>
      <c r="C238">
        <v>202406.296875</v>
      </c>
      <c r="D238">
        <v>-156837.078125</v>
      </c>
      <c r="E238">
        <v>61.537372589111328</v>
      </c>
      <c r="F238">
        <v>3301620.75</v>
      </c>
      <c r="G238">
        <v>2265675</v>
      </c>
      <c r="H238">
        <v>3219533.75</v>
      </c>
      <c r="I238">
        <v>2998553</v>
      </c>
      <c r="J238">
        <v>1005633</v>
      </c>
      <c r="K238">
        <v>4232.9697265625</v>
      </c>
      <c r="L238">
        <v>577.6007080078125</v>
      </c>
      <c r="M238">
        <v>0</v>
      </c>
      <c r="N238">
        <v>2328.0224609375</v>
      </c>
      <c r="O238">
        <v>29082.744140625</v>
      </c>
      <c r="P238">
        <v>3024.172607421875</v>
      </c>
      <c r="Q238">
        <v>3024.172607421875</v>
      </c>
      <c r="R238">
        <v>0</v>
      </c>
      <c r="S238">
        <v>15547.44140625</v>
      </c>
      <c r="T238">
        <v>5355.21044921875</v>
      </c>
      <c r="U238">
        <v>12809.38671875</v>
      </c>
      <c r="Y238" s="2">
        <f t="shared" si="6"/>
        <v>1.3747713125000001</v>
      </c>
      <c r="Z238" s="2">
        <f t="shared" si="7"/>
        <v>2.422512078125</v>
      </c>
    </row>
    <row r="239" spans="1:26" x14ac:dyDescent="0.25">
      <c r="A239" t="s">
        <v>257</v>
      </c>
      <c r="B239">
        <v>183219.578125</v>
      </c>
      <c r="C239">
        <v>174903.921875</v>
      </c>
      <c r="D239">
        <v>-150811.875</v>
      </c>
      <c r="E239">
        <v>56.323184967041016</v>
      </c>
      <c r="F239">
        <v>3230741</v>
      </c>
      <c r="G239">
        <v>2204239.25</v>
      </c>
      <c r="H239">
        <v>3324135</v>
      </c>
      <c r="I239">
        <v>3065751</v>
      </c>
      <c r="J239">
        <v>1038738.6875</v>
      </c>
      <c r="K239">
        <v>4378.7685546875</v>
      </c>
      <c r="L239">
        <v>725.31512451171875</v>
      </c>
      <c r="M239">
        <v>0</v>
      </c>
      <c r="N239">
        <v>2333.265869140625</v>
      </c>
      <c r="O239">
        <v>29673.52734375</v>
      </c>
      <c r="P239">
        <v>3474.650390625</v>
      </c>
      <c r="Q239">
        <v>3474.650390625</v>
      </c>
      <c r="R239">
        <v>0</v>
      </c>
      <c r="S239">
        <v>15737.736328125</v>
      </c>
      <c r="T239">
        <v>5776.3076171875</v>
      </c>
      <c r="U239">
        <v>11580.271484375</v>
      </c>
      <c r="Y239" s="2">
        <f t="shared" si="6"/>
        <v>1.3968621875</v>
      </c>
      <c r="Z239" s="2">
        <f t="shared" si="7"/>
        <v>2.3550511250000001</v>
      </c>
    </row>
    <row r="240" spans="1:26" x14ac:dyDescent="0.25">
      <c r="A240" t="s">
        <v>258</v>
      </c>
      <c r="B240">
        <v>165117.5</v>
      </c>
      <c r="C240">
        <v>181104.546875</v>
      </c>
      <c r="D240">
        <v>-158830.34375</v>
      </c>
      <c r="E240">
        <v>55.383224487304687</v>
      </c>
      <c r="F240">
        <v>3268672.5</v>
      </c>
      <c r="G240">
        <v>2265770.5</v>
      </c>
      <c r="H240">
        <v>3325342.25</v>
      </c>
      <c r="I240">
        <v>3008440.25</v>
      </c>
      <c r="J240">
        <v>1073482.75</v>
      </c>
      <c r="K240">
        <v>4370.4921875</v>
      </c>
      <c r="L240">
        <v>476.37515258789062</v>
      </c>
      <c r="M240">
        <v>0</v>
      </c>
      <c r="N240">
        <v>2408.9453125</v>
      </c>
      <c r="O240">
        <v>30717.96484375</v>
      </c>
      <c r="P240">
        <v>3375.959228515625</v>
      </c>
      <c r="Q240">
        <v>3375.959228515625</v>
      </c>
      <c r="R240">
        <v>0</v>
      </c>
      <c r="S240">
        <v>15939.423828125</v>
      </c>
      <c r="T240">
        <v>5551.03369140625</v>
      </c>
      <c r="U240">
        <v>8617.1630859375</v>
      </c>
      <c r="Y240" s="2">
        <f t="shared" si="6"/>
        <v>1.4197047968750001</v>
      </c>
      <c r="Z240" s="2">
        <f t="shared" si="7"/>
        <v>2.42460084375</v>
      </c>
    </row>
    <row r="241" spans="1:26" x14ac:dyDescent="0.25">
      <c r="A241" t="s">
        <v>259</v>
      </c>
      <c r="B241">
        <v>176970.734375</v>
      </c>
      <c r="C241">
        <v>202715.71875</v>
      </c>
      <c r="D241">
        <v>-184618.21875</v>
      </c>
      <c r="E241">
        <v>56.065303802490234</v>
      </c>
      <c r="F241">
        <v>3187489.5</v>
      </c>
      <c r="G241">
        <v>2227147.75</v>
      </c>
      <c r="H241">
        <v>3131157.25</v>
      </c>
      <c r="I241">
        <v>2867572.5</v>
      </c>
      <c r="J241">
        <v>998364.3125</v>
      </c>
      <c r="K241">
        <v>4238.84375</v>
      </c>
      <c r="L241">
        <v>1688.0865478515625</v>
      </c>
      <c r="M241">
        <v>0</v>
      </c>
      <c r="N241">
        <v>2298.534912109375</v>
      </c>
      <c r="O241">
        <v>32185.24609375</v>
      </c>
      <c r="P241">
        <v>2993.038818359375</v>
      </c>
      <c r="Q241">
        <v>2993.038818359375</v>
      </c>
      <c r="R241">
        <v>0</v>
      </c>
      <c r="S241">
        <v>15809.162109375</v>
      </c>
      <c r="T241">
        <v>4823.32958984375</v>
      </c>
      <c r="U241">
        <v>9112.5322265625</v>
      </c>
      <c r="Y241" s="2">
        <f t="shared" si="6"/>
        <v>1.3780507656250001</v>
      </c>
      <c r="Z241" s="2">
        <f t="shared" si="7"/>
        <v>2.4117659687500002</v>
      </c>
    </row>
    <row r="242" spans="1:26" x14ac:dyDescent="0.25">
      <c r="A242" t="s">
        <v>260</v>
      </c>
      <c r="B242">
        <v>159639.5</v>
      </c>
      <c r="C242">
        <v>163095.28125</v>
      </c>
      <c r="D242">
        <v>-136049.125</v>
      </c>
      <c r="E242">
        <v>56.636833190917969</v>
      </c>
      <c r="F242">
        <v>3245483</v>
      </c>
      <c r="G242">
        <v>2304516.5</v>
      </c>
      <c r="H242">
        <v>3187468.5</v>
      </c>
      <c r="I242">
        <v>2755652.75</v>
      </c>
      <c r="J242">
        <v>1016896.5</v>
      </c>
      <c r="K242">
        <v>4455.89404296875</v>
      </c>
      <c r="L242">
        <v>2036.3818359375</v>
      </c>
      <c r="M242">
        <v>0</v>
      </c>
      <c r="N242">
        <v>2220.379150390625</v>
      </c>
      <c r="O242">
        <v>31083.779296875</v>
      </c>
      <c r="P242">
        <v>3986.18701171875</v>
      </c>
      <c r="Q242">
        <v>3986.18701171875</v>
      </c>
      <c r="R242">
        <v>0</v>
      </c>
      <c r="S242">
        <v>14464.9306640625</v>
      </c>
      <c r="T242">
        <v>4570.8203125</v>
      </c>
      <c r="U242">
        <v>7795.74853515625</v>
      </c>
      <c r="Y242" s="2">
        <f t="shared" si="6"/>
        <v>1.33963128125</v>
      </c>
      <c r="Z242" s="2">
        <f t="shared" si="7"/>
        <v>2.4405656250000001</v>
      </c>
    </row>
    <row r="243" spans="1:26" x14ac:dyDescent="0.25">
      <c r="A243" t="s">
        <v>261</v>
      </c>
      <c r="B243">
        <v>130069.921875</v>
      </c>
      <c r="C243">
        <v>138694.359375</v>
      </c>
      <c r="D243">
        <v>-125135.8359375</v>
      </c>
      <c r="E243">
        <v>58.228351593017578</v>
      </c>
      <c r="F243">
        <v>3302858.75</v>
      </c>
      <c r="G243">
        <v>2363377.25</v>
      </c>
      <c r="H243">
        <v>3149699.75</v>
      </c>
      <c r="I243">
        <v>3068715.5</v>
      </c>
      <c r="J243">
        <v>1077535.75</v>
      </c>
      <c r="K243">
        <v>4162.5966796875</v>
      </c>
      <c r="L243">
        <v>2212.132568359375</v>
      </c>
      <c r="M243">
        <v>0</v>
      </c>
      <c r="N243">
        <v>2355.190673828125</v>
      </c>
      <c r="O243">
        <v>39853.1015625</v>
      </c>
      <c r="P243">
        <v>2831.46435546875</v>
      </c>
      <c r="Q243">
        <v>2831.46435546875</v>
      </c>
      <c r="R243">
        <v>0</v>
      </c>
      <c r="S243">
        <v>15228.51171875</v>
      </c>
      <c r="T243">
        <v>4849.3896484375</v>
      </c>
      <c r="U243">
        <v>8151.4599609375</v>
      </c>
      <c r="Y243" s="2">
        <f t="shared" si="6"/>
        <v>1.34630003125</v>
      </c>
      <c r="Z243" s="2">
        <f t="shared" si="7"/>
        <v>2.4885130859375</v>
      </c>
    </row>
    <row r="244" spans="1:26" x14ac:dyDescent="0.25">
      <c r="A244" t="s">
        <v>262</v>
      </c>
      <c r="B244">
        <v>85695.4453125</v>
      </c>
      <c r="C244">
        <v>91230.0390625</v>
      </c>
      <c r="D244">
        <v>-93841.4765625</v>
      </c>
      <c r="E244">
        <v>52.112033843994141</v>
      </c>
      <c r="F244">
        <v>3309290.25</v>
      </c>
      <c r="G244">
        <v>2350268.5</v>
      </c>
      <c r="H244">
        <v>3225579.75</v>
      </c>
      <c r="I244">
        <v>3018066</v>
      </c>
      <c r="J244">
        <v>1210457</v>
      </c>
      <c r="K244">
        <v>4360.4072265625</v>
      </c>
      <c r="L244">
        <v>977.829345703125</v>
      </c>
      <c r="M244">
        <v>0</v>
      </c>
      <c r="N244">
        <v>2544.936767578125</v>
      </c>
      <c r="O244">
        <v>45583.84765625</v>
      </c>
      <c r="P244">
        <v>2635.34619140625</v>
      </c>
      <c r="Q244">
        <v>2635.34619140625</v>
      </c>
      <c r="R244">
        <v>0</v>
      </c>
      <c r="S244">
        <v>16825.580078125</v>
      </c>
      <c r="T244">
        <v>5243.30810546875</v>
      </c>
      <c r="U244">
        <v>8437.1533203125</v>
      </c>
      <c r="Y244" s="2">
        <f t="shared" si="6"/>
        <v>1.387382484375</v>
      </c>
      <c r="Z244" s="2">
        <f t="shared" si="7"/>
        <v>2.4441099765624998</v>
      </c>
    </row>
    <row r="245" spans="1:26" x14ac:dyDescent="0.25">
      <c r="A245" t="s">
        <v>263</v>
      </c>
      <c r="B245">
        <v>87589.6484375</v>
      </c>
      <c r="C245">
        <v>91427.5234375</v>
      </c>
      <c r="D245">
        <v>-90521.71875</v>
      </c>
      <c r="E245">
        <v>49.675003051757813</v>
      </c>
      <c r="F245">
        <v>3370029</v>
      </c>
      <c r="G245">
        <v>2388961.75</v>
      </c>
      <c r="H245">
        <v>3316196</v>
      </c>
      <c r="I245">
        <v>3127203</v>
      </c>
      <c r="J245">
        <v>1196207.125</v>
      </c>
      <c r="K245">
        <v>4154.0302734375</v>
      </c>
      <c r="L245">
        <v>572.17010498046875</v>
      </c>
      <c r="M245">
        <v>0</v>
      </c>
      <c r="N245">
        <v>2702.25341796875</v>
      </c>
      <c r="O245">
        <v>44260.3984375</v>
      </c>
      <c r="P245">
        <v>2359.18408203125</v>
      </c>
      <c r="Q245">
        <v>2359.18408203125</v>
      </c>
      <c r="R245">
        <v>0</v>
      </c>
      <c r="S245">
        <v>14132.9736328125</v>
      </c>
      <c r="T245">
        <v>4565.666015625</v>
      </c>
      <c r="U245">
        <v>8719.197265625</v>
      </c>
      <c r="Y245" s="2">
        <f t="shared" si="6"/>
        <v>1.3752242968749999</v>
      </c>
      <c r="Z245" s="2">
        <f t="shared" si="7"/>
        <v>2.4794834687499998</v>
      </c>
    </row>
    <row r="246" spans="1:26" x14ac:dyDescent="0.25">
      <c r="A246" t="s">
        <v>264</v>
      </c>
      <c r="B246">
        <v>98137.1796875</v>
      </c>
      <c r="C246">
        <v>102161.6640625</v>
      </c>
      <c r="D246">
        <v>-95338.578125</v>
      </c>
      <c r="E246">
        <v>47.792579650878906</v>
      </c>
      <c r="F246">
        <v>3303448.5</v>
      </c>
      <c r="G246">
        <v>2339192.75</v>
      </c>
      <c r="H246">
        <v>3436985.75</v>
      </c>
      <c r="I246">
        <v>3097430.25</v>
      </c>
      <c r="J246">
        <v>1243947.875</v>
      </c>
      <c r="K246">
        <v>4454.4267578125</v>
      </c>
      <c r="L246">
        <v>730.36419677734375</v>
      </c>
      <c r="M246">
        <v>0</v>
      </c>
      <c r="N246">
        <v>2622.540771484375</v>
      </c>
      <c r="O246">
        <v>39252.390625</v>
      </c>
      <c r="P246">
        <v>2792.190185546875</v>
      </c>
      <c r="Q246">
        <v>2792.190185546875</v>
      </c>
      <c r="R246">
        <v>0</v>
      </c>
      <c r="S246">
        <v>15506.419921875</v>
      </c>
      <c r="T246">
        <v>4874.32275390625</v>
      </c>
      <c r="U246">
        <v>7905.5166015625</v>
      </c>
      <c r="Y246" s="2">
        <f t="shared" si="6"/>
        <v>1.4442467187500001</v>
      </c>
      <c r="Z246" s="2">
        <f t="shared" si="7"/>
        <v>2.4345313281249998</v>
      </c>
    </row>
    <row r="247" spans="1:26" x14ac:dyDescent="0.25">
      <c r="A247" t="s">
        <v>265</v>
      </c>
      <c r="B247">
        <v>90237.3671875</v>
      </c>
      <c r="C247">
        <v>101633.6484375</v>
      </c>
      <c r="D247">
        <v>-78407.8359375</v>
      </c>
      <c r="E247">
        <v>54.514881134033203</v>
      </c>
      <c r="F247">
        <v>3380928.75</v>
      </c>
      <c r="G247">
        <v>2414706.25</v>
      </c>
      <c r="H247">
        <v>3398104.5</v>
      </c>
      <c r="I247">
        <v>2940178.25</v>
      </c>
      <c r="J247">
        <v>1226807.625</v>
      </c>
      <c r="K247">
        <v>4169.8095703125</v>
      </c>
      <c r="L247">
        <v>927.3824462890625</v>
      </c>
      <c r="M247">
        <v>0</v>
      </c>
      <c r="N247">
        <v>2279.592041015625</v>
      </c>
      <c r="O247">
        <v>42450.85546875</v>
      </c>
      <c r="P247">
        <v>3742.509521484375</v>
      </c>
      <c r="Q247">
        <v>3742.509521484375</v>
      </c>
      <c r="R247">
        <v>0</v>
      </c>
      <c r="S247">
        <v>15925.5</v>
      </c>
      <c r="T247">
        <v>5454.43359375</v>
      </c>
      <c r="U247">
        <v>8216.984375</v>
      </c>
      <c r="Y247" s="2">
        <f t="shared" si="6"/>
        <v>1.418678640625</v>
      </c>
      <c r="Z247" s="2">
        <f t="shared" si="7"/>
        <v>2.4931140859375001</v>
      </c>
    </row>
    <row r="248" spans="1:26" x14ac:dyDescent="0.25">
      <c r="A248" t="s">
        <v>266</v>
      </c>
      <c r="B248">
        <v>109174.796875</v>
      </c>
      <c r="C248">
        <v>118553.546875</v>
      </c>
      <c r="D248">
        <v>-109176.3515625</v>
      </c>
      <c r="E248">
        <v>45.184959411621094</v>
      </c>
      <c r="F248">
        <v>3332151.75</v>
      </c>
      <c r="G248">
        <v>2376983.75</v>
      </c>
      <c r="H248">
        <v>3431463</v>
      </c>
      <c r="I248">
        <v>3026306.75</v>
      </c>
      <c r="J248">
        <v>1231173.75</v>
      </c>
      <c r="K248">
        <v>4430.23046875</v>
      </c>
      <c r="L248">
        <v>1337.909423828125</v>
      </c>
      <c r="M248">
        <v>0</v>
      </c>
      <c r="N248">
        <v>2454.4560546875</v>
      </c>
      <c r="O248">
        <v>37470.91796875</v>
      </c>
      <c r="P248">
        <v>5698.375</v>
      </c>
      <c r="Q248">
        <v>5698.375</v>
      </c>
      <c r="R248">
        <v>0</v>
      </c>
      <c r="S248">
        <v>15614.671875</v>
      </c>
      <c r="T248">
        <v>5100.6748046875</v>
      </c>
      <c r="U248">
        <v>8527.728515625</v>
      </c>
      <c r="Y248" s="2">
        <f t="shared" si="6"/>
        <v>1.4589020937499999</v>
      </c>
      <c r="Z248" s="2">
        <f t="shared" si="7"/>
        <v>2.4861601015625001</v>
      </c>
    </row>
    <row r="249" spans="1:26" x14ac:dyDescent="0.25">
      <c r="A249" t="s">
        <v>267</v>
      </c>
      <c r="B249">
        <v>113069.90625</v>
      </c>
      <c r="C249">
        <v>114653.0625</v>
      </c>
      <c r="D249">
        <v>-105500.359375</v>
      </c>
      <c r="E249">
        <v>51.529495239257813</v>
      </c>
      <c r="F249">
        <v>3285533.25</v>
      </c>
      <c r="G249">
        <v>2321858.25</v>
      </c>
      <c r="H249">
        <v>3366662</v>
      </c>
      <c r="I249">
        <v>3146026.25</v>
      </c>
      <c r="J249">
        <v>1218804.625</v>
      </c>
      <c r="K249">
        <v>4576.13037109375</v>
      </c>
      <c r="L249">
        <v>4831.7939453125</v>
      </c>
      <c r="M249">
        <v>0</v>
      </c>
      <c r="N249">
        <v>2289.28466796875</v>
      </c>
      <c r="O249">
        <v>30417.16796875</v>
      </c>
      <c r="P249">
        <v>5532.52880859375</v>
      </c>
      <c r="Q249">
        <v>5532.52880859375</v>
      </c>
      <c r="R249">
        <v>0</v>
      </c>
      <c r="S249">
        <v>16916.650390625</v>
      </c>
      <c r="T249">
        <v>5636.529296875</v>
      </c>
      <c r="U249">
        <v>10420.455078125</v>
      </c>
      <c r="Y249" s="2">
        <f t="shared" si="6"/>
        <v>1.44652759375</v>
      </c>
      <c r="Z249" s="2">
        <f t="shared" si="7"/>
        <v>2.4273586093750001</v>
      </c>
    </row>
    <row r="250" spans="1:26" x14ac:dyDescent="0.25">
      <c r="A250" t="s">
        <v>268</v>
      </c>
      <c r="B250">
        <v>103801.8671875</v>
      </c>
      <c r="C250">
        <v>101623.9453125</v>
      </c>
      <c r="D250">
        <v>-88904.359375</v>
      </c>
      <c r="E250">
        <v>58.270912170410156</v>
      </c>
      <c r="F250">
        <v>3339049.5</v>
      </c>
      <c r="G250">
        <v>2360281.25</v>
      </c>
      <c r="H250">
        <v>3526479.5</v>
      </c>
      <c r="I250">
        <v>3098594</v>
      </c>
      <c r="J250">
        <v>1232889.25</v>
      </c>
      <c r="K250">
        <v>4622.23779296875</v>
      </c>
      <c r="L250">
        <v>2393.877685546875</v>
      </c>
      <c r="M250">
        <v>0</v>
      </c>
      <c r="N250">
        <v>2796.625244140625</v>
      </c>
      <c r="O250">
        <v>31117.060546875</v>
      </c>
      <c r="P250">
        <v>2981.19775390625</v>
      </c>
      <c r="Q250">
        <v>2981.19775390625</v>
      </c>
      <c r="R250">
        <v>0</v>
      </c>
      <c r="S250">
        <v>16811.4609375</v>
      </c>
      <c r="T250">
        <v>5854.59228515625</v>
      </c>
      <c r="U250">
        <v>10461.6484375</v>
      </c>
      <c r="Y250" s="2">
        <f t="shared" si="6"/>
        <v>1.4383150625000001</v>
      </c>
      <c r="Z250" s="2">
        <f t="shared" si="7"/>
        <v>2.4491856093750002</v>
      </c>
    </row>
    <row r="251" spans="1:26" x14ac:dyDescent="0.25">
      <c r="A251" t="s">
        <v>269</v>
      </c>
      <c r="B251">
        <v>91668.7890625</v>
      </c>
      <c r="C251">
        <v>72758.625</v>
      </c>
      <c r="D251">
        <v>-78828.4375</v>
      </c>
      <c r="E251">
        <v>60.56207275390625</v>
      </c>
      <c r="F251">
        <v>3436079.75</v>
      </c>
      <c r="G251">
        <v>2472117.25</v>
      </c>
      <c r="H251">
        <v>3519768</v>
      </c>
      <c r="I251">
        <v>3201107.25</v>
      </c>
      <c r="J251">
        <v>1307568.125</v>
      </c>
      <c r="K251">
        <v>4564.50537109375</v>
      </c>
      <c r="L251">
        <v>2576.000244140625</v>
      </c>
      <c r="M251">
        <v>0</v>
      </c>
      <c r="N251">
        <v>5129.7197265625</v>
      </c>
      <c r="O251">
        <v>32590.462890625</v>
      </c>
      <c r="P251">
        <v>3364.735595703125</v>
      </c>
      <c r="Q251">
        <v>3364.735595703125</v>
      </c>
      <c r="R251">
        <v>0</v>
      </c>
      <c r="S251">
        <v>17308.2578125</v>
      </c>
      <c r="T251">
        <v>5062.02685546875</v>
      </c>
      <c r="U251">
        <v>9300.6064453125</v>
      </c>
      <c r="Y251" s="2">
        <f t="shared" si="6"/>
        <v>1.4719955390624999</v>
      </c>
      <c r="Z251" s="2">
        <f t="shared" si="7"/>
        <v>2.5509456875000001</v>
      </c>
    </row>
    <row r="252" spans="1:26" x14ac:dyDescent="0.25">
      <c r="A252" t="s">
        <v>270</v>
      </c>
      <c r="B252">
        <v>86348.421875</v>
      </c>
      <c r="C252">
        <v>56384.61328125</v>
      </c>
      <c r="D252">
        <v>-63542.19921875</v>
      </c>
      <c r="E252">
        <v>58.961112976074219</v>
      </c>
      <c r="F252">
        <v>3547817</v>
      </c>
      <c r="G252">
        <v>2550114.5</v>
      </c>
      <c r="H252">
        <v>3541047.5</v>
      </c>
      <c r="I252">
        <v>3203337.75</v>
      </c>
      <c r="J252">
        <v>1361039.875</v>
      </c>
      <c r="K252">
        <v>4384.4287109375</v>
      </c>
      <c r="L252">
        <v>2562.305908203125</v>
      </c>
      <c r="M252">
        <v>0</v>
      </c>
      <c r="N252">
        <v>4428.240234375</v>
      </c>
      <c r="O252">
        <v>43270.59765625</v>
      </c>
      <c r="P252">
        <v>3680.645263671875</v>
      </c>
      <c r="Q252">
        <v>3680.645263671875</v>
      </c>
      <c r="R252">
        <v>0</v>
      </c>
      <c r="S252">
        <v>18570.123046875</v>
      </c>
      <c r="T252">
        <v>5040.1455078125</v>
      </c>
      <c r="U252">
        <v>12001.6787109375</v>
      </c>
      <c r="Y252" s="2">
        <f t="shared" si="6"/>
        <v>1.50377291015625</v>
      </c>
      <c r="Z252" s="2">
        <f t="shared" si="7"/>
        <v>2.6136566992187502</v>
      </c>
    </row>
    <row r="253" spans="1:26" x14ac:dyDescent="0.25">
      <c r="A253" t="s">
        <v>271</v>
      </c>
      <c r="B253">
        <v>33410.74609375</v>
      </c>
      <c r="C253">
        <v>28873.904296875</v>
      </c>
      <c r="D253">
        <v>-47065.58984375</v>
      </c>
      <c r="E253">
        <v>59.483219146728516</v>
      </c>
      <c r="F253">
        <v>3598670.75</v>
      </c>
      <c r="G253">
        <v>2589717.5</v>
      </c>
      <c r="H253">
        <v>3688860</v>
      </c>
      <c r="I253">
        <v>3011780</v>
      </c>
      <c r="J253">
        <v>1468968.625</v>
      </c>
      <c r="K253">
        <v>4804.814453125</v>
      </c>
      <c r="L253">
        <v>2556.47119140625</v>
      </c>
      <c r="M253">
        <v>0</v>
      </c>
      <c r="N253">
        <v>4681.9521484375</v>
      </c>
      <c r="O253">
        <v>42867.96875</v>
      </c>
      <c r="P253">
        <v>3494.3173828125</v>
      </c>
      <c r="Q253">
        <v>3494.3173828125</v>
      </c>
      <c r="R253">
        <v>0</v>
      </c>
      <c r="S253">
        <v>17619.16796875</v>
      </c>
      <c r="T253">
        <v>4929.4169921875</v>
      </c>
      <c r="U253">
        <v>13411.962890625</v>
      </c>
      <c r="Y253" s="2">
        <f t="shared" si="6"/>
        <v>1.5312532753906249</v>
      </c>
      <c r="Z253" s="2">
        <f t="shared" si="7"/>
        <v>2.6367830898437501</v>
      </c>
    </row>
    <row r="254" spans="1:26" x14ac:dyDescent="0.25">
      <c r="A254" t="s">
        <v>272</v>
      </c>
      <c r="B254">
        <v>43944.4140625</v>
      </c>
      <c r="C254">
        <v>32663.82421875</v>
      </c>
      <c r="D254">
        <v>-51570.703125</v>
      </c>
      <c r="E254">
        <v>63.265933990478516</v>
      </c>
      <c r="F254">
        <v>3495502.25</v>
      </c>
      <c r="G254">
        <v>2491848.5</v>
      </c>
      <c r="H254">
        <v>3632790</v>
      </c>
      <c r="I254">
        <v>3067181.75</v>
      </c>
      <c r="J254">
        <v>1443109.625</v>
      </c>
      <c r="K254">
        <v>4846.3076171875</v>
      </c>
      <c r="L254">
        <v>2707.10205078125</v>
      </c>
      <c r="M254">
        <v>0</v>
      </c>
      <c r="N254">
        <v>4393.72900390625</v>
      </c>
      <c r="O254">
        <v>44112.08984375</v>
      </c>
      <c r="P254">
        <v>2288.971435546875</v>
      </c>
      <c r="Q254">
        <v>2288.971435546875</v>
      </c>
      <c r="R254">
        <v>0</v>
      </c>
      <c r="S254">
        <v>19739.658203125</v>
      </c>
      <c r="T254">
        <v>6069.4072265625</v>
      </c>
      <c r="U254">
        <v>13208.947265625</v>
      </c>
      <c r="Y254" s="2">
        <f t="shared" si="6"/>
        <v>1.51971786328125</v>
      </c>
      <c r="Z254" s="2">
        <f t="shared" si="7"/>
        <v>2.543419203125</v>
      </c>
    </row>
    <row r="255" spans="1:26" x14ac:dyDescent="0.25">
      <c r="A255" t="s">
        <v>273</v>
      </c>
      <c r="B255">
        <v>28241.822265625</v>
      </c>
      <c r="C255">
        <v>26853.126953125</v>
      </c>
      <c r="D255">
        <v>-29619.498046875</v>
      </c>
      <c r="E255">
        <v>62.021354675292969</v>
      </c>
      <c r="F255">
        <v>3575115</v>
      </c>
      <c r="G255">
        <v>2530317.5</v>
      </c>
      <c r="H255">
        <v>3729401.25</v>
      </c>
      <c r="I255">
        <v>3036487.25</v>
      </c>
      <c r="J255">
        <v>1510892.5</v>
      </c>
      <c r="K255">
        <v>4678.65234375</v>
      </c>
      <c r="L255">
        <v>2778.524169921875</v>
      </c>
      <c r="M255">
        <v>0</v>
      </c>
      <c r="N255">
        <v>5979.6298828125</v>
      </c>
      <c r="O255">
        <v>41479.44140625</v>
      </c>
      <c r="P255">
        <v>2568.001220703125</v>
      </c>
      <c r="Q255">
        <v>2568.001220703125</v>
      </c>
      <c r="R255">
        <v>0</v>
      </c>
      <c r="S255">
        <v>18869.515625</v>
      </c>
      <c r="T255">
        <v>5985.18408203125</v>
      </c>
      <c r="U255">
        <v>10778.9765625</v>
      </c>
      <c r="Y255" s="2">
        <f t="shared" si="6"/>
        <v>1.56598744921875</v>
      </c>
      <c r="Z255" s="2">
        <f t="shared" si="7"/>
        <v>2.5599369980468749</v>
      </c>
    </row>
    <row r="256" spans="1:26" x14ac:dyDescent="0.25">
      <c r="A256" t="s">
        <v>274</v>
      </c>
      <c r="B256">
        <v>18148.46875</v>
      </c>
      <c r="C256">
        <v>24368.06640625</v>
      </c>
      <c r="D256">
        <v>-18451.15625</v>
      </c>
      <c r="E256">
        <v>62.302127838134766</v>
      </c>
      <c r="F256">
        <v>3683993.25</v>
      </c>
      <c r="G256">
        <v>2652834.5</v>
      </c>
      <c r="H256">
        <v>3757755.75</v>
      </c>
      <c r="I256">
        <v>3117186</v>
      </c>
      <c r="J256">
        <v>1542413.5</v>
      </c>
      <c r="K256">
        <v>5002.4375</v>
      </c>
      <c r="L256">
        <v>2934.120361328125</v>
      </c>
      <c r="M256">
        <v>0</v>
      </c>
      <c r="N256">
        <v>6782.50048828125</v>
      </c>
      <c r="O256">
        <v>37417.30859375</v>
      </c>
      <c r="P256">
        <v>2429.44140625</v>
      </c>
      <c r="Q256">
        <v>2429.44140625</v>
      </c>
      <c r="R256">
        <v>0</v>
      </c>
      <c r="S256">
        <v>20210.80078125</v>
      </c>
      <c r="T256">
        <v>6765.419921875</v>
      </c>
      <c r="U256">
        <v>11001.53125</v>
      </c>
      <c r="Y256" s="2">
        <f t="shared" si="6"/>
        <v>1.5849300351562501</v>
      </c>
      <c r="Z256" s="2">
        <f t="shared" si="7"/>
        <v>2.6712856562499998</v>
      </c>
    </row>
    <row r="257" spans="1:26" x14ac:dyDescent="0.25">
      <c r="A257" t="s">
        <v>275</v>
      </c>
      <c r="B257">
        <v>-5833.279296875</v>
      </c>
      <c r="C257">
        <v>1246.1409912109375</v>
      </c>
      <c r="D257">
        <v>-2467.82666015625</v>
      </c>
      <c r="E257">
        <v>70.575668334960938</v>
      </c>
      <c r="F257">
        <v>3794400.5</v>
      </c>
      <c r="G257">
        <v>2753593.25</v>
      </c>
      <c r="H257">
        <v>3899078.25</v>
      </c>
      <c r="I257">
        <v>3204409.25</v>
      </c>
      <c r="J257">
        <v>1630404.25</v>
      </c>
      <c r="K257">
        <v>6030.396484375</v>
      </c>
      <c r="L257">
        <v>987.82562255859375</v>
      </c>
      <c r="M257">
        <v>0</v>
      </c>
      <c r="N257">
        <v>4313.38720703125</v>
      </c>
      <c r="O257">
        <v>44027.2265625</v>
      </c>
      <c r="P257">
        <v>2730.505859375</v>
      </c>
      <c r="Q257">
        <v>2730.505859375</v>
      </c>
      <c r="R257">
        <v>0</v>
      </c>
      <c r="S257">
        <v>21968.005859375</v>
      </c>
      <c r="T257">
        <v>5894.34375</v>
      </c>
      <c r="U257">
        <v>15142.857421875</v>
      </c>
      <c r="Y257" s="2">
        <f t="shared" si="6"/>
        <v>1.6258171116943358</v>
      </c>
      <c r="Z257" s="2">
        <f t="shared" si="7"/>
        <v>2.7560610766601563</v>
      </c>
    </row>
    <row r="258" spans="1:26" x14ac:dyDescent="0.25">
      <c r="A258" t="s">
        <v>276</v>
      </c>
      <c r="B258">
        <v>-5773.31640625</v>
      </c>
      <c r="C258">
        <v>18682.69140625</v>
      </c>
      <c r="D258">
        <v>-16712.857421875</v>
      </c>
      <c r="E258">
        <v>72.911308288574219</v>
      </c>
      <c r="F258">
        <v>3824793.75</v>
      </c>
      <c r="G258">
        <v>2734297.25</v>
      </c>
      <c r="H258">
        <v>3792463.25</v>
      </c>
      <c r="I258">
        <v>3322289.75</v>
      </c>
      <c r="J258">
        <v>1601805.25</v>
      </c>
      <c r="K258">
        <v>6007.04052734375</v>
      </c>
      <c r="L258">
        <v>1335.68798828125</v>
      </c>
      <c r="M258">
        <v>0</v>
      </c>
      <c r="N258">
        <v>4229.888671875</v>
      </c>
      <c r="O258">
        <v>47530.05078125</v>
      </c>
      <c r="P258">
        <v>2628.929443359375</v>
      </c>
      <c r="Q258">
        <v>2628.929443359375</v>
      </c>
      <c r="R258">
        <v>0</v>
      </c>
      <c r="S258">
        <v>21669.123046875</v>
      </c>
      <c r="T258">
        <v>5904.2890625</v>
      </c>
      <c r="U258">
        <v>16311.6064453125</v>
      </c>
      <c r="Y258" s="2">
        <f t="shared" si="6"/>
        <v>1.614714625</v>
      </c>
      <c r="Z258" s="2">
        <f t="shared" si="7"/>
        <v>2.7510101074218749</v>
      </c>
    </row>
    <row r="259" spans="1:26" x14ac:dyDescent="0.25">
      <c r="A259" t="s">
        <v>277</v>
      </c>
      <c r="B259">
        <v>-5735.85302734375</v>
      </c>
      <c r="C259">
        <v>33904.91796875</v>
      </c>
      <c r="D259">
        <v>-18240.919921875</v>
      </c>
      <c r="E259">
        <v>70.185531616210938</v>
      </c>
      <c r="F259">
        <v>3828440.75</v>
      </c>
      <c r="G259">
        <v>2736623</v>
      </c>
      <c r="H259">
        <v>3926292</v>
      </c>
      <c r="I259">
        <v>3285382.5</v>
      </c>
      <c r="J259">
        <v>1622157</v>
      </c>
      <c r="K259">
        <v>6138.0615234375</v>
      </c>
      <c r="L259">
        <v>1555.6851806640625</v>
      </c>
      <c r="M259">
        <v>0</v>
      </c>
      <c r="N259">
        <v>4267.1923828125</v>
      </c>
      <c r="O259">
        <v>41056.84765625</v>
      </c>
      <c r="P259">
        <v>4098.8408203125</v>
      </c>
      <c r="Q259">
        <v>4098.8408203125</v>
      </c>
      <c r="R259">
        <v>0</v>
      </c>
      <c r="S259">
        <v>21820.873046875</v>
      </c>
      <c r="T259">
        <v>7214.8330078125</v>
      </c>
      <c r="U259">
        <v>17024.53515625</v>
      </c>
      <c r="Y259" s="2">
        <f t="shared" si="6"/>
        <v>1.6503260649414062</v>
      </c>
      <c r="Z259" s="2">
        <f t="shared" si="7"/>
        <v>2.754863919921875</v>
      </c>
    </row>
    <row r="260" spans="1:26" x14ac:dyDescent="0.25">
      <c r="A260" t="s">
        <v>278</v>
      </c>
      <c r="B260">
        <v>-4994.0341796875</v>
      </c>
      <c r="C260">
        <v>14618.6806640625</v>
      </c>
      <c r="D260">
        <v>-12695.37890625</v>
      </c>
      <c r="E260">
        <v>68.34442138671875</v>
      </c>
      <c r="F260">
        <v>3839044.25</v>
      </c>
      <c r="G260">
        <v>2753203.25</v>
      </c>
      <c r="H260">
        <v>3966068.25</v>
      </c>
      <c r="I260">
        <v>3316904</v>
      </c>
      <c r="J260">
        <v>1686901</v>
      </c>
      <c r="K260">
        <v>3147.69775390625</v>
      </c>
      <c r="L260">
        <v>1197.18408203125</v>
      </c>
      <c r="M260">
        <v>0</v>
      </c>
      <c r="N260">
        <v>4493.498046875</v>
      </c>
      <c r="O260">
        <v>47312.66796875</v>
      </c>
      <c r="P260">
        <v>4224.2412109375</v>
      </c>
      <c r="Q260">
        <v>4224.2412109375</v>
      </c>
      <c r="R260">
        <v>0</v>
      </c>
      <c r="S260">
        <v>24334.966796875</v>
      </c>
      <c r="T260">
        <v>9258.978515625</v>
      </c>
      <c r="U260">
        <v>13909.513671875</v>
      </c>
      <c r="Y260" s="2">
        <f t="shared" ref="Y260:Y323" si="8">(B260+C260+J260)/10^6</f>
        <v>1.696525646484375</v>
      </c>
      <c r="Z260" s="2">
        <f t="shared" ref="Z260:Z323" si="9">(-D260+G260)/10^6</f>
        <v>2.7658986289062502</v>
      </c>
    </row>
    <row r="261" spans="1:26" x14ac:dyDescent="0.25">
      <c r="A261" t="s">
        <v>279</v>
      </c>
      <c r="B261">
        <v>954.2333984375</v>
      </c>
      <c r="C261">
        <v>15428.7587890625</v>
      </c>
      <c r="D261">
        <v>-15663.423828125</v>
      </c>
      <c r="E261">
        <v>69.094795227050781</v>
      </c>
      <c r="F261">
        <v>3897221.25</v>
      </c>
      <c r="G261">
        <v>2767733.25</v>
      </c>
      <c r="H261">
        <v>3880968.5</v>
      </c>
      <c r="I261">
        <v>3253497.75</v>
      </c>
      <c r="J261">
        <v>1665966.375</v>
      </c>
      <c r="K261">
        <v>3383.684814453125</v>
      </c>
      <c r="L261">
        <v>2078.090087890625</v>
      </c>
      <c r="M261">
        <v>0</v>
      </c>
      <c r="N261">
        <v>4237.857421875</v>
      </c>
      <c r="O261">
        <v>53103.359375</v>
      </c>
      <c r="P261">
        <v>2831.477783203125</v>
      </c>
      <c r="Q261">
        <v>2831.477783203125</v>
      </c>
      <c r="R261">
        <v>0</v>
      </c>
      <c r="S261">
        <v>24950.3125</v>
      </c>
      <c r="T261">
        <v>9518.0400390625</v>
      </c>
      <c r="U261">
        <v>16105.1298828125</v>
      </c>
      <c r="Y261" s="2">
        <f t="shared" si="8"/>
        <v>1.6823493671875001</v>
      </c>
      <c r="Z261" s="2">
        <f t="shared" si="9"/>
        <v>2.7833966738281251</v>
      </c>
    </row>
    <row r="262" spans="1:26" x14ac:dyDescent="0.25">
      <c r="A262" t="s">
        <v>280</v>
      </c>
      <c r="B262">
        <v>1936.336669921875</v>
      </c>
      <c r="C262">
        <v>2275.12548828125</v>
      </c>
      <c r="D262">
        <v>-5777.58740234375</v>
      </c>
      <c r="E262">
        <v>67.114906311035156</v>
      </c>
      <c r="F262">
        <v>3909475.25</v>
      </c>
      <c r="G262">
        <v>2775464.75</v>
      </c>
      <c r="H262">
        <v>4012043</v>
      </c>
      <c r="I262">
        <v>3409518.5</v>
      </c>
      <c r="J262">
        <v>1674943.5</v>
      </c>
      <c r="K262">
        <v>2889.67724609375</v>
      </c>
      <c r="L262">
        <v>2239.73486328125</v>
      </c>
      <c r="M262">
        <v>0</v>
      </c>
      <c r="N262">
        <v>4233.509765625</v>
      </c>
      <c r="O262">
        <v>56469.80859375</v>
      </c>
      <c r="P262">
        <v>3981.1455078125</v>
      </c>
      <c r="Q262">
        <v>3981.1455078125</v>
      </c>
      <c r="R262">
        <v>0</v>
      </c>
      <c r="S262">
        <v>25994.671875</v>
      </c>
      <c r="T262">
        <v>7707.84326171875</v>
      </c>
      <c r="U262">
        <v>16260.564453125</v>
      </c>
      <c r="Y262" s="2">
        <f t="shared" si="8"/>
        <v>1.6791549621582031</v>
      </c>
      <c r="Z262" s="2">
        <f t="shared" si="9"/>
        <v>2.7812423374023436</v>
      </c>
    </row>
    <row r="263" spans="1:26" x14ac:dyDescent="0.25">
      <c r="A263" t="s">
        <v>281</v>
      </c>
      <c r="B263">
        <v>-2807.8203125</v>
      </c>
      <c r="C263">
        <v>-1410.0416259765625</v>
      </c>
      <c r="D263">
        <v>-76.258041381835938</v>
      </c>
      <c r="E263">
        <v>66.739524841308594</v>
      </c>
      <c r="F263">
        <v>3924521.75</v>
      </c>
      <c r="G263">
        <v>2820745.25</v>
      </c>
      <c r="H263">
        <v>4074500.75</v>
      </c>
      <c r="I263">
        <v>3405984.5</v>
      </c>
      <c r="J263">
        <v>1693454.25</v>
      </c>
      <c r="K263">
        <v>1298.5157470703125</v>
      </c>
      <c r="L263">
        <v>1623.7225341796875</v>
      </c>
      <c r="M263">
        <v>0</v>
      </c>
      <c r="N263">
        <v>4049.57275390625</v>
      </c>
      <c r="O263">
        <v>59089.359375</v>
      </c>
      <c r="P263">
        <v>2867.161376953125</v>
      </c>
      <c r="Q263">
        <v>2867.161376953125</v>
      </c>
      <c r="R263">
        <v>0</v>
      </c>
      <c r="S263">
        <v>29396.06640625</v>
      </c>
      <c r="T263">
        <v>6765.2607421875</v>
      </c>
      <c r="U263">
        <v>20072.623046875</v>
      </c>
      <c r="Y263" s="2">
        <f t="shared" si="8"/>
        <v>1.6892363880615235</v>
      </c>
      <c r="Z263" s="2">
        <f t="shared" si="9"/>
        <v>2.8208215080413819</v>
      </c>
    </row>
    <row r="264" spans="1:26" x14ac:dyDescent="0.25">
      <c r="A264" t="s">
        <v>282</v>
      </c>
      <c r="B264">
        <v>-3297.950439453125</v>
      </c>
      <c r="C264">
        <v>-3355.213623046875</v>
      </c>
      <c r="D264">
        <v>3046.426513671875</v>
      </c>
      <c r="E264">
        <v>67.015724182128906</v>
      </c>
      <c r="F264">
        <v>3900225.5</v>
      </c>
      <c r="G264">
        <v>2787687.75</v>
      </c>
      <c r="H264">
        <v>4194053.25</v>
      </c>
      <c r="I264">
        <v>3428040</v>
      </c>
      <c r="J264">
        <v>1713129.625</v>
      </c>
      <c r="K264">
        <v>844.937255859375</v>
      </c>
      <c r="L264">
        <v>1679.1221923828125</v>
      </c>
      <c r="M264">
        <v>0</v>
      </c>
      <c r="N264">
        <v>4606.88134765625</v>
      </c>
      <c r="O264">
        <v>59476.546875</v>
      </c>
      <c r="P264">
        <v>3097.102294921875</v>
      </c>
      <c r="Q264">
        <v>3097.102294921875</v>
      </c>
      <c r="R264">
        <v>0</v>
      </c>
      <c r="S264">
        <v>29581.521484375</v>
      </c>
      <c r="T264">
        <v>6847.85400390625</v>
      </c>
      <c r="U264">
        <v>18655.181640625</v>
      </c>
      <c r="Y264" s="2">
        <f t="shared" si="8"/>
        <v>1.7064764609375001</v>
      </c>
      <c r="Z264" s="2">
        <f t="shared" si="9"/>
        <v>2.7846413234863281</v>
      </c>
    </row>
    <row r="265" spans="1:26" x14ac:dyDescent="0.25">
      <c r="A265" t="s">
        <v>283</v>
      </c>
      <c r="B265">
        <v>-3555.112548828125</v>
      </c>
      <c r="C265">
        <v>-3506.444580078125</v>
      </c>
      <c r="D265">
        <v>2954.478271484375</v>
      </c>
      <c r="E265">
        <v>63.533271789550781</v>
      </c>
      <c r="F265">
        <v>3877695</v>
      </c>
      <c r="G265">
        <v>2776339.25</v>
      </c>
      <c r="H265">
        <v>4209170.5</v>
      </c>
      <c r="I265">
        <v>3574396.5</v>
      </c>
      <c r="J265">
        <v>1697907.625</v>
      </c>
      <c r="K265">
        <v>940.089111328125</v>
      </c>
      <c r="L265">
        <v>1423.334716796875</v>
      </c>
      <c r="M265">
        <v>0</v>
      </c>
      <c r="N265">
        <v>4149.845703125</v>
      </c>
      <c r="O265">
        <v>57979.484375</v>
      </c>
      <c r="P265">
        <v>2298.4755859375</v>
      </c>
      <c r="Q265">
        <v>2298.4755859375</v>
      </c>
      <c r="R265">
        <v>0</v>
      </c>
      <c r="S265">
        <v>28348.84375</v>
      </c>
      <c r="T265">
        <v>6019.990234375</v>
      </c>
      <c r="U265">
        <v>18417.294921875</v>
      </c>
      <c r="Y265" s="2">
        <f t="shared" si="8"/>
        <v>1.6908460678710937</v>
      </c>
      <c r="Z265" s="2">
        <f t="shared" si="9"/>
        <v>2.7733847717285158</v>
      </c>
    </row>
    <row r="266" spans="1:26" x14ac:dyDescent="0.25">
      <c r="A266" t="s">
        <v>284</v>
      </c>
      <c r="B266">
        <v>-3143.069091796875</v>
      </c>
      <c r="C266">
        <v>-3539.17822265625</v>
      </c>
      <c r="D266">
        <v>3134.767578125</v>
      </c>
      <c r="E266">
        <v>64.169937133789063</v>
      </c>
      <c r="F266">
        <v>3947999</v>
      </c>
      <c r="G266">
        <v>2815661.75</v>
      </c>
      <c r="H266">
        <v>4224149.5</v>
      </c>
      <c r="I266">
        <v>3518814</v>
      </c>
      <c r="J266">
        <v>1727085.25</v>
      </c>
      <c r="K266">
        <v>888.54803466796875</v>
      </c>
      <c r="L266">
        <v>1374.7457275390625</v>
      </c>
      <c r="M266">
        <v>0</v>
      </c>
      <c r="N266">
        <v>5016.75634765625</v>
      </c>
      <c r="O266">
        <v>52310.09765625</v>
      </c>
      <c r="P266">
        <v>1835.9176025390625</v>
      </c>
      <c r="Q266">
        <v>1835.9176025390625</v>
      </c>
      <c r="R266">
        <v>0</v>
      </c>
      <c r="S266">
        <v>29555.330078125</v>
      </c>
      <c r="T266">
        <v>6203.5029296875</v>
      </c>
      <c r="U266">
        <v>13128.4736328125</v>
      </c>
      <c r="Y266" s="2">
        <f t="shared" si="8"/>
        <v>1.7204030026855468</v>
      </c>
      <c r="Z266" s="2">
        <f t="shared" si="9"/>
        <v>2.812526982421875</v>
      </c>
    </row>
    <row r="267" spans="1:26" x14ac:dyDescent="0.25">
      <c r="A267" t="s">
        <v>285</v>
      </c>
      <c r="B267">
        <v>-3049.25341796875</v>
      </c>
      <c r="C267">
        <v>-3270.5087890625</v>
      </c>
      <c r="D267">
        <v>2936.142822265625</v>
      </c>
      <c r="E267">
        <v>61.297229766845703</v>
      </c>
      <c r="F267">
        <v>3886082</v>
      </c>
      <c r="G267">
        <v>2768941.75</v>
      </c>
      <c r="H267">
        <v>4366834</v>
      </c>
      <c r="I267">
        <v>3614504</v>
      </c>
      <c r="J267">
        <v>1768490.5</v>
      </c>
      <c r="K267">
        <v>718.99530029296875</v>
      </c>
      <c r="L267">
        <v>2352.127685546875</v>
      </c>
      <c r="M267">
        <v>0</v>
      </c>
      <c r="N267">
        <v>4410.94189453125</v>
      </c>
      <c r="O267">
        <v>45377.92578125</v>
      </c>
      <c r="P267">
        <v>1846.194091796875</v>
      </c>
      <c r="Q267">
        <v>1846.194091796875</v>
      </c>
      <c r="R267">
        <v>0</v>
      </c>
      <c r="S267">
        <v>29735.740234375</v>
      </c>
      <c r="T267">
        <v>6161.19287109375</v>
      </c>
      <c r="U267">
        <v>12594.7255859375</v>
      </c>
      <c r="Y267" s="2">
        <f t="shared" si="8"/>
        <v>1.7621707377929687</v>
      </c>
      <c r="Z267" s="2">
        <f t="shared" si="9"/>
        <v>2.7660056071777346</v>
      </c>
    </row>
    <row r="268" spans="1:26" x14ac:dyDescent="0.25">
      <c r="A268" t="s">
        <v>286</v>
      </c>
      <c r="B268">
        <v>-3440.542236328125</v>
      </c>
      <c r="C268">
        <v>-3267.109130859375</v>
      </c>
      <c r="D268">
        <v>3441.064208984375</v>
      </c>
      <c r="E268">
        <v>67.581153869628906</v>
      </c>
      <c r="F268">
        <v>3823752.5</v>
      </c>
      <c r="G268">
        <v>2753115.5</v>
      </c>
      <c r="H268">
        <v>4325920</v>
      </c>
      <c r="I268">
        <v>3642832.25</v>
      </c>
      <c r="J268">
        <v>1724861.5</v>
      </c>
      <c r="K268">
        <v>512.7803955078125</v>
      </c>
      <c r="L268">
        <v>1256.642578125</v>
      </c>
      <c r="M268">
        <v>0</v>
      </c>
      <c r="N268">
        <v>4415.26123046875</v>
      </c>
      <c r="O268">
        <v>47380.953125</v>
      </c>
      <c r="P268">
        <v>2608.736083984375</v>
      </c>
      <c r="Q268">
        <v>2608.736083984375</v>
      </c>
      <c r="R268">
        <v>0</v>
      </c>
      <c r="S268">
        <v>25714.41796875</v>
      </c>
      <c r="T268">
        <v>6206.4169921875</v>
      </c>
      <c r="U268">
        <v>12513.3681640625</v>
      </c>
      <c r="Y268" s="2">
        <f t="shared" si="8"/>
        <v>1.7181538486328125</v>
      </c>
      <c r="Z268" s="2">
        <f t="shared" si="9"/>
        <v>2.7496744357910154</v>
      </c>
    </row>
    <row r="269" spans="1:26" x14ac:dyDescent="0.25">
      <c r="A269" t="s">
        <v>287</v>
      </c>
      <c r="B269">
        <v>-3047.582763671875</v>
      </c>
      <c r="C269">
        <v>-3257.1669921875</v>
      </c>
      <c r="D269">
        <v>2935.143798828125</v>
      </c>
      <c r="E269">
        <v>65.592926025390625</v>
      </c>
      <c r="F269">
        <v>3872268</v>
      </c>
      <c r="G269">
        <v>2761955.75</v>
      </c>
      <c r="H269">
        <v>4335310</v>
      </c>
      <c r="I269">
        <v>3782033.75</v>
      </c>
      <c r="J269">
        <v>1760921.625</v>
      </c>
      <c r="K269">
        <v>710.7130126953125</v>
      </c>
      <c r="L269">
        <v>1353.690185546875</v>
      </c>
      <c r="M269">
        <v>0</v>
      </c>
      <c r="N269">
        <v>4273.5224609375</v>
      </c>
      <c r="O269">
        <v>52297.06640625</v>
      </c>
      <c r="P269">
        <v>2613.5126953125</v>
      </c>
      <c r="Q269">
        <v>2613.5126953125</v>
      </c>
      <c r="R269">
        <v>0</v>
      </c>
      <c r="S269">
        <v>25195.72265625</v>
      </c>
      <c r="T269">
        <v>6256.5361328125</v>
      </c>
      <c r="U269">
        <v>16588.634765625</v>
      </c>
      <c r="Y269" s="2">
        <f t="shared" si="8"/>
        <v>1.7546168752441407</v>
      </c>
      <c r="Z269" s="2">
        <f t="shared" si="9"/>
        <v>2.759020606201172</v>
      </c>
    </row>
    <row r="270" spans="1:26" x14ac:dyDescent="0.25">
      <c r="A270" t="s">
        <v>288</v>
      </c>
      <c r="B270">
        <v>-3054.36669921875</v>
      </c>
      <c r="C270">
        <v>-3266.204345703125</v>
      </c>
      <c r="D270">
        <v>2934.767822265625</v>
      </c>
      <c r="E270">
        <v>58.077503204345703</v>
      </c>
      <c r="F270">
        <v>3856024.25</v>
      </c>
      <c r="G270">
        <v>2760419</v>
      </c>
      <c r="H270">
        <v>4235726</v>
      </c>
      <c r="I270">
        <v>3678789.75</v>
      </c>
      <c r="J270">
        <v>1707102.75</v>
      </c>
      <c r="K270">
        <v>378.70547485351562</v>
      </c>
      <c r="L270">
        <v>1247.535888671875</v>
      </c>
      <c r="M270">
        <v>0</v>
      </c>
      <c r="N270">
        <v>5456.4619140625</v>
      </c>
      <c r="O270">
        <v>50857.01953125</v>
      </c>
      <c r="P270">
        <v>2058.9345703125</v>
      </c>
      <c r="Q270">
        <v>2058.9345703125</v>
      </c>
      <c r="R270">
        <v>0</v>
      </c>
      <c r="S270">
        <v>23308.587890625</v>
      </c>
      <c r="T270">
        <v>6795.9814453125</v>
      </c>
      <c r="U270">
        <v>15909.3134765625</v>
      </c>
      <c r="Y270" s="2">
        <f t="shared" si="8"/>
        <v>1.7007821789550781</v>
      </c>
      <c r="Z270" s="2">
        <f t="shared" si="9"/>
        <v>2.7574842321777342</v>
      </c>
    </row>
    <row r="271" spans="1:26" x14ac:dyDescent="0.25">
      <c r="A271" t="s">
        <v>289</v>
      </c>
      <c r="B271">
        <v>-3063.89501953125</v>
      </c>
      <c r="C271">
        <v>-4283.05810546875</v>
      </c>
      <c r="D271">
        <v>2937.211669921875</v>
      </c>
      <c r="E271">
        <v>61.419376373291016</v>
      </c>
      <c r="F271">
        <v>3853720.5</v>
      </c>
      <c r="G271">
        <v>2747776</v>
      </c>
      <c r="H271">
        <v>4198672</v>
      </c>
      <c r="I271">
        <v>3807264.5</v>
      </c>
      <c r="J271">
        <v>1720259.25</v>
      </c>
      <c r="K271">
        <v>438.16598510742187</v>
      </c>
      <c r="L271">
        <v>2409.736083984375</v>
      </c>
      <c r="M271">
        <v>0</v>
      </c>
      <c r="N271">
        <v>4974.0908203125</v>
      </c>
      <c r="O271">
        <v>45641.3515625</v>
      </c>
      <c r="P271">
        <v>2545.21826171875</v>
      </c>
      <c r="Q271">
        <v>2545.21826171875</v>
      </c>
      <c r="R271">
        <v>0</v>
      </c>
      <c r="S271">
        <v>21353.287109375</v>
      </c>
      <c r="T271">
        <v>8365.2255859375</v>
      </c>
      <c r="U271">
        <v>13130.806640625</v>
      </c>
      <c r="Y271" s="2">
        <f t="shared" si="8"/>
        <v>1.7129122968749999</v>
      </c>
      <c r="Z271" s="2">
        <f t="shared" si="9"/>
        <v>2.7448387883300782</v>
      </c>
    </row>
    <row r="272" spans="1:26" x14ac:dyDescent="0.25">
      <c r="A272" t="s">
        <v>290</v>
      </c>
      <c r="B272">
        <v>-3059.7353515625</v>
      </c>
      <c r="C272">
        <v>-3272.971435546875</v>
      </c>
      <c r="D272">
        <v>2942.106689453125</v>
      </c>
      <c r="E272">
        <v>65.604209899902344</v>
      </c>
      <c r="F272">
        <v>3823610.25</v>
      </c>
      <c r="G272">
        <v>2719320.25</v>
      </c>
      <c r="H272">
        <v>4260865.5</v>
      </c>
      <c r="I272">
        <v>3847605.5</v>
      </c>
      <c r="J272">
        <v>1739492.875</v>
      </c>
      <c r="K272">
        <v>640.6767578125</v>
      </c>
      <c r="L272">
        <v>3725.809326171875</v>
      </c>
      <c r="M272">
        <v>0</v>
      </c>
      <c r="N272">
        <v>7517.0166015625</v>
      </c>
      <c r="O272">
        <v>43014.70703125</v>
      </c>
      <c r="P272">
        <v>1805.97509765625</v>
      </c>
      <c r="Q272">
        <v>1805.97509765625</v>
      </c>
      <c r="R272">
        <v>0</v>
      </c>
      <c r="S272">
        <v>22873.2734375</v>
      </c>
      <c r="T272">
        <v>9470.234375</v>
      </c>
      <c r="U272">
        <v>12083.837890625</v>
      </c>
      <c r="Y272" s="2">
        <f t="shared" si="8"/>
        <v>1.7331601682128905</v>
      </c>
      <c r="Z272" s="2">
        <f t="shared" si="9"/>
        <v>2.7163781433105467</v>
      </c>
    </row>
    <row r="273" spans="1:26" x14ac:dyDescent="0.25">
      <c r="A273" t="s">
        <v>291</v>
      </c>
      <c r="B273">
        <v>-3053.745361328125</v>
      </c>
      <c r="C273">
        <v>-3261.992431640625</v>
      </c>
      <c r="D273">
        <v>3399.76806640625</v>
      </c>
      <c r="E273">
        <v>61.463722229003906</v>
      </c>
      <c r="F273">
        <v>3746736.5</v>
      </c>
      <c r="G273">
        <v>2680090</v>
      </c>
      <c r="H273">
        <v>4294385.5</v>
      </c>
      <c r="I273">
        <v>3765390</v>
      </c>
      <c r="J273">
        <v>1725476.875</v>
      </c>
      <c r="K273">
        <v>1318.8157958984375</v>
      </c>
      <c r="L273">
        <v>2085.259521484375</v>
      </c>
      <c r="M273">
        <v>0</v>
      </c>
      <c r="N273">
        <v>6592.86572265625</v>
      </c>
      <c r="O273">
        <v>41893.625</v>
      </c>
      <c r="P273">
        <v>2802.253173828125</v>
      </c>
      <c r="Q273">
        <v>2802.253173828125</v>
      </c>
      <c r="R273">
        <v>0</v>
      </c>
      <c r="S273">
        <v>23259.6015625</v>
      </c>
      <c r="T273">
        <v>10029.1435546875</v>
      </c>
      <c r="U273">
        <v>11502.83984375</v>
      </c>
      <c r="Y273" s="2">
        <f t="shared" si="8"/>
        <v>1.7191611372070312</v>
      </c>
      <c r="Z273" s="2">
        <f t="shared" si="9"/>
        <v>2.6766902319335939</v>
      </c>
    </row>
    <row r="274" spans="1:26" x14ac:dyDescent="0.25">
      <c r="A274" t="s">
        <v>292</v>
      </c>
      <c r="B274">
        <v>-3064.085205078125</v>
      </c>
      <c r="C274">
        <v>-3278.18701171875</v>
      </c>
      <c r="D274">
        <v>3042.939453125</v>
      </c>
      <c r="E274">
        <v>65.285919189453125</v>
      </c>
      <c r="F274">
        <v>3768893</v>
      </c>
      <c r="G274">
        <v>2679462.5</v>
      </c>
      <c r="H274">
        <v>4193271</v>
      </c>
      <c r="I274">
        <v>3892072.25</v>
      </c>
      <c r="J274">
        <v>1672962.75</v>
      </c>
      <c r="K274">
        <v>395.85357666015625</v>
      </c>
      <c r="L274">
        <v>2268.264404296875</v>
      </c>
      <c r="M274">
        <v>0</v>
      </c>
      <c r="N274">
        <v>4329.630859375</v>
      </c>
      <c r="O274">
        <v>38798.55859375</v>
      </c>
      <c r="P274">
        <v>2309.33203125</v>
      </c>
      <c r="Q274">
        <v>2309.33203125</v>
      </c>
      <c r="R274">
        <v>0</v>
      </c>
      <c r="S274">
        <v>20614.255859375</v>
      </c>
      <c r="T274">
        <v>7723.40478515625</v>
      </c>
      <c r="U274">
        <v>12522.990234375</v>
      </c>
      <c r="Y274" s="2">
        <f t="shared" si="8"/>
        <v>1.6666204777832032</v>
      </c>
      <c r="Z274" s="2">
        <f t="shared" si="9"/>
        <v>2.6764195605468748</v>
      </c>
    </row>
    <row r="275" spans="1:26" x14ac:dyDescent="0.25">
      <c r="A275" t="s">
        <v>293</v>
      </c>
      <c r="B275">
        <v>-3844.71728515625</v>
      </c>
      <c r="C275">
        <v>-3279.17041015625</v>
      </c>
      <c r="D275">
        <v>2942.462890625</v>
      </c>
      <c r="E275">
        <v>62.880649566650391</v>
      </c>
      <c r="F275">
        <v>3793814</v>
      </c>
      <c r="G275">
        <v>2715727</v>
      </c>
      <c r="H275">
        <v>4260694.5</v>
      </c>
      <c r="I275">
        <v>3953873.25</v>
      </c>
      <c r="J275">
        <v>1676479.5</v>
      </c>
      <c r="K275">
        <v>441.22262573242187</v>
      </c>
      <c r="L275">
        <v>2379.79345703125</v>
      </c>
      <c r="M275">
        <v>0</v>
      </c>
      <c r="N275">
        <v>5228.5478515625</v>
      </c>
      <c r="O275">
        <v>35701.6875</v>
      </c>
      <c r="P275">
        <v>2278.63134765625</v>
      </c>
      <c r="Q275">
        <v>2278.63134765625</v>
      </c>
      <c r="R275">
        <v>0</v>
      </c>
      <c r="S275">
        <v>23916.3203125</v>
      </c>
      <c r="T275">
        <v>7657.54638671875</v>
      </c>
      <c r="U275">
        <v>13075.72265625</v>
      </c>
      <c r="Y275" s="2">
        <f t="shared" si="8"/>
        <v>1.6693556123046875</v>
      </c>
      <c r="Z275" s="2">
        <f t="shared" si="9"/>
        <v>2.7127845371093748</v>
      </c>
    </row>
    <row r="276" spans="1:26" x14ac:dyDescent="0.25">
      <c r="A276" t="s">
        <v>294</v>
      </c>
      <c r="B276">
        <v>-3059.40478515625</v>
      </c>
      <c r="C276">
        <v>-3503.19775390625</v>
      </c>
      <c r="D276">
        <v>3260.183349609375</v>
      </c>
      <c r="E276">
        <v>62.263557434082031</v>
      </c>
      <c r="F276">
        <v>3808278.75</v>
      </c>
      <c r="G276">
        <v>2744495.75</v>
      </c>
      <c r="H276">
        <v>4273626</v>
      </c>
      <c r="I276">
        <v>4070211.75</v>
      </c>
      <c r="J276">
        <v>1681973.125</v>
      </c>
      <c r="K276">
        <v>367.63189697265625</v>
      </c>
      <c r="L276">
        <v>1359.181396484375</v>
      </c>
      <c r="M276">
        <v>0</v>
      </c>
      <c r="N276">
        <v>4979.876953125</v>
      </c>
      <c r="O276">
        <v>35242.703125</v>
      </c>
      <c r="P276">
        <v>2889.41748046875</v>
      </c>
      <c r="Q276">
        <v>2889.41748046875</v>
      </c>
      <c r="R276">
        <v>0</v>
      </c>
      <c r="S276">
        <v>22281.513671875</v>
      </c>
      <c r="T276">
        <v>8869.5693359375</v>
      </c>
      <c r="U276">
        <v>10962.55859375</v>
      </c>
      <c r="Y276" s="2">
        <f t="shared" si="8"/>
        <v>1.6754105224609375</v>
      </c>
      <c r="Z276" s="2">
        <f t="shared" si="9"/>
        <v>2.7412355666503907</v>
      </c>
    </row>
    <row r="277" spans="1:26" x14ac:dyDescent="0.25">
      <c r="A277" t="s">
        <v>295</v>
      </c>
      <c r="B277">
        <v>-3064.78662109375</v>
      </c>
      <c r="C277">
        <v>48.558540344238281</v>
      </c>
      <c r="D277">
        <v>362.71047973632812</v>
      </c>
      <c r="E277">
        <v>65.267135620117188</v>
      </c>
      <c r="F277">
        <v>3736453.5</v>
      </c>
      <c r="G277">
        <v>2678886</v>
      </c>
      <c r="H277">
        <v>4186551.5</v>
      </c>
      <c r="I277">
        <v>4086322.25</v>
      </c>
      <c r="J277">
        <v>1644283.875</v>
      </c>
      <c r="K277">
        <v>364.00283813476562</v>
      </c>
      <c r="L277">
        <v>1308.271484375</v>
      </c>
      <c r="M277">
        <v>0</v>
      </c>
      <c r="N277">
        <v>5526.87255859375</v>
      </c>
      <c r="O277">
        <v>39226.75390625</v>
      </c>
      <c r="P277">
        <v>2269.2763671875</v>
      </c>
      <c r="Q277">
        <v>2269.2763671875</v>
      </c>
      <c r="R277">
        <v>0</v>
      </c>
      <c r="S277">
        <v>23243.818359375</v>
      </c>
      <c r="T277">
        <v>9842.8515625</v>
      </c>
      <c r="U277">
        <v>10046.3330078125</v>
      </c>
      <c r="Y277" s="2">
        <f t="shared" si="8"/>
        <v>1.6412676469192504</v>
      </c>
      <c r="Z277" s="2">
        <f t="shared" si="9"/>
        <v>2.6785232895202635</v>
      </c>
    </row>
    <row r="278" spans="1:26" x14ac:dyDescent="0.25">
      <c r="A278" t="s">
        <v>296</v>
      </c>
      <c r="B278">
        <v>-3068.257080078125</v>
      </c>
      <c r="C278">
        <v>-2286.53759765625</v>
      </c>
      <c r="D278">
        <v>-1579.4249267578125</v>
      </c>
      <c r="E278">
        <v>69.701438903808594</v>
      </c>
      <c r="F278">
        <v>3743020.5</v>
      </c>
      <c r="G278">
        <v>2680539.5</v>
      </c>
      <c r="H278">
        <v>4148067.75</v>
      </c>
      <c r="I278">
        <v>4098498.75</v>
      </c>
      <c r="J278">
        <v>1622542.5</v>
      </c>
      <c r="K278">
        <v>390.49151611328125</v>
      </c>
      <c r="L278">
        <v>1603.4805908203125</v>
      </c>
      <c r="M278">
        <v>0</v>
      </c>
      <c r="N278">
        <v>4448.11767578125</v>
      </c>
      <c r="O278">
        <v>37605.3203125</v>
      </c>
      <c r="P278">
        <v>2067.90771484375</v>
      </c>
      <c r="Q278">
        <v>2067.90771484375</v>
      </c>
      <c r="R278">
        <v>0</v>
      </c>
      <c r="S278">
        <v>24174.615234375</v>
      </c>
      <c r="T278">
        <v>11209.5830078125</v>
      </c>
      <c r="U278">
        <v>10259.0615234375</v>
      </c>
      <c r="Y278" s="2">
        <f t="shared" si="8"/>
        <v>1.6171877053222656</v>
      </c>
      <c r="Z278" s="2">
        <f t="shared" si="9"/>
        <v>2.6821189249267579</v>
      </c>
    </row>
    <row r="279" spans="1:26" x14ac:dyDescent="0.25">
      <c r="A279" t="s">
        <v>297</v>
      </c>
      <c r="B279">
        <v>-3074.113037109375</v>
      </c>
      <c r="C279">
        <v>-3230.532470703125</v>
      </c>
      <c r="D279">
        <v>1759.056396484375</v>
      </c>
      <c r="E279">
        <v>68.118408203125</v>
      </c>
      <c r="F279">
        <v>3825196.5</v>
      </c>
      <c r="G279">
        <v>2751914.75</v>
      </c>
      <c r="H279">
        <v>4115072</v>
      </c>
      <c r="I279">
        <v>4240297</v>
      </c>
      <c r="J279">
        <v>1583703</v>
      </c>
      <c r="K279">
        <v>437.34335327148437</v>
      </c>
      <c r="L279">
        <v>3340.306396484375</v>
      </c>
      <c r="M279">
        <v>0</v>
      </c>
      <c r="N279">
        <v>3789.274658203125</v>
      </c>
      <c r="O279">
        <v>43262.14453125</v>
      </c>
      <c r="P279">
        <v>1318.72412109375</v>
      </c>
      <c r="Q279">
        <v>1318.72412109375</v>
      </c>
      <c r="R279">
        <v>0</v>
      </c>
      <c r="S279">
        <v>20269.83203125</v>
      </c>
      <c r="T279">
        <v>9859.193359375</v>
      </c>
      <c r="U279">
        <v>13112.326171875</v>
      </c>
      <c r="Y279" s="2">
        <f t="shared" si="8"/>
        <v>1.5773983544921875</v>
      </c>
      <c r="Z279" s="2">
        <f t="shared" si="9"/>
        <v>2.7501556936035154</v>
      </c>
    </row>
    <row r="280" spans="1:26" x14ac:dyDescent="0.25">
      <c r="A280" t="s">
        <v>298</v>
      </c>
      <c r="B280">
        <v>-3071.886474609375</v>
      </c>
      <c r="C280">
        <v>-3420.61279296875</v>
      </c>
      <c r="D280">
        <v>2060.7470703125</v>
      </c>
      <c r="E280">
        <v>65.251152038574219</v>
      </c>
      <c r="F280">
        <v>3737100</v>
      </c>
      <c r="G280">
        <v>2640066.25</v>
      </c>
      <c r="H280">
        <v>4166458.25</v>
      </c>
      <c r="I280">
        <v>4199516.5</v>
      </c>
      <c r="J280">
        <v>1596544.875</v>
      </c>
      <c r="K280">
        <v>364.0626220703125</v>
      </c>
      <c r="L280">
        <v>1476.469482421875</v>
      </c>
      <c r="M280">
        <v>0</v>
      </c>
      <c r="N280">
        <v>4848.1884765625</v>
      </c>
      <c r="O280">
        <v>41841.12890625</v>
      </c>
      <c r="P280">
        <v>1106.56201171875</v>
      </c>
      <c r="Q280">
        <v>1106.56201171875</v>
      </c>
      <c r="R280">
        <v>0</v>
      </c>
      <c r="S280">
        <v>19448.58203125</v>
      </c>
      <c r="T280">
        <v>6868.01513671875</v>
      </c>
      <c r="U280">
        <v>15067.4560546875</v>
      </c>
      <c r="Y280" s="2">
        <f t="shared" si="8"/>
        <v>1.5900523757324219</v>
      </c>
      <c r="Z280" s="2">
        <f t="shared" si="9"/>
        <v>2.6380055029296874</v>
      </c>
    </row>
    <row r="281" spans="1:26" x14ac:dyDescent="0.25">
      <c r="A281" t="s">
        <v>299</v>
      </c>
      <c r="B281">
        <v>-3064.5927734375</v>
      </c>
      <c r="C281">
        <v>151.93057250976562</v>
      </c>
      <c r="D281">
        <v>2178.628662109375</v>
      </c>
      <c r="E281">
        <v>70.900344848632813</v>
      </c>
      <c r="F281">
        <v>3691827.5</v>
      </c>
      <c r="G281">
        <v>2633526</v>
      </c>
      <c r="H281">
        <v>4264986</v>
      </c>
      <c r="I281">
        <v>4207902.5</v>
      </c>
      <c r="J281">
        <v>1659270.625</v>
      </c>
      <c r="K281">
        <v>169.74896240234375</v>
      </c>
      <c r="L281">
        <v>1347.529296875</v>
      </c>
      <c r="M281">
        <v>0</v>
      </c>
      <c r="N281">
        <v>4548.91259765625</v>
      </c>
      <c r="O281">
        <v>46372.1484375</v>
      </c>
      <c r="P281">
        <v>1517.3248291015625</v>
      </c>
      <c r="Q281">
        <v>1517.3248291015625</v>
      </c>
      <c r="R281">
        <v>0</v>
      </c>
      <c r="S281">
        <v>21318.3203125</v>
      </c>
      <c r="T281">
        <v>8842.25390625</v>
      </c>
      <c r="U281">
        <v>11802.7783203125</v>
      </c>
      <c r="Y281" s="2">
        <f t="shared" si="8"/>
        <v>1.6563579627990723</v>
      </c>
      <c r="Z281" s="2">
        <f t="shared" si="9"/>
        <v>2.6313473713378905</v>
      </c>
    </row>
    <row r="282" spans="1:26" x14ac:dyDescent="0.25">
      <c r="A282" t="s">
        <v>300</v>
      </c>
      <c r="B282">
        <v>599.84051513671875</v>
      </c>
      <c r="C282">
        <v>-82.521873474121094</v>
      </c>
      <c r="D282">
        <v>2058.037109375</v>
      </c>
      <c r="E282">
        <v>55.212348937988281</v>
      </c>
      <c r="F282">
        <v>3668814.5</v>
      </c>
      <c r="G282">
        <v>2613294.5</v>
      </c>
      <c r="H282">
        <v>4173968</v>
      </c>
      <c r="I282">
        <v>4110696</v>
      </c>
      <c r="J282">
        <v>1628892.75</v>
      </c>
      <c r="K282">
        <v>399.68820190429687</v>
      </c>
      <c r="L282">
        <v>1221.361572265625</v>
      </c>
      <c r="M282">
        <v>0</v>
      </c>
      <c r="N282">
        <v>4248.529296875</v>
      </c>
      <c r="O282">
        <v>41762.59765625</v>
      </c>
      <c r="P282">
        <v>1551.1754150390625</v>
      </c>
      <c r="Q282">
        <v>1551.1754150390625</v>
      </c>
      <c r="R282">
        <v>0</v>
      </c>
      <c r="S282">
        <v>17355.96875</v>
      </c>
      <c r="T282">
        <v>8206.1787109375</v>
      </c>
      <c r="U282">
        <v>12426.2841796875</v>
      </c>
      <c r="Y282" s="2">
        <f t="shared" si="8"/>
        <v>1.6294100686416626</v>
      </c>
      <c r="Z282" s="2">
        <f t="shared" si="9"/>
        <v>2.6112364628906248</v>
      </c>
    </row>
    <row r="283" spans="1:26" x14ac:dyDescent="0.25">
      <c r="A283" t="s">
        <v>301</v>
      </c>
      <c r="B283">
        <v>5884.89208984375</v>
      </c>
      <c r="C283">
        <v>4580.4970703125</v>
      </c>
      <c r="D283">
        <v>-285.10867309570312</v>
      </c>
      <c r="E283">
        <v>67.212631225585937</v>
      </c>
      <c r="F283">
        <v>3677715.5</v>
      </c>
      <c r="G283">
        <v>2632298</v>
      </c>
      <c r="H283">
        <v>4233376</v>
      </c>
      <c r="I283">
        <v>4074846.5</v>
      </c>
      <c r="J283">
        <v>1642659.25</v>
      </c>
      <c r="K283">
        <v>486.8748779296875</v>
      </c>
      <c r="L283">
        <v>1182.4256591796875</v>
      </c>
      <c r="M283">
        <v>0</v>
      </c>
      <c r="N283">
        <v>4726.02783203125</v>
      </c>
      <c r="O283">
        <v>33874.5546875</v>
      </c>
      <c r="P283">
        <v>3524.7685546875</v>
      </c>
      <c r="Q283">
        <v>3524.7685546875</v>
      </c>
      <c r="R283">
        <v>0</v>
      </c>
      <c r="S283">
        <v>20846.3125</v>
      </c>
      <c r="T283">
        <v>6124.6875</v>
      </c>
      <c r="U283">
        <v>11033.0703125</v>
      </c>
      <c r="Y283" s="2">
        <f t="shared" si="8"/>
        <v>1.6531246391601562</v>
      </c>
      <c r="Z283" s="2">
        <f t="shared" si="9"/>
        <v>2.6325831086730958</v>
      </c>
    </row>
    <row r="284" spans="1:26" x14ac:dyDescent="0.25">
      <c r="A284" t="s">
        <v>302</v>
      </c>
      <c r="B284">
        <v>2854.71337890625</v>
      </c>
      <c r="C284">
        <v>1785.7440185546875</v>
      </c>
      <c r="D284">
        <v>-2362.0478515625</v>
      </c>
      <c r="E284">
        <v>66.538482666015625</v>
      </c>
      <c r="F284">
        <v>3708206</v>
      </c>
      <c r="G284">
        <v>2651074.25</v>
      </c>
      <c r="H284">
        <v>4248090.5</v>
      </c>
      <c r="I284">
        <v>4137181.25</v>
      </c>
      <c r="J284">
        <v>1647885.375</v>
      </c>
      <c r="K284">
        <v>170.74098205566406</v>
      </c>
      <c r="L284">
        <v>1519.107666015625</v>
      </c>
      <c r="M284">
        <v>0</v>
      </c>
      <c r="N284">
        <v>3983.0712890625</v>
      </c>
      <c r="O284">
        <v>37430.828125</v>
      </c>
      <c r="P284">
        <v>6134.07373046875</v>
      </c>
      <c r="Q284">
        <v>6134.07373046875</v>
      </c>
      <c r="R284">
        <v>0</v>
      </c>
      <c r="S284">
        <v>21261.271484375</v>
      </c>
      <c r="T284">
        <v>7903.2109375</v>
      </c>
      <c r="U284">
        <v>11427.0712890625</v>
      </c>
      <c r="Y284" s="2">
        <f t="shared" si="8"/>
        <v>1.652525832397461</v>
      </c>
      <c r="Z284" s="2">
        <f t="shared" si="9"/>
        <v>2.6534362978515627</v>
      </c>
    </row>
    <row r="285" spans="1:26" x14ac:dyDescent="0.25">
      <c r="A285" t="s">
        <v>303</v>
      </c>
      <c r="B285">
        <v>-1837.1011962890625</v>
      </c>
      <c r="C285">
        <v>-672.07513427734375</v>
      </c>
      <c r="D285">
        <v>-2082.697998046875</v>
      </c>
      <c r="E285">
        <v>60.454559326171875</v>
      </c>
      <c r="F285">
        <v>3686757.5</v>
      </c>
      <c r="G285">
        <v>2638442.75</v>
      </c>
      <c r="H285">
        <v>4340698</v>
      </c>
      <c r="I285">
        <v>4167507.5</v>
      </c>
      <c r="J285">
        <v>1727128.875</v>
      </c>
      <c r="K285">
        <v>369.35772705078125</v>
      </c>
      <c r="L285">
        <v>2296.48828125</v>
      </c>
      <c r="M285">
        <v>0</v>
      </c>
      <c r="N285">
        <v>4021.562255859375</v>
      </c>
      <c r="O285">
        <v>33304.625</v>
      </c>
      <c r="P285">
        <v>7561.40185546875</v>
      </c>
      <c r="Q285">
        <v>7561.40185546875</v>
      </c>
      <c r="R285">
        <v>0</v>
      </c>
      <c r="S285">
        <v>21704.365234375</v>
      </c>
      <c r="T285">
        <v>9366.3837890625</v>
      </c>
      <c r="U285">
        <v>15828.146484375</v>
      </c>
      <c r="Y285" s="2">
        <f t="shared" si="8"/>
        <v>1.7246196986694335</v>
      </c>
      <c r="Z285" s="2">
        <f t="shared" si="9"/>
        <v>2.6405254479980469</v>
      </c>
    </row>
    <row r="286" spans="1:26" x14ac:dyDescent="0.25">
      <c r="A286" t="s">
        <v>304</v>
      </c>
      <c r="B286">
        <v>925.96282958984375</v>
      </c>
      <c r="C286">
        <v>18.775554656982422</v>
      </c>
      <c r="D286">
        <v>-2717.019775390625</v>
      </c>
      <c r="E286">
        <v>67.419471740722656</v>
      </c>
      <c r="F286">
        <v>3663833.75</v>
      </c>
      <c r="G286">
        <v>2639638.75</v>
      </c>
      <c r="H286">
        <v>4211648.5</v>
      </c>
      <c r="I286">
        <v>4069607.75</v>
      </c>
      <c r="J286">
        <v>1652614.375</v>
      </c>
      <c r="K286">
        <v>1162.055908203125</v>
      </c>
      <c r="L286">
        <v>2137.71484375</v>
      </c>
      <c r="M286">
        <v>0</v>
      </c>
      <c r="N286">
        <v>4272.9501953125</v>
      </c>
      <c r="O286">
        <v>35153.76953125</v>
      </c>
      <c r="P286">
        <v>4888.32763671875</v>
      </c>
      <c r="Q286">
        <v>4888.32763671875</v>
      </c>
      <c r="R286">
        <v>0</v>
      </c>
      <c r="S286">
        <v>17477.873046875</v>
      </c>
      <c r="T286">
        <v>7764.49658203125</v>
      </c>
      <c r="U286">
        <v>13013.7265625</v>
      </c>
      <c r="Y286" s="2">
        <f t="shared" si="8"/>
        <v>1.6535591133842469</v>
      </c>
      <c r="Z286" s="2">
        <f t="shared" si="9"/>
        <v>2.6423557697753908</v>
      </c>
    </row>
    <row r="287" spans="1:26" x14ac:dyDescent="0.25">
      <c r="A287" t="s">
        <v>305</v>
      </c>
      <c r="B287">
        <v>10732.5595703125</v>
      </c>
      <c r="C287">
        <v>8285.5390625</v>
      </c>
      <c r="D287">
        <v>-9014.7333984375</v>
      </c>
      <c r="E287">
        <v>61.100997924804688</v>
      </c>
      <c r="F287">
        <v>3700909.25</v>
      </c>
      <c r="G287">
        <v>2659659.5</v>
      </c>
      <c r="H287">
        <v>4103766.5</v>
      </c>
      <c r="I287">
        <v>4135584.75</v>
      </c>
      <c r="J287">
        <v>1619561.5</v>
      </c>
      <c r="K287">
        <v>1367.80859375</v>
      </c>
      <c r="L287">
        <v>1857.636474609375</v>
      </c>
      <c r="M287">
        <v>0</v>
      </c>
      <c r="N287">
        <v>5572.72705078125</v>
      </c>
      <c r="O287">
        <v>40014.453125</v>
      </c>
      <c r="P287">
        <v>4257.90869140625</v>
      </c>
      <c r="Q287">
        <v>4257.90869140625</v>
      </c>
      <c r="R287">
        <v>0</v>
      </c>
      <c r="S287">
        <v>21006.150390625</v>
      </c>
      <c r="T287">
        <v>6742.59228515625</v>
      </c>
      <c r="U287">
        <v>11888.6240234375</v>
      </c>
      <c r="Y287" s="2">
        <f t="shared" si="8"/>
        <v>1.6385795986328124</v>
      </c>
      <c r="Z287" s="2">
        <f t="shared" si="9"/>
        <v>2.6686742333984377</v>
      </c>
    </row>
    <row r="288" spans="1:26" x14ac:dyDescent="0.25">
      <c r="A288" t="s">
        <v>306</v>
      </c>
      <c r="B288">
        <v>17119.935546875</v>
      </c>
      <c r="C288">
        <v>10725.37109375</v>
      </c>
      <c r="D288">
        <v>-18026.1015625</v>
      </c>
      <c r="E288">
        <v>67.007049560546875</v>
      </c>
      <c r="F288">
        <v>3629702</v>
      </c>
      <c r="G288">
        <v>2594003.25</v>
      </c>
      <c r="H288">
        <v>4148304</v>
      </c>
      <c r="I288">
        <v>4147649.75</v>
      </c>
      <c r="J288">
        <v>1632091.5</v>
      </c>
      <c r="K288">
        <v>861.0938720703125</v>
      </c>
      <c r="L288">
        <v>1764.5484619140625</v>
      </c>
      <c r="M288">
        <v>0</v>
      </c>
      <c r="N288">
        <v>5011.74853515625</v>
      </c>
      <c r="O288">
        <v>35516.34375</v>
      </c>
      <c r="P288">
        <v>5405.6982421875</v>
      </c>
      <c r="Q288">
        <v>5405.6982421875</v>
      </c>
      <c r="R288">
        <v>0</v>
      </c>
      <c r="S288">
        <v>21316.6015625</v>
      </c>
      <c r="T288">
        <v>8030.7958984375</v>
      </c>
      <c r="U288">
        <v>13512.734375</v>
      </c>
      <c r="Y288" s="2">
        <f t="shared" si="8"/>
        <v>1.659936806640625</v>
      </c>
      <c r="Z288" s="2">
        <f t="shared" si="9"/>
        <v>2.6120293515625002</v>
      </c>
    </row>
    <row r="289" spans="1:26" x14ac:dyDescent="0.25">
      <c r="A289" t="s">
        <v>307</v>
      </c>
      <c r="B289">
        <v>28954.53515625</v>
      </c>
      <c r="C289">
        <v>25700.775390625</v>
      </c>
      <c r="D289">
        <v>-25279.05859375</v>
      </c>
      <c r="E289">
        <v>64.616996765136719</v>
      </c>
      <c r="F289">
        <v>3565470</v>
      </c>
      <c r="G289">
        <v>2512524.5</v>
      </c>
      <c r="H289">
        <v>4112131.5</v>
      </c>
      <c r="I289">
        <v>4061592</v>
      </c>
      <c r="J289">
        <v>1596085.75</v>
      </c>
      <c r="K289">
        <v>480.82113647460938</v>
      </c>
      <c r="L289">
        <v>3942.2900390625</v>
      </c>
      <c r="M289">
        <v>0</v>
      </c>
      <c r="N289">
        <v>4372.142578125</v>
      </c>
      <c r="O289">
        <v>31241.255859375</v>
      </c>
      <c r="P289">
        <v>3209.0380859375</v>
      </c>
      <c r="Q289">
        <v>3209.0380859375</v>
      </c>
      <c r="R289">
        <v>0</v>
      </c>
      <c r="S289">
        <v>25076.224609375</v>
      </c>
      <c r="T289">
        <v>8528.55078125</v>
      </c>
      <c r="U289">
        <v>13904.7236328125</v>
      </c>
      <c r="Y289" s="2">
        <f t="shared" si="8"/>
        <v>1.6507410605468751</v>
      </c>
      <c r="Z289" s="2">
        <f t="shared" si="9"/>
        <v>2.5378035585937502</v>
      </c>
    </row>
    <row r="290" spans="1:26" x14ac:dyDescent="0.25">
      <c r="A290" t="s">
        <v>308</v>
      </c>
      <c r="B290">
        <v>39986.87109375</v>
      </c>
      <c r="C290">
        <v>35729.68359375</v>
      </c>
      <c r="D290">
        <v>-38437.9296875</v>
      </c>
      <c r="E290">
        <v>68.45672607421875</v>
      </c>
      <c r="F290">
        <v>3709878</v>
      </c>
      <c r="G290">
        <v>2653895.5</v>
      </c>
      <c r="H290">
        <v>3982373.75</v>
      </c>
      <c r="I290">
        <v>4023500.25</v>
      </c>
      <c r="J290">
        <v>1599740.125</v>
      </c>
      <c r="K290">
        <v>635.10906982421875</v>
      </c>
      <c r="L290">
        <v>2245.276611328125</v>
      </c>
      <c r="M290">
        <v>0</v>
      </c>
      <c r="N290">
        <v>6210.462890625</v>
      </c>
      <c r="O290">
        <v>35422.484375</v>
      </c>
      <c r="P290">
        <v>4701.29833984375</v>
      </c>
      <c r="Q290">
        <v>4701.29833984375</v>
      </c>
      <c r="R290">
        <v>0</v>
      </c>
      <c r="S290">
        <v>25439.6171875</v>
      </c>
      <c r="T290">
        <v>8243.7724609375</v>
      </c>
      <c r="U290">
        <v>14733.8603515625</v>
      </c>
      <c r="Y290" s="2">
        <f t="shared" si="8"/>
        <v>1.6754566796874999</v>
      </c>
      <c r="Z290" s="2">
        <f t="shared" si="9"/>
        <v>2.6923334296874999</v>
      </c>
    </row>
    <row r="291" spans="1:26" x14ac:dyDescent="0.25">
      <c r="A291" t="s">
        <v>309</v>
      </c>
      <c r="B291">
        <v>41959.98828125</v>
      </c>
      <c r="C291">
        <v>35544.98046875</v>
      </c>
      <c r="D291">
        <v>-36015.171875</v>
      </c>
      <c r="E291">
        <v>60.496028900146484</v>
      </c>
      <c r="F291">
        <v>3656315</v>
      </c>
      <c r="G291">
        <v>2628533</v>
      </c>
      <c r="H291">
        <v>4070384.25</v>
      </c>
      <c r="I291">
        <v>3990922.5</v>
      </c>
      <c r="J291">
        <v>1636214.5</v>
      </c>
      <c r="K291">
        <v>623.5572509765625</v>
      </c>
      <c r="L291">
        <v>2043.3763427734375</v>
      </c>
      <c r="M291">
        <v>0</v>
      </c>
      <c r="N291">
        <v>4198.18505859375</v>
      </c>
      <c r="O291">
        <v>35246.2578125</v>
      </c>
      <c r="P291">
        <v>4075.924072265625</v>
      </c>
      <c r="Q291">
        <v>4075.924072265625</v>
      </c>
      <c r="R291">
        <v>0</v>
      </c>
      <c r="S291">
        <v>22040.16015625</v>
      </c>
      <c r="T291">
        <v>6762.255859375</v>
      </c>
      <c r="U291">
        <v>12542.71875</v>
      </c>
      <c r="Y291" s="2">
        <f t="shared" si="8"/>
        <v>1.7137194687499999</v>
      </c>
      <c r="Z291" s="2">
        <f t="shared" si="9"/>
        <v>2.6645481718749999</v>
      </c>
    </row>
    <row r="292" spans="1:26" x14ac:dyDescent="0.25">
      <c r="A292" t="s">
        <v>310</v>
      </c>
      <c r="B292">
        <v>47932.58203125</v>
      </c>
      <c r="C292">
        <v>35114.87890625</v>
      </c>
      <c r="D292">
        <v>-40583.69140625</v>
      </c>
      <c r="E292">
        <v>71.305732727050781</v>
      </c>
      <c r="F292">
        <v>3436726.5</v>
      </c>
      <c r="G292">
        <v>2413220.75</v>
      </c>
      <c r="H292">
        <v>4054686.75</v>
      </c>
      <c r="I292">
        <v>4040337.5</v>
      </c>
      <c r="J292">
        <v>1564427.25</v>
      </c>
      <c r="K292">
        <v>406.01318359375</v>
      </c>
      <c r="L292">
        <v>3366.7958984375</v>
      </c>
      <c r="M292">
        <v>0</v>
      </c>
      <c r="N292">
        <v>4555.912109375</v>
      </c>
      <c r="O292">
        <v>31620.240234375</v>
      </c>
      <c r="P292">
        <v>2506.96337890625</v>
      </c>
      <c r="Q292">
        <v>2506.96337890625</v>
      </c>
      <c r="R292">
        <v>0</v>
      </c>
      <c r="S292">
        <v>20650.365234375</v>
      </c>
      <c r="T292">
        <v>6857.4873046875</v>
      </c>
      <c r="U292">
        <v>10809.951171875</v>
      </c>
      <c r="Y292" s="2">
        <f t="shared" si="8"/>
        <v>1.6474747109375001</v>
      </c>
      <c r="Z292" s="2">
        <f t="shared" si="9"/>
        <v>2.4538044414062501</v>
      </c>
    </row>
    <row r="293" spans="1:26" x14ac:dyDescent="0.25">
      <c r="A293" t="s">
        <v>311</v>
      </c>
      <c r="B293">
        <v>57037.8828125</v>
      </c>
      <c r="C293">
        <v>43562.5</v>
      </c>
      <c r="D293">
        <v>-44575.4140625</v>
      </c>
      <c r="E293">
        <v>66.1990966796875</v>
      </c>
      <c r="F293">
        <v>3583718</v>
      </c>
      <c r="G293">
        <v>2529416.5</v>
      </c>
      <c r="H293">
        <v>4168001.75</v>
      </c>
      <c r="I293">
        <v>4136555.25</v>
      </c>
      <c r="J293">
        <v>1527680.125</v>
      </c>
      <c r="K293">
        <v>386.30429077148437</v>
      </c>
      <c r="L293">
        <v>2902.604736328125</v>
      </c>
      <c r="M293">
        <v>0</v>
      </c>
      <c r="N293">
        <v>4625.5146484375</v>
      </c>
      <c r="O293">
        <v>39640.640625</v>
      </c>
      <c r="P293">
        <v>2429.840576171875</v>
      </c>
      <c r="Q293">
        <v>2429.840576171875</v>
      </c>
      <c r="R293">
        <v>0</v>
      </c>
      <c r="S293">
        <v>22262.076171875</v>
      </c>
      <c r="T293">
        <v>6318.24560546875</v>
      </c>
      <c r="U293">
        <v>11313.173828125</v>
      </c>
      <c r="Y293" s="2">
        <f t="shared" si="8"/>
        <v>1.6282805078125</v>
      </c>
      <c r="Z293" s="2">
        <f t="shared" si="9"/>
        <v>2.5739919140624998</v>
      </c>
    </row>
    <row r="294" spans="1:26" x14ac:dyDescent="0.25">
      <c r="A294" t="s">
        <v>312</v>
      </c>
      <c r="B294">
        <v>67293.5</v>
      </c>
      <c r="C294">
        <v>48555.859375</v>
      </c>
      <c r="D294">
        <v>-45769.33203125</v>
      </c>
      <c r="E294">
        <v>67.065391540527344</v>
      </c>
      <c r="F294">
        <v>3633853.5</v>
      </c>
      <c r="G294">
        <v>2566682.75</v>
      </c>
      <c r="H294">
        <v>4040146.25</v>
      </c>
      <c r="I294">
        <v>4048752.75</v>
      </c>
      <c r="J294">
        <v>1478825</v>
      </c>
      <c r="K294">
        <v>401.85122680664062</v>
      </c>
      <c r="L294">
        <v>1858.8759765625</v>
      </c>
      <c r="M294">
        <v>0</v>
      </c>
      <c r="N294">
        <v>4335.6025390625</v>
      </c>
      <c r="O294">
        <v>39294.21484375</v>
      </c>
      <c r="P294">
        <v>2228.043212890625</v>
      </c>
      <c r="Q294">
        <v>2228.043212890625</v>
      </c>
      <c r="R294">
        <v>0</v>
      </c>
      <c r="S294">
        <v>23074.10546875</v>
      </c>
      <c r="T294">
        <v>7613.04736328125</v>
      </c>
      <c r="U294">
        <v>12372.36328125</v>
      </c>
      <c r="Y294" s="2">
        <f t="shared" si="8"/>
        <v>1.5946743593749999</v>
      </c>
      <c r="Z294" s="2">
        <f t="shared" si="9"/>
        <v>2.61245208203125</v>
      </c>
    </row>
    <row r="295" spans="1:26" x14ac:dyDescent="0.25">
      <c r="A295" t="s">
        <v>313</v>
      </c>
      <c r="B295">
        <v>83764.234375</v>
      </c>
      <c r="C295">
        <v>68887.875</v>
      </c>
      <c r="D295">
        <v>-62739.97265625</v>
      </c>
      <c r="E295">
        <v>72.971855163574219</v>
      </c>
      <c r="F295">
        <v>3588229.5</v>
      </c>
      <c r="G295">
        <v>2525944</v>
      </c>
      <c r="H295">
        <v>3927563.25</v>
      </c>
      <c r="I295">
        <v>4105627.5</v>
      </c>
      <c r="J295">
        <v>1401254.5</v>
      </c>
      <c r="K295">
        <v>993.51983642578125</v>
      </c>
      <c r="L295">
        <v>2043.9488525390625</v>
      </c>
      <c r="M295">
        <v>0</v>
      </c>
      <c r="N295">
        <v>4565.78076171875</v>
      </c>
      <c r="O295">
        <v>32743.5703125</v>
      </c>
      <c r="P295">
        <v>2780.16455078125</v>
      </c>
      <c r="Q295">
        <v>2780.16455078125</v>
      </c>
      <c r="R295">
        <v>0</v>
      </c>
      <c r="S295">
        <v>25229.376953125</v>
      </c>
      <c r="T295">
        <v>9688.91796875</v>
      </c>
      <c r="U295">
        <v>10933.23828125</v>
      </c>
      <c r="Y295" s="2">
        <f t="shared" si="8"/>
        <v>1.553906609375</v>
      </c>
      <c r="Z295" s="2">
        <f t="shared" si="9"/>
        <v>2.5886839726562498</v>
      </c>
    </row>
    <row r="296" spans="1:26" x14ac:dyDescent="0.25">
      <c r="A296" t="s">
        <v>314</v>
      </c>
      <c r="B296">
        <v>101977.328125</v>
      </c>
      <c r="C296">
        <v>86077.9609375</v>
      </c>
      <c r="D296">
        <v>-81322.0234375</v>
      </c>
      <c r="E296">
        <v>72.591438293457031</v>
      </c>
      <c r="F296">
        <v>3561061.5</v>
      </c>
      <c r="G296">
        <v>2497511.5</v>
      </c>
      <c r="H296">
        <v>3845464.5</v>
      </c>
      <c r="I296">
        <v>4121479.5</v>
      </c>
      <c r="J296">
        <v>1420993.5</v>
      </c>
      <c r="K296">
        <v>641.5869140625</v>
      </c>
      <c r="L296">
        <v>3680.811767578125</v>
      </c>
      <c r="M296">
        <v>0</v>
      </c>
      <c r="N296">
        <v>5271.49951171875</v>
      </c>
      <c r="O296">
        <v>36617.609375</v>
      </c>
      <c r="P296">
        <v>2157.66455078125</v>
      </c>
      <c r="Q296">
        <v>2157.66455078125</v>
      </c>
      <c r="R296">
        <v>0</v>
      </c>
      <c r="S296">
        <v>25373.173828125</v>
      </c>
      <c r="T296">
        <v>8632.51953125</v>
      </c>
      <c r="U296">
        <v>10712.1787109375</v>
      </c>
      <c r="Y296" s="2">
        <f t="shared" si="8"/>
        <v>1.6090487890625</v>
      </c>
      <c r="Z296" s="2">
        <f t="shared" si="9"/>
        <v>2.5788335234374999</v>
      </c>
    </row>
    <row r="297" spans="1:26" x14ac:dyDescent="0.25">
      <c r="A297" t="s">
        <v>315</v>
      </c>
      <c r="B297">
        <v>135154.046875</v>
      </c>
      <c r="C297">
        <v>114112.59375</v>
      </c>
      <c r="D297">
        <v>-104431.234375</v>
      </c>
      <c r="E297">
        <v>79.337371826171875</v>
      </c>
      <c r="F297">
        <v>3463848.5</v>
      </c>
      <c r="G297">
        <v>2441994.25</v>
      </c>
      <c r="H297">
        <v>3984497.75</v>
      </c>
      <c r="I297">
        <v>4209730.5</v>
      </c>
      <c r="J297">
        <v>1372508.375</v>
      </c>
      <c r="K297">
        <v>377.3043212890625</v>
      </c>
      <c r="L297">
        <v>3201.120849609375</v>
      </c>
      <c r="M297">
        <v>0</v>
      </c>
      <c r="N297">
        <v>4954.97998046875</v>
      </c>
      <c r="O297">
        <v>30513.298828125</v>
      </c>
      <c r="P297">
        <v>2203.9091796875</v>
      </c>
      <c r="Q297">
        <v>2203.9091796875</v>
      </c>
      <c r="R297">
        <v>0</v>
      </c>
      <c r="S297">
        <v>22181.607421875</v>
      </c>
      <c r="T297">
        <v>6092.1806640625</v>
      </c>
      <c r="U297">
        <v>10274.876953125</v>
      </c>
      <c r="Y297" s="2">
        <f t="shared" si="8"/>
        <v>1.6217750156249999</v>
      </c>
      <c r="Z297" s="2">
        <f t="shared" si="9"/>
        <v>2.5464254843749998</v>
      </c>
    </row>
    <row r="298" spans="1:26" x14ac:dyDescent="0.25">
      <c r="A298" t="s">
        <v>316</v>
      </c>
      <c r="B298">
        <v>118467.0390625</v>
      </c>
      <c r="C298">
        <v>109199.6875</v>
      </c>
      <c r="D298">
        <v>-108751.828125</v>
      </c>
      <c r="E298">
        <v>77.5391845703125</v>
      </c>
      <c r="F298">
        <v>3474679.5</v>
      </c>
      <c r="G298">
        <v>2398419</v>
      </c>
      <c r="H298">
        <v>3938349</v>
      </c>
      <c r="I298">
        <v>4086769.25</v>
      </c>
      <c r="J298">
        <v>1366739.625</v>
      </c>
      <c r="K298">
        <v>509.80068969726562</v>
      </c>
      <c r="L298">
        <v>3742.359130859375</v>
      </c>
      <c r="M298">
        <v>0</v>
      </c>
      <c r="N298">
        <v>4437.56201171875</v>
      </c>
      <c r="O298">
        <v>39182.01171875</v>
      </c>
      <c r="P298">
        <v>2773.156982421875</v>
      </c>
      <c r="Q298">
        <v>2773.156982421875</v>
      </c>
      <c r="R298">
        <v>0</v>
      </c>
      <c r="S298">
        <v>21925.890625</v>
      </c>
      <c r="T298">
        <v>6923.9267578125</v>
      </c>
      <c r="U298">
        <v>11244.05078125</v>
      </c>
      <c r="Y298" s="2">
        <f t="shared" si="8"/>
        <v>1.5944063515625</v>
      </c>
      <c r="Z298" s="2">
        <f t="shared" si="9"/>
        <v>2.507170828125</v>
      </c>
    </row>
    <row r="299" spans="1:26" x14ac:dyDescent="0.25">
      <c r="A299" t="s">
        <v>317</v>
      </c>
      <c r="B299">
        <v>122609.78125</v>
      </c>
      <c r="C299">
        <v>119478.5859375</v>
      </c>
      <c r="D299">
        <v>-123695.3125</v>
      </c>
      <c r="E299">
        <v>73.223365783691406</v>
      </c>
      <c r="F299">
        <v>3457752</v>
      </c>
      <c r="G299">
        <v>2400311.75</v>
      </c>
      <c r="H299">
        <v>3863995.5</v>
      </c>
      <c r="I299">
        <v>3981408.5</v>
      </c>
      <c r="J299">
        <v>1358317.75</v>
      </c>
      <c r="K299">
        <v>764.3284912109375</v>
      </c>
      <c r="L299">
        <v>2672.977783203125</v>
      </c>
      <c r="M299">
        <v>0</v>
      </c>
      <c r="N299">
        <v>4472.6611328125</v>
      </c>
      <c r="O299">
        <v>35198.8203125</v>
      </c>
      <c r="P299">
        <v>3467.71142578125</v>
      </c>
      <c r="Q299">
        <v>3467.71142578125</v>
      </c>
      <c r="R299">
        <v>0</v>
      </c>
      <c r="S299">
        <v>22211.763671875</v>
      </c>
      <c r="T299">
        <v>6916.61279296875</v>
      </c>
      <c r="U299">
        <v>11022.015625</v>
      </c>
      <c r="Y299" s="2">
        <f t="shared" si="8"/>
        <v>1.6004061171874999</v>
      </c>
      <c r="Z299" s="2">
        <f t="shared" si="9"/>
        <v>2.5240070625</v>
      </c>
    </row>
    <row r="300" spans="1:26" x14ac:dyDescent="0.25">
      <c r="A300" t="s">
        <v>318</v>
      </c>
      <c r="B300">
        <v>121862.109375</v>
      </c>
      <c r="C300">
        <v>115607.7890625</v>
      </c>
      <c r="D300">
        <v>-133963.890625</v>
      </c>
      <c r="E300">
        <v>71.569969177246094</v>
      </c>
      <c r="F300">
        <v>3457370</v>
      </c>
      <c r="G300">
        <v>2410462.25</v>
      </c>
      <c r="H300">
        <v>3916057.25</v>
      </c>
      <c r="I300">
        <v>4023569</v>
      </c>
      <c r="J300">
        <v>1367140.375</v>
      </c>
      <c r="K300">
        <v>526.78594970703125</v>
      </c>
      <c r="L300">
        <v>2175.256103515625</v>
      </c>
      <c r="M300">
        <v>0</v>
      </c>
      <c r="N300">
        <v>3730.51220703125</v>
      </c>
      <c r="O300">
        <v>32659.53515625</v>
      </c>
      <c r="P300">
        <v>4042.455810546875</v>
      </c>
      <c r="Q300">
        <v>4042.455810546875</v>
      </c>
      <c r="R300">
        <v>0</v>
      </c>
      <c r="S300">
        <v>24010.498046875</v>
      </c>
      <c r="T300">
        <v>6724.39404296875</v>
      </c>
      <c r="U300">
        <v>10164.51171875</v>
      </c>
      <c r="Y300" s="2">
        <f t="shared" si="8"/>
        <v>1.6046102734375001</v>
      </c>
      <c r="Z300" s="2">
        <f t="shared" si="9"/>
        <v>2.5444261406250002</v>
      </c>
    </row>
    <row r="301" spans="1:26" x14ac:dyDescent="0.25">
      <c r="A301" t="s">
        <v>319</v>
      </c>
      <c r="B301">
        <v>116536.875</v>
      </c>
      <c r="C301">
        <v>107125.3125</v>
      </c>
      <c r="D301">
        <v>-107207.0078125</v>
      </c>
      <c r="E301">
        <v>77.275238037109375</v>
      </c>
      <c r="F301">
        <v>3557815.5</v>
      </c>
      <c r="G301">
        <v>2489018.5</v>
      </c>
      <c r="H301">
        <v>3871959</v>
      </c>
      <c r="I301">
        <v>3987641</v>
      </c>
      <c r="J301">
        <v>1355824.875</v>
      </c>
      <c r="K301">
        <v>399.74456787109375</v>
      </c>
      <c r="L301">
        <v>1235.913330078125</v>
      </c>
      <c r="M301">
        <v>0</v>
      </c>
      <c r="N301">
        <v>4289.61572265625</v>
      </c>
      <c r="O301">
        <v>38100.125</v>
      </c>
      <c r="P301">
        <v>4533.35400390625</v>
      </c>
      <c r="Q301">
        <v>4533.35400390625</v>
      </c>
      <c r="R301">
        <v>0</v>
      </c>
      <c r="S301">
        <v>25474.388671875</v>
      </c>
      <c r="T301">
        <v>7647.03515625</v>
      </c>
      <c r="U301">
        <v>10092.181640625</v>
      </c>
      <c r="Y301" s="2">
        <f t="shared" si="8"/>
        <v>1.5794870624999999</v>
      </c>
      <c r="Z301" s="2">
        <f t="shared" si="9"/>
        <v>2.5962255078125001</v>
      </c>
    </row>
    <row r="302" spans="1:26" x14ac:dyDescent="0.25">
      <c r="A302" t="s">
        <v>320</v>
      </c>
      <c r="B302">
        <v>97608.7578125</v>
      </c>
      <c r="C302">
        <v>109740.90625</v>
      </c>
      <c r="D302">
        <v>-109943.90625</v>
      </c>
      <c r="E302">
        <v>71.916580200195313</v>
      </c>
      <c r="F302">
        <v>3521181.75</v>
      </c>
      <c r="G302">
        <v>2461829</v>
      </c>
      <c r="H302">
        <v>3902442.75</v>
      </c>
      <c r="I302">
        <v>3862093.25</v>
      </c>
      <c r="J302">
        <v>1373723.125</v>
      </c>
      <c r="K302">
        <v>182.12261962890625</v>
      </c>
      <c r="L302">
        <v>3766.28515625</v>
      </c>
      <c r="M302">
        <v>0</v>
      </c>
      <c r="N302">
        <v>4044.6708984375</v>
      </c>
      <c r="O302">
        <v>41434.28515625</v>
      </c>
      <c r="P302">
        <v>3520.267822265625</v>
      </c>
      <c r="Q302">
        <v>3520.267822265625</v>
      </c>
      <c r="R302">
        <v>0</v>
      </c>
      <c r="S302">
        <v>24455.130859375</v>
      </c>
      <c r="T302">
        <v>7068.58837890625</v>
      </c>
      <c r="U302">
        <v>10798.6591796875</v>
      </c>
      <c r="Y302" s="2">
        <f t="shared" si="8"/>
        <v>1.5810727890625</v>
      </c>
      <c r="Z302" s="2">
        <f t="shared" si="9"/>
        <v>2.5717729062500001</v>
      </c>
    </row>
    <row r="303" spans="1:26" x14ac:dyDescent="0.25">
      <c r="A303" t="s">
        <v>321</v>
      </c>
      <c r="B303">
        <v>102575.3125</v>
      </c>
      <c r="C303">
        <v>110425.8046875</v>
      </c>
      <c r="D303">
        <v>-135433.265625</v>
      </c>
      <c r="E303">
        <v>75.29058837890625</v>
      </c>
      <c r="F303">
        <v>3532651.25</v>
      </c>
      <c r="G303">
        <v>2513385.5</v>
      </c>
      <c r="H303">
        <v>3791505</v>
      </c>
      <c r="I303">
        <v>3946659.5</v>
      </c>
      <c r="J303">
        <v>1353946.125</v>
      </c>
      <c r="K303">
        <v>435.64453125</v>
      </c>
      <c r="L303">
        <v>2871.27001953125</v>
      </c>
      <c r="M303">
        <v>0</v>
      </c>
      <c r="N303">
        <v>4734.21337890625</v>
      </c>
      <c r="O303">
        <v>40588.23046875</v>
      </c>
      <c r="P303">
        <v>3019.200927734375</v>
      </c>
      <c r="Q303">
        <v>3019.200927734375</v>
      </c>
      <c r="R303">
        <v>0</v>
      </c>
      <c r="S303">
        <v>25554.92578125</v>
      </c>
      <c r="T303">
        <v>7113.32666015625</v>
      </c>
      <c r="U303">
        <v>10870.68359375</v>
      </c>
      <c r="Y303" s="2">
        <f t="shared" si="8"/>
        <v>1.5669472421874999</v>
      </c>
      <c r="Z303" s="2">
        <f t="shared" si="9"/>
        <v>2.6488187656250002</v>
      </c>
    </row>
    <row r="304" spans="1:26" x14ac:dyDescent="0.25">
      <c r="A304" t="s">
        <v>322</v>
      </c>
      <c r="B304">
        <v>130215.25</v>
      </c>
      <c r="C304">
        <v>150223.890625</v>
      </c>
      <c r="D304">
        <v>-175648.609375</v>
      </c>
      <c r="E304">
        <v>73.50616455078125</v>
      </c>
      <c r="F304">
        <v>3435856.5</v>
      </c>
      <c r="G304">
        <v>2412163.75</v>
      </c>
      <c r="H304">
        <v>3773612.75</v>
      </c>
      <c r="I304">
        <v>3929836.5</v>
      </c>
      <c r="J304">
        <v>1279931.875</v>
      </c>
      <c r="K304">
        <v>262.05374145507812</v>
      </c>
      <c r="L304">
        <v>1388.793212890625</v>
      </c>
      <c r="M304">
        <v>0</v>
      </c>
      <c r="N304">
        <v>3944.9794921875</v>
      </c>
      <c r="O304">
        <v>44800.65625</v>
      </c>
      <c r="P304">
        <v>3638.602294921875</v>
      </c>
      <c r="Q304">
        <v>3638.602294921875</v>
      </c>
      <c r="R304">
        <v>0</v>
      </c>
      <c r="S304">
        <v>24064.41015625</v>
      </c>
      <c r="T304">
        <v>6955.048828125</v>
      </c>
      <c r="U304">
        <v>11245.162109375</v>
      </c>
      <c r="Y304" s="2">
        <f t="shared" si="8"/>
        <v>1.5603710156249999</v>
      </c>
      <c r="Z304" s="2">
        <f t="shared" si="9"/>
        <v>2.587812359375</v>
      </c>
    </row>
    <row r="305" spans="1:26" x14ac:dyDescent="0.25">
      <c r="A305" t="s">
        <v>323</v>
      </c>
      <c r="B305">
        <v>180191.484375</v>
      </c>
      <c r="C305">
        <v>193034.125</v>
      </c>
      <c r="D305">
        <v>-212317.578125</v>
      </c>
      <c r="E305">
        <v>70.408149719238281</v>
      </c>
      <c r="F305">
        <v>3325333.5</v>
      </c>
      <c r="G305">
        <v>2278077</v>
      </c>
      <c r="H305">
        <v>3727619.75</v>
      </c>
      <c r="I305">
        <v>4039637</v>
      </c>
      <c r="J305">
        <v>1228982.375</v>
      </c>
      <c r="K305">
        <v>463.41217041015625</v>
      </c>
      <c r="L305">
        <v>1231.4669189453125</v>
      </c>
      <c r="M305">
        <v>0</v>
      </c>
      <c r="N305">
        <v>3787.35791015625</v>
      </c>
      <c r="O305">
        <v>41017.046875</v>
      </c>
      <c r="P305">
        <v>2311.73828125</v>
      </c>
      <c r="Q305">
        <v>2311.73828125</v>
      </c>
      <c r="R305">
        <v>0</v>
      </c>
      <c r="S305">
        <v>27046.43359375</v>
      </c>
      <c r="T305">
        <v>8146.427734375</v>
      </c>
      <c r="U305">
        <v>13981.423828125</v>
      </c>
      <c r="Y305" s="2">
        <f t="shared" si="8"/>
        <v>1.6022079843749999</v>
      </c>
      <c r="Z305" s="2">
        <f t="shared" si="9"/>
        <v>2.4903945781250001</v>
      </c>
    </row>
    <row r="306" spans="1:26" x14ac:dyDescent="0.25">
      <c r="A306" t="s">
        <v>324</v>
      </c>
      <c r="B306">
        <v>201116.859375</v>
      </c>
      <c r="C306">
        <v>202217.8125</v>
      </c>
      <c r="D306">
        <v>-215469.890625</v>
      </c>
      <c r="E306">
        <v>69.789947509765625</v>
      </c>
      <c r="F306">
        <v>3467703</v>
      </c>
      <c r="G306">
        <v>2371892.75</v>
      </c>
      <c r="H306">
        <v>3709424.75</v>
      </c>
      <c r="I306">
        <v>3916187.75</v>
      </c>
      <c r="J306">
        <v>1219146</v>
      </c>
      <c r="K306">
        <v>185.26971435546875</v>
      </c>
      <c r="L306">
        <v>1197.2789306640625</v>
      </c>
      <c r="M306">
        <v>0</v>
      </c>
      <c r="N306">
        <v>3430.04150390625</v>
      </c>
      <c r="O306">
        <v>39009.62890625</v>
      </c>
      <c r="P306">
        <v>3630.658203125</v>
      </c>
      <c r="Q306">
        <v>3630.658203125</v>
      </c>
      <c r="R306">
        <v>0</v>
      </c>
      <c r="S306">
        <v>25278.876953125</v>
      </c>
      <c r="T306">
        <v>8767.6787109375</v>
      </c>
      <c r="U306">
        <v>12776.392578125</v>
      </c>
      <c r="Y306" s="2">
        <f t="shared" si="8"/>
        <v>1.622480671875</v>
      </c>
      <c r="Z306" s="2">
        <f t="shared" si="9"/>
        <v>2.5873626406249999</v>
      </c>
    </row>
    <row r="307" spans="1:26" x14ac:dyDescent="0.25">
      <c r="A307" t="s">
        <v>325</v>
      </c>
      <c r="B307">
        <v>228075.96875</v>
      </c>
      <c r="C307">
        <v>222929.859375</v>
      </c>
      <c r="D307">
        <v>-220868.515625</v>
      </c>
      <c r="E307">
        <v>71.739410400390625</v>
      </c>
      <c r="F307">
        <v>3391927.5</v>
      </c>
      <c r="G307">
        <v>2336142</v>
      </c>
      <c r="H307">
        <v>3491046.75</v>
      </c>
      <c r="I307">
        <v>3804924.75</v>
      </c>
      <c r="J307">
        <v>1161556.25</v>
      </c>
      <c r="K307">
        <v>388.30133056640625</v>
      </c>
      <c r="L307">
        <v>1252.46728515625</v>
      </c>
      <c r="M307">
        <v>0</v>
      </c>
      <c r="N307">
        <v>3036.091796875</v>
      </c>
      <c r="O307">
        <v>38354.1875</v>
      </c>
      <c r="P307">
        <v>2083.4013671875</v>
      </c>
      <c r="Q307">
        <v>2083.4013671875</v>
      </c>
      <c r="R307">
        <v>0</v>
      </c>
      <c r="S307">
        <v>23502.001953125</v>
      </c>
      <c r="T307">
        <v>7679.4033203125</v>
      </c>
      <c r="U307">
        <v>14643.2919921875</v>
      </c>
      <c r="Y307" s="2">
        <f t="shared" si="8"/>
        <v>1.6125620781250001</v>
      </c>
      <c r="Z307" s="2">
        <f t="shared" si="9"/>
        <v>2.557010515625</v>
      </c>
    </row>
    <row r="308" spans="1:26" x14ac:dyDescent="0.25">
      <c r="A308" t="s">
        <v>326</v>
      </c>
      <c r="B308">
        <v>239257.828125</v>
      </c>
      <c r="C308">
        <v>236368.71875</v>
      </c>
      <c r="D308">
        <v>-245157.359375</v>
      </c>
      <c r="E308">
        <v>76.686866760253906</v>
      </c>
      <c r="F308">
        <v>3276522.75</v>
      </c>
      <c r="G308">
        <v>2275419</v>
      </c>
      <c r="H308">
        <v>3515300.75</v>
      </c>
      <c r="I308">
        <v>3723278</v>
      </c>
      <c r="J308">
        <v>1147689.875</v>
      </c>
      <c r="K308">
        <v>330.00909423828125</v>
      </c>
      <c r="L308">
        <v>2238.405517578125</v>
      </c>
      <c r="M308">
        <v>0</v>
      </c>
      <c r="N308">
        <v>4145.6328125</v>
      </c>
      <c r="O308">
        <v>41058.51171875</v>
      </c>
      <c r="P308">
        <v>2173.021240234375</v>
      </c>
      <c r="Q308">
        <v>2173.021240234375</v>
      </c>
      <c r="R308">
        <v>0</v>
      </c>
      <c r="S308">
        <v>27498.5625</v>
      </c>
      <c r="T308">
        <v>8720.53515625</v>
      </c>
      <c r="U308">
        <v>14435.234375</v>
      </c>
      <c r="Y308" s="2">
        <f t="shared" si="8"/>
        <v>1.623316421875</v>
      </c>
      <c r="Z308" s="2">
        <f t="shared" si="9"/>
        <v>2.5205763593750001</v>
      </c>
    </row>
    <row r="309" spans="1:26" x14ac:dyDescent="0.25">
      <c r="A309" t="s">
        <v>327</v>
      </c>
      <c r="B309">
        <v>206479.90625</v>
      </c>
      <c r="C309">
        <v>203600.015625</v>
      </c>
      <c r="D309">
        <v>-220559.375</v>
      </c>
      <c r="E309">
        <v>70.14056396484375</v>
      </c>
      <c r="F309">
        <v>2841086.75</v>
      </c>
      <c r="G309">
        <v>1810226.875</v>
      </c>
      <c r="H309">
        <v>3640219.5</v>
      </c>
      <c r="I309">
        <v>3856628.75</v>
      </c>
      <c r="J309">
        <v>1213249.125</v>
      </c>
      <c r="K309">
        <v>460.10348510742187</v>
      </c>
      <c r="L309">
        <v>1470.375244140625</v>
      </c>
      <c r="M309">
        <v>0</v>
      </c>
      <c r="N309">
        <v>3186.239990234375</v>
      </c>
      <c r="O309">
        <v>41714.83203125</v>
      </c>
      <c r="P309">
        <v>2392.4375</v>
      </c>
      <c r="Q309">
        <v>2392.4375</v>
      </c>
      <c r="R309">
        <v>0</v>
      </c>
      <c r="S309">
        <v>25808.625</v>
      </c>
      <c r="T309">
        <v>7415.74658203125</v>
      </c>
      <c r="U309">
        <v>12033.06640625</v>
      </c>
      <c r="Y309" s="2">
        <f t="shared" si="8"/>
        <v>1.6233290468749999</v>
      </c>
      <c r="Z309" s="2">
        <f t="shared" si="9"/>
        <v>2.0307862499999998</v>
      </c>
    </row>
    <row r="310" spans="1:26" x14ac:dyDescent="0.25">
      <c r="A310" t="s">
        <v>328</v>
      </c>
      <c r="B310">
        <v>167236.25</v>
      </c>
      <c r="C310">
        <v>176090.9375</v>
      </c>
      <c r="D310">
        <v>-177343.421875</v>
      </c>
      <c r="E310">
        <v>84.393310546875</v>
      </c>
      <c r="F310">
        <v>2611355</v>
      </c>
      <c r="G310">
        <v>1525503.75</v>
      </c>
      <c r="H310">
        <v>3646406.25</v>
      </c>
      <c r="I310">
        <v>3812266.5</v>
      </c>
      <c r="J310">
        <v>1261778.125</v>
      </c>
      <c r="K310">
        <v>2176.91455078125</v>
      </c>
      <c r="L310">
        <v>1489.0382080078125</v>
      </c>
      <c r="M310">
        <v>0</v>
      </c>
      <c r="N310">
        <v>3045.832275390625</v>
      </c>
      <c r="O310">
        <v>43603.1328125</v>
      </c>
      <c r="P310">
        <v>4439.14990234375</v>
      </c>
      <c r="Q310">
        <v>4439.14990234375</v>
      </c>
      <c r="R310">
        <v>0</v>
      </c>
      <c r="S310">
        <v>24292.603515625</v>
      </c>
      <c r="T310">
        <v>6465.9609375</v>
      </c>
      <c r="U310">
        <v>13343.87109375</v>
      </c>
      <c r="Y310" s="2">
        <f t="shared" si="8"/>
        <v>1.6051053125000001</v>
      </c>
      <c r="Z310" s="2">
        <f t="shared" si="9"/>
        <v>1.702847171875</v>
      </c>
    </row>
    <row r="311" spans="1:26" x14ac:dyDescent="0.25">
      <c r="A311" t="s">
        <v>329</v>
      </c>
      <c r="B311">
        <v>150612.765625</v>
      </c>
      <c r="C311">
        <v>163480.28125</v>
      </c>
      <c r="D311">
        <v>-152301.125</v>
      </c>
      <c r="E311">
        <v>79.666946411132813</v>
      </c>
      <c r="F311">
        <v>2453243</v>
      </c>
      <c r="G311">
        <v>1375400.25</v>
      </c>
      <c r="H311">
        <v>3741972.5</v>
      </c>
      <c r="I311">
        <v>3740984</v>
      </c>
      <c r="J311">
        <v>1257541.875</v>
      </c>
      <c r="K311">
        <v>2351.93505859375</v>
      </c>
      <c r="L311">
        <v>1333.187744140625</v>
      </c>
      <c r="M311">
        <v>0</v>
      </c>
      <c r="N311">
        <v>3191.65185546875</v>
      </c>
      <c r="O311">
        <v>47627.44140625</v>
      </c>
      <c r="P311">
        <v>4373.9677734375</v>
      </c>
      <c r="Q311">
        <v>4373.9677734375</v>
      </c>
      <c r="R311">
        <v>0</v>
      </c>
      <c r="S311">
        <v>22151.931640625</v>
      </c>
      <c r="T311">
        <v>6027.76611328125</v>
      </c>
      <c r="U311">
        <v>12088.484375</v>
      </c>
      <c r="Y311" s="2">
        <f t="shared" si="8"/>
        <v>1.5716349218750001</v>
      </c>
      <c r="Z311" s="2">
        <f t="shared" si="9"/>
        <v>1.5277013749999999</v>
      </c>
    </row>
    <row r="312" spans="1:26" x14ac:dyDescent="0.25">
      <c r="A312" t="s">
        <v>330</v>
      </c>
      <c r="B312">
        <v>129314.9296875</v>
      </c>
      <c r="C312">
        <v>113929.2578125</v>
      </c>
      <c r="D312">
        <v>-119710.7265625</v>
      </c>
      <c r="E312">
        <v>76.278785705566406</v>
      </c>
      <c r="F312">
        <v>2501034.5</v>
      </c>
      <c r="G312">
        <v>1411069.75</v>
      </c>
      <c r="H312">
        <v>3784868.25</v>
      </c>
      <c r="I312">
        <v>3792342.5</v>
      </c>
      <c r="J312">
        <v>1365226.25</v>
      </c>
      <c r="K312">
        <v>1882.75439453125</v>
      </c>
      <c r="L312">
        <v>1354.4273681640625</v>
      </c>
      <c r="M312">
        <v>0</v>
      </c>
      <c r="N312">
        <v>3679.18115234375</v>
      </c>
      <c r="O312">
        <v>46085.20703125</v>
      </c>
      <c r="P312">
        <v>5647.31982421875</v>
      </c>
      <c r="Q312">
        <v>5647.31982421875</v>
      </c>
      <c r="R312">
        <v>0</v>
      </c>
      <c r="S312">
        <v>21267.947265625</v>
      </c>
      <c r="T312">
        <v>6317.953125</v>
      </c>
      <c r="U312">
        <v>13348.01953125</v>
      </c>
      <c r="Y312" s="2">
        <f t="shared" si="8"/>
        <v>1.6084704375000001</v>
      </c>
      <c r="Z312" s="2">
        <f t="shared" si="9"/>
        <v>1.5307804765624999</v>
      </c>
    </row>
    <row r="313" spans="1:26" x14ac:dyDescent="0.25">
      <c r="A313" t="s">
        <v>331</v>
      </c>
      <c r="B313">
        <v>134520.859375</v>
      </c>
      <c r="C313">
        <v>115946.4296875</v>
      </c>
      <c r="D313">
        <v>-82478.484375</v>
      </c>
      <c r="E313">
        <v>70.459877014160156</v>
      </c>
      <c r="F313">
        <v>2562511</v>
      </c>
      <c r="G313">
        <v>1477660.75</v>
      </c>
      <c r="H313">
        <v>3804988.25</v>
      </c>
      <c r="I313">
        <v>3750463.5</v>
      </c>
      <c r="J313">
        <v>1379618.5</v>
      </c>
      <c r="K313">
        <v>1862.5784912109375</v>
      </c>
      <c r="L313">
        <v>2385.33154296875</v>
      </c>
      <c r="M313">
        <v>0</v>
      </c>
      <c r="N313">
        <v>3561.73388671875</v>
      </c>
      <c r="O313">
        <v>48154.0390625</v>
      </c>
      <c r="P313">
        <v>7768.5625</v>
      </c>
      <c r="Q313">
        <v>7768.5625</v>
      </c>
      <c r="R313">
        <v>0</v>
      </c>
      <c r="S313">
        <v>21197.05078125</v>
      </c>
      <c r="T313">
        <v>8722.310546875</v>
      </c>
      <c r="U313">
        <v>13989.3740234375</v>
      </c>
      <c r="Y313" s="2">
        <f t="shared" si="8"/>
        <v>1.6300857890625</v>
      </c>
      <c r="Z313" s="2">
        <f t="shared" si="9"/>
        <v>1.560139234375</v>
      </c>
    </row>
    <row r="314" spans="1:26" x14ac:dyDescent="0.25">
      <c r="A314" t="s">
        <v>332</v>
      </c>
      <c r="B314">
        <v>120152.40625</v>
      </c>
      <c r="C314">
        <v>83532.3515625</v>
      </c>
      <c r="D314">
        <v>-29449.216796875</v>
      </c>
      <c r="E314">
        <v>75.846176147460938</v>
      </c>
      <c r="F314">
        <v>2559878.25</v>
      </c>
      <c r="G314">
        <v>1509401.875</v>
      </c>
      <c r="H314">
        <v>3900441</v>
      </c>
      <c r="I314">
        <v>3779883.5</v>
      </c>
      <c r="J314">
        <v>1422164.25</v>
      </c>
      <c r="K314">
        <v>1814.6552734375</v>
      </c>
      <c r="L314">
        <v>2573.486328125</v>
      </c>
      <c r="M314">
        <v>0</v>
      </c>
      <c r="N314">
        <v>3505.793701171875</v>
      </c>
      <c r="O314">
        <v>52385.36328125</v>
      </c>
      <c r="P314">
        <v>6524.7783203125</v>
      </c>
      <c r="Q314">
        <v>6524.7783203125</v>
      </c>
      <c r="R314">
        <v>0</v>
      </c>
      <c r="S314">
        <v>20650.580078125</v>
      </c>
      <c r="T314">
        <v>8755.681640625</v>
      </c>
      <c r="U314">
        <v>19589.59375</v>
      </c>
      <c r="Y314" s="2">
        <f t="shared" si="8"/>
        <v>1.6258490078125001</v>
      </c>
      <c r="Z314" s="2">
        <f t="shared" si="9"/>
        <v>1.538851091796875</v>
      </c>
    </row>
    <row r="315" spans="1:26" x14ac:dyDescent="0.25">
      <c r="A315" t="s">
        <v>333</v>
      </c>
      <c r="B315">
        <v>72071.7578125</v>
      </c>
      <c r="C315">
        <v>20598.392578125</v>
      </c>
      <c r="D315">
        <v>-20766.34765625</v>
      </c>
      <c r="E315">
        <v>70.937004089355469</v>
      </c>
      <c r="F315">
        <v>2566776.5</v>
      </c>
      <c r="G315">
        <v>1514629.125</v>
      </c>
      <c r="H315">
        <v>4037089.5</v>
      </c>
      <c r="I315">
        <v>3670686</v>
      </c>
      <c r="J315">
        <v>1533970</v>
      </c>
      <c r="K315">
        <v>2013.80078125</v>
      </c>
      <c r="L315">
        <v>1892.8131103515625</v>
      </c>
      <c r="M315">
        <v>0</v>
      </c>
      <c r="N315">
        <v>4381.86279296875</v>
      </c>
      <c r="O315">
        <v>49041.84765625</v>
      </c>
      <c r="P315">
        <v>5736.84326171875</v>
      </c>
      <c r="Q315">
        <v>5736.84326171875</v>
      </c>
      <c r="R315">
        <v>0</v>
      </c>
      <c r="S315">
        <v>23631.166015625</v>
      </c>
      <c r="T315">
        <v>12551.58984375</v>
      </c>
      <c r="U315">
        <v>20446.080078125</v>
      </c>
      <c r="Y315" s="2">
        <f t="shared" si="8"/>
        <v>1.6266401503906249</v>
      </c>
      <c r="Z315" s="2">
        <f t="shared" si="9"/>
        <v>1.53539547265625</v>
      </c>
    </row>
    <row r="316" spans="1:26" x14ac:dyDescent="0.25">
      <c r="A316" t="s">
        <v>334</v>
      </c>
      <c r="B316">
        <v>23824.306640625</v>
      </c>
      <c r="C316">
        <v>14162.5166015625</v>
      </c>
      <c r="D316">
        <v>-33435.59375</v>
      </c>
      <c r="E316">
        <v>73.3231201171875</v>
      </c>
      <c r="F316">
        <v>2610689</v>
      </c>
      <c r="G316">
        <v>1542856.25</v>
      </c>
      <c r="H316">
        <v>4057801.25</v>
      </c>
      <c r="I316">
        <v>3652086</v>
      </c>
      <c r="J316">
        <v>1602895.75</v>
      </c>
      <c r="K316">
        <v>2632.282958984375</v>
      </c>
      <c r="L316">
        <v>1826.37109375</v>
      </c>
      <c r="M316">
        <v>0</v>
      </c>
      <c r="N316">
        <v>3997.49169921875</v>
      </c>
      <c r="O316">
        <v>46380.04296875</v>
      </c>
      <c r="P316">
        <v>4996.658203125</v>
      </c>
      <c r="Q316">
        <v>4996.658203125</v>
      </c>
      <c r="R316">
        <v>0</v>
      </c>
      <c r="S316">
        <v>22574.4375</v>
      </c>
      <c r="T316">
        <v>10444.7568359375</v>
      </c>
      <c r="U316">
        <v>19594.0390625</v>
      </c>
      <c r="Y316" s="2">
        <f t="shared" si="8"/>
        <v>1.6408825732421874</v>
      </c>
      <c r="Z316" s="2">
        <f t="shared" si="9"/>
        <v>1.57629184375</v>
      </c>
    </row>
    <row r="317" spans="1:26" x14ac:dyDescent="0.25">
      <c r="A317" t="s">
        <v>335</v>
      </c>
      <c r="B317">
        <v>74616.5078125</v>
      </c>
      <c r="C317">
        <v>94838.125</v>
      </c>
      <c r="D317">
        <v>-45729.15234375</v>
      </c>
      <c r="E317">
        <v>80.092140197753906</v>
      </c>
      <c r="F317">
        <v>2631124.25</v>
      </c>
      <c r="G317">
        <v>1539173.25</v>
      </c>
      <c r="H317">
        <v>3995280</v>
      </c>
      <c r="I317">
        <v>3604817</v>
      </c>
      <c r="J317">
        <v>1471766.875</v>
      </c>
      <c r="K317">
        <v>1930.92333984375</v>
      </c>
      <c r="L317">
        <v>3616.642822265625</v>
      </c>
      <c r="M317">
        <v>0</v>
      </c>
      <c r="N317">
        <v>5610.068359375</v>
      </c>
      <c r="O317">
        <v>46613.3046875</v>
      </c>
      <c r="P317">
        <v>6022.42138671875</v>
      </c>
      <c r="Q317">
        <v>6022.42138671875</v>
      </c>
      <c r="R317">
        <v>0</v>
      </c>
      <c r="S317">
        <v>20855.037109375</v>
      </c>
      <c r="T317">
        <v>10596.7744140625</v>
      </c>
      <c r="U317">
        <v>15015.60546875</v>
      </c>
      <c r="Y317" s="2">
        <f t="shared" si="8"/>
        <v>1.6412215078125001</v>
      </c>
      <c r="Z317" s="2">
        <f t="shared" si="9"/>
        <v>1.5849024023437499</v>
      </c>
    </row>
    <row r="318" spans="1:26" x14ac:dyDescent="0.25">
      <c r="A318" t="s">
        <v>336</v>
      </c>
      <c r="B318">
        <v>290851.21875</v>
      </c>
      <c r="C318">
        <v>224912.421875</v>
      </c>
      <c r="D318">
        <v>-76413.8125</v>
      </c>
      <c r="E318">
        <v>79.052803039550781</v>
      </c>
      <c r="F318">
        <v>2620373.75</v>
      </c>
      <c r="G318">
        <v>1495260.125</v>
      </c>
      <c r="H318">
        <v>3655309.5</v>
      </c>
      <c r="I318">
        <v>3585687.5</v>
      </c>
      <c r="J318">
        <v>1132895.875</v>
      </c>
      <c r="K318">
        <v>2836.319580078125</v>
      </c>
      <c r="L318">
        <v>1386.8218994140625</v>
      </c>
      <c r="M318">
        <v>0</v>
      </c>
      <c r="N318">
        <v>5841.63818359375</v>
      </c>
      <c r="O318">
        <v>48015.71875</v>
      </c>
      <c r="P318">
        <v>4417.37646484375</v>
      </c>
      <c r="Q318">
        <v>4417.37646484375</v>
      </c>
      <c r="R318">
        <v>0</v>
      </c>
      <c r="S318">
        <v>20977.8984375</v>
      </c>
      <c r="T318">
        <v>12146.47265625</v>
      </c>
      <c r="U318">
        <v>17461.791015625</v>
      </c>
      <c r="Y318" s="2">
        <f t="shared" si="8"/>
        <v>1.6486595156249999</v>
      </c>
      <c r="Z318" s="2">
        <f t="shared" si="9"/>
        <v>1.5716739375</v>
      </c>
    </row>
    <row r="319" spans="1:26" x14ac:dyDescent="0.25">
      <c r="A319" t="s">
        <v>337</v>
      </c>
      <c r="B319">
        <v>181594.671875</v>
      </c>
      <c r="C319">
        <v>119647.9609375</v>
      </c>
      <c r="D319">
        <v>-111397.78125</v>
      </c>
      <c r="E319">
        <v>80.35418701171875</v>
      </c>
      <c r="F319">
        <v>2559948</v>
      </c>
      <c r="G319">
        <v>1478049.375</v>
      </c>
      <c r="H319">
        <v>3843493.25</v>
      </c>
      <c r="I319">
        <v>3372861.5</v>
      </c>
      <c r="J319">
        <v>1359309.875</v>
      </c>
      <c r="K319">
        <v>3130.77685546875</v>
      </c>
      <c r="L319">
        <v>1360.17431640625</v>
      </c>
      <c r="M319">
        <v>0</v>
      </c>
      <c r="N319">
        <v>4965.58056640625</v>
      </c>
      <c r="O319">
        <v>53893.3359375</v>
      </c>
      <c r="P319">
        <v>3559.56640625</v>
      </c>
      <c r="Q319">
        <v>3559.56640625</v>
      </c>
      <c r="R319">
        <v>0</v>
      </c>
      <c r="S319">
        <v>17934.90625</v>
      </c>
      <c r="T319">
        <v>13780.6845703125</v>
      </c>
      <c r="U319">
        <v>15771.1337890625</v>
      </c>
      <c r="Y319" s="2">
        <f t="shared" si="8"/>
        <v>1.6605525078125001</v>
      </c>
      <c r="Z319" s="2">
        <f t="shared" si="9"/>
        <v>1.5894471562500001</v>
      </c>
    </row>
    <row r="320" spans="1:26" x14ac:dyDescent="0.25">
      <c r="A320" t="s">
        <v>338</v>
      </c>
      <c r="B320">
        <v>90014.96875</v>
      </c>
      <c r="C320">
        <v>89513.734375</v>
      </c>
      <c r="D320">
        <v>-85431.3125</v>
      </c>
      <c r="E320">
        <v>78.901031494140625</v>
      </c>
      <c r="F320">
        <v>2549021</v>
      </c>
      <c r="G320">
        <v>1480621.625</v>
      </c>
      <c r="H320">
        <v>4110185</v>
      </c>
      <c r="I320">
        <v>3393522.75</v>
      </c>
      <c r="J320">
        <v>1497839.625</v>
      </c>
      <c r="K320">
        <v>3880.130126953125</v>
      </c>
      <c r="L320">
        <v>1447.148681640625</v>
      </c>
      <c r="M320">
        <v>0</v>
      </c>
      <c r="N320">
        <v>4909.58154296875</v>
      </c>
      <c r="O320">
        <v>51888.3984375</v>
      </c>
      <c r="P320">
        <v>6588.33935546875</v>
      </c>
      <c r="Q320">
        <v>6588.33935546875</v>
      </c>
      <c r="R320">
        <v>0</v>
      </c>
      <c r="S320">
        <v>18999.44140625</v>
      </c>
      <c r="T320">
        <v>10819.3046875</v>
      </c>
      <c r="U320">
        <v>13975.265625</v>
      </c>
      <c r="Y320" s="2">
        <f t="shared" si="8"/>
        <v>1.677368328125</v>
      </c>
      <c r="Z320" s="2">
        <f t="shared" si="9"/>
        <v>1.5660529375000001</v>
      </c>
    </row>
    <row r="321" spans="1:26" x14ac:dyDescent="0.25">
      <c r="A321" t="s">
        <v>339</v>
      </c>
      <c r="B321">
        <v>94724.65625</v>
      </c>
      <c r="C321">
        <v>99999.4453125</v>
      </c>
      <c r="D321">
        <v>-106217.078125</v>
      </c>
      <c r="E321">
        <v>83.75140380859375</v>
      </c>
      <c r="F321">
        <v>2554286</v>
      </c>
      <c r="G321">
        <v>1467176.25</v>
      </c>
      <c r="H321">
        <v>4133945.25</v>
      </c>
      <c r="I321">
        <v>3517965.5</v>
      </c>
      <c r="J321">
        <v>1490977.375</v>
      </c>
      <c r="K321">
        <v>2405.472412109375</v>
      </c>
      <c r="L321">
        <v>2490.4873046875</v>
      </c>
      <c r="M321">
        <v>0</v>
      </c>
      <c r="N321">
        <v>4976.1396484375</v>
      </c>
      <c r="O321">
        <v>47214.640625</v>
      </c>
      <c r="P321">
        <v>4388.33984375</v>
      </c>
      <c r="Q321">
        <v>4388.33984375</v>
      </c>
      <c r="R321">
        <v>0</v>
      </c>
      <c r="S321">
        <v>20673.794921875</v>
      </c>
      <c r="T321">
        <v>9660.5</v>
      </c>
      <c r="U321">
        <v>12935.7626953125</v>
      </c>
      <c r="Y321" s="2">
        <f t="shared" si="8"/>
        <v>1.6857014765625</v>
      </c>
      <c r="Z321" s="2">
        <f t="shared" si="9"/>
        <v>1.5733933281250001</v>
      </c>
    </row>
    <row r="322" spans="1:26" x14ac:dyDescent="0.25">
      <c r="A322" t="s">
        <v>340</v>
      </c>
      <c r="B322">
        <v>89173.9140625</v>
      </c>
      <c r="C322">
        <v>91341.109375</v>
      </c>
      <c r="D322">
        <v>-110836.6171875</v>
      </c>
      <c r="E322">
        <v>80.53485107421875</v>
      </c>
      <c r="F322">
        <v>2635976.75</v>
      </c>
      <c r="G322">
        <v>1543255.875</v>
      </c>
      <c r="H322">
        <v>4238321.5</v>
      </c>
      <c r="I322">
        <v>3526020</v>
      </c>
      <c r="J322">
        <v>1585922.125</v>
      </c>
      <c r="K322">
        <v>2768.125244140625</v>
      </c>
      <c r="L322">
        <v>1810.3974609375</v>
      </c>
      <c r="M322">
        <v>0</v>
      </c>
      <c r="N322">
        <v>6114.5478515625</v>
      </c>
      <c r="O322">
        <v>51873.05859375</v>
      </c>
      <c r="P322">
        <v>5016.45751953125</v>
      </c>
      <c r="Q322">
        <v>5016.45751953125</v>
      </c>
      <c r="R322">
        <v>0</v>
      </c>
      <c r="S322">
        <v>20501.69921875</v>
      </c>
      <c r="T322">
        <v>9960.224609375</v>
      </c>
      <c r="U322">
        <v>15448.548828125</v>
      </c>
      <c r="Y322" s="2">
        <f t="shared" si="8"/>
        <v>1.7664371484375001</v>
      </c>
      <c r="Z322" s="2">
        <f t="shared" si="9"/>
        <v>1.6540924921875</v>
      </c>
    </row>
    <row r="323" spans="1:26" x14ac:dyDescent="0.25">
      <c r="A323" t="s">
        <v>341</v>
      </c>
      <c r="B323">
        <v>81493.0234375</v>
      </c>
      <c r="C323">
        <v>101222.125</v>
      </c>
      <c r="D323">
        <v>-126317.15625</v>
      </c>
      <c r="E323">
        <v>81.415557861328125</v>
      </c>
      <c r="F323">
        <v>2583689.75</v>
      </c>
      <c r="G323">
        <v>1496047.375</v>
      </c>
      <c r="H323">
        <v>4237040</v>
      </c>
      <c r="I323">
        <v>3620553</v>
      </c>
      <c r="J323">
        <v>1645651.75</v>
      </c>
      <c r="K323">
        <v>1909.28125</v>
      </c>
      <c r="L323">
        <v>1690.821044921875</v>
      </c>
      <c r="M323">
        <v>0</v>
      </c>
      <c r="N323">
        <v>5113.8388671875</v>
      </c>
      <c r="O323">
        <v>45418.8125</v>
      </c>
      <c r="P323">
        <v>5240.9130859375</v>
      </c>
      <c r="Q323">
        <v>5240.9130859375</v>
      </c>
      <c r="R323">
        <v>0</v>
      </c>
      <c r="S323">
        <v>23490.82421875</v>
      </c>
      <c r="T323">
        <v>10111.443359375</v>
      </c>
      <c r="U323">
        <v>17052.685546875</v>
      </c>
      <c r="Y323" s="2">
        <f t="shared" si="8"/>
        <v>1.8283668984375001</v>
      </c>
      <c r="Z323" s="2">
        <f t="shared" si="9"/>
        <v>1.6223645312499999</v>
      </c>
    </row>
    <row r="324" spans="1:26" x14ac:dyDescent="0.25">
      <c r="A324" t="s">
        <v>342</v>
      </c>
      <c r="B324">
        <v>94926.7890625</v>
      </c>
      <c r="C324">
        <v>138112.8125</v>
      </c>
      <c r="D324">
        <v>-214332.453125</v>
      </c>
      <c r="E324">
        <v>80.779426574707031</v>
      </c>
      <c r="F324">
        <v>2513050.75</v>
      </c>
      <c r="G324">
        <v>1414446.25</v>
      </c>
      <c r="H324">
        <v>4201880</v>
      </c>
      <c r="I324">
        <v>3663794.25</v>
      </c>
      <c r="J324">
        <v>1564955.5</v>
      </c>
      <c r="K324">
        <v>2914.50244140625</v>
      </c>
      <c r="L324">
        <v>1793.7039794921875</v>
      </c>
      <c r="M324">
        <v>0</v>
      </c>
      <c r="N324">
        <v>5810.80859375</v>
      </c>
      <c r="O324">
        <v>43945.10546875</v>
      </c>
      <c r="P324">
        <v>4252.66748046875</v>
      </c>
      <c r="Q324">
        <v>4252.66748046875</v>
      </c>
      <c r="R324">
        <v>0</v>
      </c>
      <c r="S324">
        <v>26220.65625</v>
      </c>
      <c r="T324">
        <v>11490.4296875</v>
      </c>
      <c r="U324">
        <v>19869.23828125</v>
      </c>
      <c r="Y324" s="2">
        <f t="shared" ref="Y324:Y387" si="10">(B324+C324+J324)/10^6</f>
        <v>1.7979951015625</v>
      </c>
      <c r="Z324" s="2">
        <f t="shared" ref="Z324:Z387" si="11">(-D324+G324)/10^6</f>
        <v>1.6287787031250001</v>
      </c>
    </row>
    <row r="325" spans="1:26" x14ac:dyDescent="0.25">
      <c r="A325" t="s">
        <v>343</v>
      </c>
      <c r="B325">
        <v>105160.2578125</v>
      </c>
      <c r="C325">
        <v>148236.421875</v>
      </c>
      <c r="D325">
        <v>-183773.203125</v>
      </c>
      <c r="E325">
        <v>84.963363647460938</v>
      </c>
      <c r="F325">
        <v>2627542.25</v>
      </c>
      <c r="G325">
        <v>1499062.875</v>
      </c>
      <c r="H325">
        <v>4304412.5</v>
      </c>
      <c r="I325">
        <v>3682958.25</v>
      </c>
      <c r="J325">
        <v>1595111.625</v>
      </c>
      <c r="K325">
        <v>2571.81982421875</v>
      </c>
      <c r="L325">
        <v>1961.6326904296875</v>
      </c>
      <c r="M325">
        <v>0</v>
      </c>
      <c r="N325">
        <v>5313.47119140625</v>
      </c>
      <c r="O325">
        <v>56938.3125</v>
      </c>
      <c r="P325">
        <v>4745.77685546875</v>
      </c>
      <c r="Q325">
        <v>4745.77685546875</v>
      </c>
      <c r="R325">
        <v>0</v>
      </c>
      <c r="S325">
        <v>24119.37890625</v>
      </c>
      <c r="T325">
        <v>10721.3076171875</v>
      </c>
      <c r="U325">
        <v>18045.208984375</v>
      </c>
      <c r="Y325" s="2">
        <f t="shared" si="10"/>
        <v>1.8485083046874999</v>
      </c>
      <c r="Z325" s="2">
        <f t="shared" si="11"/>
        <v>1.682836078125</v>
      </c>
    </row>
    <row r="326" spans="1:26" x14ac:dyDescent="0.25">
      <c r="A326" t="s">
        <v>344</v>
      </c>
      <c r="B326">
        <v>106489.3125</v>
      </c>
      <c r="C326">
        <v>134356.53125</v>
      </c>
      <c r="D326">
        <v>-105360.8828125</v>
      </c>
      <c r="E326">
        <v>84.276679992675781</v>
      </c>
      <c r="F326">
        <v>2832482.25</v>
      </c>
      <c r="G326">
        <v>1648219.375</v>
      </c>
      <c r="H326">
        <v>4443337</v>
      </c>
      <c r="I326">
        <v>3776258.25</v>
      </c>
      <c r="J326">
        <v>1690844.625</v>
      </c>
      <c r="K326">
        <v>3014.981689453125</v>
      </c>
      <c r="L326">
        <v>2078.455322265625</v>
      </c>
      <c r="M326">
        <v>0</v>
      </c>
      <c r="N326">
        <v>3688.735595703125</v>
      </c>
      <c r="O326">
        <v>57021.27734375</v>
      </c>
      <c r="P326">
        <v>3499.421630859375</v>
      </c>
      <c r="Q326">
        <v>3499.421630859375</v>
      </c>
      <c r="R326">
        <v>0</v>
      </c>
      <c r="S326">
        <v>22802.9921875</v>
      </c>
      <c r="T326">
        <v>8903.7158203125</v>
      </c>
      <c r="U326">
        <v>19786.36328125</v>
      </c>
      <c r="Y326" s="2">
        <f t="shared" si="10"/>
        <v>1.9316904687500001</v>
      </c>
      <c r="Z326" s="2">
        <f t="shared" si="11"/>
        <v>1.7535802578124999</v>
      </c>
    </row>
    <row r="327" spans="1:26" x14ac:dyDescent="0.25">
      <c r="A327" t="s">
        <v>345</v>
      </c>
      <c r="B327">
        <v>121183.546875</v>
      </c>
      <c r="C327">
        <v>88532.8828125</v>
      </c>
      <c r="D327">
        <v>-60531.453125</v>
      </c>
      <c r="E327">
        <v>85.155723571777344</v>
      </c>
      <c r="F327">
        <v>2976009.25</v>
      </c>
      <c r="G327">
        <v>1758431.875</v>
      </c>
      <c r="H327">
        <v>4474466</v>
      </c>
      <c r="I327">
        <v>3913494.5</v>
      </c>
      <c r="J327">
        <v>1719583.375</v>
      </c>
      <c r="K327">
        <v>2174.101806640625</v>
      </c>
      <c r="L327">
        <v>2856.395263671875</v>
      </c>
      <c r="M327">
        <v>0</v>
      </c>
      <c r="N327">
        <v>4405.85009765625</v>
      </c>
      <c r="O327">
        <v>56827.078125</v>
      </c>
      <c r="P327">
        <v>3833.15673828125</v>
      </c>
      <c r="Q327">
        <v>3833.15673828125</v>
      </c>
      <c r="R327">
        <v>0</v>
      </c>
      <c r="S327">
        <v>24322.0703125</v>
      </c>
      <c r="T327">
        <v>8317.66796875</v>
      </c>
      <c r="U327">
        <v>17345.517578125</v>
      </c>
      <c r="Y327" s="2">
        <f t="shared" si="10"/>
        <v>1.9292998046875001</v>
      </c>
      <c r="Z327" s="2">
        <f t="shared" si="11"/>
        <v>1.8189633281249999</v>
      </c>
    </row>
    <row r="328" spans="1:26" x14ac:dyDescent="0.25">
      <c r="A328" t="s">
        <v>346</v>
      </c>
      <c r="B328">
        <v>175565.140625</v>
      </c>
      <c r="C328">
        <v>72167.4765625</v>
      </c>
      <c r="D328">
        <v>-66560.8828125</v>
      </c>
      <c r="E328">
        <v>81.7109375</v>
      </c>
      <c r="F328">
        <v>3059701.25</v>
      </c>
      <c r="G328">
        <v>1779631.75</v>
      </c>
      <c r="H328">
        <v>4494626.5</v>
      </c>
      <c r="I328">
        <v>3936105.75</v>
      </c>
      <c r="J328">
        <v>1735452.25</v>
      </c>
      <c r="K328">
        <v>3003.72412109375</v>
      </c>
      <c r="L328">
        <v>1857.0985107421875</v>
      </c>
      <c r="M328">
        <v>0</v>
      </c>
      <c r="N328">
        <v>5499.84814453125</v>
      </c>
      <c r="O328">
        <v>56417.19140625</v>
      </c>
      <c r="P328">
        <v>3842.67822265625</v>
      </c>
      <c r="Q328">
        <v>3842.67822265625</v>
      </c>
      <c r="R328">
        <v>0</v>
      </c>
      <c r="S328">
        <v>28670.734375</v>
      </c>
      <c r="T328">
        <v>9653.814453125</v>
      </c>
      <c r="U328">
        <v>18304.53515625</v>
      </c>
      <c r="Y328" s="2">
        <f t="shared" si="10"/>
        <v>1.9831848671875001</v>
      </c>
      <c r="Z328" s="2">
        <f t="shared" si="11"/>
        <v>1.8461926328125</v>
      </c>
    </row>
    <row r="329" spans="1:26" x14ac:dyDescent="0.25">
      <c r="A329" t="s">
        <v>347</v>
      </c>
      <c r="B329">
        <v>137229.75</v>
      </c>
      <c r="C329">
        <v>80738.71875</v>
      </c>
      <c r="D329">
        <v>-107991.375</v>
      </c>
      <c r="E329">
        <v>69.700881958007813</v>
      </c>
      <c r="F329">
        <v>3015032.5</v>
      </c>
      <c r="G329">
        <v>1759406.125</v>
      </c>
      <c r="H329">
        <v>4610046</v>
      </c>
      <c r="I329">
        <v>3871440.75</v>
      </c>
      <c r="J329">
        <v>1780361.5</v>
      </c>
      <c r="K329">
        <v>3205.96142578125</v>
      </c>
      <c r="L329">
        <v>2030.7347412109375</v>
      </c>
      <c r="M329">
        <v>0</v>
      </c>
      <c r="N329">
        <v>4606.90966796875</v>
      </c>
      <c r="O329">
        <v>60031.06640625</v>
      </c>
      <c r="P329">
        <v>4618.21337890625</v>
      </c>
      <c r="Q329">
        <v>4618.21337890625</v>
      </c>
      <c r="R329">
        <v>0</v>
      </c>
      <c r="S329">
        <v>31432.330078125</v>
      </c>
      <c r="T329">
        <v>11237.6630859375</v>
      </c>
      <c r="U329">
        <v>18822.39453125</v>
      </c>
      <c r="Y329" s="2">
        <f t="shared" si="10"/>
        <v>1.99832996875</v>
      </c>
      <c r="Z329" s="2">
        <f t="shared" si="11"/>
        <v>1.8673975</v>
      </c>
    </row>
    <row r="330" spans="1:26" x14ac:dyDescent="0.25">
      <c r="A330" t="s">
        <v>348</v>
      </c>
      <c r="B330">
        <v>98282.3125</v>
      </c>
      <c r="C330">
        <v>54618.890625</v>
      </c>
      <c r="D330">
        <v>-92226.1640625</v>
      </c>
      <c r="E330">
        <v>78.277809143066406</v>
      </c>
      <c r="F330">
        <v>3036091.25</v>
      </c>
      <c r="G330">
        <v>1794704.125</v>
      </c>
      <c r="H330">
        <v>4705474.5</v>
      </c>
      <c r="I330">
        <v>3531235.5</v>
      </c>
      <c r="J330">
        <v>1867826.25</v>
      </c>
      <c r="K330">
        <v>2719.2431640625</v>
      </c>
      <c r="L330">
        <v>2305.568359375</v>
      </c>
      <c r="M330">
        <v>0</v>
      </c>
      <c r="N330">
        <v>4089.02197265625</v>
      </c>
      <c r="O330">
        <v>61203.36328125</v>
      </c>
      <c r="P330">
        <v>4216.86865234375</v>
      </c>
      <c r="Q330">
        <v>4216.86865234375</v>
      </c>
      <c r="R330">
        <v>0</v>
      </c>
      <c r="S330">
        <v>31515.080078125</v>
      </c>
      <c r="T330">
        <v>9759.875</v>
      </c>
      <c r="U330">
        <v>19518.490234375</v>
      </c>
      <c r="Y330" s="2">
        <f t="shared" si="10"/>
        <v>2.0207274531250001</v>
      </c>
      <c r="Z330" s="2">
        <f t="shared" si="11"/>
        <v>1.8869302890624999</v>
      </c>
    </row>
    <row r="331" spans="1:26" x14ac:dyDescent="0.25">
      <c r="A331" t="s">
        <v>349</v>
      </c>
      <c r="B331">
        <v>62093.30859375</v>
      </c>
      <c r="C331">
        <v>88982.8671875</v>
      </c>
      <c r="D331">
        <v>-93032.7578125</v>
      </c>
      <c r="E331">
        <v>69.036636352539063</v>
      </c>
      <c r="F331">
        <v>3019173.25</v>
      </c>
      <c r="G331">
        <v>1782730.125</v>
      </c>
      <c r="H331">
        <v>4660274.5</v>
      </c>
      <c r="I331">
        <v>3720259.5</v>
      </c>
      <c r="J331">
        <v>1839911.875</v>
      </c>
      <c r="K331">
        <v>2960.1494140625</v>
      </c>
      <c r="L331">
        <v>3017.41357421875</v>
      </c>
      <c r="M331">
        <v>0</v>
      </c>
      <c r="N331">
        <v>2696.837158203125</v>
      </c>
      <c r="O331">
        <v>64178.07421875</v>
      </c>
      <c r="P331">
        <v>4606.75732421875</v>
      </c>
      <c r="Q331">
        <v>4606.75732421875</v>
      </c>
      <c r="R331">
        <v>0</v>
      </c>
      <c r="S331">
        <v>27562.986328125</v>
      </c>
      <c r="T331">
        <v>9434.115234375</v>
      </c>
      <c r="U331">
        <v>19690.220703125</v>
      </c>
      <c r="Y331" s="2">
        <f t="shared" si="10"/>
        <v>1.9909880507812501</v>
      </c>
      <c r="Z331" s="2">
        <f t="shared" si="11"/>
        <v>1.8757628828124999</v>
      </c>
    </row>
    <row r="332" spans="1:26" x14ac:dyDescent="0.25">
      <c r="A332" t="s">
        <v>350</v>
      </c>
      <c r="B332">
        <v>64462.015625</v>
      </c>
      <c r="C332">
        <v>105839.6015625</v>
      </c>
      <c r="D332">
        <v>-79655.5546875</v>
      </c>
      <c r="E332">
        <v>75.06939697265625</v>
      </c>
      <c r="F332">
        <v>2949687.5</v>
      </c>
      <c r="G332">
        <v>1717530.375</v>
      </c>
      <c r="H332">
        <v>4689830.5</v>
      </c>
      <c r="I332">
        <v>3983260.25</v>
      </c>
      <c r="J332">
        <v>1863709.5</v>
      </c>
      <c r="K332">
        <v>2036.8145751953125</v>
      </c>
      <c r="L332">
        <v>2422.299072265625</v>
      </c>
      <c r="M332">
        <v>0</v>
      </c>
      <c r="N332">
        <v>2887.365234375</v>
      </c>
      <c r="O332">
        <v>61478.0703125</v>
      </c>
      <c r="P332">
        <v>4826.68603515625</v>
      </c>
      <c r="Q332">
        <v>4826.68603515625</v>
      </c>
      <c r="R332">
        <v>0</v>
      </c>
      <c r="S332">
        <v>27358.03515625</v>
      </c>
      <c r="T332">
        <v>13998.833984375</v>
      </c>
      <c r="U332">
        <v>18399.49609375</v>
      </c>
      <c r="Y332" s="2">
        <f t="shared" si="10"/>
        <v>2.0340111171875002</v>
      </c>
      <c r="Z332" s="2">
        <f t="shared" si="11"/>
        <v>1.7971859296874999</v>
      </c>
    </row>
    <row r="333" spans="1:26" x14ac:dyDescent="0.25">
      <c r="A333" t="s">
        <v>351</v>
      </c>
      <c r="B333">
        <v>87814.7421875</v>
      </c>
      <c r="C333">
        <v>82597.28125</v>
      </c>
      <c r="D333">
        <v>-51310.09765625</v>
      </c>
      <c r="E333">
        <v>72.242073059082031</v>
      </c>
      <c r="F333">
        <v>2993348.5</v>
      </c>
      <c r="G333">
        <v>1765480</v>
      </c>
      <c r="H333">
        <v>4696821</v>
      </c>
      <c r="I333">
        <v>4007428.5</v>
      </c>
      <c r="J333">
        <v>1827023.625</v>
      </c>
      <c r="K333">
        <v>2944.041259765625</v>
      </c>
      <c r="L333">
        <v>1725.2567138671875</v>
      </c>
      <c r="M333">
        <v>0</v>
      </c>
      <c r="N333">
        <v>3644.327392578125</v>
      </c>
      <c r="O333">
        <v>59142.234375</v>
      </c>
      <c r="P333">
        <v>4071.798828125</v>
      </c>
      <c r="Q333">
        <v>4071.798828125</v>
      </c>
      <c r="R333">
        <v>0</v>
      </c>
      <c r="S333">
        <v>28446.615234375</v>
      </c>
      <c r="T333">
        <v>13549.083984375</v>
      </c>
      <c r="U333">
        <v>17893.212890625</v>
      </c>
      <c r="Y333" s="2">
        <f t="shared" si="10"/>
        <v>1.9974356484375</v>
      </c>
      <c r="Z333" s="2">
        <f t="shared" si="11"/>
        <v>1.8167900976562501</v>
      </c>
    </row>
    <row r="334" spans="1:26" x14ac:dyDescent="0.25">
      <c r="A334" t="s">
        <v>352</v>
      </c>
      <c r="B334">
        <v>108804.8671875</v>
      </c>
      <c r="C334">
        <v>68727.15625</v>
      </c>
      <c r="D334">
        <v>-55061.45703125</v>
      </c>
      <c r="E334">
        <v>72.185783386230469</v>
      </c>
      <c r="F334">
        <v>3008093.75</v>
      </c>
      <c r="G334">
        <v>1778516.5</v>
      </c>
      <c r="H334">
        <v>4663997.5</v>
      </c>
      <c r="I334">
        <v>4109465.75</v>
      </c>
      <c r="J334">
        <v>1777629</v>
      </c>
      <c r="K334">
        <v>4170.59228515625</v>
      </c>
      <c r="L334">
        <v>1952.954833984375</v>
      </c>
      <c r="M334">
        <v>0</v>
      </c>
      <c r="N334">
        <v>3226.70703125</v>
      </c>
      <c r="O334">
        <v>65354.24609375</v>
      </c>
      <c r="P334">
        <v>4161.34423828125</v>
      </c>
      <c r="Q334">
        <v>4161.34423828125</v>
      </c>
      <c r="R334">
        <v>0</v>
      </c>
      <c r="S334">
        <v>25941.384765625</v>
      </c>
      <c r="T334">
        <v>10930.0673828125</v>
      </c>
      <c r="U334">
        <v>18685.8671875</v>
      </c>
      <c r="Y334" s="2">
        <f t="shared" si="10"/>
        <v>1.9551610234375001</v>
      </c>
      <c r="Z334" s="2">
        <f t="shared" si="11"/>
        <v>1.83357795703125</v>
      </c>
    </row>
    <row r="335" spans="1:26" x14ac:dyDescent="0.25">
      <c r="A335" t="s">
        <v>353</v>
      </c>
      <c r="B335">
        <v>121251.953125</v>
      </c>
      <c r="C335">
        <v>66261.203125</v>
      </c>
      <c r="D335">
        <v>-55693.89453125</v>
      </c>
      <c r="E335">
        <v>71.787345886230469</v>
      </c>
      <c r="F335">
        <v>2943919.25</v>
      </c>
      <c r="G335">
        <v>1746662.625</v>
      </c>
      <c r="H335">
        <v>4606020</v>
      </c>
      <c r="I335">
        <v>4109822.25</v>
      </c>
      <c r="J335">
        <v>1717571.125</v>
      </c>
      <c r="K335">
        <v>5039.7666015625</v>
      </c>
      <c r="L335">
        <v>2912.695068359375</v>
      </c>
      <c r="M335">
        <v>0</v>
      </c>
      <c r="N335">
        <v>2638.36962890625</v>
      </c>
      <c r="O335">
        <v>64028.80078125</v>
      </c>
      <c r="P335">
        <v>3857.548583984375</v>
      </c>
      <c r="Q335">
        <v>3857.548583984375</v>
      </c>
      <c r="R335">
        <v>0</v>
      </c>
      <c r="S335">
        <v>24110.1953125</v>
      </c>
      <c r="T335">
        <v>10948.994140625</v>
      </c>
      <c r="U335">
        <v>18579.9296875</v>
      </c>
      <c r="Y335" s="2">
        <f t="shared" si="10"/>
        <v>1.90508428125</v>
      </c>
      <c r="Z335" s="2">
        <f t="shared" si="11"/>
        <v>1.8023565195312501</v>
      </c>
    </row>
    <row r="336" spans="1:26" x14ac:dyDescent="0.25">
      <c r="A336" t="s">
        <v>354</v>
      </c>
      <c r="B336">
        <v>139955.515625</v>
      </c>
      <c r="C336">
        <v>74927.828125</v>
      </c>
      <c r="D336">
        <v>-71008.375</v>
      </c>
      <c r="E336">
        <v>74.548614501953125</v>
      </c>
      <c r="F336">
        <v>2907510.5</v>
      </c>
      <c r="G336">
        <v>1695926.125</v>
      </c>
      <c r="H336">
        <v>4532460</v>
      </c>
      <c r="I336">
        <v>4074840.75</v>
      </c>
      <c r="J336">
        <v>1695932.5</v>
      </c>
      <c r="K336">
        <v>4444.1015625</v>
      </c>
      <c r="L336">
        <v>2588.327392578125</v>
      </c>
      <c r="M336">
        <v>0</v>
      </c>
      <c r="N336">
        <v>3252.529296875</v>
      </c>
      <c r="O336">
        <v>63623.97265625</v>
      </c>
      <c r="P336">
        <v>4173.4990234375</v>
      </c>
      <c r="Q336">
        <v>4173.4990234375</v>
      </c>
      <c r="R336">
        <v>0</v>
      </c>
      <c r="S336">
        <v>27321.123046875</v>
      </c>
      <c r="T336">
        <v>10148.0146484375</v>
      </c>
      <c r="U336">
        <v>18320.494140625</v>
      </c>
      <c r="Y336" s="2">
        <f t="shared" si="10"/>
        <v>1.91081584375</v>
      </c>
      <c r="Z336" s="2">
        <f t="shared" si="11"/>
        <v>1.7669345000000001</v>
      </c>
    </row>
    <row r="337" spans="1:26" x14ac:dyDescent="0.25">
      <c r="A337" t="s">
        <v>355</v>
      </c>
      <c r="B337">
        <v>105985.9453125</v>
      </c>
      <c r="C337">
        <v>73118.828125</v>
      </c>
      <c r="D337">
        <v>-56497.078125</v>
      </c>
      <c r="E337">
        <v>77.617919921875</v>
      </c>
      <c r="F337">
        <v>2899130.5</v>
      </c>
      <c r="G337">
        <v>1706820</v>
      </c>
      <c r="H337">
        <v>4458836</v>
      </c>
      <c r="I337">
        <v>4175351.75</v>
      </c>
      <c r="J337">
        <v>1719181.375</v>
      </c>
      <c r="K337">
        <v>4239.4814453125</v>
      </c>
      <c r="L337">
        <v>3371.1787109375</v>
      </c>
      <c r="M337">
        <v>0</v>
      </c>
      <c r="N337">
        <v>3166.579833984375</v>
      </c>
      <c r="O337">
        <v>56664.30078125</v>
      </c>
      <c r="P337">
        <v>6376.3974609375</v>
      </c>
      <c r="Q337">
        <v>6376.3974609375</v>
      </c>
      <c r="R337">
        <v>0</v>
      </c>
      <c r="S337">
        <v>26634.865234375</v>
      </c>
      <c r="T337">
        <v>9985.5859375</v>
      </c>
      <c r="U337">
        <v>18807.310546875</v>
      </c>
      <c r="Y337" s="2">
        <f t="shared" si="10"/>
        <v>1.8982861484375</v>
      </c>
      <c r="Z337" s="2">
        <f t="shared" si="11"/>
        <v>1.763317078125</v>
      </c>
    </row>
    <row r="338" spans="1:26" x14ac:dyDescent="0.25">
      <c r="A338" t="s">
        <v>356</v>
      </c>
      <c r="B338">
        <v>62048.5390625</v>
      </c>
      <c r="C338">
        <v>46338.78515625</v>
      </c>
      <c r="D338">
        <v>-47268.41796875</v>
      </c>
      <c r="E338">
        <v>82.462669372558594</v>
      </c>
      <c r="F338">
        <v>2905344.5</v>
      </c>
      <c r="G338">
        <v>1736158.75</v>
      </c>
      <c r="H338">
        <v>4492310.5</v>
      </c>
      <c r="I338">
        <v>4311966</v>
      </c>
      <c r="J338">
        <v>1781098.5</v>
      </c>
      <c r="K338">
        <v>3642.96435546875</v>
      </c>
      <c r="L338">
        <v>3258.299560546875</v>
      </c>
      <c r="M338">
        <v>0</v>
      </c>
      <c r="N338">
        <v>2550.068603515625</v>
      </c>
      <c r="O338">
        <v>58082.109375</v>
      </c>
      <c r="P338">
        <v>4796.31298828125</v>
      </c>
      <c r="Q338">
        <v>4796.31298828125</v>
      </c>
      <c r="R338">
        <v>0</v>
      </c>
      <c r="S338">
        <v>26203.591796875</v>
      </c>
      <c r="T338">
        <v>8741.814453125</v>
      </c>
      <c r="U338">
        <v>16928.599609375</v>
      </c>
      <c r="Y338" s="2">
        <f t="shared" si="10"/>
        <v>1.88948582421875</v>
      </c>
      <c r="Z338" s="2">
        <f t="shared" si="11"/>
        <v>1.7834271679687499</v>
      </c>
    </row>
    <row r="339" spans="1:26" x14ac:dyDescent="0.25">
      <c r="A339" t="s">
        <v>357</v>
      </c>
      <c r="B339">
        <v>30072.91796875</v>
      </c>
      <c r="C339">
        <v>18874.759765625</v>
      </c>
      <c r="D339">
        <v>-5024.20263671875</v>
      </c>
      <c r="E339">
        <v>77.600914001464844</v>
      </c>
      <c r="F339">
        <v>2877962.5</v>
      </c>
      <c r="G339">
        <v>1698008.875</v>
      </c>
      <c r="H339">
        <v>4523869.5</v>
      </c>
      <c r="I339">
        <v>4345112</v>
      </c>
      <c r="J339">
        <v>1797702.25</v>
      </c>
      <c r="K339">
        <v>3743.568359375</v>
      </c>
      <c r="L339">
        <v>3410.029541015625</v>
      </c>
      <c r="M339">
        <v>0</v>
      </c>
      <c r="N339">
        <v>2255.043212890625</v>
      </c>
      <c r="O339">
        <v>60677.796875</v>
      </c>
      <c r="P339">
        <v>3931.521728515625</v>
      </c>
      <c r="Q339">
        <v>3931.521728515625</v>
      </c>
      <c r="R339">
        <v>0</v>
      </c>
      <c r="S339">
        <v>27851.349609375</v>
      </c>
      <c r="T339">
        <v>9868.5439453125</v>
      </c>
      <c r="U339">
        <v>17053.01953125</v>
      </c>
      <c r="Y339" s="2">
        <f t="shared" si="10"/>
        <v>1.8466499277343751</v>
      </c>
      <c r="Z339" s="2">
        <f t="shared" si="11"/>
        <v>1.7030330776367189</v>
      </c>
    </row>
    <row r="340" spans="1:26" x14ac:dyDescent="0.25">
      <c r="A340" t="s">
        <v>358</v>
      </c>
      <c r="B340">
        <v>38450.67578125</v>
      </c>
      <c r="C340">
        <v>7423.08642578125</v>
      </c>
      <c r="D340">
        <v>1044.71728515625</v>
      </c>
      <c r="E340">
        <v>70.899864196777344</v>
      </c>
      <c r="F340">
        <v>2802785.5</v>
      </c>
      <c r="G340">
        <v>1665855.75</v>
      </c>
      <c r="H340">
        <v>4582464.5</v>
      </c>
      <c r="I340">
        <v>4364945.5</v>
      </c>
      <c r="J340">
        <v>1781635.375</v>
      </c>
      <c r="K340">
        <v>3557.48779296875</v>
      </c>
      <c r="L340">
        <v>3207.100341796875</v>
      </c>
      <c r="M340">
        <v>0</v>
      </c>
      <c r="N340">
        <v>3040.63916015625</v>
      </c>
      <c r="O340">
        <v>56983.9453125</v>
      </c>
      <c r="P340">
        <v>3079.842041015625</v>
      </c>
      <c r="Q340">
        <v>3079.842041015625</v>
      </c>
      <c r="R340">
        <v>0</v>
      </c>
      <c r="S340">
        <v>26520.4140625</v>
      </c>
      <c r="T340">
        <v>9412.2080078125</v>
      </c>
      <c r="U340">
        <v>20290.18359375</v>
      </c>
      <c r="Y340" s="2">
        <f t="shared" si="10"/>
        <v>1.8275091372070313</v>
      </c>
      <c r="Z340" s="2">
        <f t="shared" si="11"/>
        <v>1.6648110327148438</v>
      </c>
    </row>
    <row r="341" spans="1:26" x14ac:dyDescent="0.25">
      <c r="A341" t="s">
        <v>359</v>
      </c>
      <c r="B341">
        <v>15235.30078125</v>
      </c>
      <c r="C341">
        <v>-964.87353515625</v>
      </c>
      <c r="D341">
        <v>-1929.8048095703125</v>
      </c>
      <c r="E341">
        <v>77.469215393066406</v>
      </c>
      <c r="F341">
        <v>2706822.25</v>
      </c>
      <c r="G341">
        <v>1644738.25</v>
      </c>
      <c r="H341">
        <v>4591855.5</v>
      </c>
      <c r="I341">
        <v>4478180.5</v>
      </c>
      <c r="J341">
        <v>1817638.375</v>
      </c>
      <c r="K341">
        <v>4117.97119140625</v>
      </c>
      <c r="L341">
        <v>3166.924560546875</v>
      </c>
      <c r="M341">
        <v>0</v>
      </c>
      <c r="N341">
        <v>2801.441650390625</v>
      </c>
      <c r="O341">
        <v>55913.90625</v>
      </c>
      <c r="P341">
        <v>3914.39697265625</v>
      </c>
      <c r="Q341">
        <v>3914.39697265625</v>
      </c>
      <c r="R341">
        <v>0</v>
      </c>
      <c r="S341">
        <v>27622.224609375</v>
      </c>
      <c r="T341">
        <v>10560.4052734375</v>
      </c>
      <c r="U341">
        <v>20095.189453125</v>
      </c>
      <c r="Y341" s="2">
        <f t="shared" si="10"/>
        <v>1.8319088022460936</v>
      </c>
      <c r="Z341" s="2">
        <f t="shared" si="11"/>
        <v>1.6466680548095702</v>
      </c>
    </row>
    <row r="342" spans="1:26" x14ac:dyDescent="0.25">
      <c r="A342" t="s">
        <v>360</v>
      </c>
      <c r="B342">
        <v>-1746.103271484375</v>
      </c>
      <c r="C342">
        <v>561.73675537109375</v>
      </c>
      <c r="D342">
        <v>2981.39208984375</v>
      </c>
      <c r="E342">
        <v>72.765304565429688</v>
      </c>
      <c r="F342">
        <v>2708328.75</v>
      </c>
      <c r="G342">
        <v>1618229.875</v>
      </c>
      <c r="H342">
        <v>4551755.5</v>
      </c>
      <c r="I342">
        <v>4574233.5</v>
      </c>
      <c r="J342">
        <v>1772160.625</v>
      </c>
      <c r="K342">
        <v>3718.1298828125</v>
      </c>
      <c r="L342">
        <v>3087.739501953125</v>
      </c>
      <c r="M342">
        <v>0</v>
      </c>
      <c r="N342">
        <v>1672.2010498046875</v>
      </c>
      <c r="O342">
        <v>44267.203125</v>
      </c>
      <c r="P342">
        <v>4404.31201171875</v>
      </c>
      <c r="Q342">
        <v>4404.31201171875</v>
      </c>
      <c r="R342">
        <v>0</v>
      </c>
      <c r="S342">
        <v>24815.044921875</v>
      </c>
      <c r="T342">
        <v>7763.55029296875</v>
      </c>
      <c r="U342">
        <v>17130.44140625</v>
      </c>
      <c r="Y342" s="2">
        <f t="shared" si="10"/>
        <v>1.7709762584838866</v>
      </c>
      <c r="Z342" s="2">
        <f t="shared" si="11"/>
        <v>1.6152484829101563</v>
      </c>
    </row>
    <row r="343" spans="1:26" x14ac:dyDescent="0.25">
      <c r="A343" t="s">
        <v>361</v>
      </c>
      <c r="B343">
        <v>-574.6019287109375</v>
      </c>
      <c r="C343">
        <v>-3759.345458984375</v>
      </c>
      <c r="D343">
        <v>2475.8837890625</v>
      </c>
      <c r="E343">
        <v>77.717437744140625</v>
      </c>
      <c r="F343">
        <v>2658865.5</v>
      </c>
      <c r="G343">
        <v>1586284.875</v>
      </c>
      <c r="H343">
        <v>4525133.5</v>
      </c>
      <c r="I343">
        <v>4529439.5</v>
      </c>
      <c r="J343">
        <v>1753124.625</v>
      </c>
      <c r="K343">
        <v>3446.493896484375</v>
      </c>
      <c r="L343">
        <v>2831.342041015625</v>
      </c>
      <c r="M343">
        <v>0</v>
      </c>
      <c r="N343">
        <v>2278.430908203125</v>
      </c>
      <c r="O343">
        <v>45198.3984375</v>
      </c>
      <c r="P343">
        <v>3477.052734375</v>
      </c>
      <c r="Q343">
        <v>3477.052734375</v>
      </c>
      <c r="R343">
        <v>0</v>
      </c>
      <c r="S343">
        <v>25527.943359375</v>
      </c>
      <c r="T343">
        <v>9754.5986328125</v>
      </c>
      <c r="U343">
        <v>16457.8359375</v>
      </c>
      <c r="Y343" s="2">
        <f t="shared" si="10"/>
        <v>1.7487906776123048</v>
      </c>
      <c r="Z343" s="2">
        <f t="shared" si="11"/>
        <v>1.5838089912109374</v>
      </c>
    </row>
    <row r="344" spans="1:26" x14ac:dyDescent="0.25">
      <c r="A344" t="s">
        <v>362</v>
      </c>
      <c r="B344">
        <v>-3565.746826171875</v>
      </c>
      <c r="C344">
        <v>-2592.324951171875</v>
      </c>
      <c r="D344">
        <v>-7518.1435546875</v>
      </c>
      <c r="E344">
        <v>74.257095336914062</v>
      </c>
      <c r="F344">
        <v>2604350.5</v>
      </c>
      <c r="G344">
        <v>1562533.125</v>
      </c>
      <c r="H344">
        <v>4383056.5</v>
      </c>
      <c r="I344">
        <v>4557560.5</v>
      </c>
      <c r="J344">
        <v>1679653.75</v>
      </c>
      <c r="K344">
        <v>3452.9326171875</v>
      </c>
      <c r="L344">
        <v>2573.48388671875</v>
      </c>
      <c r="M344">
        <v>0</v>
      </c>
      <c r="N344">
        <v>2788.135986328125</v>
      </c>
      <c r="O344">
        <v>47900.91015625</v>
      </c>
      <c r="P344">
        <v>3281.248291015625</v>
      </c>
      <c r="Q344">
        <v>3281.248291015625</v>
      </c>
      <c r="R344">
        <v>0</v>
      </c>
      <c r="S344">
        <v>25544.408203125</v>
      </c>
      <c r="T344">
        <v>12007.5966796875</v>
      </c>
      <c r="U344">
        <v>15109.912109375</v>
      </c>
      <c r="Y344" s="2">
        <f t="shared" si="10"/>
        <v>1.6734956782226562</v>
      </c>
      <c r="Z344" s="2">
        <f t="shared" si="11"/>
        <v>1.5700512685546875</v>
      </c>
    </row>
    <row r="345" spans="1:26" x14ac:dyDescent="0.25">
      <c r="A345" t="s">
        <v>363</v>
      </c>
      <c r="B345">
        <v>-166.37326049804687</v>
      </c>
      <c r="C345">
        <v>12893.8564453125</v>
      </c>
      <c r="D345">
        <v>-13372.65234375</v>
      </c>
      <c r="E345">
        <v>75.516258239746094</v>
      </c>
      <c r="F345">
        <v>2524675.25</v>
      </c>
      <c r="G345">
        <v>1518112.5</v>
      </c>
      <c r="H345">
        <v>4359370.5</v>
      </c>
      <c r="I345">
        <v>4564259.5</v>
      </c>
      <c r="J345">
        <v>1651402.125</v>
      </c>
      <c r="K345">
        <v>5566.79833984375</v>
      </c>
      <c r="L345">
        <v>2050.239501953125</v>
      </c>
      <c r="M345">
        <v>0</v>
      </c>
      <c r="N345">
        <v>2027.3956298828125</v>
      </c>
      <c r="O345">
        <v>40488.84375</v>
      </c>
      <c r="P345">
        <v>3339.17041015625</v>
      </c>
      <c r="Q345">
        <v>3339.17041015625</v>
      </c>
      <c r="R345">
        <v>0</v>
      </c>
      <c r="S345">
        <v>22005.609375</v>
      </c>
      <c r="T345">
        <v>10057.02734375</v>
      </c>
      <c r="U345">
        <v>14236.294921875</v>
      </c>
      <c r="Y345" s="2">
        <f t="shared" si="10"/>
        <v>1.6641296081848145</v>
      </c>
      <c r="Z345" s="2">
        <f t="shared" si="11"/>
        <v>1.53148515234375</v>
      </c>
    </row>
    <row r="346" spans="1:26" x14ac:dyDescent="0.25">
      <c r="A346" t="s">
        <v>364</v>
      </c>
      <c r="B346">
        <v>13143.80859375</v>
      </c>
      <c r="C346">
        <v>43544.15234375</v>
      </c>
      <c r="D346">
        <v>-27401.1953125</v>
      </c>
      <c r="E346">
        <v>75.748283386230469</v>
      </c>
      <c r="F346">
        <v>2434449.75</v>
      </c>
      <c r="G346">
        <v>1438372.375</v>
      </c>
      <c r="H346">
        <v>4273048</v>
      </c>
      <c r="I346">
        <v>4532695</v>
      </c>
      <c r="J346">
        <v>1588307.625</v>
      </c>
      <c r="K346">
        <v>5954.54248046875</v>
      </c>
      <c r="L346">
        <v>929.56658935546875</v>
      </c>
      <c r="M346">
        <v>0</v>
      </c>
      <c r="N346">
        <v>1807.85107421875</v>
      </c>
      <c r="O346">
        <v>46539.40625</v>
      </c>
      <c r="P346">
        <v>3633.6767578125</v>
      </c>
      <c r="Q346">
        <v>3633.6767578125</v>
      </c>
      <c r="R346">
        <v>0</v>
      </c>
      <c r="S346">
        <v>19344.255859375</v>
      </c>
      <c r="T346">
        <v>8432.5556640625</v>
      </c>
      <c r="U346">
        <v>14342.462890625</v>
      </c>
      <c r="Y346" s="2">
        <f t="shared" si="10"/>
        <v>1.6449955859375001</v>
      </c>
      <c r="Z346" s="2">
        <f t="shared" si="11"/>
        <v>1.4657735703125001</v>
      </c>
    </row>
    <row r="347" spans="1:26" x14ac:dyDescent="0.25">
      <c r="A347" t="s">
        <v>365</v>
      </c>
      <c r="B347">
        <v>35967.5859375</v>
      </c>
      <c r="C347">
        <v>19176.16796875</v>
      </c>
      <c r="D347">
        <v>-16505.78515625</v>
      </c>
      <c r="E347">
        <v>77.813522338867188</v>
      </c>
      <c r="F347">
        <v>2419755.5</v>
      </c>
      <c r="G347">
        <v>1449802.75</v>
      </c>
      <c r="H347">
        <v>4233433</v>
      </c>
      <c r="I347">
        <v>4475186.5</v>
      </c>
      <c r="J347">
        <v>1532495.5</v>
      </c>
      <c r="K347">
        <v>6858.287109375</v>
      </c>
      <c r="L347">
        <v>851.73406982421875</v>
      </c>
      <c r="M347">
        <v>0</v>
      </c>
      <c r="N347">
        <v>2825.76806640625</v>
      </c>
      <c r="O347">
        <v>45392.84375</v>
      </c>
      <c r="P347">
        <v>3562.649169921875</v>
      </c>
      <c r="Q347">
        <v>3562.649169921875</v>
      </c>
      <c r="R347">
        <v>0</v>
      </c>
      <c r="S347">
        <v>18474.7421875</v>
      </c>
      <c r="T347">
        <v>10926.53515625</v>
      </c>
      <c r="U347">
        <v>16582.3671875</v>
      </c>
      <c r="Y347" s="2">
        <f t="shared" si="10"/>
        <v>1.58763925390625</v>
      </c>
      <c r="Z347" s="2">
        <f t="shared" si="11"/>
        <v>1.4663085351562499</v>
      </c>
    </row>
    <row r="348" spans="1:26" x14ac:dyDescent="0.25">
      <c r="A348" t="s">
        <v>366</v>
      </c>
      <c r="B348">
        <v>22386.978515625</v>
      </c>
      <c r="C348">
        <v>3851.02294921875</v>
      </c>
      <c r="D348">
        <v>-4445.8369140625</v>
      </c>
      <c r="E348">
        <v>71.681976318359375</v>
      </c>
      <c r="F348">
        <v>2388083</v>
      </c>
      <c r="G348">
        <v>1410728.125</v>
      </c>
      <c r="H348">
        <v>4127823</v>
      </c>
      <c r="I348">
        <v>4403197.5</v>
      </c>
      <c r="J348">
        <v>1527652.375</v>
      </c>
      <c r="K348">
        <v>6443.1884765625</v>
      </c>
      <c r="L348">
        <v>855.2567138671875</v>
      </c>
      <c r="M348">
        <v>0</v>
      </c>
      <c r="N348">
        <v>3040.119140625</v>
      </c>
      <c r="O348">
        <v>43029.671875</v>
      </c>
      <c r="P348">
        <v>4162.826171875</v>
      </c>
      <c r="Q348">
        <v>4162.826171875</v>
      </c>
      <c r="R348">
        <v>0</v>
      </c>
      <c r="S348">
        <v>17100.583984375</v>
      </c>
      <c r="T348">
        <v>12349.080078125</v>
      </c>
      <c r="U348">
        <v>16478.166015625</v>
      </c>
      <c r="Y348" s="2">
        <f t="shared" si="10"/>
        <v>1.5538903764648437</v>
      </c>
      <c r="Z348" s="2">
        <f t="shared" si="11"/>
        <v>1.4151739619140624</v>
      </c>
    </row>
    <row r="349" spans="1:26" x14ac:dyDescent="0.25">
      <c r="A349" t="s">
        <v>367</v>
      </c>
      <c r="B349">
        <v>2216.48828125</v>
      </c>
      <c r="C349">
        <v>-732.1728515625</v>
      </c>
      <c r="D349">
        <v>-3315.919189453125</v>
      </c>
      <c r="E349">
        <v>68.765403747558594</v>
      </c>
      <c r="F349">
        <v>2329463.75</v>
      </c>
      <c r="G349">
        <v>1367402.5</v>
      </c>
      <c r="H349">
        <v>4025439.5</v>
      </c>
      <c r="I349">
        <v>4332649</v>
      </c>
      <c r="J349">
        <v>1500131.25</v>
      </c>
      <c r="K349">
        <v>6005.0439453125</v>
      </c>
      <c r="L349">
        <v>597.9482421875</v>
      </c>
      <c r="M349">
        <v>0</v>
      </c>
      <c r="N349">
        <v>1787.0980224609375</v>
      </c>
      <c r="O349">
        <v>40297.46484375</v>
      </c>
      <c r="P349">
        <v>4397.11083984375</v>
      </c>
      <c r="Q349">
        <v>4397.11083984375</v>
      </c>
      <c r="R349">
        <v>0</v>
      </c>
      <c r="S349">
        <v>18122.265625</v>
      </c>
      <c r="T349">
        <v>7881.94921875</v>
      </c>
      <c r="U349">
        <v>14938.6318359375</v>
      </c>
      <c r="Y349" s="2">
        <f t="shared" si="10"/>
        <v>1.5016155654296874</v>
      </c>
      <c r="Z349" s="2">
        <f t="shared" si="11"/>
        <v>1.370718419189453</v>
      </c>
    </row>
    <row r="350" spans="1:26" x14ac:dyDescent="0.25">
      <c r="A350" t="s">
        <v>368</v>
      </c>
      <c r="B350">
        <v>-2255.956298828125</v>
      </c>
      <c r="C350">
        <v>3578.64404296875</v>
      </c>
      <c r="D350">
        <v>-5759.7841796875</v>
      </c>
      <c r="E350">
        <v>71.676383972167969</v>
      </c>
      <c r="F350">
        <v>2359231</v>
      </c>
      <c r="G350">
        <v>1395605.125</v>
      </c>
      <c r="H350">
        <v>3892957.25</v>
      </c>
      <c r="I350">
        <v>4366318</v>
      </c>
      <c r="J350">
        <v>1475694.375</v>
      </c>
      <c r="K350">
        <v>6409.32568359375</v>
      </c>
      <c r="L350">
        <v>548.2001953125</v>
      </c>
      <c r="M350">
        <v>0</v>
      </c>
      <c r="N350">
        <v>2123.551513671875</v>
      </c>
      <c r="O350">
        <v>35373.72265625</v>
      </c>
      <c r="P350">
        <v>3153.2548828125</v>
      </c>
      <c r="Q350">
        <v>3153.2548828125</v>
      </c>
      <c r="R350">
        <v>0</v>
      </c>
      <c r="S350">
        <v>18684.22265625</v>
      </c>
      <c r="T350">
        <v>9084.19140625</v>
      </c>
      <c r="U350">
        <v>14869.1591796875</v>
      </c>
      <c r="Y350" s="2">
        <f t="shared" si="10"/>
        <v>1.4770170627441406</v>
      </c>
      <c r="Z350" s="2">
        <f t="shared" si="11"/>
        <v>1.4013649091796876</v>
      </c>
    </row>
    <row r="351" spans="1:26" x14ac:dyDescent="0.25">
      <c r="A351" t="s">
        <v>369</v>
      </c>
      <c r="B351">
        <v>5629.06396484375</v>
      </c>
      <c r="C351">
        <v>6670.26123046875</v>
      </c>
      <c r="D351">
        <v>-3271.74169921875</v>
      </c>
      <c r="E351">
        <v>71.490318298339844</v>
      </c>
      <c r="F351">
        <v>2291076.25</v>
      </c>
      <c r="G351">
        <v>1352593.5</v>
      </c>
      <c r="H351">
        <v>3915620</v>
      </c>
      <c r="I351">
        <v>4397467</v>
      </c>
      <c r="J351">
        <v>1445665.375</v>
      </c>
      <c r="K351">
        <v>5900.41552734375</v>
      </c>
      <c r="L351">
        <v>544.25506591796875</v>
      </c>
      <c r="M351">
        <v>0</v>
      </c>
      <c r="N351">
        <v>2877.970458984375</v>
      </c>
      <c r="O351">
        <v>32159.751953125</v>
      </c>
      <c r="P351">
        <v>4312.46142578125</v>
      </c>
      <c r="Q351">
        <v>4312.46142578125</v>
      </c>
      <c r="R351">
        <v>0</v>
      </c>
      <c r="S351">
        <v>17947.48046875</v>
      </c>
      <c r="T351">
        <v>7202.5751953125</v>
      </c>
      <c r="U351">
        <v>15219.1513671875</v>
      </c>
      <c r="Y351" s="2">
        <f t="shared" si="10"/>
        <v>1.4579647001953124</v>
      </c>
      <c r="Z351" s="2">
        <f t="shared" si="11"/>
        <v>1.3558652416992187</v>
      </c>
    </row>
    <row r="352" spans="1:26" x14ac:dyDescent="0.25">
      <c r="A352" t="s">
        <v>370</v>
      </c>
      <c r="B352">
        <v>28153.6875</v>
      </c>
      <c r="C352">
        <v>14732.427734375</v>
      </c>
      <c r="D352">
        <v>-10915.84375</v>
      </c>
      <c r="E352">
        <v>70.039558410644531</v>
      </c>
      <c r="F352">
        <v>2328767.5</v>
      </c>
      <c r="G352">
        <v>1387113.875</v>
      </c>
      <c r="H352">
        <v>3825206.75</v>
      </c>
      <c r="I352">
        <v>4451791.5</v>
      </c>
      <c r="J352">
        <v>1420713</v>
      </c>
      <c r="K352">
        <v>5889.84912109375</v>
      </c>
      <c r="L352">
        <v>753.7847900390625</v>
      </c>
      <c r="M352">
        <v>0</v>
      </c>
      <c r="N352">
        <v>2212.1494140625</v>
      </c>
      <c r="O352">
        <v>33194.9609375</v>
      </c>
      <c r="P352">
        <v>3344.44384765625</v>
      </c>
      <c r="Q352">
        <v>3344.44384765625</v>
      </c>
      <c r="R352">
        <v>0</v>
      </c>
      <c r="S352">
        <v>17239.919921875</v>
      </c>
      <c r="T352">
        <v>7273.298828125</v>
      </c>
      <c r="U352">
        <v>15920.5302734375</v>
      </c>
      <c r="Y352" s="2">
        <f t="shared" si="10"/>
        <v>1.463599115234375</v>
      </c>
      <c r="Z352" s="2">
        <f t="shared" si="11"/>
        <v>1.3980297187499999</v>
      </c>
    </row>
    <row r="353" spans="1:26" x14ac:dyDescent="0.25">
      <c r="A353" t="s">
        <v>371</v>
      </c>
      <c r="B353">
        <v>5082.45947265625</v>
      </c>
      <c r="C353">
        <v>19794.58984375</v>
      </c>
      <c r="D353">
        <v>-32565.22265625</v>
      </c>
      <c r="E353">
        <v>77.545616149902344</v>
      </c>
      <c r="F353">
        <v>2293070</v>
      </c>
      <c r="G353">
        <v>1367416.375</v>
      </c>
      <c r="H353">
        <v>3757533.75</v>
      </c>
      <c r="I353">
        <v>4461583.5</v>
      </c>
      <c r="J353">
        <v>1398918.25</v>
      </c>
      <c r="K353">
        <v>5910.32763671875</v>
      </c>
      <c r="L353">
        <v>679.25921630859375</v>
      </c>
      <c r="M353">
        <v>0</v>
      </c>
      <c r="N353">
        <v>1802.6663818359375</v>
      </c>
      <c r="O353">
        <v>32269.83984375</v>
      </c>
      <c r="P353">
        <v>3350.27099609375</v>
      </c>
      <c r="Q353">
        <v>3350.27099609375</v>
      </c>
      <c r="R353">
        <v>0</v>
      </c>
      <c r="S353">
        <v>15613.0859375</v>
      </c>
      <c r="T353">
        <v>7042.9716796875</v>
      </c>
      <c r="U353">
        <v>14327.134765625</v>
      </c>
      <c r="Y353" s="2">
        <f t="shared" si="10"/>
        <v>1.4237952993164062</v>
      </c>
      <c r="Z353" s="2">
        <f t="shared" si="11"/>
        <v>1.39998159765625</v>
      </c>
    </row>
    <row r="354" spans="1:26" x14ac:dyDescent="0.25">
      <c r="A354" t="s">
        <v>372</v>
      </c>
      <c r="B354">
        <v>3384.2919921875</v>
      </c>
      <c r="C354">
        <v>2629.8671875</v>
      </c>
      <c r="D354">
        <v>-7497.1259765625</v>
      </c>
      <c r="E354">
        <v>73.859413146972656</v>
      </c>
      <c r="F354">
        <v>2276735</v>
      </c>
      <c r="G354">
        <v>1320112.75</v>
      </c>
      <c r="H354">
        <v>3626014.25</v>
      </c>
      <c r="I354">
        <v>4422118</v>
      </c>
      <c r="J354">
        <v>1392447.5</v>
      </c>
      <c r="K354">
        <v>5965.04150390625</v>
      </c>
      <c r="L354">
        <v>491.57626342773437</v>
      </c>
      <c r="M354">
        <v>0</v>
      </c>
      <c r="N354">
        <v>2444.818115234375</v>
      </c>
      <c r="O354">
        <v>26479.5703125</v>
      </c>
      <c r="P354">
        <v>3561.412109375</v>
      </c>
      <c r="Q354">
        <v>3561.412109375</v>
      </c>
      <c r="R354">
        <v>0</v>
      </c>
      <c r="S354">
        <v>16556.763671875</v>
      </c>
      <c r="T354">
        <v>6660.6064453125</v>
      </c>
      <c r="U354">
        <v>13933.939453125</v>
      </c>
      <c r="Y354" s="2">
        <f t="shared" si="10"/>
        <v>1.3984616591796875</v>
      </c>
      <c r="Z354" s="2">
        <f t="shared" si="11"/>
        <v>1.3276098759765624</v>
      </c>
    </row>
    <row r="355" spans="1:26" x14ac:dyDescent="0.25">
      <c r="A355" t="s">
        <v>373</v>
      </c>
      <c r="B355">
        <v>-2963.380126953125</v>
      </c>
      <c r="C355">
        <v>1434.2880859375</v>
      </c>
      <c r="D355">
        <v>-3206.958251953125</v>
      </c>
      <c r="E355">
        <v>84.269798278808594</v>
      </c>
      <c r="F355">
        <v>2223347</v>
      </c>
      <c r="G355">
        <v>1282841</v>
      </c>
      <c r="H355">
        <v>3556058</v>
      </c>
      <c r="I355">
        <v>4395388</v>
      </c>
      <c r="J355">
        <v>1400860.625</v>
      </c>
      <c r="K355">
        <v>5896.9609375</v>
      </c>
      <c r="L355">
        <v>444.54351806640625</v>
      </c>
      <c r="M355">
        <v>0</v>
      </c>
      <c r="N355">
        <v>2621.693603515625</v>
      </c>
      <c r="O355">
        <v>27985.19921875</v>
      </c>
      <c r="P355">
        <v>3975.549072265625</v>
      </c>
      <c r="Q355">
        <v>3975.549072265625</v>
      </c>
      <c r="R355">
        <v>0</v>
      </c>
      <c r="S355">
        <v>16176.2333984375</v>
      </c>
      <c r="T355">
        <v>6568.06640625</v>
      </c>
      <c r="U355">
        <v>14113.9267578125</v>
      </c>
      <c r="Y355" s="2">
        <f t="shared" si="10"/>
        <v>1.3993315329589844</v>
      </c>
      <c r="Z355" s="2">
        <f t="shared" si="11"/>
        <v>1.2860479582519531</v>
      </c>
    </row>
    <row r="356" spans="1:26" x14ac:dyDescent="0.25">
      <c r="A356" t="s">
        <v>374</v>
      </c>
      <c r="B356">
        <v>-3297.790283203125</v>
      </c>
      <c r="C356">
        <v>-3026.029296875</v>
      </c>
      <c r="D356">
        <v>1917.32763671875</v>
      </c>
      <c r="E356">
        <v>83.472488403320313</v>
      </c>
      <c r="F356">
        <v>2228140.25</v>
      </c>
      <c r="G356">
        <v>1258678.375</v>
      </c>
      <c r="H356">
        <v>3579939</v>
      </c>
      <c r="I356">
        <v>4255877.5</v>
      </c>
      <c r="J356">
        <v>1410865.75</v>
      </c>
      <c r="K356">
        <v>5876.74267578125</v>
      </c>
      <c r="L356">
        <v>643.54486083984375</v>
      </c>
      <c r="M356">
        <v>0</v>
      </c>
      <c r="N356">
        <v>1797.307861328125</v>
      </c>
      <c r="O356">
        <v>27073.67578125</v>
      </c>
      <c r="P356">
        <v>3699.515625</v>
      </c>
      <c r="Q356">
        <v>3699.515625</v>
      </c>
      <c r="R356">
        <v>0</v>
      </c>
      <c r="S356">
        <v>18404.92578125</v>
      </c>
      <c r="T356">
        <v>6788.62646484375</v>
      </c>
      <c r="U356">
        <v>13303.0927734375</v>
      </c>
      <c r="Y356" s="2">
        <f t="shared" si="10"/>
        <v>1.4045419304199218</v>
      </c>
      <c r="Z356" s="2">
        <f t="shared" si="11"/>
        <v>1.2567610473632813</v>
      </c>
    </row>
    <row r="357" spans="1:26" x14ac:dyDescent="0.25">
      <c r="A357" t="s">
        <v>375</v>
      </c>
      <c r="B357">
        <v>-3435.458984375</v>
      </c>
      <c r="C357">
        <v>-3849.332275390625</v>
      </c>
      <c r="D357">
        <v>3548.0732421875</v>
      </c>
      <c r="E357">
        <v>81.288566589355469</v>
      </c>
      <c r="F357">
        <v>2267608.25</v>
      </c>
      <c r="G357">
        <v>1305601.25</v>
      </c>
      <c r="H357">
        <v>3477303.5</v>
      </c>
      <c r="I357">
        <v>4233294</v>
      </c>
      <c r="J357">
        <v>1373634.875</v>
      </c>
      <c r="K357">
        <v>5892.84033203125</v>
      </c>
      <c r="L357">
        <v>1088.11767578125</v>
      </c>
      <c r="M357">
        <v>0</v>
      </c>
      <c r="N357">
        <v>1604.5377197265625</v>
      </c>
      <c r="O357">
        <v>26138.607421875</v>
      </c>
      <c r="P357">
        <v>3400.718017578125</v>
      </c>
      <c r="Q357">
        <v>3400.718017578125</v>
      </c>
      <c r="R357">
        <v>0</v>
      </c>
      <c r="S357">
        <v>16471.68359375</v>
      </c>
      <c r="T357">
        <v>6252.1474609375</v>
      </c>
      <c r="U357">
        <v>10236.7001953125</v>
      </c>
      <c r="Y357" s="2">
        <f t="shared" si="10"/>
        <v>1.3663500837402345</v>
      </c>
      <c r="Z357" s="2">
        <f t="shared" si="11"/>
        <v>1.3020531767578125</v>
      </c>
    </row>
    <row r="358" spans="1:26" x14ac:dyDescent="0.25">
      <c r="A358" t="s">
        <v>376</v>
      </c>
      <c r="B358">
        <v>-3442.86474609375</v>
      </c>
      <c r="C358">
        <v>-3656.236083984375</v>
      </c>
      <c r="D358">
        <v>3888.40283203125</v>
      </c>
      <c r="E358">
        <v>77.571578979492188</v>
      </c>
      <c r="F358">
        <v>2212581.5</v>
      </c>
      <c r="G358">
        <v>1277920.625</v>
      </c>
      <c r="H358">
        <v>3450825.75</v>
      </c>
      <c r="I358">
        <v>4147168.25</v>
      </c>
      <c r="J358">
        <v>1380950.625</v>
      </c>
      <c r="K358">
        <v>5963.673828125</v>
      </c>
      <c r="L358">
        <v>734.08251953125</v>
      </c>
      <c r="M358">
        <v>0</v>
      </c>
      <c r="N358">
        <v>2644.208984375</v>
      </c>
      <c r="O358">
        <v>27728.517578125</v>
      </c>
      <c r="P358">
        <v>3393.057861328125</v>
      </c>
      <c r="Q358">
        <v>3393.057861328125</v>
      </c>
      <c r="R358">
        <v>0</v>
      </c>
      <c r="S358">
        <v>15210.52734375</v>
      </c>
      <c r="T358">
        <v>6476.3173828125</v>
      </c>
      <c r="U358">
        <v>10234.923828125</v>
      </c>
      <c r="Y358" s="2">
        <f t="shared" si="10"/>
        <v>1.3738515241699218</v>
      </c>
      <c r="Z358" s="2">
        <f t="shared" si="11"/>
        <v>1.2740322221679687</v>
      </c>
    </row>
    <row r="359" spans="1:26" x14ac:dyDescent="0.25">
      <c r="A359" t="s">
        <v>377</v>
      </c>
      <c r="B359">
        <v>-3442.009033203125</v>
      </c>
      <c r="C359">
        <v>-3645.585693359375</v>
      </c>
      <c r="D359">
        <v>3643.491943359375</v>
      </c>
      <c r="E359">
        <v>78.688102722167969</v>
      </c>
      <c r="F359">
        <v>2180864</v>
      </c>
      <c r="G359">
        <v>1262977.375</v>
      </c>
      <c r="H359">
        <v>3457998.75</v>
      </c>
      <c r="I359">
        <v>4108968.5</v>
      </c>
      <c r="J359">
        <v>1378736.75</v>
      </c>
      <c r="K359">
        <v>5915.978515625</v>
      </c>
      <c r="L359">
        <v>553.4696044921875</v>
      </c>
      <c r="M359">
        <v>0</v>
      </c>
      <c r="N359">
        <v>1896.9400634765625</v>
      </c>
      <c r="O359">
        <v>27151.85546875</v>
      </c>
      <c r="P359">
        <v>3093.457763671875</v>
      </c>
      <c r="Q359">
        <v>3093.457763671875</v>
      </c>
      <c r="R359">
        <v>0</v>
      </c>
      <c r="S359">
        <v>15488.94140625</v>
      </c>
      <c r="T359">
        <v>6218.02685546875</v>
      </c>
      <c r="U359">
        <v>11488.845703125</v>
      </c>
      <c r="Y359" s="2">
        <f t="shared" si="10"/>
        <v>1.3716491552734376</v>
      </c>
      <c r="Z359" s="2">
        <f t="shared" si="11"/>
        <v>1.2593338830566407</v>
      </c>
    </row>
    <row r="360" spans="1:26" x14ac:dyDescent="0.25">
      <c r="A360" t="s">
        <v>378</v>
      </c>
      <c r="B360">
        <v>-1684.4263916015625</v>
      </c>
      <c r="C360">
        <v>-2788.121826171875</v>
      </c>
      <c r="D360">
        <v>3739.89599609375</v>
      </c>
      <c r="E360">
        <v>78.242485046386719</v>
      </c>
      <c r="F360">
        <v>2164782.75</v>
      </c>
      <c r="G360">
        <v>1268401</v>
      </c>
      <c r="H360">
        <v>3440655.5</v>
      </c>
      <c r="I360">
        <v>4005306.5</v>
      </c>
      <c r="J360">
        <v>1363433.375</v>
      </c>
      <c r="K360">
        <v>5896.97265625</v>
      </c>
      <c r="L360">
        <v>577.024169921875</v>
      </c>
      <c r="M360">
        <v>0</v>
      </c>
      <c r="N360">
        <v>1555.3223876953125</v>
      </c>
      <c r="O360">
        <v>25696.330078125</v>
      </c>
      <c r="P360">
        <v>3857.180419921875</v>
      </c>
      <c r="Q360">
        <v>3857.180419921875</v>
      </c>
      <c r="R360">
        <v>0</v>
      </c>
      <c r="S360">
        <v>14881.9677734375</v>
      </c>
      <c r="T360">
        <v>5817.9248046875</v>
      </c>
      <c r="U360">
        <v>11181.33984375</v>
      </c>
      <c r="Y360" s="2">
        <f t="shared" si="10"/>
        <v>1.3589608267822266</v>
      </c>
      <c r="Z360" s="2">
        <f t="shared" si="11"/>
        <v>1.2646611040039062</v>
      </c>
    </row>
    <row r="361" spans="1:26" x14ac:dyDescent="0.25">
      <c r="A361" t="s">
        <v>379</v>
      </c>
      <c r="B361">
        <v>-3229.97509765625</v>
      </c>
      <c r="C361">
        <v>-3523.947998046875</v>
      </c>
      <c r="D361">
        <v>3616.391357421875</v>
      </c>
      <c r="E361">
        <v>70.051254272460938</v>
      </c>
      <c r="F361">
        <v>2212788.75</v>
      </c>
      <c r="G361">
        <v>1312310.875</v>
      </c>
      <c r="H361">
        <v>3396379.5</v>
      </c>
      <c r="I361">
        <v>3904353.75</v>
      </c>
      <c r="J361">
        <v>1353094.375</v>
      </c>
      <c r="K361">
        <v>5892.7158203125</v>
      </c>
      <c r="L361">
        <v>780.4124755859375</v>
      </c>
      <c r="M361">
        <v>0</v>
      </c>
      <c r="N361">
        <v>2597.40673828125</v>
      </c>
      <c r="O361">
        <v>24390.904296875</v>
      </c>
      <c r="P361">
        <v>3451.19091796875</v>
      </c>
      <c r="Q361">
        <v>3451.19091796875</v>
      </c>
      <c r="R361">
        <v>0</v>
      </c>
      <c r="S361">
        <v>15433.9267578125</v>
      </c>
      <c r="T361">
        <v>5966.77587890625</v>
      </c>
      <c r="U361">
        <v>9893.5849609375</v>
      </c>
      <c r="Y361" s="2">
        <f t="shared" si="10"/>
        <v>1.346340451904297</v>
      </c>
      <c r="Z361" s="2">
        <f t="shared" si="11"/>
        <v>1.3086944836425782</v>
      </c>
    </row>
    <row r="362" spans="1:26" x14ac:dyDescent="0.25">
      <c r="A362" t="s">
        <v>380</v>
      </c>
      <c r="B362">
        <v>-3253.220947265625</v>
      </c>
      <c r="C362">
        <v>-3543.07177734375</v>
      </c>
      <c r="D362">
        <v>3558.56884765625</v>
      </c>
      <c r="E362">
        <v>74.933914184570312</v>
      </c>
      <c r="F362">
        <v>2221965.5</v>
      </c>
      <c r="G362">
        <v>1297865.875</v>
      </c>
      <c r="H362">
        <v>3381351.75</v>
      </c>
      <c r="I362">
        <v>3775159.25</v>
      </c>
      <c r="J362">
        <v>1325049.125</v>
      </c>
      <c r="K362">
        <v>5977.59033203125</v>
      </c>
      <c r="L362">
        <v>1021.2459716796875</v>
      </c>
      <c r="M362">
        <v>0</v>
      </c>
      <c r="N362">
        <v>3055.300537109375</v>
      </c>
      <c r="O362">
        <v>26705.353515625</v>
      </c>
      <c r="P362">
        <v>3723.8720703125</v>
      </c>
      <c r="Q362">
        <v>3723.8720703125</v>
      </c>
      <c r="R362">
        <v>0</v>
      </c>
      <c r="S362">
        <v>15077.9521484375</v>
      </c>
      <c r="T362">
        <v>6169.80126953125</v>
      </c>
      <c r="U362">
        <v>9623.7255859375</v>
      </c>
      <c r="Y362" s="2">
        <f t="shared" si="10"/>
        <v>1.3182528322753906</v>
      </c>
      <c r="Z362" s="2">
        <f t="shared" si="11"/>
        <v>1.2943073061523438</v>
      </c>
    </row>
    <row r="363" spans="1:26" x14ac:dyDescent="0.25">
      <c r="A363" t="s">
        <v>381</v>
      </c>
      <c r="B363">
        <v>-3465.466552734375</v>
      </c>
      <c r="C363">
        <v>-3659.80078125</v>
      </c>
      <c r="D363">
        <v>3748.26904296875</v>
      </c>
      <c r="E363">
        <v>72.776664733886719</v>
      </c>
      <c r="F363">
        <v>2234496.5</v>
      </c>
      <c r="G363">
        <v>1316114.875</v>
      </c>
      <c r="H363">
        <v>3239912.25</v>
      </c>
      <c r="I363">
        <v>3796528.25</v>
      </c>
      <c r="J363">
        <v>1318407.5</v>
      </c>
      <c r="K363">
        <v>5920.1416015625</v>
      </c>
      <c r="L363">
        <v>797.7547607421875</v>
      </c>
      <c r="M363">
        <v>0</v>
      </c>
      <c r="N363">
        <v>1936.0384521484375</v>
      </c>
      <c r="O363">
        <v>22319.880859375</v>
      </c>
      <c r="P363">
        <v>4897.6474609375</v>
      </c>
      <c r="Q363">
        <v>4897.6474609375</v>
      </c>
      <c r="R363">
        <v>0</v>
      </c>
      <c r="S363">
        <v>15338.3232421875</v>
      </c>
      <c r="T363">
        <v>5976.87255859375</v>
      </c>
      <c r="U363">
        <v>10623.1044921875</v>
      </c>
      <c r="Y363" s="2">
        <f t="shared" si="10"/>
        <v>1.3112822326660156</v>
      </c>
      <c r="Z363" s="2">
        <f t="shared" si="11"/>
        <v>1.3123666059570311</v>
      </c>
    </row>
    <row r="364" spans="1:26" x14ac:dyDescent="0.25">
      <c r="A364" t="s">
        <v>382</v>
      </c>
      <c r="B364">
        <v>-3260.6513671875</v>
      </c>
      <c r="C364">
        <v>-3469.7724609375</v>
      </c>
      <c r="D364">
        <v>3638.550048828125</v>
      </c>
      <c r="E364">
        <v>73.006935119628906</v>
      </c>
      <c r="F364">
        <v>2212767</v>
      </c>
      <c r="G364">
        <v>1286390.625</v>
      </c>
      <c r="H364">
        <v>3225974</v>
      </c>
      <c r="I364">
        <v>3707748</v>
      </c>
      <c r="J364">
        <v>1330636.625</v>
      </c>
      <c r="K364">
        <v>5890.4453125</v>
      </c>
      <c r="L364">
        <v>652.9761962890625</v>
      </c>
      <c r="M364">
        <v>0</v>
      </c>
      <c r="N364">
        <v>2076.421630859375</v>
      </c>
      <c r="O364">
        <v>26357.40234375</v>
      </c>
      <c r="P364">
        <v>3396.481689453125</v>
      </c>
      <c r="Q364">
        <v>3396.481689453125</v>
      </c>
      <c r="R364">
        <v>0</v>
      </c>
      <c r="S364">
        <v>16043.578125</v>
      </c>
      <c r="T364">
        <v>5903.5869140625</v>
      </c>
      <c r="U364">
        <v>10593.9169921875</v>
      </c>
      <c r="Y364" s="2">
        <f t="shared" si="10"/>
        <v>1.323906201171875</v>
      </c>
      <c r="Z364" s="2">
        <f t="shared" si="11"/>
        <v>1.2827520749511718</v>
      </c>
    </row>
    <row r="365" spans="1:26" x14ac:dyDescent="0.25">
      <c r="A365" t="s">
        <v>383</v>
      </c>
      <c r="B365">
        <v>2971.640380859375</v>
      </c>
      <c r="C365">
        <v>947.41766357421875</v>
      </c>
      <c r="D365">
        <v>-47.306358337402344</v>
      </c>
      <c r="E365">
        <v>74.1539306640625</v>
      </c>
      <c r="F365">
        <v>2250125.75</v>
      </c>
      <c r="G365">
        <v>1321807.25</v>
      </c>
      <c r="H365">
        <v>3415884</v>
      </c>
      <c r="I365">
        <v>3640979</v>
      </c>
      <c r="J365">
        <v>1300826.125</v>
      </c>
      <c r="K365">
        <v>5895.12939453125</v>
      </c>
      <c r="L365">
        <v>716.4910888671875</v>
      </c>
      <c r="M365">
        <v>0</v>
      </c>
      <c r="N365">
        <v>2726.244873046875</v>
      </c>
      <c r="O365">
        <v>26303.341796875</v>
      </c>
      <c r="P365">
        <v>3281.825439453125</v>
      </c>
      <c r="Q365">
        <v>3281.825439453125</v>
      </c>
      <c r="R365">
        <v>0</v>
      </c>
      <c r="S365">
        <v>16684.828125</v>
      </c>
      <c r="T365">
        <v>6338.21875</v>
      </c>
      <c r="U365">
        <v>10036.5927734375</v>
      </c>
      <c r="Y365" s="2">
        <f t="shared" si="10"/>
        <v>1.3047451830444337</v>
      </c>
      <c r="Z365" s="2">
        <f t="shared" si="11"/>
        <v>1.3218545563583375</v>
      </c>
    </row>
    <row r="366" spans="1:26" x14ac:dyDescent="0.25">
      <c r="A366" t="s">
        <v>384</v>
      </c>
      <c r="B366">
        <v>-1502.110595703125</v>
      </c>
      <c r="C366">
        <v>-1381.114013671875</v>
      </c>
      <c r="D366">
        <v>1416.89892578125</v>
      </c>
      <c r="E366">
        <v>73.436408996582031</v>
      </c>
      <c r="F366">
        <v>2309504.5</v>
      </c>
      <c r="G366">
        <v>1358392.75</v>
      </c>
      <c r="H366">
        <v>3322700.75</v>
      </c>
      <c r="I366">
        <v>3513949.25</v>
      </c>
      <c r="J366">
        <v>1294884.375</v>
      </c>
      <c r="K366">
        <v>5954.54248046875</v>
      </c>
      <c r="L366">
        <v>877.7490234375</v>
      </c>
      <c r="M366">
        <v>0</v>
      </c>
      <c r="N366">
        <v>2395.763916015625</v>
      </c>
      <c r="O366">
        <v>25814.255859375</v>
      </c>
      <c r="P366">
        <v>3890.432373046875</v>
      </c>
      <c r="Q366">
        <v>3890.432373046875</v>
      </c>
      <c r="R366">
        <v>0</v>
      </c>
      <c r="S366">
        <v>14848.3408203125</v>
      </c>
      <c r="T366">
        <v>5503.29052734375</v>
      </c>
      <c r="U366">
        <v>10227.4599609375</v>
      </c>
      <c r="Y366" s="2">
        <f t="shared" si="10"/>
        <v>1.292001150390625</v>
      </c>
      <c r="Z366" s="2">
        <f t="shared" si="11"/>
        <v>1.3569758510742187</v>
      </c>
    </row>
    <row r="367" spans="1:26" x14ac:dyDescent="0.25">
      <c r="A367" t="s">
        <v>385</v>
      </c>
      <c r="B367">
        <v>-3431.607421875</v>
      </c>
      <c r="C367">
        <v>-3679.099365234375</v>
      </c>
      <c r="D367">
        <v>3857.3251953125</v>
      </c>
      <c r="E367">
        <v>71.46136474609375</v>
      </c>
      <c r="F367">
        <v>2290842.5</v>
      </c>
      <c r="G367">
        <v>1341422.375</v>
      </c>
      <c r="H367">
        <v>3332602.5</v>
      </c>
      <c r="I367">
        <v>3444961.25</v>
      </c>
      <c r="J367">
        <v>1308574.125</v>
      </c>
      <c r="K367">
        <v>5938.0908203125</v>
      </c>
      <c r="L367">
        <v>915.17523193359375</v>
      </c>
      <c r="M367">
        <v>0</v>
      </c>
      <c r="N367">
        <v>1850.509521484375</v>
      </c>
      <c r="O367">
        <v>23377.71484375</v>
      </c>
      <c r="P367">
        <v>4368.2119140625</v>
      </c>
      <c r="Q367">
        <v>4368.2119140625</v>
      </c>
      <c r="R367">
        <v>0</v>
      </c>
      <c r="S367">
        <v>15341.9150390625</v>
      </c>
      <c r="T367">
        <v>5387.9951171875</v>
      </c>
      <c r="U367">
        <v>9600.4765625</v>
      </c>
      <c r="Y367" s="2">
        <f t="shared" si="10"/>
        <v>1.3014634182128906</v>
      </c>
      <c r="Z367" s="2">
        <f t="shared" si="11"/>
        <v>1.3375650498046876</v>
      </c>
    </row>
    <row r="368" spans="1:26" x14ac:dyDescent="0.25">
      <c r="A368" t="s">
        <v>386</v>
      </c>
      <c r="B368">
        <v>-3822.4619140625</v>
      </c>
      <c r="C368">
        <v>-3757.509521484375</v>
      </c>
      <c r="D368">
        <v>4074.925537109375</v>
      </c>
      <c r="E368">
        <v>74.903778076171875</v>
      </c>
      <c r="F368">
        <v>2256039.5</v>
      </c>
      <c r="G368">
        <v>1303908.375</v>
      </c>
      <c r="H368">
        <v>3467805.5</v>
      </c>
      <c r="I368">
        <v>3467298</v>
      </c>
      <c r="J368">
        <v>1339002.625</v>
      </c>
      <c r="K368">
        <v>5881.673828125</v>
      </c>
      <c r="L368">
        <v>696.1976318359375</v>
      </c>
      <c r="M368">
        <v>0</v>
      </c>
      <c r="N368">
        <v>2684.37060546875</v>
      </c>
      <c r="O368">
        <v>27492.369140625</v>
      </c>
      <c r="P368">
        <v>4344.48876953125</v>
      </c>
      <c r="Q368">
        <v>4344.48876953125</v>
      </c>
      <c r="R368">
        <v>0</v>
      </c>
      <c r="S368">
        <v>15252.1220703125</v>
      </c>
      <c r="T368">
        <v>5381.85595703125</v>
      </c>
      <c r="U368">
        <v>9274.236328125</v>
      </c>
      <c r="Y368" s="2">
        <f t="shared" si="10"/>
        <v>1.3314226535644531</v>
      </c>
      <c r="Z368" s="2">
        <f t="shared" si="11"/>
        <v>1.2998334494628907</v>
      </c>
    </row>
    <row r="369" spans="1:26" x14ac:dyDescent="0.25">
      <c r="A369" t="s">
        <v>387</v>
      </c>
      <c r="B369">
        <v>-3183.83984375</v>
      </c>
      <c r="C369">
        <v>-3439.9833984375</v>
      </c>
      <c r="D369">
        <v>3448.045654296875</v>
      </c>
      <c r="E369">
        <v>70.52130126953125</v>
      </c>
      <c r="F369">
        <v>2268381.25</v>
      </c>
      <c r="G369">
        <v>1340629.625</v>
      </c>
      <c r="H369">
        <v>3404462.75</v>
      </c>
      <c r="I369">
        <v>3368385</v>
      </c>
      <c r="J369">
        <v>1319512.5</v>
      </c>
      <c r="K369">
        <v>5310.1240234375</v>
      </c>
      <c r="L369">
        <v>569.904541015625</v>
      </c>
      <c r="M369">
        <v>0</v>
      </c>
      <c r="N369">
        <v>2939.861083984375</v>
      </c>
      <c r="O369">
        <v>24645.71484375</v>
      </c>
      <c r="P369">
        <v>3659.096923828125</v>
      </c>
      <c r="Q369">
        <v>3659.096923828125</v>
      </c>
      <c r="R369">
        <v>0</v>
      </c>
      <c r="S369">
        <v>14504.9873046875</v>
      </c>
      <c r="T369">
        <v>5503.611328125</v>
      </c>
      <c r="U369">
        <v>9271.5341796875</v>
      </c>
      <c r="Y369" s="2">
        <f t="shared" si="10"/>
        <v>1.3128886767578125</v>
      </c>
      <c r="Z369" s="2">
        <f t="shared" si="11"/>
        <v>1.3371815793457031</v>
      </c>
    </row>
    <row r="370" spans="1:26" x14ac:dyDescent="0.25">
      <c r="A370" t="s">
        <v>388</v>
      </c>
      <c r="B370">
        <v>-3180.751953125</v>
      </c>
      <c r="C370">
        <v>-3436.596435546875</v>
      </c>
      <c r="D370">
        <v>3448.335205078125</v>
      </c>
      <c r="E370">
        <v>77.923736572265625</v>
      </c>
      <c r="F370">
        <v>2267148.5</v>
      </c>
      <c r="G370">
        <v>1330895.5</v>
      </c>
      <c r="H370">
        <v>3392761.25</v>
      </c>
      <c r="I370">
        <v>3340388</v>
      </c>
      <c r="J370">
        <v>1326379.375</v>
      </c>
      <c r="K370">
        <v>5584.78173828125</v>
      </c>
      <c r="L370">
        <v>718.63818359375</v>
      </c>
      <c r="M370">
        <v>0</v>
      </c>
      <c r="N370">
        <v>2099.56396484375</v>
      </c>
      <c r="O370">
        <v>23625.56640625</v>
      </c>
      <c r="P370">
        <v>3879.8671875</v>
      </c>
      <c r="Q370">
        <v>3879.8671875</v>
      </c>
      <c r="R370">
        <v>0</v>
      </c>
      <c r="S370">
        <v>14855.533203125</v>
      </c>
      <c r="T370">
        <v>5939.13525390625</v>
      </c>
      <c r="U370">
        <v>9520.0068359375</v>
      </c>
      <c r="Y370" s="2">
        <f t="shared" si="10"/>
        <v>1.3197620266113281</v>
      </c>
      <c r="Z370" s="2">
        <f t="shared" si="11"/>
        <v>1.327447164794922</v>
      </c>
    </row>
    <row r="371" spans="1:26" x14ac:dyDescent="0.25">
      <c r="A371" t="s">
        <v>389</v>
      </c>
      <c r="B371">
        <v>-3188.197265625</v>
      </c>
      <c r="C371">
        <v>-3446.407470703125</v>
      </c>
      <c r="D371">
        <v>3449.233642578125</v>
      </c>
      <c r="E371">
        <v>73.75238037109375</v>
      </c>
      <c r="F371">
        <v>2286750.25</v>
      </c>
      <c r="G371">
        <v>1317587.5</v>
      </c>
      <c r="H371">
        <v>3257548.25</v>
      </c>
      <c r="I371">
        <v>3347400.5</v>
      </c>
      <c r="J371">
        <v>1282275.5</v>
      </c>
      <c r="K371">
        <v>5493.9462890625</v>
      </c>
      <c r="L371">
        <v>822.51666259765625</v>
      </c>
      <c r="M371">
        <v>0</v>
      </c>
      <c r="N371">
        <v>2217.2919921875</v>
      </c>
      <c r="O371">
        <v>28804.5703125</v>
      </c>
      <c r="P371">
        <v>4705.58935546875</v>
      </c>
      <c r="Q371">
        <v>4705.58935546875</v>
      </c>
      <c r="R371">
        <v>0</v>
      </c>
      <c r="S371">
        <v>16351.51953125</v>
      </c>
      <c r="T371">
        <v>6098.87939453125</v>
      </c>
      <c r="U371">
        <v>9594.6416015625</v>
      </c>
      <c r="Y371" s="2">
        <f t="shared" si="10"/>
        <v>1.275640895263672</v>
      </c>
      <c r="Z371" s="2">
        <f t="shared" si="11"/>
        <v>1.3141382663574219</v>
      </c>
    </row>
    <row r="372" spans="1:26" x14ac:dyDescent="0.25">
      <c r="A372" t="s">
        <v>390</v>
      </c>
      <c r="B372">
        <v>-3179.834228515625</v>
      </c>
      <c r="C372">
        <v>-3439.048095703125</v>
      </c>
      <c r="D372">
        <v>3453.815673828125</v>
      </c>
      <c r="E372">
        <v>86.274276733398438</v>
      </c>
      <c r="F372">
        <v>2296484.75</v>
      </c>
      <c r="G372">
        <v>1323283.375</v>
      </c>
      <c r="H372">
        <v>3396247.25</v>
      </c>
      <c r="I372">
        <v>3329676</v>
      </c>
      <c r="J372">
        <v>1315278.5</v>
      </c>
      <c r="K372">
        <v>4916.70556640625</v>
      </c>
      <c r="L372">
        <v>837.70111083984375</v>
      </c>
      <c r="M372">
        <v>0</v>
      </c>
      <c r="N372">
        <v>2485.59228515625</v>
      </c>
      <c r="O372">
        <v>25782.24609375</v>
      </c>
      <c r="P372">
        <v>3809.26904296875</v>
      </c>
      <c r="Q372">
        <v>3809.26904296875</v>
      </c>
      <c r="R372">
        <v>0</v>
      </c>
      <c r="S372">
        <v>15356.7646484375</v>
      </c>
      <c r="T372">
        <v>6380.09912109375</v>
      </c>
      <c r="U372">
        <v>9751.265625</v>
      </c>
      <c r="Y372" s="2">
        <f t="shared" si="10"/>
        <v>1.3086596176757812</v>
      </c>
      <c r="Z372" s="2">
        <f t="shared" si="11"/>
        <v>1.319829559326172</v>
      </c>
    </row>
    <row r="373" spans="1:26" x14ac:dyDescent="0.25">
      <c r="A373" t="s">
        <v>391</v>
      </c>
      <c r="B373">
        <v>-3651.222412109375</v>
      </c>
      <c r="C373">
        <v>-3807.820068359375</v>
      </c>
      <c r="D373">
        <v>1637.5755615234375</v>
      </c>
      <c r="E373">
        <v>83.288375854492188</v>
      </c>
      <c r="F373">
        <v>2234443.25</v>
      </c>
      <c r="G373">
        <v>1302221.875</v>
      </c>
      <c r="H373">
        <v>3346019</v>
      </c>
      <c r="I373">
        <v>3285877.25</v>
      </c>
      <c r="J373">
        <v>1295596.75</v>
      </c>
      <c r="K373">
        <v>4787.79150390625</v>
      </c>
      <c r="L373">
        <v>637.98980712890625</v>
      </c>
      <c r="M373">
        <v>0</v>
      </c>
      <c r="N373">
        <v>1984.974609375</v>
      </c>
      <c r="O373">
        <v>24981.724609375</v>
      </c>
      <c r="P373">
        <v>3538.015625</v>
      </c>
      <c r="Q373">
        <v>3538.015625</v>
      </c>
      <c r="R373">
        <v>0</v>
      </c>
      <c r="S373">
        <v>15111.7666015625</v>
      </c>
      <c r="T373">
        <v>5770.1806640625</v>
      </c>
      <c r="U373">
        <v>10260.03125</v>
      </c>
      <c r="Y373" s="2">
        <f t="shared" si="10"/>
        <v>1.2881377075195313</v>
      </c>
      <c r="Z373" s="2">
        <f t="shared" si="11"/>
        <v>1.3005842994384766</v>
      </c>
    </row>
    <row r="374" spans="1:26" x14ac:dyDescent="0.25">
      <c r="A374" t="s">
        <v>392</v>
      </c>
      <c r="B374">
        <v>454.79193115234375</v>
      </c>
      <c r="C374">
        <v>-3450.19091796875</v>
      </c>
      <c r="D374">
        <v>988.34027099609375</v>
      </c>
      <c r="E374">
        <v>74.823272705078125</v>
      </c>
      <c r="F374">
        <v>2257023.75</v>
      </c>
      <c r="G374">
        <v>1338792.875</v>
      </c>
      <c r="H374">
        <v>3401079.75</v>
      </c>
      <c r="I374">
        <v>3272105.75</v>
      </c>
      <c r="J374">
        <v>1324089.75</v>
      </c>
      <c r="K374">
        <v>4671.822265625</v>
      </c>
      <c r="L374">
        <v>578.10516357421875</v>
      </c>
      <c r="M374">
        <v>0</v>
      </c>
      <c r="N374">
        <v>1483.8310546875</v>
      </c>
      <c r="O374">
        <v>26717.16796875</v>
      </c>
      <c r="P374">
        <v>3867.861083984375</v>
      </c>
      <c r="Q374">
        <v>3867.861083984375</v>
      </c>
      <c r="R374">
        <v>0</v>
      </c>
      <c r="S374">
        <v>14637.412109375</v>
      </c>
      <c r="T374">
        <v>5525.38427734375</v>
      </c>
      <c r="U374">
        <v>10560.4951171875</v>
      </c>
      <c r="Y374" s="2">
        <f t="shared" si="10"/>
        <v>1.3210943510131836</v>
      </c>
      <c r="Z374" s="2">
        <f t="shared" si="11"/>
        <v>1.337804534729004</v>
      </c>
    </row>
    <row r="375" spans="1:26" x14ac:dyDescent="0.25">
      <c r="A375" t="s">
        <v>393</v>
      </c>
      <c r="B375">
        <v>374.30841064453125</v>
      </c>
      <c r="C375">
        <v>-3672.185302734375</v>
      </c>
      <c r="D375">
        <v>-1031.4996337890625</v>
      </c>
      <c r="E375">
        <v>85.188179016113281</v>
      </c>
      <c r="F375">
        <v>2236241.75</v>
      </c>
      <c r="G375">
        <v>1298025.625</v>
      </c>
      <c r="H375">
        <v>3353091.75</v>
      </c>
      <c r="I375">
        <v>3133566.5</v>
      </c>
      <c r="J375">
        <v>1344292.625</v>
      </c>
      <c r="K375">
        <v>4715.9111328125</v>
      </c>
      <c r="L375">
        <v>680.21661376953125</v>
      </c>
      <c r="M375">
        <v>0</v>
      </c>
      <c r="N375">
        <v>2143.11669921875</v>
      </c>
      <c r="O375">
        <v>25970.63671875</v>
      </c>
      <c r="P375">
        <v>3324.412353515625</v>
      </c>
      <c r="Q375">
        <v>3324.412353515625</v>
      </c>
      <c r="R375">
        <v>0</v>
      </c>
      <c r="S375">
        <v>16634.728515625</v>
      </c>
      <c r="T375">
        <v>5763.85400390625</v>
      </c>
      <c r="U375">
        <v>10049.9453125</v>
      </c>
      <c r="Y375" s="2">
        <f t="shared" si="10"/>
        <v>1.3409947481079101</v>
      </c>
      <c r="Z375" s="2">
        <f t="shared" si="11"/>
        <v>1.299057124633789</v>
      </c>
    </row>
    <row r="376" spans="1:26" x14ac:dyDescent="0.25">
      <c r="A376" t="s">
        <v>394</v>
      </c>
      <c r="B376">
        <v>-3499.08544921875</v>
      </c>
      <c r="C376">
        <v>-3683.127685546875</v>
      </c>
      <c r="D376">
        <v>3203.974365234375</v>
      </c>
      <c r="E376">
        <v>77.684249877929688</v>
      </c>
      <c r="F376">
        <v>2245897.75</v>
      </c>
      <c r="G376">
        <v>1317081.5</v>
      </c>
      <c r="H376">
        <v>3328003.5</v>
      </c>
      <c r="I376">
        <v>3119771</v>
      </c>
      <c r="J376">
        <v>1342860</v>
      </c>
      <c r="K376">
        <v>4696.61376953125</v>
      </c>
      <c r="L376">
        <v>800.73919677734375</v>
      </c>
      <c r="M376">
        <v>0</v>
      </c>
      <c r="N376">
        <v>2553.2099609375</v>
      </c>
      <c r="O376">
        <v>23158.580078125</v>
      </c>
      <c r="P376">
        <v>3418.674072265625</v>
      </c>
      <c r="Q376">
        <v>3418.674072265625</v>
      </c>
      <c r="R376">
        <v>0</v>
      </c>
      <c r="S376">
        <v>15023.25</v>
      </c>
      <c r="T376">
        <v>5673.03515625</v>
      </c>
      <c r="U376">
        <v>9951.6748046875</v>
      </c>
      <c r="Y376" s="2">
        <f t="shared" si="10"/>
        <v>1.3356777868652343</v>
      </c>
      <c r="Z376" s="2">
        <f t="shared" si="11"/>
        <v>1.3138775256347657</v>
      </c>
    </row>
    <row r="377" spans="1:26" x14ac:dyDescent="0.25">
      <c r="A377" t="s">
        <v>395</v>
      </c>
      <c r="B377">
        <v>-3737.69384765625</v>
      </c>
      <c r="C377">
        <v>-3505.05615234375</v>
      </c>
      <c r="D377">
        <v>3547.968017578125</v>
      </c>
      <c r="E377">
        <v>67.931663513183594</v>
      </c>
      <c r="F377">
        <v>2250129.5</v>
      </c>
      <c r="G377">
        <v>1322980.25</v>
      </c>
      <c r="H377">
        <v>3330860.25</v>
      </c>
      <c r="I377">
        <v>3304675.25</v>
      </c>
      <c r="J377">
        <v>1345739.375</v>
      </c>
      <c r="K377">
        <v>4584.0009765625</v>
      </c>
      <c r="L377">
        <v>1374.3741455078125</v>
      </c>
      <c r="M377">
        <v>0</v>
      </c>
      <c r="N377">
        <v>1449.2379150390625</v>
      </c>
      <c r="O377">
        <v>25560.208984375</v>
      </c>
      <c r="P377">
        <v>3478.26611328125</v>
      </c>
      <c r="Q377">
        <v>3478.26611328125</v>
      </c>
      <c r="R377">
        <v>0</v>
      </c>
      <c r="S377">
        <v>15979.4697265625</v>
      </c>
      <c r="T377">
        <v>5893.56787109375</v>
      </c>
      <c r="U377">
        <v>10048.1298828125</v>
      </c>
      <c r="Y377" s="2">
        <f t="shared" si="10"/>
        <v>1.3384966250000001</v>
      </c>
      <c r="Z377" s="2">
        <f t="shared" si="11"/>
        <v>1.3194322819824218</v>
      </c>
    </row>
    <row r="378" spans="1:26" x14ac:dyDescent="0.25">
      <c r="A378" t="s">
        <v>396</v>
      </c>
      <c r="B378">
        <v>9158.5048828125</v>
      </c>
      <c r="C378">
        <v>8838.5849609375</v>
      </c>
      <c r="D378">
        <v>-9522.1669921875</v>
      </c>
      <c r="E378">
        <v>75.765121459960938</v>
      </c>
      <c r="F378">
        <v>2265928.5</v>
      </c>
      <c r="G378">
        <v>1311288.125</v>
      </c>
      <c r="H378">
        <v>3311862.5</v>
      </c>
      <c r="I378">
        <v>3215053.5</v>
      </c>
      <c r="J378">
        <v>1328513.25</v>
      </c>
      <c r="K378">
        <v>4741.33837890625</v>
      </c>
      <c r="L378">
        <v>582.684326171875</v>
      </c>
      <c r="M378">
        <v>0</v>
      </c>
      <c r="N378">
        <v>1770.1790771484375</v>
      </c>
      <c r="O378">
        <v>28559.640625</v>
      </c>
      <c r="P378">
        <v>3793.625</v>
      </c>
      <c r="Q378">
        <v>3793.625</v>
      </c>
      <c r="R378">
        <v>0</v>
      </c>
      <c r="S378">
        <v>17135.890625</v>
      </c>
      <c r="T378">
        <v>5582.9677734375</v>
      </c>
      <c r="U378">
        <v>10498.0205078125</v>
      </c>
      <c r="Y378" s="2">
        <f t="shared" si="10"/>
        <v>1.3465103398437499</v>
      </c>
      <c r="Z378" s="2">
        <f t="shared" si="11"/>
        <v>1.3208102919921876</v>
      </c>
    </row>
    <row r="379" spans="1:26" x14ac:dyDescent="0.25">
      <c r="A379" t="s">
        <v>397</v>
      </c>
      <c r="B379">
        <v>33974.9609375</v>
      </c>
      <c r="C379">
        <v>26855.90625</v>
      </c>
      <c r="D379">
        <v>-29583.7734375</v>
      </c>
      <c r="E379">
        <v>74.775840759277344</v>
      </c>
      <c r="F379">
        <v>2264918.75</v>
      </c>
      <c r="G379">
        <v>1306534.625</v>
      </c>
      <c r="H379">
        <v>3271507.25</v>
      </c>
      <c r="I379">
        <v>3223741.25</v>
      </c>
      <c r="J379">
        <v>1254396.875</v>
      </c>
      <c r="K379">
        <v>4682.4091796875</v>
      </c>
      <c r="L379">
        <v>520.67388916015625</v>
      </c>
      <c r="M379">
        <v>0</v>
      </c>
      <c r="N379">
        <v>2478.382080078125</v>
      </c>
      <c r="O379">
        <v>29929.26953125</v>
      </c>
      <c r="P379">
        <v>3438.935791015625</v>
      </c>
      <c r="Q379">
        <v>3438.935791015625</v>
      </c>
      <c r="R379">
        <v>0</v>
      </c>
      <c r="S379">
        <v>16652.857421875</v>
      </c>
      <c r="T379">
        <v>6037.740234375</v>
      </c>
      <c r="U379">
        <v>11497.0263671875</v>
      </c>
      <c r="Y379" s="2">
        <f t="shared" si="10"/>
        <v>1.3152277421875</v>
      </c>
      <c r="Z379" s="2">
        <f t="shared" si="11"/>
        <v>1.3361183984375</v>
      </c>
    </row>
    <row r="380" spans="1:26" x14ac:dyDescent="0.25">
      <c r="A380" t="s">
        <v>398</v>
      </c>
      <c r="B380">
        <v>2588.580078125</v>
      </c>
      <c r="C380">
        <v>230.85354614257812</v>
      </c>
      <c r="D380">
        <v>-3030.4453125</v>
      </c>
      <c r="E380">
        <v>69.461761474609375</v>
      </c>
      <c r="F380">
        <v>2285339</v>
      </c>
      <c r="G380">
        <v>1321061</v>
      </c>
      <c r="H380">
        <v>3390671</v>
      </c>
      <c r="I380">
        <v>3357318</v>
      </c>
      <c r="J380">
        <v>1338505.75</v>
      </c>
      <c r="K380">
        <v>4439.041015625</v>
      </c>
      <c r="L380">
        <v>678.74072265625</v>
      </c>
      <c r="M380">
        <v>0</v>
      </c>
      <c r="N380">
        <v>1660.9107666015625</v>
      </c>
      <c r="O380">
        <v>29051.080078125</v>
      </c>
      <c r="P380">
        <v>4655.705078125</v>
      </c>
      <c r="Q380">
        <v>4655.705078125</v>
      </c>
      <c r="R380">
        <v>0</v>
      </c>
      <c r="S380">
        <v>17730.1484375</v>
      </c>
      <c r="T380">
        <v>5691</v>
      </c>
      <c r="U380">
        <v>10238.9384765625</v>
      </c>
      <c r="Y380" s="2">
        <f t="shared" si="10"/>
        <v>1.3413251836242677</v>
      </c>
      <c r="Z380" s="2">
        <f t="shared" si="11"/>
        <v>1.3240914453124999</v>
      </c>
    </row>
    <row r="381" spans="1:26" x14ac:dyDescent="0.25">
      <c r="A381" t="s">
        <v>399</v>
      </c>
      <c r="B381">
        <v>-2537.234375</v>
      </c>
      <c r="C381">
        <v>-3193.849365234375</v>
      </c>
      <c r="D381">
        <v>3687.20703125</v>
      </c>
      <c r="E381">
        <v>69.825912475585938</v>
      </c>
      <c r="F381">
        <v>2309245.75</v>
      </c>
      <c r="G381">
        <v>1349212.875</v>
      </c>
      <c r="H381">
        <v>3508162.5</v>
      </c>
      <c r="I381">
        <v>3294827.75</v>
      </c>
      <c r="J381">
        <v>1381515.5</v>
      </c>
      <c r="K381">
        <v>4613.14892578125</v>
      </c>
      <c r="L381">
        <v>410.78619384765625</v>
      </c>
      <c r="M381">
        <v>0</v>
      </c>
      <c r="N381">
        <v>1144.3135986328125</v>
      </c>
      <c r="O381">
        <v>29933.30078125</v>
      </c>
      <c r="P381">
        <v>3559.455322265625</v>
      </c>
      <c r="Q381">
        <v>3559.455322265625</v>
      </c>
      <c r="R381">
        <v>0</v>
      </c>
      <c r="S381">
        <v>17366.92578125</v>
      </c>
      <c r="T381">
        <v>5710.8349609375</v>
      </c>
      <c r="U381">
        <v>13049.9443359375</v>
      </c>
      <c r="Y381" s="2">
        <f t="shared" si="10"/>
        <v>1.3757844162597657</v>
      </c>
      <c r="Z381" s="2">
        <f t="shared" si="11"/>
        <v>1.3455256679687499</v>
      </c>
    </row>
    <row r="382" spans="1:26" x14ac:dyDescent="0.25">
      <c r="A382" t="s">
        <v>400</v>
      </c>
      <c r="B382">
        <v>-1802.4798583984375</v>
      </c>
      <c r="C382">
        <v>-1549.4454345703125</v>
      </c>
      <c r="D382">
        <v>2078.607421875</v>
      </c>
      <c r="E382">
        <v>63.536083221435547</v>
      </c>
      <c r="F382">
        <v>2357311.5</v>
      </c>
      <c r="G382">
        <v>1395570.75</v>
      </c>
      <c r="H382">
        <v>3516471.5</v>
      </c>
      <c r="I382">
        <v>3282152.75</v>
      </c>
      <c r="J382">
        <v>1385223</v>
      </c>
      <c r="K382">
        <v>4377.3232421875</v>
      </c>
      <c r="L382">
        <v>384.52496337890625</v>
      </c>
      <c r="M382">
        <v>0</v>
      </c>
      <c r="N382">
        <v>2290.884521484375</v>
      </c>
      <c r="O382">
        <v>32289.41015625</v>
      </c>
      <c r="P382">
        <v>3592.817626953125</v>
      </c>
      <c r="Q382">
        <v>3592.817626953125</v>
      </c>
      <c r="R382">
        <v>0</v>
      </c>
      <c r="S382">
        <v>14705.498046875</v>
      </c>
      <c r="T382">
        <v>5982.33349609375</v>
      </c>
      <c r="U382">
        <v>13464.205078125</v>
      </c>
      <c r="Y382" s="2">
        <f t="shared" si="10"/>
        <v>1.3818710747070313</v>
      </c>
      <c r="Z382" s="2">
        <f t="shared" si="11"/>
        <v>1.393492142578125</v>
      </c>
    </row>
    <row r="383" spans="1:26" x14ac:dyDescent="0.25">
      <c r="A383" t="s">
        <v>401</v>
      </c>
      <c r="B383">
        <v>7224.28076171875</v>
      </c>
      <c r="C383">
        <v>7789.8759765625</v>
      </c>
      <c r="D383">
        <v>-2710.600830078125</v>
      </c>
      <c r="E383">
        <v>60.741779327392578</v>
      </c>
      <c r="F383">
        <v>2388703</v>
      </c>
      <c r="G383">
        <v>1446328.375</v>
      </c>
      <c r="H383">
        <v>3538107.5</v>
      </c>
      <c r="I383">
        <v>3150813.75</v>
      </c>
      <c r="J383">
        <v>1420939.75</v>
      </c>
      <c r="K383">
        <v>4596.3154296875</v>
      </c>
      <c r="L383">
        <v>507.96743774414062</v>
      </c>
      <c r="M383">
        <v>0</v>
      </c>
      <c r="N383">
        <v>2459.3046875</v>
      </c>
      <c r="O383">
        <v>30450.19921875</v>
      </c>
      <c r="P383">
        <v>4865.69921875</v>
      </c>
      <c r="Q383">
        <v>4865.69921875</v>
      </c>
      <c r="R383">
        <v>0</v>
      </c>
      <c r="S383">
        <v>16792.01171875</v>
      </c>
      <c r="T383">
        <v>6490.15234375</v>
      </c>
      <c r="U383">
        <v>14965.3828125</v>
      </c>
      <c r="Y383" s="2">
        <f t="shared" si="10"/>
        <v>1.4359539067382812</v>
      </c>
      <c r="Z383" s="2">
        <f t="shared" si="11"/>
        <v>1.4490389758300781</v>
      </c>
    </row>
    <row r="384" spans="1:26" x14ac:dyDescent="0.25">
      <c r="A384" t="s">
        <v>402</v>
      </c>
      <c r="B384">
        <v>20158.99609375</v>
      </c>
      <c r="C384">
        <v>18700.318359375</v>
      </c>
      <c r="D384">
        <v>-18000.896484375</v>
      </c>
      <c r="E384">
        <v>64.507431030273437</v>
      </c>
      <c r="F384">
        <v>2422574.75</v>
      </c>
      <c r="G384">
        <v>1431321.5</v>
      </c>
      <c r="H384">
        <v>3474590.75</v>
      </c>
      <c r="I384">
        <v>3285837.75</v>
      </c>
      <c r="J384">
        <v>1399482.625</v>
      </c>
      <c r="K384">
        <v>4433.6044921875</v>
      </c>
      <c r="L384">
        <v>1522.8228759765625</v>
      </c>
      <c r="M384">
        <v>0</v>
      </c>
      <c r="N384">
        <v>1477.654296875</v>
      </c>
      <c r="O384">
        <v>34470.1640625</v>
      </c>
      <c r="P384">
        <v>5961.90380859375</v>
      </c>
      <c r="Q384">
        <v>5961.90380859375</v>
      </c>
      <c r="R384">
        <v>0</v>
      </c>
      <c r="S384">
        <v>16639.55078125</v>
      </c>
      <c r="T384">
        <v>7242.52978515625</v>
      </c>
      <c r="U384">
        <v>11929.0361328125</v>
      </c>
      <c r="Y384" s="2">
        <f t="shared" si="10"/>
        <v>1.4383419394531249</v>
      </c>
      <c r="Z384" s="2">
        <f t="shared" si="11"/>
        <v>1.4493223964843751</v>
      </c>
    </row>
    <row r="385" spans="1:26" x14ac:dyDescent="0.25">
      <c r="A385" t="s">
        <v>403</v>
      </c>
      <c r="B385">
        <v>16495.951171875</v>
      </c>
      <c r="C385">
        <v>12279.1357421875</v>
      </c>
      <c r="D385">
        <v>-16858.251953125</v>
      </c>
      <c r="E385">
        <v>54.877109527587891</v>
      </c>
      <c r="F385">
        <v>2312371.75</v>
      </c>
      <c r="G385">
        <v>1388313.5</v>
      </c>
      <c r="H385">
        <v>3480755.75</v>
      </c>
      <c r="I385">
        <v>3238047</v>
      </c>
      <c r="J385">
        <v>1399942</v>
      </c>
      <c r="K385">
        <v>4356.333984375</v>
      </c>
      <c r="L385">
        <v>927.69171142578125</v>
      </c>
      <c r="M385">
        <v>0</v>
      </c>
      <c r="N385">
        <v>1673.3802490234375</v>
      </c>
      <c r="O385">
        <v>38717.57421875</v>
      </c>
      <c r="P385">
        <v>9518.2568359375</v>
      </c>
      <c r="Q385">
        <v>9518.2568359375</v>
      </c>
      <c r="R385">
        <v>0</v>
      </c>
      <c r="S385">
        <v>15839.513671875</v>
      </c>
      <c r="T385">
        <v>4995.7890625</v>
      </c>
      <c r="U385">
        <v>12578.59765625</v>
      </c>
      <c r="Y385" s="2">
        <f t="shared" si="10"/>
        <v>1.4287170869140624</v>
      </c>
      <c r="Z385" s="2">
        <f t="shared" si="11"/>
        <v>1.405171751953125</v>
      </c>
    </row>
    <row r="386" spans="1:26" x14ac:dyDescent="0.25">
      <c r="A386" t="s">
        <v>404</v>
      </c>
      <c r="B386">
        <v>11178.87109375</v>
      </c>
      <c r="C386">
        <v>10600.9384765625</v>
      </c>
      <c r="D386">
        <v>-14578.9443359375</v>
      </c>
      <c r="E386">
        <v>57.105064392089844</v>
      </c>
      <c r="F386">
        <v>2297952</v>
      </c>
      <c r="G386">
        <v>1425616.125</v>
      </c>
      <c r="H386">
        <v>3483970.25</v>
      </c>
      <c r="I386">
        <v>3291745.5</v>
      </c>
      <c r="J386">
        <v>1439113.75</v>
      </c>
      <c r="K386">
        <v>4391.6201171875</v>
      </c>
      <c r="L386">
        <v>1008.5531005859375</v>
      </c>
      <c r="M386">
        <v>0</v>
      </c>
      <c r="N386">
        <v>2304.38720703125</v>
      </c>
      <c r="O386">
        <v>40801.921875</v>
      </c>
      <c r="P386">
        <v>12842.15234375</v>
      </c>
      <c r="Q386">
        <v>12842.15234375</v>
      </c>
      <c r="R386">
        <v>0</v>
      </c>
      <c r="S386">
        <v>19332.458984375</v>
      </c>
      <c r="T386">
        <v>5116.88037109375</v>
      </c>
      <c r="U386">
        <v>11793.4013671875</v>
      </c>
      <c r="Y386" s="2">
        <f t="shared" si="10"/>
        <v>1.4608935595703125</v>
      </c>
      <c r="Z386" s="2">
        <f t="shared" si="11"/>
        <v>1.4401950693359375</v>
      </c>
    </row>
    <row r="387" spans="1:26" x14ac:dyDescent="0.25">
      <c r="A387" t="s">
        <v>405</v>
      </c>
      <c r="B387">
        <v>13280.619140625</v>
      </c>
      <c r="C387">
        <v>11972.2958984375</v>
      </c>
      <c r="D387">
        <v>-10868.8310546875</v>
      </c>
      <c r="E387">
        <v>63.228641510009766</v>
      </c>
      <c r="F387">
        <v>2417189</v>
      </c>
      <c r="G387">
        <v>1474206.625</v>
      </c>
      <c r="H387">
        <v>3674763</v>
      </c>
      <c r="I387">
        <v>3243996.75</v>
      </c>
      <c r="J387">
        <v>1583231.875</v>
      </c>
      <c r="K387">
        <v>4359.8330078125</v>
      </c>
      <c r="L387">
        <v>2453.171875</v>
      </c>
      <c r="M387">
        <v>0</v>
      </c>
      <c r="N387">
        <v>1855.979248046875</v>
      </c>
      <c r="O387">
        <v>47663.53515625</v>
      </c>
      <c r="P387">
        <v>13614.4013671875</v>
      </c>
      <c r="Q387">
        <v>13614.4013671875</v>
      </c>
      <c r="R387">
        <v>0</v>
      </c>
      <c r="S387">
        <v>19589.912109375</v>
      </c>
      <c r="T387">
        <v>6422.44921875</v>
      </c>
      <c r="U387">
        <v>12862.34375</v>
      </c>
      <c r="Y387" s="2">
        <f t="shared" si="10"/>
        <v>1.6084847900390624</v>
      </c>
      <c r="Z387" s="2">
        <f t="shared" si="11"/>
        <v>1.4850754560546875</v>
      </c>
    </row>
    <row r="388" spans="1:26" x14ac:dyDescent="0.25">
      <c r="A388" t="s">
        <v>406</v>
      </c>
      <c r="B388">
        <v>13399.12109375</v>
      </c>
      <c r="C388">
        <v>9937.046875</v>
      </c>
      <c r="D388">
        <v>-14740.1533203125</v>
      </c>
      <c r="E388">
        <v>64.687767028808594</v>
      </c>
      <c r="F388">
        <v>2465887.25</v>
      </c>
      <c r="G388">
        <v>1483878.375</v>
      </c>
      <c r="H388">
        <v>3828158.25</v>
      </c>
      <c r="I388">
        <v>3221441</v>
      </c>
      <c r="J388">
        <v>1660806.25</v>
      </c>
      <c r="K388">
        <v>4416.55224609375</v>
      </c>
      <c r="L388">
        <v>2062.025390625</v>
      </c>
      <c r="M388">
        <v>0</v>
      </c>
      <c r="N388">
        <v>1661.5911865234375</v>
      </c>
      <c r="O388">
        <v>54856.66015625</v>
      </c>
      <c r="P388">
        <v>13210.490234375</v>
      </c>
      <c r="Q388">
        <v>13210.490234375</v>
      </c>
      <c r="R388">
        <v>0</v>
      </c>
      <c r="S388">
        <v>19349.076171875</v>
      </c>
      <c r="T388">
        <v>5655.23681640625</v>
      </c>
      <c r="U388">
        <v>14574.787109375</v>
      </c>
      <c r="Y388" s="2">
        <f t="shared" ref="Y388:Y451" si="12">(B388+C388+J388)/10^6</f>
        <v>1.6841424179687501</v>
      </c>
      <c r="Z388" s="2">
        <f t="shared" ref="Z388:Z451" si="13">(-D388+G388)/10^6</f>
        <v>1.4986185283203124</v>
      </c>
    </row>
    <row r="389" spans="1:26" x14ac:dyDescent="0.25">
      <c r="A389" t="s">
        <v>407</v>
      </c>
      <c r="B389">
        <v>8195.1474609375</v>
      </c>
      <c r="C389">
        <v>7626.69091796875</v>
      </c>
      <c r="D389">
        <v>-9833.37109375</v>
      </c>
      <c r="E389">
        <v>63.371932983398438</v>
      </c>
      <c r="F389">
        <v>2576948.5</v>
      </c>
      <c r="G389">
        <v>1573119</v>
      </c>
      <c r="H389">
        <v>4074718.25</v>
      </c>
      <c r="I389">
        <v>3222575</v>
      </c>
      <c r="J389">
        <v>1809882.75</v>
      </c>
      <c r="K389">
        <v>4360.8291015625</v>
      </c>
      <c r="L389">
        <v>2609.630126953125</v>
      </c>
      <c r="M389">
        <v>0</v>
      </c>
      <c r="N389">
        <v>2726.205078125</v>
      </c>
      <c r="O389">
        <v>52633.70703125</v>
      </c>
      <c r="P389">
        <v>12855.2373046875</v>
      </c>
      <c r="Q389">
        <v>12855.2373046875</v>
      </c>
      <c r="R389">
        <v>0</v>
      </c>
      <c r="S389">
        <v>20774.46875</v>
      </c>
      <c r="T389">
        <v>5290.869140625</v>
      </c>
      <c r="U389">
        <v>14849.6826171875</v>
      </c>
      <c r="Y389" s="2">
        <f t="shared" si="12"/>
        <v>1.8257045883789063</v>
      </c>
      <c r="Z389" s="2">
        <f t="shared" si="13"/>
        <v>1.5829523710937501</v>
      </c>
    </row>
    <row r="390" spans="1:26" x14ac:dyDescent="0.25">
      <c r="A390" t="s">
        <v>408</v>
      </c>
      <c r="B390">
        <v>3705.26708984375</v>
      </c>
      <c r="C390">
        <v>4083.860595703125</v>
      </c>
      <c r="D390">
        <v>-4616.5107421875</v>
      </c>
      <c r="E390">
        <v>62.059028625488281</v>
      </c>
      <c r="F390">
        <v>2542826.5</v>
      </c>
      <c r="G390">
        <v>1544986.625</v>
      </c>
      <c r="H390">
        <v>4011886.5</v>
      </c>
      <c r="I390">
        <v>3205641.5</v>
      </c>
      <c r="J390">
        <v>1798680.75</v>
      </c>
      <c r="K390">
        <v>4332.416015625</v>
      </c>
      <c r="L390">
        <v>2631.80419921875</v>
      </c>
      <c r="M390">
        <v>0</v>
      </c>
      <c r="N390">
        <v>2925.843505859375</v>
      </c>
      <c r="O390">
        <v>55639.5</v>
      </c>
      <c r="P390">
        <v>12626.7890625</v>
      </c>
      <c r="Q390">
        <v>12626.7890625</v>
      </c>
      <c r="R390">
        <v>0</v>
      </c>
      <c r="S390">
        <v>20372.9453125</v>
      </c>
      <c r="T390">
        <v>6034.73388671875</v>
      </c>
      <c r="U390">
        <v>12855.1962890625</v>
      </c>
      <c r="Y390" s="2">
        <f t="shared" si="12"/>
        <v>1.8064698776855468</v>
      </c>
      <c r="Z390" s="2">
        <f t="shared" si="13"/>
        <v>1.5496031357421876</v>
      </c>
    </row>
    <row r="391" spans="1:26" x14ac:dyDescent="0.25">
      <c r="A391" t="s">
        <v>409</v>
      </c>
      <c r="B391">
        <v>1452.7059326171875</v>
      </c>
      <c r="C391">
        <v>2703.360595703125</v>
      </c>
      <c r="D391">
        <v>-4487.06787109375</v>
      </c>
      <c r="E391">
        <v>63.673114776611328</v>
      </c>
      <c r="F391">
        <v>2603914.75</v>
      </c>
      <c r="G391">
        <v>1606380.25</v>
      </c>
      <c r="H391">
        <v>4108013</v>
      </c>
      <c r="I391">
        <v>3163182.5</v>
      </c>
      <c r="J391">
        <v>1825757.125</v>
      </c>
      <c r="K391">
        <v>4329.95947265625</v>
      </c>
      <c r="L391">
        <v>2528.77587890625</v>
      </c>
      <c r="M391">
        <v>0</v>
      </c>
      <c r="N391">
        <v>1761.967041015625</v>
      </c>
      <c r="O391">
        <v>56097.4453125</v>
      </c>
      <c r="P391">
        <v>12505.1591796875</v>
      </c>
      <c r="Q391">
        <v>12505.1591796875</v>
      </c>
      <c r="R391">
        <v>0</v>
      </c>
      <c r="S391">
        <v>21072.826171875</v>
      </c>
      <c r="T391">
        <v>6573.982421875</v>
      </c>
      <c r="U391">
        <v>11465.4951171875</v>
      </c>
      <c r="Y391" s="2">
        <f t="shared" si="12"/>
        <v>1.8299131915283202</v>
      </c>
      <c r="Z391" s="2">
        <f t="shared" si="13"/>
        <v>1.6108673178710937</v>
      </c>
    </row>
    <row r="392" spans="1:26" x14ac:dyDescent="0.25">
      <c r="A392" t="s">
        <v>410</v>
      </c>
      <c r="B392">
        <v>166188.59375</v>
      </c>
      <c r="C392">
        <v>180545.0625</v>
      </c>
      <c r="D392">
        <v>-211868.5625</v>
      </c>
      <c r="E392">
        <v>58.442596435546875</v>
      </c>
      <c r="F392">
        <v>2330825.25</v>
      </c>
      <c r="G392">
        <v>1362346</v>
      </c>
      <c r="H392">
        <v>3748670.25</v>
      </c>
      <c r="I392">
        <v>3281316.5</v>
      </c>
      <c r="J392">
        <v>1525383.125</v>
      </c>
      <c r="K392">
        <v>4187.80712890625</v>
      </c>
      <c r="L392">
        <v>3913.042724609375</v>
      </c>
      <c r="M392">
        <v>0</v>
      </c>
      <c r="N392">
        <v>2056.240478515625</v>
      </c>
      <c r="O392">
        <v>59836.4296875</v>
      </c>
      <c r="P392">
        <v>14058.9140625</v>
      </c>
      <c r="Q392">
        <v>14058.9140625</v>
      </c>
      <c r="R392">
        <v>0</v>
      </c>
      <c r="S392">
        <v>20729.837890625</v>
      </c>
      <c r="T392">
        <v>6734.0546875</v>
      </c>
      <c r="U392">
        <v>11269.82421875</v>
      </c>
      <c r="Y392" s="2">
        <f t="shared" si="12"/>
        <v>1.8721167812499999</v>
      </c>
      <c r="Z392" s="2">
        <f t="shared" si="13"/>
        <v>1.5742145624999999</v>
      </c>
    </row>
    <row r="393" spans="1:26" x14ac:dyDescent="0.25">
      <c r="A393" t="s">
        <v>411</v>
      </c>
      <c r="B393">
        <v>182906.46875</v>
      </c>
      <c r="C393">
        <v>144620.28125</v>
      </c>
      <c r="D393">
        <v>-286396.875</v>
      </c>
      <c r="E393">
        <v>59.534168243408203</v>
      </c>
      <c r="F393">
        <v>2350541</v>
      </c>
      <c r="G393">
        <v>1287320.375</v>
      </c>
      <c r="H393">
        <v>3720696.75</v>
      </c>
      <c r="I393">
        <v>3396647.25</v>
      </c>
      <c r="J393">
        <v>1517215</v>
      </c>
      <c r="K393">
        <v>5657.953125</v>
      </c>
      <c r="L393">
        <v>5630.96044921875</v>
      </c>
      <c r="M393">
        <v>0</v>
      </c>
      <c r="N393">
        <v>3102.11279296875</v>
      </c>
      <c r="O393">
        <v>63925.73046875</v>
      </c>
      <c r="P393">
        <v>14033.2822265625</v>
      </c>
      <c r="Q393">
        <v>14033.2822265625</v>
      </c>
      <c r="R393">
        <v>0</v>
      </c>
      <c r="S393">
        <v>22400.875</v>
      </c>
      <c r="T393">
        <v>6267.66162109375</v>
      </c>
      <c r="U393">
        <v>11319.1767578125</v>
      </c>
      <c r="Y393" s="2">
        <f t="shared" si="12"/>
        <v>1.8447417500000001</v>
      </c>
      <c r="Z393" s="2">
        <f t="shared" si="13"/>
        <v>1.5737172500000001</v>
      </c>
    </row>
    <row r="394" spans="1:26" x14ac:dyDescent="0.25">
      <c r="A394" t="s">
        <v>412</v>
      </c>
      <c r="B394">
        <v>243368.75</v>
      </c>
      <c r="C394">
        <v>120725.2734375</v>
      </c>
      <c r="D394">
        <v>-166538.859375</v>
      </c>
      <c r="E394">
        <v>58.699867248535156</v>
      </c>
      <c r="F394">
        <v>2713317.75</v>
      </c>
      <c r="G394">
        <v>1394386.125</v>
      </c>
      <c r="H394">
        <v>3758217</v>
      </c>
      <c r="I394">
        <v>3407198</v>
      </c>
      <c r="J394">
        <v>1466275.625</v>
      </c>
      <c r="K394">
        <v>5085.67724609375</v>
      </c>
      <c r="L394">
        <v>4319.423828125</v>
      </c>
      <c r="M394">
        <v>0</v>
      </c>
      <c r="N394">
        <v>2478.4306640625</v>
      </c>
      <c r="O394">
        <v>57895.77734375</v>
      </c>
      <c r="P394">
        <v>15421.6640625</v>
      </c>
      <c r="Q394">
        <v>15421.6640625</v>
      </c>
      <c r="R394">
        <v>0</v>
      </c>
      <c r="S394">
        <v>25199.517578125</v>
      </c>
      <c r="T394">
        <v>6416.935546875</v>
      </c>
      <c r="U394">
        <v>12707.4697265625</v>
      </c>
      <c r="Y394" s="2">
        <f t="shared" si="12"/>
        <v>1.8303696484375001</v>
      </c>
      <c r="Z394" s="2">
        <f t="shared" si="13"/>
        <v>1.5609249843749999</v>
      </c>
    </row>
    <row r="395" spans="1:26" x14ac:dyDescent="0.25">
      <c r="A395" t="s">
        <v>413</v>
      </c>
      <c r="B395">
        <v>59122.40625</v>
      </c>
      <c r="C395">
        <v>128173.96875</v>
      </c>
      <c r="D395">
        <v>-100384.375</v>
      </c>
      <c r="E395">
        <v>58.65692138671875</v>
      </c>
      <c r="F395">
        <v>2757589.5</v>
      </c>
      <c r="G395">
        <v>1446618.625</v>
      </c>
      <c r="H395">
        <v>3937904</v>
      </c>
      <c r="I395">
        <v>3428716.25</v>
      </c>
      <c r="J395">
        <v>1658047.375</v>
      </c>
      <c r="K395">
        <v>5508.2705078125</v>
      </c>
      <c r="L395">
        <v>4305.0556640625</v>
      </c>
      <c r="M395">
        <v>0</v>
      </c>
      <c r="N395">
        <v>1390.41650390625</v>
      </c>
      <c r="O395">
        <v>56118.12890625</v>
      </c>
      <c r="P395">
        <v>17587.33203125</v>
      </c>
      <c r="Q395">
        <v>17587.33203125</v>
      </c>
      <c r="R395">
        <v>0</v>
      </c>
      <c r="S395">
        <v>20985.357421875</v>
      </c>
      <c r="T395">
        <v>7438.01171875</v>
      </c>
      <c r="U395">
        <v>11143.00390625</v>
      </c>
      <c r="Y395" s="2">
        <f t="shared" si="12"/>
        <v>1.8453437500000001</v>
      </c>
      <c r="Z395" s="2">
        <f t="shared" si="13"/>
        <v>1.5470029999999999</v>
      </c>
    </row>
    <row r="396" spans="1:26" x14ac:dyDescent="0.25">
      <c r="A396" t="s">
        <v>414</v>
      </c>
      <c r="B396">
        <v>60465.93359375</v>
      </c>
      <c r="C396">
        <v>57811.59375</v>
      </c>
      <c r="D396">
        <v>-46960.77734375</v>
      </c>
      <c r="E396">
        <v>59.392536163330078</v>
      </c>
      <c r="F396">
        <v>2868729.75</v>
      </c>
      <c r="G396">
        <v>1531660.375</v>
      </c>
      <c r="H396">
        <v>4028813</v>
      </c>
      <c r="I396">
        <v>3365754</v>
      </c>
      <c r="J396">
        <v>1736338.875</v>
      </c>
      <c r="K396">
        <v>5548.11376953125</v>
      </c>
      <c r="L396">
        <v>4105.32177734375</v>
      </c>
      <c r="M396">
        <v>0</v>
      </c>
      <c r="N396">
        <v>2075.99755859375</v>
      </c>
      <c r="O396">
        <v>60246.2578125</v>
      </c>
      <c r="P396">
        <v>19751.13671875</v>
      </c>
      <c r="Q396">
        <v>19751.13671875</v>
      </c>
      <c r="R396">
        <v>0</v>
      </c>
      <c r="S396">
        <v>21897.11328125</v>
      </c>
      <c r="T396">
        <v>7500.5185546875</v>
      </c>
      <c r="U396">
        <v>11006.373046875</v>
      </c>
      <c r="Y396" s="2">
        <f t="shared" si="12"/>
        <v>1.8546164023437499</v>
      </c>
      <c r="Z396" s="2">
        <f t="shared" si="13"/>
        <v>1.5786211523437499</v>
      </c>
    </row>
    <row r="397" spans="1:26" x14ac:dyDescent="0.25">
      <c r="A397" t="s">
        <v>415</v>
      </c>
      <c r="B397">
        <v>114737.9296875</v>
      </c>
      <c r="C397">
        <v>91583.296875</v>
      </c>
      <c r="D397">
        <v>-64232.09375</v>
      </c>
      <c r="E397">
        <v>66.721061706542969</v>
      </c>
      <c r="F397">
        <v>2845913.75</v>
      </c>
      <c r="G397">
        <v>1496368.75</v>
      </c>
      <c r="H397">
        <v>3862040</v>
      </c>
      <c r="I397">
        <v>3371612</v>
      </c>
      <c r="J397">
        <v>1608975</v>
      </c>
      <c r="K397">
        <v>5795.00048828125</v>
      </c>
      <c r="L397">
        <v>5032.9541015625</v>
      </c>
      <c r="M397">
        <v>0</v>
      </c>
      <c r="N397">
        <v>3101.967529296875</v>
      </c>
      <c r="O397">
        <v>60069.0703125</v>
      </c>
      <c r="P397">
        <v>18718.02734375</v>
      </c>
      <c r="Q397">
        <v>18718.02734375</v>
      </c>
      <c r="R397">
        <v>0</v>
      </c>
      <c r="S397">
        <v>20267.451171875</v>
      </c>
      <c r="T397">
        <v>7711.12939453125</v>
      </c>
      <c r="U397">
        <v>13771.1328125</v>
      </c>
      <c r="Y397" s="2">
        <f t="shared" si="12"/>
        <v>1.8152962265624999</v>
      </c>
      <c r="Z397" s="2">
        <f t="shared" si="13"/>
        <v>1.5606008437500001</v>
      </c>
    </row>
    <row r="398" spans="1:26" x14ac:dyDescent="0.25">
      <c r="A398" t="s">
        <v>416</v>
      </c>
      <c r="B398">
        <v>128203.7578125</v>
      </c>
      <c r="C398">
        <v>140918.796875</v>
      </c>
      <c r="D398">
        <v>-123816.8671875</v>
      </c>
      <c r="E398">
        <v>65.146217346191406</v>
      </c>
      <c r="F398">
        <v>2748783</v>
      </c>
      <c r="G398">
        <v>1398643.875</v>
      </c>
      <c r="H398">
        <v>3875159.75</v>
      </c>
      <c r="I398">
        <v>3374806.5</v>
      </c>
      <c r="J398">
        <v>1456306</v>
      </c>
      <c r="K398">
        <v>4941.0771484375</v>
      </c>
      <c r="L398">
        <v>4815.224609375</v>
      </c>
      <c r="M398">
        <v>0</v>
      </c>
      <c r="N398">
        <v>2600.68408203125</v>
      </c>
      <c r="O398">
        <v>51154.9765625</v>
      </c>
      <c r="P398">
        <v>17359.220703125</v>
      </c>
      <c r="Q398">
        <v>17359.220703125</v>
      </c>
      <c r="R398">
        <v>0</v>
      </c>
      <c r="S398">
        <v>25909.62109375</v>
      </c>
      <c r="T398">
        <v>7152.6162109375</v>
      </c>
      <c r="U398">
        <v>14591.4931640625</v>
      </c>
      <c r="Y398" s="2">
        <f t="shared" si="12"/>
        <v>1.7254285546874999</v>
      </c>
      <c r="Z398" s="2">
        <f t="shared" si="13"/>
        <v>1.5224607421875</v>
      </c>
    </row>
    <row r="399" spans="1:26" x14ac:dyDescent="0.25">
      <c r="A399" t="s">
        <v>417</v>
      </c>
      <c r="B399">
        <v>101966.078125</v>
      </c>
      <c r="C399">
        <v>61548.45703125</v>
      </c>
      <c r="D399">
        <v>-105397.609375</v>
      </c>
      <c r="E399">
        <v>64.817863464355469</v>
      </c>
      <c r="F399">
        <v>2838747</v>
      </c>
      <c r="G399">
        <v>1417133.125</v>
      </c>
      <c r="H399">
        <v>4051723.25</v>
      </c>
      <c r="I399">
        <v>3562135.25</v>
      </c>
      <c r="J399">
        <v>1607212.75</v>
      </c>
      <c r="K399">
        <v>4695.4833984375</v>
      </c>
      <c r="L399">
        <v>4571.89697265625</v>
      </c>
      <c r="M399">
        <v>0</v>
      </c>
      <c r="N399">
        <v>1457.5267333984375</v>
      </c>
      <c r="O399">
        <v>47435.5859375</v>
      </c>
      <c r="P399">
        <v>17338.72265625</v>
      </c>
      <c r="Q399">
        <v>17338.72265625</v>
      </c>
      <c r="R399">
        <v>0</v>
      </c>
      <c r="S399">
        <v>23084.55859375</v>
      </c>
      <c r="T399">
        <v>6659.0224609375</v>
      </c>
      <c r="U399">
        <v>13654.365234375</v>
      </c>
      <c r="Y399" s="2">
        <f t="shared" si="12"/>
        <v>1.7707272851562501</v>
      </c>
      <c r="Z399" s="2">
        <f t="shared" si="13"/>
        <v>1.5225307343750001</v>
      </c>
    </row>
    <row r="400" spans="1:26" x14ac:dyDescent="0.25">
      <c r="A400" t="s">
        <v>418</v>
      </c>
      <c r="B400">
        <v>75818.6171875</v>
      </c>
      <c r="C400">
        <v>49632.1953125</v>
      </c>
      <c r="D400">
        <v>-35183.10546875</v>
      </c>
      <c r="E400">
        <v>83.202735900878906</v>
      </c>
      <c r="F400">
        <v>3097445.75</v>
      </c>
      <c r="G400">
        <v>1500028.875</v>
      </c>
      <c r="H400">
        <v>4149815</v>
      </c>
      <c r="I400">
        <v>3713846.25</v>
      </c>
      <c r="J400">
        <v>1716673.5</v>
      </c>
      <c r="K400">
        <v>4540.33642578125</v>
      </c>
      <c r="L400">
        <v>5573.92333984375</v>
      </c>
      <c r="M400">
        <v>0</v>
      </c>
      <c r="N400">
        <v>2548.087158203125</v>
      </c>
      <c r="O400">
        <v>42228.25390625</v>
      </c>
      <c r="P400">
        <v>17770.17578125</v>
      </c>
      <c r="Q400">
        <v>17770.17578125</v>
      </c>
      <c r="R400">
        <v>0</v>
      </c>
      <c r="S400">
        <v>21278.6171875</v>
      </c>
      <c r="T400">
        <v>6058.25048828125</v>
      </c>
      <c r="U400">
        <v>13314.205078125</v>
      </c>
      <c r="Y400" s="2">
        <f t="shared" si="12"/>
        <v>1.8421243125</v>
      </c>
      <c r="Z400" s="2">
        <f t="shared" si="13"/>
        <v>1.5352119804687501</v>
      </c>
    </row>
    <row r="401" spans="1:26" x14ac:dyDescent="0.25">
      <c r="A401" t="s">
        <v>419</v>
      </c>
      <c r="B401">
        <v>73418.921875</v>
      </c>
      <c r="C401">
        <v>74832.0078125</v>
      </c>
      <c r="D401">
        <v>-27890.00390625</v>
      </c>
      <c r="E401">
        <v>77.0418701171875</v>
      </c>
      <c r="F401">
        <v>3148656.5</v>
      </c>
      <c r="G401">
        <v>1516959.625</v>
      </c>
      <c r="H401">
        <v>4095374.75</v>
      </c>
      <c r="I401">
        <v>3957300.75</v>
      </c>
      <c r="J401">
        <v>1724527.375</v>
      </c>
      <c r="K401">
        <v>4638.2294921875</v>
      </c>
      <c r="L401">
        <v>3685.623779296875</v>
      </c>
      <c r="M401">
        <v>0</v>
      </c>
      <c r="N401">
        <v>2254.23876953125</v>
      </c>
      <c r="O401">
        <v>42946.97265625</v>
      </c>
      <c r="P401">
        <v>17394.564453125</v>
      </c>
      <c r="Q401">
        <v>17394.564453125</v>
      </c>
      <c r="R401">
        <v>0</v>
      </c>
      <c r="S401">
        <v>19629.86328125</v>
      </c>
      <c r="T401">
        <v>5803.42919921875</v>
      </c>
      <c r="U401">
        <v>13056.8935546875</v>
      </c>
      <c r="Y401" s="2">
        <f t="shared" si="12"/>
        <v>1.8727783046875</v>
      </c>
      <c r="Z401" s="2">
        <f t="shared" si="13"/>
        <v>1.5448496289062501</v>
      </c>
    </row>
    <row r="402" spans="1:26" x14ac:dyDescent="0.25">
      <c r="A402" t="s">
        <v>420</v>
      </c>
      <c r="B402">
        <v>77831.078125</v>
      </c>
      <c r="C402">
        <v>37144.16796875</v>
      </c>
      <c r="D402">
        <v>-31716.826171875</v>
      </c>
      <c r="E402">
        <v>71.192710876464844</v>
      </c>
      <c r="F402">
        <v>3241412.75</v>
      </c>
      <c r="G402">
        <v>1531339.125</v>
      </c>
      <c r="H402">
        <v>4215527.5</v>
      </c>
      <c r="I402">
        <v>3894397.25</v>
      </c>
      <c r="J402">
        <v>1863946.125</v>
      </c>
      <c r="K402">
        <v>4724.73291015625</v>
      </c>
      <c r="L402">
        <v>2584.076171875</v>
      </c>
      <c r="M402">
        <v>0</v>
      </c>
      <c r="N402">
        <v>2368.548828125</v>
      </c>
      <c r="O402">
        <v>45742.171875</v>
      </c>
      <c r="P402">
        <v>15558.365234375</v>
      </c>
      <c r="Q402">
        <v>15558.365234375</v>
      </c>
      <c r="R402">
        <v>0</v>
      </c>
      <c r="S402">
        <v>20828.271484375</v>
      </c>
      <c r="T402">
        <v>7191.82275390625</v>
      </c>
      <c r="U402">
        <v>13105.6640625</v>
      </c>
      <c r="Y402" s="2">
        <f t="shared" si="12"/>
        <v>1.9789213710937501</v>
      </c>
      <c r="Z402" s="2">
        <f t="shared" si="13"/>
        <v>1.5630559511718749</v>
      </c>
    </row>
    <row r="403" spans="1:26" x14ac:dyDescent="0.25">
      <c r="A403" t="s">
        <v>421</v>
      </c>
      <c r="B403">
        <v>52710.4921875</v>
      </c>
      <c r="C403">
        <v>27611.541015625</v>
      </c>
      <c r="D403">
        <v>-52424.26953125</v>
      </c>
      <c r="E403">
        <v>76.619186401367188</v>
      </c>
      <c r="F403">
        <v>3246307.25</v>
      </c>
      <c r="G403">
        <v>1516414.5</v>
      </c>
      <c r="H403">
        <v>4311817</v>
      </c>
      <c r="I403">
        <v>3989764.5</v>
      </c>
      <c r="J403">
        <v>1916753.875</v>
      </c>
      <c r="K403">
        <v>4575.86376953125</v>
      </c>
      <c r="L403">
        <v>4212.8828125</v>
      </c>
      <c r="M403">
        <v>0</v>
      </c>
      <c r="N403">
        <v>2557.8828125</v>
      </c>
      <c r="O403">
        <v>38373.375</v>
      </c>
      <c r="P403">
        <v>15415.04296875</v>
      </c>
      <c r="Q403">
        <v>15415.04296875</v>
      </c>
      <c r="R403">
        <v>0</v>
      </c>
      <c r="S403">
        <v>20836.544921875</v>
      </c>
      <c r="T403">
        <v>5752.38232421875</v>
      </c>
      <c r="U403">
        <v>13377.826171875</v>
      </c>
      <c r="Y403" s="2">
        <f t="shared" si="12"/>
        <v>1.9970759082031251</v>
      </c>
      <c r="Z403" s="2">
        <f t="shared" si="13"/>
        <v>1.56883876953125</v>
      </c>
    </row>
    <row r="404" spans="1:26" x14ac:dyDescent="0.25">
      <c r="A404" t="s">
        <v>422</v>
      </c>
      <c r="B404">
        <v>56183.78515625</v>
      </c>
      <c r="C404">
        <v>110298.1796875</v>
      </c>
      <c r="D404">
        <v>-122864.9765625</v>
      </c>
      <c r="E404">
        <v>66.183113098144531</v>
      </c>
      <c r="F404">
        <v>3317097</v>
      </c>
      <c r="G404">
        <v>1570574.625</v>
      </c>
      <c r="H404">
        <v>4146014</v>
      </c>
      <c r="I404">
        <v>3633618.5</v>
      </c>
      <c r="J404">
        <v>1761504.75</v>
      </c>
      <c r="K404">
        <v>1213.8399658203125</v>
      </c>
      <c r="L404">
        <v>4303.04443359375</v>
      </c>
      <c r="M404">
        <v>0</v>
      </c>
      <c r="N404">
        <v>2434.125244140625</v>
      </c>
      <c r="O404">
        <v>37067.4765625</v>
      </c>
      <c r="P404">
        <v>16580.93359375</v>
      </c>
      <c r="Q404">
        <v>16580.93359375</v>
      </c>
      <c r="R404">
        <v>0</v>
      </c>
      <c r="S404">
        <v>19650.173828125</v>
      </c>
      <c r="T404">
        <v>5594.55322265625</v>
      </c>
      <c r="U404">
        <v>12957.4853515625</v>
      </c>
      <c r="Y404" s="2">
        <f t="shared" si="12"/>
        <v>1.9279867148437499</v>
      </c>
      <c r="Z404" s="2">
        <f t="shared" si="13"/>
        <v>1.6934396015625</v>
      </c>
    </row>
    <row r="405" spans="1:26" x14ac:dyDescent="0.25">
      <c r="A405" t="s">
        <v>423</v>
      </c>
      <c r="B405">
        <v>212324.84375</v>
      </c>
      <c r="C405">
        <v>270799.09375</v>
      </c>
      <c r="D405">
        <v>-205541.375</v>
      </c>
      <c r="E405">
        <v>70.983818054199219</v>
      </c>
      <c r="F405">
        <v>3371309.75</v>
      </c>
      <c r="G405">
        <v>1646925.625</v>
      </c>
      <c r="H405">
        <v>3878120</v>
      </c>
      <c r="I405">
        <v>3606730.5</v>
      </c>
      <c r="J405">
        <v>1490742.25</v>
      </c>
      <c r="K405">
        <v>910.277099609375</v>
      </c>
      <c r="L405">
        <v>2974.152587890625</v>
      </c>
      <c r="M405">
        <v>0</v>
      </c>
      <c r="N405">
        <v>2057.43798828125</v>
      </c>
      <c r="O405">
        <v>29667.64453125</v>
      </c>
      <c r="P405">
        <v>18174.39453125</v>
      </c>
      <c r="Q405">
        <v>18174.39453125</v>
      </c>
      <c r="R405">
        <v>0</v>
      </c>
      <c r="S405">
        <v>18350.966796875</v>
      </c>
      <c r="T405">
        <v>5302.90576171875</v>
      </c>
      <c r="U405">
        <v>13241.7734375</v>
      </c>
      <c r="Y405" s="2">
        <f t="shared" si="12"/>
        <v>1.9738661875000001</v>
      </c>
      <c r="Z405" s="2">
        <f t="shared" si="13"/>
        <v>1.8524670000000001</v>
      </c>
    </row>
    <row r="406" spans="1:26" x14ac:dyDescent="0.25">
      <c r="A406" t="s">
        <v>424</v>
      </c>
      <c r="B406">
        <v>465439</v>
      </c>
      <c r="C406">
        <v>418439.59375</v>
      </c>
      <c r="D406">
        <v>-299379.0625</v>
      </c>
      <c r="E406">
        <v>75.776496887207031</v>
      </c>
      <c r="F406">
        <v>3360309.5</v>
      </c>
      <c r="G406">
        <v>1548457.375</v>
      </c>
      <c r="H406">
        <v>3540119</v>
      </c>
      <c r="I406">
        <v>3642146.75</v>
      </c>
      <c r="J406">
        <v>1081378.625</v>
      </c>
      <c r="K406">
        <v>623.96026611328125</v>
      </c>
      <c r="L406">
        <v>2639.05859375</v>
      </c>
      <c r="M406">
        <v>0</v>
      </c>
      <c r="N406">
        <v>3087.5625</v>
      </c>
      <c r="O406">
        <v>28185.169921875</v>
      </c>
      <c r="P406">
        <v>18718.087890625</v>
      </c>
      <c r="Q406">
        <v>18718.087890625</v>
      </c>
      <c r="R406">
        <v>0</v>
      </c>
      <c r="S406">
        <v>18009.892578125</v>
      </c>
      <c r="T406">
        <v>5751.7919921875</v>
      </c>
      <c r="U406">
        <v>12718.7255859375</v>
      </c>
      <c r="Y406" s="2">
        <f t="shared" si="12"/>
        <v>1.9652572187499999</v>
      </c>
      <c r="Z406" s="2">
        <f t="shared" si="13"/>
        <v>1.8478364375</v>
      </c>
    </row>
    <row r="407" spans="1:26" x14ac:dyDescent="0.25">
      <c r="A407" t="s">
        <v>425</v>
      </c>
      <c r="B407">
        <v>386145.3125</v>
      </c>
      <c r="C407">
        <v>378428.4375</v>
      </c>
      <c r="D407">
        <v>-316164.4375</v>
      </c>
      <c r="E407">
        <v>72.552154541015625</v>
      </c>
      <c r="F407">
        <v>3414155.25</v>
      </c>
      <c r="G407">
        <v>1594383.625</v>
      </c>
      <c r="H407">
        <v>3769754.25</v>
      </c>
      <c r="I407">
        <v>3821310.75</v>
      </c>
      <c r="J407">
        <v>1222567.875</v>
      </c>
      <c r="K407">
        <v>706.6337890625</v>
      </c>
      <c r="L407">
        <v>1364.46484375</v>
      </c>
      <c r="M407">
        <v>0</v>
      </c>
      <c r="N407">
        <v>4352.798828125</v>
      </c>
      <c r="O407">
        <v>29687.962890625</v>
      </c>
      <c r="P407">
        <v>28487.83984375</v>
      </c>
      <c r="Q407">
        <v>28487.83984375</v>
      </c>
      <c r="R407">
        <v>0</v>
      </c>
      <c r="S407">
        <v>18504.095703125</v>
      </c>
      <c r="T407">
        <v>6195.8818359375</v>
      </c>
      <c r="U407">
        <v>11808.70703125</v>
      </c>
      <c r="Y407" s="2">
        <f t="shared" si="12"/>
        <v>1.987141625</v>
      </c>
      <c r="Z407" s="2">
        <f t="shared" si="13"/>
        <v>1.9105480625</v>
      </c>
    </row>
    <row r="408" spans="1:26" x14ac:dyDescent="0.25">
      <c r="A408" t="s">
        <v>426</v>
      </c>
      <c r="B408">
        <v>391082.9375</v>
      </c>
      <c r="C408">
        <v>369846.90625</v>
      </c>
      <c r="D408">
        <v>-260905.5</v>
      </c>
      <c r="E408">
        <v>69.142311096191406</v>
      </c>
      <c r="F408">
        <v>3420060</v>
      </c>
      <c r="G408">
        <v>1608242.25</v>
      </c>
      <c r="H408">
        <v>3784411.5</v>
      </c>
      <c r="I408">
        <v>3912219.5</v>
      </c>
      <c r="J408">
        <v>1298677.5</v>
      </c>
      <c r="K408">
        <v>372.21978759765625</v>
      </c>
      <c r="L408">
        <v>1715.5655517578125</v>
      </c>
      <c r="M408">
        <v>0</v>
      </c>
      <c r="N408">
        <v>2266.59423828125</v>
      </c>
      <c r="O408">
        <v>28384.05859375</v>
      </c>
      <c r="P408">
        <v>25002.09765625</v>
      </c>
      <c r="Q408">
        <v>25002.09765625</v>
      </c>
      <c r="R408">
        <v>0</v>
      </c>
      <c r="S408">
        <v>19346.65234375</v>
      </c>
      <c r="T408">
        <v>5887.1044921875</v>
      </c>
      <c r="U408">
        <v>10756.5693359375</v>
      </c>
      <c r="Y408" s="2">
        <f t="shared" si="12"/>
        <v>2.0596073437500002</v>
      </c>
      <c r="Z408" s="2">
        <f t="shared" si="13"/>
        <v>1.86914775</v>
      </c>
    </row>
    <row r="409" spans="1:26" x14ac:dyDescent="0.25">
      <c r="A409" t="s">
        <v>427</v>
      </c>
      <c r="B409">
        <v>508450.65625</v>
      </c>
      <c r="C409">
        <v>411362.0625</v>
      </c>
      <c r="D409">
        <v>-169463.375</v>
      </c>
      <c r="E409">
        <v>78.316154479980469</v>
      </c>
      <c r="F409">
        <v>3454302.5</v>
      </c>
      <c r="G409">
        <v>1620183</v>
      </c>
      <c r="H409">
        <v>3478092</v>
      </c>
      <c r="I409">
        <v>3747788</v>
      </c>
      <c r="J409">
        <v>1022954.375</v>
      </c>
      <c r="K409">
        <v>534.55548095703125</v>
      </c>
      <c r="L409">
        <v>1208.6263427734375</v>
      </c>
      <c r="M409">
        <v>0</v>
      </c>
      <c r="N409">
        <v>899.421142578125</v>
      </c>
      <c r="O409">
        <v>24815.9921875</v>
      </c>
      <c r="P409">
        <v>27382.814453125</v>
      </c>
      <c r="Q409">
        <v>27382.814453125</v>
      </c>
      <c r="R409">
        <v>0</v>
      </c>
      <c r="S409">
        <v>20643.86328125</v>
      </c>
      <c r="T409">
        <v>8553.9951171875</v>
      </c>
      <c r="U409">
        <v>10557.728515625</v>
      </c>
      <c r="Y409" s="2">
        <f t="shared" si="12"/>
        <v>1.9427670937499999</v>
      </c>
      <c r="Z409" s="2">
        <f t="shared" si="13"/>
        <v>1.789646375</v>
      </c>
    </row>
    <row r="410" spans="1:26" x14ac:dyDescent="0.25">
      <c r="A410" t="s">
        <v>428</v>
      </c>
      <c r="B410">
        <v>371370</v>
      </c>
      <c r="C410">
        <v>322038.46875</v>
      </c>
      <c r="D410">
        <v>-361554.90625</v>
      </c>
      <c r="E410">
        <v>66.493972778320313</v>
      </c>
      <c r="F410">
        <v>3227595</v>
      </c>
      <c r="G410">
        <v>1446487.875</v>
      </c>
      <c r="H410">
        <v>3780734.25</v>
      </c>
      <c r="I410">
        <v>3755893.25</v>
      </c>
      <c r="J410">
        <v>1262855.5</v>
      </c>
      <c r="K410">
        <v>539.79742431640625</v>
      </c>
      <c r="L410">
        <v>1196.92138671875</v>
      </c>
      <c r="M410">
        <v>0</v>
      </c>
      <c r="N410">
        <v>1941.97119140625</v>
      </c>
      <c r="O410">
        <v>32082.80078125</v>
      </c>
      <c r="P410">
        <v>28632.00390625</v>
      </c>
      <c r="Q410">
        <v>28632.00390625</v>
      </c>
      <c r="R410">
        <v>0</v>
      </c>
      <c r="S410">
        <v>17518.029296875</v>
      </c>
      <c r="T410">
        <v>6508.55712890625</v>
      </c>
      <c r="U410">
        <v>10024.23046875</v>
      </c>
      <c r="Y410" s="2">
        <f t="shared" si="12"/>
        <v>1.9562639687500001</v>
      </c>
      <c r="Z410" s="2">
        <f t="shared" si="13"/>
        <v>1.80804278125</v>
      </c>
    </row>
    <row r="411" spans="1:26" x14ac:dyDescent="0.25">
      <c r="A411" t="s">
        <v>429</v>
      </c>
      <c r="B411">
        <v>391118.59375</v>
      </c>
      <c r="C411">
        <v>378010.375</v>
      </c>
      <c r="D411">
        <v>-329632.28125</v>
      </c>
      <c r="E411">
        <v>63.728172302246094</v>
      </c>
      <c r="F411">
        <v>3277810.25</v>
      </c>
      <c r="G411">
        <v>1485420.625</v>
      </c>
      <c r="H411">
        <v>3605804.25</v>
      </c>
      <c r="I411">
        <v>3929894</v>
      </c>
      <c r="J411">
        <v>1151637.5</v>
      </c>
      <c r="K411">
        <v>397.085693359375</v>
      </c>
      <c r="L411">
        <v>2055.80078125</v>
      </c>
      <c r="M411">
        <v>0</v>
      </c>
      <c r="N411">
        <v>1895.336669921875</v>
      </c>
      <c r="O411">
        <v>33656.05859375</v>
      </c>
      <c r="P411">
        <v>24075.953125</v>
      </c>
      <c r="Q411">
        <v>24075.953125</v>
      </c>
      <c r="R411">
        <v>0</v>
      </c>
      <c r="S411">
        <v>17564.58203125</v>
      </c>
      <c r="T411">
        <v>6450.5927734375</v>
      </c>
      <c r="U411">
        <v>11990.5107421875</v>
      </c>
      <c r="Y411" s="2">
        <f t="shared" si="12"/>
        <v>1.9207664687499999</v>
      </c>
      <c r="Z411" s="2">
        <f t="shared" si="13"/>
        <v>1.81505290625</v>
      </c>
    </row>
    <row r="412" spans="1:26" x14ac:dyDescent="0.25">
      <c r="A412" t="s">
        <v>430</v>
      </c>
      <c r="B412">
        <v>375100.46875</v>
      </c>
      <c r="C412">
        <v>449531.59375</v>
      </c>
      <c r="D412">
        <v>-314634.59375</v>
      </c>
      <c r="E412">
        <v>69.661605834960938</v>
      </c>
      <c r="F412">
        <v>3200054.25</v>
      </c>
      <c r="G412">
        <v>1433724.625</v>
      </c>
      <c r="H412">
        <v>3525422.25</v>
      </c>
      <c r="I412">
        <v>4027406</v>
      </c>
      <c r="J412">
        <v>1054837.375</v>
      </c>
      <c r="K412">
        <v>360.14700317382812</v>
      </c>
      <c r="L412">
        <v>1760.397216796875</v>
      </c>
      <c r="M412">
        <v>0</v>
      </c>
      <c r="N412">
        <v>1165.85693359375</v>
      </c>
      <c r="O412">
        <v>27538.97265625</v>
      </c>
      <c r="P412">
        <v>23253.658203125</v>
      </c>
      <c r="Q412">
        <v>23253.658203125</v>
      </c>
      <c r="R412">
        <v>0</v>
      </c>
      <c r="S412">
        <v>18567.974609375</v>
      </c>
      <c r="T412">
        <v>7431.7333984375</v>
      </c>
      <c r="U412">
        <v>11059.5810546875</v>
      </c>
      <c r="Y412" s="2">
        <f t="shared" si="12"/>
        <v>1.8794694375000001</v>
      </c>
      <c r="Z412" s="2">
        <f t="shared" si="13"/>
        <v>1.7483592187500001</v>
      </c>
    </row>
    <row r="413" spans="1:26" x14ac:dyDescent="0.25">
      <c r="A413" t="s">
        <v>431</v>
      </c>
      <c r="B413">
        <v>446224.78125</v>
      </c>
      <c r="C413">
        <v>467210.125</v>
      </c>
      <c r="D413">
        <v>-326467.3125</v>
      </c>
      <c r="E413">
        <v>71.114364624023437</v>
      </c>
      <c r="F413">
        <v>3219655.5</v>
      </c>
      <c r="G413">
        <v>1441924.375</v>
      </c>
      <c r="H413">
        <v>3448436.75</v>
      </c>
      <c r="I413">
        <v>3975323.75</v>
      </c>
      <c r="J413">
        <v>955285.875</v>
      </c>
      <c r="K413">
        <v>372.56842041015625</v>
      </c>
      <c r="L413">
        <v>1657.5859375</v>
      </c>
      <c r="M413">
        <v>0</v>
      </c>
      <c r="N413">
        <v>1050.08984375</v>
      </c>
      <c r="O413">
        <v>33309.8828125</v>
      </c>
      <c r="P413">
        <v>23700.541015625</v>
      </c>
      <c r="Q413">
        <v>23700.541015625</v>
      </c>
      <c r="R413">
        <v>0</v>
      </c>
      <c r="S413">
        <v>18532.236328125</v>
      </c>
      <c r="T413">
        <v>7414.142578125</v>
      </c>
      <c r="U413">
        <v>11948.337890625</v>
      </c>
      <c r="Y413" s="2">
        <f t="shared" si="12"/>
        <v>1.86872078125</v>
      </c>
      <c r="Z413" s="2">
        <f t="shared" si="13"/>
        <v>1.7683916875000001</v>
      </c>
    </row>
    <row r="414" spans="1:26" x14ac:dyDescent="0.25">
      <c r="A414" t="s">
        <v>432</v>
      </c>
      <c r="B414">
        <v>343605.8125</v>
      </c>
      <c r="C414">
        <v>359976.34375</v>
      </c>
      <c r="D414">
        <v>-409805.125</v>
      </c>
      <c r="E414">
        <v>66.329887390136719</v>
      </c>
      <c r="F414">
        <v>3151106</v>
      </c>
      <c r="G414">
        <v>1324806.625</v>
      </c>
      <c r="H414">
        <v>3706467</v>
      </c>
      <c r="I414">
        <v>4089786.75</v>
      </c>
      <c r="J414">
        <v>1228254.125</v>
      </c>
      <c r="K414">
        <v>429.60305786132812</v>
      </c>
      <c r="L414">
        <v>1170.125732421875</v>
      </c>
      <c r="M414">
        <v>0</v>
      </c>
      <c r="N414">
        <v>955.5875244140625</v>
      </c>
      <c r="O414">
        <v>31022.220703125</v>
      </c>
      <c r="P414">
        <v>22543.498046875</v>
      </c>
      <c r="Q414">
        <v>22543.498046875</v>
      </c>
      <c r="R414">
        <v>0</v>
      </c>
      <c r="S414">
        <v>16747.97265625</v>
      </c>
      <c r="T414">
        <v>8189.29345703125</v>
      </c>
      <c r="U414">
        <v>10720.87890625</v>
      </c>
      <c r="Y414" s="2">
        <f t="shared" si="12"/>
        <v>1.9318362812500001</v>
      </c>
      <c r="Z414" s="2">
        <f t="shared" si="13"/>
        <v>1.73461175</v>
      </c>
    </row>
    <row r="415" spans="1:26" x14ac:dyDescent="0.25">
      <c r="A415" t="s">
        <v>433</v>
      </c>
      <c r="B415">
        <v>434841.34375</v>
      </c>
      <c r="C415">
        <v>366915.5625</v>
      </c>
      <c r="D415">
        <v>-361179.53125</v>
      </c>
      <c r="E415">
        <v>67.296928405761719</v>
      </c>
      <c r="F415">
        <v>3247804.25</v>
      </c>
      <c r="G415">
        <v>1406128.5</v>
      </c>
      <c r="H415">
        <v>3596710.25</v>
      </c>
      <c r="I415">
        <v>4185650.75</v>
      </c>
      <c r="J415">
        <v>1097486.125</v>
      </c>
      <c r="K415">
        <v>382.07357788085937</v>
      </c>
      <c r="L415">
        <v>1202.699462890625</v>
      </c>
      <c r="M415">
        <v>0</v>
      </c>
      <c r="N415">
        <v>1084.0062255859375</v>
      </c>
      <c r="O415">
        <v>39226.70703125</v>
      </c>
      <c r="P415">
        <v>22999.126953125</v>
      </c>
      <c r="Q415">
        <v>22999.126953125</v>
      </c>
      <c r="R415">
        <v>0</v>
      </c>
      <c r="S415">
        <v>18854.912109375</v>
      </c>
      <c r="T415">
        <v>8026.05322265625</v>
      </c>
      <c r="U415">
        <v>11148.2099609375</v>
      </c>
      <c r="Y415" s="2">
        <f t="shared" si="12"/>
        <v>1.8992430312499999</v>
      </c>
      <c r="Z415" s="2">
        <f t="shared" si="13"/>
        <v>1.76730803125</v>
      </c>
    </row>
    <row r="416" spans="1:26" x14ac:dyDescent="0.25">
      <c r="A416" t="s">
        <v>434</v>
      </c>
      <c r="B416">
        <v>488642.53125</v>
      </c>
      <c r="C416">
        <v>381132.34375</v>
      </c>
      <c r="D416">
        <v>-278369.5</v>
      </c>
      <c r="E416">
        <v>74.759872436523437</v>
      </c>
      <c r="F416">
        <v>3325620</v>
      </c>
      <c r="G416">
        <v>1481559.625</v>
      </c>
      <c r="H416">
        <v>3593422.25</v>
      </c>
      <c r="I416">
        <v>4021405.25</v>
      </c>
      <c r="J416">
        <v>1119415.75</v>
      </c>
      <c r="K416">
        <v>385.21435546875</v>
      </c>
      <c r="L416">
        <v>1679.82421875</v>
      </c>
      <c r="M416">
        <v>0</v>
      </c>
      <c r="N416">
        <v>1825.6065673828125</v>
      </c>
      <c r="O416">
        <v>32844.28125</v>
      </c>
      <c r="P416">
        <v>21785.73828125</v>
      </c>
      <c r="Q416">
        <v>21785.73828125</v>
      </c>
      <c r="R416">
        <v>0</v>
      </c>
      <c r="S416">
        <v>17509.251953125</v>
      </c>
      <c r="T416">
        <v>5970.15673828125</v>
      </c>
      <c r="U416">
        <v>11141.1015625</v>
      </c>
      <c r="Y416" s="2">
        <f t="shared" si="12"/>
        <v>1.989190625</v>
      </c>
      <c r="Z416" s="2">
        <f t="shared" si="13"/>
        <v>1.759929125</v>
      </c>
    </row>
    <row r="417" spans="1:26" x14ac:dyDescent="0.25">
      <c r="A417" t="s">
        <v>435</v>
      </c>
      <c r="B417">
        <v>428726.875</v>
      </c>
      <c r="C417">
        <v>558749.4375</v>
      </c>
      <c r="D417">
        <v>-317286.53125</v>
      </c>
      <c r="E417">
        <v>69.889442443847656</v>
      </c>
      <c r="F417">
        <v>3299328.75</v>
      </c>
      <c r="G417">
        <v>1431046.875</v>
      </c>
      <c r="H417">
        <v>3440784</v>
      </c>
      <c r="I417">
        <v>3752244</v>
      </c>
      <c r="J417">
        <v>1032758.8125</v>
      </c>
      <c r="K417">
        <v>273.52664184570312</v>
      </c>
      <c r="L417">
        <v>906.3245849609375</v>
      </c>
      <c r="M417">
        <v>0</v>
      </c>
      <c r="N417">
        <v>896.76739501953125</v>
      </c>
      <c r="O417">
        <v>29236.697265625</v>
      </c>
      <c r="P417">
        <v>18332.150390625</v>
      </c>
      <c r="Q417">
        <v>18332.150390625</v>
      </c>
      <c r="R417">
        <v>0</v>
      </c>
      <c r="S417">
        <v>15926.701171875</v>
      </c>
      <c r="T417">
        <v>5780.400390625</v>
      </c>
      <c r="U417">
        <v>12473.22265625</v>
      </c>
      <c r="Y417" s="2">
        <f t="shared" si="12"/>
        <v>2.0202351250000001</v>
      </c>
      <c r="Z417" s="2">
        <f t="shared" si="13"/>
        <v>1.74833340625</v>
      </c>
    </row>
    <row r="418" spans="1:26" x14ac:dyDescent="0.25">
      <c r="A418" t="s">
        <v>436</v>
      </c>
      <c r="B418">
        <v>361985.5</v>
      </c>
      <c r="C418">
        <v>388258.625</v>
      </c>
      <c r="D418">
        <v>-271691.65625</v>
      </c>
      <c r="E418">
        <v>63.717254638671875</v>
      </c>
      <c r="F418">
        <v>3309971</v>
      </c>
      <c r="G418">
        <v>1494107.125</v>
      </c>
      <c r="H418">
        <v>3617002.25</v>
      </c>
      <c r="I418">
        <v>3414060.75</v>
      </c>
      <c r="J418">
        <v>1238351.25</v>
      </c>
      <c r="K418">
        <v>371.50030517578125</v>
      </c>
      <c r="L418">
        <v>2619.18994140625</v>
      </c>
      <c r="M418">
        <v>0</v>
      </c>
      <c r="N418">
        <v>1202.1324462890625</v>
      </c>
      <c r="O418">
        <v>24828.947265625</v>
      </c>
      <c r="P418">
        <v>17260.28515625</v>
      </c>
      <c r="Q418">
        <v>17260.28515625</v>
      </c>
      <c r="R418">
        <v>0</v>
      </c>
      <c r="S418">
        <v>18171.865234375</v>
      </c>
      <c r="T418">
        <v>6262.6416015625</v>
      </c>
      <c r="U418">
        <v>11650.7490234375</v>
      </c>
      <c r="Y418" s="2">
        <f t="shared" si="12"/>
        <v>1.9885953750000001</v>
      </c>
      <c r="Z418" s="2">
        <f t="shared" si="13"/>
        <v>1.76579878125</v>
      </c>
    </row>
    <row r="419" spans="1:26" x14ac:dyDescent="0.25">
      <c r="A419" t="s">
        <v>437</v>
      </c>
      <c r="B419">
        <v>278397.5</v>
      </c>
      <c r="C419">
        <v>261329.5625</v>
      </c>
      <c r="D419">
        <v>-205252.34375</v>
      </c>
      <c r="E419">
        <v>70.330818176269531</v>
      </c>
      <c r="F419">
        <v>3354971.75</v>
      </c>
      <c r="G419">
        <v>1546855.25</v>
      </c>
      <c r="H419">
        <v>3757388.25</v>
      </c>
      <c r="I419">
        <v>3634495.5</v>
      </c>
      <c r="J419">
        <v>1407799.125</v>
      </c>
      <c r="K419">
        <v>396.34658813476562</v>
      </c>
      <c r="L419">
        <v>2257.61181640625</v>
      </c>
      <c r="M419">
        <v>0</v>
      </c>
      <c r="N419">
        <v>1315.3848876953125</v>
      </c>
      <c r="O419">
        <v>26707.458984375</v>
      </c>
      <c r="P419">
        <v>16669.626953125</v>
      </c>
      <c r="Q419">
        <v>16669.626953125</v>
      </c>
      <c r="R419">
        <v>0</v>
      </c>
      <c r="S419">
        <v>17471.576171875</v>
      </c>
      <c r="T419">
        <v>7293.4072265625</v>
      </c>
      <c r="U419">
        <v>14336.1083984375</v>
      </c>
      <c r="Y419" s="2">
        <f t="shared" si="12"/>
        <v>1.9475261875000001</v>
      </c>
      <c r="Z419" s="2">
        <f t="shared" si="13"/>
        <v>1.7521075937499999</v>
      </c>
    </row>
    <row r="420" spans="1:26" x14ac:dyDescent="0.25">
      <c r="A420" t="s">
        <v>438</v>
      </c>
      <c r="B420">
        <v>300343.03125</v>
      </c>
      <c r="C420">
        <v>333791.59375</v>
      </c>
      <c r="D420">
        <v>-240996.078125</v>
      </c>
      <c r="E420">
        <v>67.800949096679688</v>
      </c>
      <c r="F420">
        <v>3371637.5</v>
      </c>
      <c r="G420">
        <v>1534126</v>
      </c>
      <c r="H420">
        <v>3665465</v>
      </c>
      <c r="I420">
        <v>3648811.25</v>
      </c>
      <c r="J420">
        <v>1301128.75</v>
      </c>
      <c r="K420">
        <v>350.91302490234375</v>
      </c>
      <c r="L420">
        <v>796.2913818359375</v>
      </c>
      <c r="M420">
        <v>0</v>
      </c>
      <c r="N420">
        <v>1980.7130126953125</v>
      </c>
      <c r="O420">
        <v>21792.19140625</v>
      </c>
      <c r="P420">
        <v>16232.513671875</v>
      </c>
      <c r="Q420">
        <v>16232.513671875</v>
      </c>
      <c r="R420">
        <v>0</v>
      </c>
      <c r="S420">
        <v>16030.2333984375</v>
      </c>
      <c r="T420">
        <v>8975.4990234375</v>
      </c>
      <c r="U420">
        <v>12304.8037109375</v>
      </c>
      <c r="Y420" s="2">
        <f t="shared" si="12"/>
        <v>1.9352633749999999</v>
      </c>
      <c r="Z420" s="2">
        <f t="shared" si="13"/>
        <v>1.7751220781249999</v>
      </c>
    </row>
    <row r="421" spans="1:26" x14ac:dyDescent="0.25">
      <c r="A421" t="s">
        <v>439</v>
      </c>
      <c r="B421">
        <v>272097.25</v>
      </c>
      <c r="C421">
        <v>265163.21875</v>
      </c>
      <c r="D421">
        <v>-220411.765625</v>
      </c>
      <c r="E421">
        <v>68.760215759277344</v>
      </c>
      <c r="F421">
        <v>3376438.25</v>
      </c>
      <c r="G421">
        <v>1513022.25</v>
      </c>
      <c r="H421">
        <v>3720299</v>
      </c>
      <c r="I421">
        <v>3347232.75</v>
      </c>
      <c r="J421">
        <v>1335306</v>
      </c>
      <c r="K421">
        <v>159.7498779296875</v>
      </c>
      <c r="L421">
        <v>2257.390869140625</v>
      </c>
      <c r="M421">
        <v>0</v>
      </c>
      <c r="N421">
        <v>1536.8646240234375</v>
      </c>
      <c r="O421">
        <v>28842.173828125</v>
      </c>
      <c r="P421">
        <v>15811.759765625</v>
      </c>
      <c r="Q421">
        <v>15811.759765625</v>
      </c>
      <c r="R421">
        <v>0</v>
      </c>
      <c r="S421">
        <v>18515.4453125</v>
      </c>
      <c r="T421">
        <v>8223.8349609375</v>
      </c>
      <c r="U421">
        <v>12711.23046875</v>
      </c>
      <c r="Y421" s="2">
        <f t="shared" si="12"/>
        <v>1.8725664687500001</v>
      </c>
      <c r="Z421" s="2">
        <f t="shared" si="13"/>
        <v>1.7334340156250001</v>
      </c>
    </row>
    <row r="422" spans="1:26" x14ac:dyDescent="0.25">
      <c r="A422" t="s">
        <v>440</v>
      </c>
      <c r="B422">
        <v>245219.765625</v>
      </c>
      <c r="C422">
        <v>294664.9375</v>
      </c>
      <c r="D422">
        <v>-265684.4375</v>
      </c>
      <c r="E422">
        <v>68.239814758300781</v>
      </c>
      <c r="F422">
        <v>3287353.5</v>
      </c>
      <c r="G422">
        <v>1408324.375</v>
      </c>
      <c r="H422">
        <v>3733429.5</v>
      </c>
      <c r="I422">
        <v>3647277</v>
      </c>
      <c r="J422">
        <v>1317468.125</v>
      </c>
      <c r="K422">
        <v>611.661865234375</v>
      </c>
      <c r="L422">
        <v>2253.238525390625</v>
      </c>
      <c r="M422">
        <v>0</v>
      </c>
      <c r="N422">
        <v>812.331298828125</v>
      </c>
      <c r="O422">
        <v>31593.34375</v>
      </c>
      <c r="P422">
        <v>12220.5185546875</v>
      </c>
      <c r="Q422">
        <v>12220.5185546875</v>
      </c>
      <c r="R422">
        <v>0</v>
      </c>
      <c r="S422">
        <v>17902.25390625</v>
      </c>
      <c r="T422">
        <v>6942.42041015625</v>
      </c>
      <c r="U422">
        <v>11076.0302734375</v>
      </c>
      <c r="Y422" s="2">
        <f t="shared" si="12"/>
        <v>1.857352828125</v>
      </c>
      <c r="Z422" s="2">
        <f t="shared" si="13"/>
        <v>1.6740088125000001</v>
      </c>
    </row>
    <row r="423" spans="1:26" x14ac:dyDescent="0.25">
      <c r="A423" t="s">
        <v>441</v>
      </c>
      <c r="B423">
        <v>241792.921875</v>
      </c>
      <c r="C423">
        <v>283912.65625</v>
      </c>
      <c r="D423">
        <v>-257647.40625</v>
      </c>
      <c r="E423">
        <v>70.759635925292969</v>
      </c>
      <c r="F423">
        <v>3292798.5</v>
      </c>
      <c r="G423">
        <v>1440632.125</v>
      </c>
      <c r="H423">
        <v>3853115.75</v>
      </c>
      <c r="I423">
        <v>3475146</v>
      </c>
      <c r="J423">
        <v>1367216.875</v>
      </c>
      <c r="K423">
        <v>199.18124389648437</v>
      </c>
      <c r="L423">
        <v>2709.418701171875</v>
      </c>
      <c r="M423">
        <v>0</v>
      </c>
      <c r="N423">
        <v>1549.3955078125</v>
      </c>
      <c r="O423">
        <v>29457.455078125</v>
      </c>
      <c r="P423">
        <v>11250.78515625</v>
      </c>
      <c r="Q423">
        <v>11250.78515625</v>
      </c>
      <c r="R423">
        <v>0</v>
      </c>
      <c r="S423">
        <v>18711.935546875</v>
      </c>
      <c r="T423">
        <v>7074.5419921875</v>
      </c>
      <c r="U423">
        <v>10677.9765625</v>
      </c>
      <c r="Y423" s="2">
        <f t="shared" si="12"/>
        <v>1.892922453125</v>
      </c>
      <c r="Z423" s="2">
        <f t="shared" si="13"/>
        <v>1.6982795312500001</v>
      </c>
    </row>
    <row r="424" spans="1:26" x14ac:dyDescent="0.25">
      <c r="A424" t="s">
        <v>442</v>
      </c>
      <c r="B424">
        <v>241337.4375</v>
      </c>
      <c r="C424">
        <v>290040.75</v>
      </c>
      <c r="D424">
        <v>-267220.90625</v>
      </c>
      <c r="E424">
        <v>64.385169982910156</v>
      </c>
      <c r="F424">
        <v>3278432.75</v>
      </c>
      <c r="G424">
        <v>1426299.125</v>
      </c>
      <c r="H424">
        <v>3852979.5</v>
      </c>
      <c r="I424">
        <v>3394556.25</v>
      </c>
      <c r="J424">
        <v>1337796.5</v>
      </c>
      <c r="K424">
        <v>355.43707275390625</v>
      </c>
      <c r="L424">
        <v>2201.539794921875</v>
      </c>
      <c r="M424">
        <v>0</v>
      </c>
      <c r="N424">
        <v>2317.698974609375</v>
      </c>
      <c r="O424">
        <v>27681.46875</v>
      </c>
      <c r="P424">
        <v>9791.2890625</v>
      </c>
      <c r="Q424">
        <v>9791.2890625</v>
      </c>
      <c r="R424">
        <v>0</v>
      </c>
      <c r="S424">
        <v>20866.064453125</v>
      </c>
      <c r="T424">
        <v>7976.46630859375</v>
      </c>
      <c r="U424">
        <v>12059.0439453125</v>
      </c>
      <c r="Y424" s="2">
        <f t="shared" si="12"/>
        <v>1.8691746874999999</v>
      </c>
      <c r="Z424" s="2">
        <f t="shared" si="13"/>
        <v>1.6935200312500001</v>
      </c>
    </row>
    <row r="425" spans="1:26" x14ac:dyDescent="0.25">
      <c r="A425" t="s">
        <v>443</v>
      </c>
      <c r="B425">
        <v>286499.125</v>
      </c>
      <c r="C425">
        <v>256427.15625</v>
      </c>
      <c r="D425">
        <v>-184316.140625</v>
      </c>
      <c r="E425">
        <v>67.354866027832031</v>
      </c>
      <c r="F425">
        <v>3400712.75</v>
      </c>
      <c r="G425">
        <v>1546487.125</v>
      </c>
      <c r="H425">
        <v>3868860</v>
      </c>
      <c r="I425">
        <v>3317477</v>
      </c>
      <c r="J425">
        <v>1401653.375</v>
      </c>
      <c r="K425">
        <v>354.5216064453125</v>
      </c>
      <c r="L425">
        <v>909.67889404296875</v>
      </c>
      <c r="M425">
        <v>0</v>
      </c>
      <c r="N425">
        <v>1885.3385009765625</v>
      </c>
      <c r="O425">
        <v>29629.130859375</v>
      </c>
      <c r="P425">
        <v>9856.201171875</v>
      </c>
      <c r="Q425">
        <v>9856.201171875</v>
      </c>
      <c r="R425">
        <v>0</v>
      </c>
      <c r="S425">
        <v>19022.306640625</v>
      </c>
      <c r="T425">
        <v>8386.81640625</v>
      </c>
      <c r="U425">
        <v>14517.5966796875</v>
      </c>
      <c r="Y425" s="2">
        <f t="shared" si="12"/>
        <v>1.94457965625</v>
      </c>
      <c r="Z425" s="2">
        <f t="shared" si="13"/>
        <v>1.7308032656250001</v>
      </c>
    </row>
    <row r="426" spans="1:26" x14ac:dyDescent="0.25">
      <c r="A426" t="s">
        <v>444</v>
      </c>
      <c r="B426">
        <v>228844.6875</v>
      </c>
      <c r="C426">
        <v>226835.34375</v>
      </c>
      <c r="D426">
        <v>-306262.9375</v>
      </c>
      <c r="E426">
        <v>66.85455322265625</v>
      </c>
      <c r="F426">
        <v>3313696.25</v>
      </c>
      <c r="G426">
        <v>1450202.125</v>
      </c>
      <c r="H426">
        <v>4016681.25</v>
      </c>
      <c r="I426">
        <v>3573454.25</v>
      </c>
      <c r="J426">
        <v>1464064.75</v>
      </c>
      <c r="K426">
        <v>219.14006042480469</v>
      </c>
      <c r="L426">
        <v>652.0093994140625</v>
      </c>
      <c r="M426">
        <v>0</v>
      </c>
      <c r="N426">
        <v>1171.937255859375</v>
      </c>
      <c r="O426">
        <v>31354.3359375</v>
      </c>
      <c r="P426">
        <v>7535.33740234375</v>
      </c>
      <c r="Q426">
        <v>7535.33740234375</v>
      </c>
      <c r="R426">
        <v>0</v>
      </c>
      <c r="S426">
        <v>22998.59765625</v>
      </c>
      <c r="T426">
        <v>7673.4228515625</v>
      </c>
      <c r="U426">
        <v>13677.79296875</v>
      </c>
      <c r="Y426" s="2">
        <f t="shared" si="12"/>
        <v>1.9197447812499999</v>
      </c>
      <c r="Z426" s="2">
        <f t="shared" si="13"/>
        <v>1.7564650625</v>
      </c>
    </row>
    <row r="427" spans="1:26" x14ac:dyDescent="0.25">
      <c r="A427" t="s">
        <v>445</v>
      </c>
      <c r="B427">
        <v>426790.09375</v>
      </c>
      <c r="C427">
        <v>403779.53125</v>
      </c>
      <c r="D427">
        <v>-424959.625</v>
      </c>
      <c r="E427">
        <v>59.966526031494141</v>
      </c>
      <c r="F427">
        <v>3318761.25</v>
      </c>
      <c r="G427">
        <v>1442664.625</v>
      </c>
      <c r="H427">
        <v>3651725.25</v>
      </c>
      <c r="I427">
        <v>3467174.25</v>
      </c>
      <c r="J427">
        <v>1113658</v>
      </c>
      <c r="K427">
        <v>412.2890625</v>
      </c>
      <c r="L427">
        <v>645.44720458984375</v>
      </c>
      <c r="M427">
        <v>0</v>
      </c>
      <c r="N427">
        <v>1286.8509521484375</v>
      </c>
      <c r="O427">
        <v>30632.53125</v>
      </c>
      <c r="P427">
        <v>6413.85302734375</v>
      </c>
      <c r="Q427">
        <v>6413.85302734375</v>
      </c>
      <c r="R427">
        <v>0</v>
      </c>
      <c r="S427">
        <v>19759.310546875</v>
      </c>
      <c r="T427">
        <v>7919.91748046875</v>
      </c>
      <c r="U427">
        <v>13855.7041015625</v>
      </c>
      <c r="Y427" s="2">
        <f t="shared" si="12"/>
        <v>1.9442276249999999</v>
      </c>
      <c r="Z427" s="2">
        <f t="shared" si="13"/>
        <v>1.86762425</v>
      </c>
    </row>
    <row r="428" spans="1:26" x14ac:dyDescent="0.25">
      <c r="A428" t="s">
        <v>446</v>
      </c>
      <c r="B428">
        <v>626163.1875</v>
      </c>
      <c r="C428">
        <v>533917.625</v>
      </c>
      <c r="D428">
        <v>-544348.4375</v>
      </c>
      <c r="E428">
        <v>66.117813110351563</v>
      </c>
      <c r="F428">
        <v>3247703.75</v>
      </c>
      <c r="G428">
        <v>1318071.625</v>
      </c>
      <c r="H428">
        <v>3219311</v>
      </c>
      <c r="I428">
        <v>3459586.5</v>
      </c>
      <c r="J428">
        <v>762294.5625</v>
      </c>
      <c r="K428">
        <v>158.60453796386719</v>
      </c>
      <c r="L428">
        <v>1645.005859375</v>
      </c>
      <c r="M428">
        <v>0</v>
      </c>
      <c r="N428">
        <v>925.0155029296875</v>
      </c>
      <c r="O428">
        <v>31992.216796875</v>
      </c>
      <c r="P428">
        <v>8381.2373046875</v>
      </c>
      <c r="Q428">
        <v>8381.2373046875</v>
      </c>
      <c r="R428">
        <v>0</v>
      </c>
      <c r="S428">
        <v>18784.904296875</v>
      </c>
      <c r="T428">
        <v>9552.490234375</v>
      </c>
      <c r="U428">
        <v>11099.1796875</v>
      </c>
      <c r="Y428" s="2">
        <f t="shared" si="12"/>
        <v>1.9223753750000001</v>
      </c>
      <c r="Z428" s="2">
        <f t="shared" si="13"/>
        <v>1.8624200625</v>
      </c>
    </row>
    <row r="429" spans="1:26" x14ac:dyDescent="0.25">
      <c r="A429" t="s">
        <v>447</v>
      </c>
      <c r="B429">
        <v>409630.375</v>
      </c>
      <c r="C429">
        <v>506754.53125</v>
      </c>
      <c r="D429">
        <v>-466092.8125</v>
      </c>
      <c r="E429">
        <v>61.807399749755859</v>
      </c>
      <c r="F429">
        <v>3801254.25</v>
      </c>
      <c r="G429">
        <v>1364015.75</v>
      </c>
      <c r="H429">
        <v>3598674.75</v>
      </c>
      <c r="I429">
        <v>3309619.25</v>
      </c>
      <c r="J429">
        <v>1045793.25</v>
      </c>
      <c r="K429">
        <v>351.50653076171875</v>
      </c>
      <c r="L429">
        <v>3181.768798828125</v>
      </c>
      <c r="M429">
        <v>0</v>
      </c>
      <c r="N429">
        <v>1562.77685546875</v>
      </c>
      <c r="O429">
        <v>35951.125</v>
      </c>
      <c r="P429">
        <v>8834.73046875</v>
      </c>
      <c r="Q429">
        <v>8834.73046875</v>
      </c>
      <c r="R429">
        <v>0</v>
      </c>
      <c r="S429">
        <v>17133.25</v>
      </c>
      <c r="T429">
        <v>8493.07421875</v>
      </c>
      <c r="U429">
        <v>11245.126953125</v>
      </c>
      <c r="Y429" s="2">
        <f t="shared" si="12"/>
        <v>1.96217815625</v>
      </c>
      <c r="Z429" s="2">
        <f t="shared" si="13"/>
        <v>1.8301085625</v>
      </c>
    </row>
    <row r="430" spans="1:26" x14ac:dyDescent="0.25">
      <c r="A430" t="s">
        <v>448</v>
      </c>
      <c r="B430">
        <v>319746.4375</v>
      </c>
      <c r="C430">
        <v>292360.8125</v>
      </c>
      <c r="D430">
        <v>-320137.28125</v>
      </c>
      <c r="E430">
        <v>65.820030212402344</v>
      </c>
      <c r="F430">
        <v>4499593</v>
      </c>
      <c r="G430">
        <v>1505664.25</v>
      </c>
      <c r="H430">
        <v>3916645.5</v>
      </c>
      <c r="I430">
        <v>3483844.5</v>
      </c>
      <c r="J430">
        <v>1338977.875</v>
      </c>
      <c r="K430">
        <v>471.8148193359375</v>
      </c>
      <c r="L430">
        <v>937.74444580078125</v>
      </c>
      <c r="M430">
        <v>0</v>
      </c>
      <c r="N430">
        <v>1786.5845947265625</v>
      </c>
      <c r="O430">
        <v>29356.251953125</v>
      </c>
      <c r="P430">
        <v>11093.2109375</v>
      </c>
      <c r="Q430">
        <v>11093.2109375</v>
      </c>
      <c r="R430">
        <v>0</v>
      </c>
      <c r="S430">
        <v>19730.060546875</v>
      </c>
      <c r="T430">
        <v>6704.46240234375</v>
      </c>
      <c r="U430">
        <v>12969.6884765625</v>
      </c>
      <c r="Y430" s="2">
        <f t="shared" si="12"/>
        <v>1.9510851250000001</v>
      </c>
      <c r="Z430" s="2">
        <f t="shared" si="13"/>
        <v>1.82580153125</v>
      </c>
    </row>
    <row r="431" spans="1:26" x14ac:dyDescent="0.25">
      <c r="A431" t="s">
        <v>449</v>
      </c>
      <c r="B431">
        <v>273439.71875</v>
      </c>
      <c r="C431">
        <v>275004.46875</v>
      </c>
      <c r="D431">
        <v>-235221.359375</v>
      </c>
      <c r="E431">
        <v>59.249286651611328</v>
      </c>
      <c r="F431">
        <v>4663023</v>
      </c>
      <c r="G431">
        <v>1572793.75</v>
      </c>
      <c r="H431">
        <v>4067592.5</v>
      </c>
      <c r="I431">
        <v>3625675.5</v>
      </c>
      <c r="J431">
        <v>1431161</v>
      </c>
      <c r="K431">
        <v>252.26220703125</v>
      </c>
      <c r="L431">
        <v>1336.204833984375</v>
      </c>
      <c r="M431">
        <v>0</v>
      </c>
      <c r="N431">
        <v>2406.51611328125</v>
      </c>
      <c r="O431">
        <v>26618.248046875</v>
      </c>
      <c r="P431">
        <v>8424.6728515625</v>
      </c>
      <c r="Q431">
        <v>8424.6728515625</v>
      </c>
      <c r="R431">
        <v>0</v>
      </c>
      <c r="S431">
        <v>22909.8671875</v>
      </c>
      <c r="T431">
        <v>7819.14794921875</v>
      </c>
      <c r="U431">
        <v>11200.4375</v>
      </c>
      <c r="Y431" s="2">
        <f t="shared" si="12"/>
        <v>1.9796051875</v>
      </c>
      <c r="Z431" s="2">
        <f t="shared" si="13"/>
        <v>1.8080151093750001</v>
      </c>
    </row>
    <row r="432" spans="1:26" x14ac:dyDescent="0.25">
      <c r="A432" t="s">
        <v>450</v>
      </c>
      <c r="B432">
        <v>332386.71875</v>
      </c>
      <c r="C432">
        <v>407408.625</v>
      </c>
      <c r="D432">
        <v>-315798.71875</v>
      </c>
      <c r="E432">
        <v>54.587409973144531</v>
      </c>
      <c r="F432">
        <v>4633860.5</v>
      </c>
      <c r="G432">
        <v>1524664.25</v>
      </c>
      <c r="H432">
        <v>3817378.5</v>
      </c>
      <c r="I432">
        <v>3534456.5</v>
      </c>
      <c r="J432">
        <v>1222045.375</v>
      </c>
      <c r="K432">
        <v>305.62063598632812</v>
      </c>
      <c r="L432">
        <v>2719.79443359375</v>
      </c>
      <c r="M432">
        <v>0</v>
      </c>
      <c r="N432">
        <v>2673.82177734375</v>
      </c>
      <c r="O432">
        <v>25862.32421875</v>
      </c>
      <c r="P432">
        <v>13558.7080078125</v>
      </c>
      <c r="Q432">
        <v>13558.7080078125</v>
      </c>
      <c r="R432">
        <v>0</v>
      </c>
      <c r="S432">
        <v>20637.380859375</v>
      </c>
      <c r="T432">
        <v>7418.76123046875</v>
      </c>
      <c r="U432">
        <v>10967.9375</v>
      </c>
      <c r="Y432" s="2">
        <f t="shared" si="12"/>
        <v>1.96184071875</v>
      </c>
      <c r="Z432" s="2">
        <f t="shared" si="13"/>
        <v>1.84046296875</v>
      </c>
    </row>
    <row r="433" spans="1:26" x14ac:dyDescent="0.25">
      <c r="A433" t="s">
        <v>451</v>
      </c>
      <c r="B433">
        <v>363650.15625</v>
      </c>
      <c r="C433">
        <v>339395.21875</v>
      </c>
      <c r="D433">
        <v>-341506.96875</v>
      </c>
      <c r="E433">
        <v>55.750144958496094</v>
      </c>
      <c r="F433">
        <v>4511719</v>
      </c>
      <c r="G433">
        <v>1528084</v>
      </c>
      <c r="H433">
        <v>3793874</v>
      </c>
      <c r="I433">
        <v>3586775.75</v>
      </c>
      <c r="J433">
        <v>1233921.875</v>
      </c>
      <c r="K433">
        <v>324.532958984375</v>
      </c>
      <c r="L433">
        <v>2061.72314453125</v>
      </c>
      <c r="M433">
        <v>0</v>
      </c>
      <c r="N433">
        <v>1479.6246337890625</v>
      </c>
      <c r="O433">
        <v>27960.30859375</v>
      </c>
      <c r="P433">
        <v>16145.724609375</v>
      </c>
      <c r="Q433">
        <v>16145.724609375</v>
      </c>
      <c r="R433">
        <v>0</v>
      </c>
      <c r="S433">
        <v>18232.92578125</v>
      </c>
      <c r="T433">
        <v>8856.5576171875</v>
      </c>
      <c r="U433">
        <v>14357.89453125</v>
      </c>
      <c r="Y433" s="2">
        <f t="shared" si="12"/>
        <v>1.9369672499999999</v>
      </c>
      <c r="Z433" s="2">
        <f t="shared" si="13"/>
        <v>1.8695909687500001</v>
      </c>
    </row>
    <row r="434" spans="1:26" x14ac:dyDescent="0.25">
      <c r="A434" t="s">
        <v>452</v>
      </c>
      <c r="B434">
        <v>404868.71875</v>
      </c>
      <c r="C434">
        <v>389309.3125</v>
      </c>
      <c r="D434">
        <v>-357744.4375</v>
      </c>
      <c r="E434">
        <v>55.244167327880859</v>
      </c>
      <c r="F434">
        <v>4548896.5</v>
      </c>
      <c r="G434">
        <v>1611296.125</v>
      </c>
      <c r="H434">
        <v>3819981.5</v>
      </c>
      <c r="I434">
        <v>3600971.75</v>
      </c>
      <c r="J434">
        <v>1253357.875</v>
      </c>
      <c r="K434">
        <v>398.55999755859375</v>
      </c>
      <c r="L434">
        <v>1876.8712158203125</v>
      </c>
      <c r="M434">
        <v>0</v>
      </c>
      <c r="N434">
        <v>2574.56640625</v>
      </c>
      <c r="O434">
        <v>34445.46875</v>
      </c>
      <c r="P434">
        <v>17635.51171875</v>
      </c>
      <c r="Q434">
        <v>17635.51171875</v>
      </c>
      <c r="R434">
        <v>0</v>
      </c>
      <c r="S434">
        <v>19238.35546875</v>
      </c>
      <c r="T434">
        <v>7575.501953125</v>
      </c>
      <c r="U434">
        <v>13395.3154296875</v>
      </c>
      <c r="Y434" s="2">
        <f t="shared" si="12"/>
        <v>2.0475359062499998</v>
      </c>
      <c r="Z434" s="2">
        <f t="shared" si="13"/>
        <v>1.9690405625</v>
      </c>
    </row>
    <row r="435" spans="1:26" x14ac:dyDescent="0.25">
      <c r="A435" t="s">
        <v>453</v>
      </c>
      <c r="B435">
        <v>506840.8125</v>
      </c>
      <c r="C435">
        <v>565326.5</v>
      </c>
      <c r="D435">
        <v>-419137.40625</v>
      </c>
      <c r="E435">
        <v>59.004215240478516</v>
      </c>
      <c r="F435">
        <v>4504458.5</v>
      </c>
      <c r="G435">
        <v>1567342.75</v>
      </c>
      <c r="H435">
        <v>3636060</v>
      </c>
      <c r="I435">
        <v>3720055.5</v>
      </c>
      <c r="J435">
        <v>959435.375</v>
      </c>
      <c r="K435">
        <v>163.28779602050781</v>
      </c>
      <c r="L435">
        <v>2899.213134765625</v>
      </c>
      <c r="M435">
        <v>0</v>
      </c>
      <c r="N435">
        <v>2134.591064453125</v>
      </c>
      <c r="O435">
        <v>32949.71484375</v>
      </c>
      <c r="P435">
        <v>18457.052734375</v>
      </c>
      <c r="Q435">
        <v>18457.052734375</v>
      </c>
      <c r="R435">
        <v>0</v>
      </c>
      <c r="S435">
        <v>21534.07421875</v>
      </c>
      <c r="T435">
        <v>6103.82275390625</v>
      </c>
      <c r="U435">
        <v>12563.720703125</v>
      </c>
      <c r="Y435" s="2">
        <f t="shared" si="12"/>
        <v>2.0316026874999999</v>
      </c>
      <c r="Z435" s="2">
        <f t="shared" si="13"/>
        <v>1.9864801562500001</v>
      </c>
    </row>
    <row r="436" spans="1:26" x14ac:dyDescent="0.25">
      <c r="A436" t="s">
        <v>454</v>
      </c>
      <c r="B436">
        <v>374491.25</v>
      </c>
      <c r="C436">
        <v>373544</v>
      </c>
      <c r="D436">
        <v>-337876.28125</v>
      </c>
      <c r="E436">
        <v>65.88385009765625</v>
      </c>
      <c r="F436">
        <v>4522693.5</v>
      </c>
      <c r="G436">
        <v>1568551.375</v>
      </c>
      <c r="H436">
        <v>3903113.75</v>
      </c>
      <c r="I436">
        <v>3719243</v>
      </c>
      <c r="J436">
        <v>1201957.5</v>
      </c>
      <c r="K436">
        <v>323.87716674804687</v>
      </c>
      <c r="L436">
        <v>2471.9619140625</v>
      </c>
      <c r="M436">
        <v>0</v>
      </c>
      <c r="N436">
        <v>2599.502197265625</v>
      </c>
      <c r="O436">
        <v>31111.734375</v>
      </c>
      <c r="P436">
        <v>14416.33203125</v>
      </c>
      <c r="Q436">
        <v>14416.33203125</v>
      </c>
      <c r="R436">
        <v>0</v>
      </c>
      <c r="S436">
        <v>17603.560546875</v>
      </c>
      <c r="T436">
        <v>6216.7822265625</v>
      </c>
      <c r="U436">
        <v>12958.806640625</v>
      </c>
      <c r="Y436" s="2">
        <f t="shared" si="12"/>
        <v>1.9499927500000001</v>
      </c>
      <c r="Z436" s="2">
        <f t="shared" si="13"/>
        <v>1.90642765625</v>
      </c>
    </row>
    <row r="437" spans="1:26" x14ac:dyDescent="0.25">
      <c r="A437" t="s">
        <v>455</v>
      </c>
      <c r="B437">
        <v>261786.5</v>
      </c>
      <c r="C437">
        <v>226972.5</v>
      </c>
      <c r="D437">
        <v>-186938.28125</v>
      </c>
      <c r="E437">
        <v>64.624908447265625</v>
      </c>
      <c r="F437">
        <v>4699591</v>
      </c>
      <c r="G437">
        <v>1734446.25</v>
      </c>
      <c r="H437">
        <v>4124885.25</v>
      </c>
      <c r="I437">
        <v>3734138</v>
      </c>
      <c r="J437">
        <v>1479619.125</v>
      </c>
      <c r="K437">
        <v>348.15533447265625</v>
      </c>
      <c r="L437">
        <v>2256.72119140625</v>
      </c>
      <c r="M437">
        <v>0</v>
      </c>
      <c r="N437">
        <v>3032.5166015625</v>
      </c>
      <c r="O437">
        <v>31663.6875</v>
      </c>
      <c r="P437">
        <v>10221.248046875</v>
      </c>
      <c r="Q437">
        <v>10221.248046875</v>
      </c>
      <c r="R437">
        <v>0</v>
      </c>
      <c r="S437">
        <v>21422.916015625</v>
      </c>
      <c r="T437">
        <v>7676.3095703125</v>
      </c>
      <c r="U437">
        <v>11765.9365234375</v>
      </c>
      <c r="Y437" s="2">
        <f t="shared" si="12"/>
        <v>1.9683781250000001</v>
      </c>
      <c r="Z437" s="2">
        <f t="shared" si="13"/>
        <v>1.92138453125</v>
      </c>
    </row>
    <row r="438" spans="1:26" x14ac:dyDescent="0.25">
      <c r="A438" t="s">
        <v>456</v>
      </c>
      <c r="B438">
        <v>258761.625</v>
      </c>
      <c r="C438">
        <v>256881.234375</v>
      </c>
      <c r="D438">
        <v>-190509.59375</v>
      </c>
      <c r="E438">
        <v>59.429271697998047</v>
      </c>
      <c r="F438">
        <v>4555470</v>
      </c>
      <c r="G438">
        <v>1697217.25</v>
      </c>
      <c r="H438">
        <v>4064995.25</v>
      </c>
      <c r="I438">
        <v>3880828.5</v>
      </c>
      <c r="J438">
        <v>1390367.375</v>
      </c>
      <c r="K438">
        <v>643.62939453125</v>
      </c>
      <c r="L438">
        <v>1507.860595703125</v>
      </c>
      <c r="M438">
        <v>0</v>
      </c>
      <c r="N438">
        <v>2424.113037109375</v>
      </c>
      <c r="O438">
        <v>32647.072265625</v>
      </c>
      <c r="P438">
        <v>8864.794921875</v>
      </c>
      <c r="Q438">
        <v>8864.794921875</v>
      </c>
      <c r="R438">
        <v>0</v>
      </c>
      <c r="S438">
        <v>20092.26953125</v>
      </c>
      <c r="T438">
        <v>7057.6171875</v>
      </c>
      <c r="U438">
        <v>13376.0380859375</v>
      </c>
      <c r="Y438" s="2">
        <f t="shared" si="12"/>
        <v>1.9060102343750001</v>
      </c>
      <c r="Z438" s="2">
        <f t="shared" si="13"/>
        <v>1.8877268437500001</v>
      </c>
    </row>
    <row r="439" spans="1:26" x14ac:dyDescent="0.25">
      <c r="A439" t="s">
        <v>457</v>
      </c>
      <c r="B439">
        <v>231790.78125</v>
      </c>
      <c r="C439">
        <v>261274.5</v>
      </c>
      <c r="D439">
        <v>-189703.875</v>
      </c>
      <c r="E439">
        <v>61.817722320556641</v>
      </c>
      <c r="F439">
        <v>4499068</v>
      </c>
      <c r="G439">
        <v>1653009</v>
      </c>
      <c r="H439">
        <v>4114769.75</v>
      </c>
      <c r="I439">
        <v>3519443.75</v>
      </c>
      <c r="J439">
        <v>1464591</v>
      </c>
      <c r="K439">
        <v>671.45245361328125</v>
      </c>
      <c r="L439">
        <v>1222.7001953125</v>
      </c>
      <c r="M439">
        <v>0</v>
      </c>
      <c r="N439">
        <v>2931.25048828125</v>
      </c>
      <c r="O439">
        <v>36976.01953125</v>
      </c>
      <c r="P439">
        <v>9651.67578125</v>
      </c>
      <c r="Q439">
        <v>9651.67578125</v>
      </c>
      <c r="R439">
        <v>0</v>
      </c>
      <c r="S439">
        <v>21182.142578125</v>
      </c>
      <c r="T439">
        <v>8247.0107421875</v>
      </c>
      <c r="U439">
        <v>13394.0146484375</v>
      </c>
      <c r="Y439" s="2">
        <f t="shared" si="12"/>
        <v>1.95765628125</v>
      </c>
      <c r="Z439" s="2">
        <f t="shared" si="13"/>
        <v>1.8427128749999999</v>
      </c>
    </row>
    <row r="440" spans="1:26" x14ac:dyDescent="0.25">
      <c r="A440" t="s">
        <v>458</v>
      </c>
      <c r="B440">
        <v>177298.71875</v>
      </c>
      <c r="C440">
        <v>196685.28125</v>
      </c>
      <c r="D440">
        <v>-241524.1875</v>
      </c>
      <c r="E440">
        <v>57.984256744384766</v>
      </c>
      <c r="F440">
        <v>4526260.5</v>
      </c>
      <c r="G440">
        <v>1594874.875</v>
      </c>
      <c r="H440">
        <v>4257736</v>
      </c>
      <c r="I440">
        <v>3087193</v>
      </c>
      <c r="J440">
        <v>1577085.375</v>
      </c>
      <c r="K440">
        <v>500.43106079101563</v>
      </c>
      <c r="L440">
        <v>974.92529296875</v>
      </c>
      <c r="M440">
        <v>0</v>
      </c>
      <c r="N440">
        <v>2622.666748046875</v>
      </c>
      <c r="O440">
        <v>42186.91015625</v>
      </c>
      <c r="P440">
        <v>9344.0654296875</v>
      </c>
      <c r="Q440">
        <v>9344.0654296875</v>
      </c>
      <c r="R440">
        <v>0</v>
      </c>
      <c r="S440">
        <v>21530.7734375</v>
      </c>
      <c r="T440">
        <v>6147.74365234375</v>
      </c>
      <c r="U440">
        <v>14411.2080078125</v>
      </c>
      <c r="Y440" s="2">
        <f t="shared" si="12"/>
        <v>1.9510693750000001</v>
      </c>
      <c r="Z440" s="2">
        <f t="shared" si="13"/>
        <v>1.8363990625</v>
      </c>
    </row>
    <row r="441" spans="1:26" x14ac:dyDescent="0.25">
      <c r="A441" t="s">
        <v>459</v>
      </c>
      <c r="B441">
        <v>200513.5625</v>
      </c>
      <c r="C441">
        <v>158737.296875</v>
      </c>
      <c r="D441">
        <v>-189274.1875</v>
      </c>
      <c r="E441">
        <v>49.590908050537109</v>
      </c>
      <c r="F441">
        <v>4614726</v>
      </c>
      <c r="G441">
        <v>1723920.625</v>
      </c>
      <c r="H441">
        <v>4269840</v>
      </c>
      <c r="I441">
        <v>3463923.75</v>
      </c>
      <c r="J441">
        <v>1573450.875</v>
      </c>
      <c r="K441">
        <v>2279.38916015625</v>
      </c>
      <c r="L441">
        <v>832.19122314453125</v>
      </c>
      <c r="M441">
        <v>0</v>
      </c>
      <c r="N441">
        <v>3188.68359375</v>
      </c>
      <c r="O441">
        <v>43443.41015625</v>
      </c>
      <c r="P441">
        <v>10360.216796875</v>
      </c>
      <c r="Q441">
        <v>10360.216796875</v>
      </c>
      <c r="R441">
        <v>0</v>
      </c>
      <c r="S441">
        <v>19459.720703125</v>
      </c>
      <c r="T441">
        <v>5980.94775390625</v>
      </c>
      <c r="U441">
        <v>12589.3349609375</v>
      </c>
      <c r="Y441" s="2">
        <f t="shared" si="12"/>
        <v>1.9327017343749999</v>
      </c>
      <c r="Z441" s="2">
        <f t="shared" si="13"/>
        <v>1.9131948125</v>
      </c>
    </row>
    <row r="442" spans="1:26" x14ac:dyDescent="0.25">
      <c r="A442" t="s">
        <v>460</v>
      </c>
      <c r="B442">
        <v>94139.9765625</v>
      </c>
      <c r="C442">
        <v>107962.7578125</v>
      </c>
      <c r="D442">
        <v>-114614.265625</v>
      </c>
      <c r="E442">
        <v>55.442630767822266</v>
      </c>
      <c r="F442">
        <v>4705949</v>
      </c>
      <c r="G442">
        <v>1747463.625</v>
      </c>
      <c r="H442">
        <v>4535574.5</v>
      </c>
      <c r="I442">
        <v>3780443.75</v>
      </c>
      <c r="J442">
        <v>1803690</v>
      </c>
      <c r="K442">
        <v>2270.27197265625</v>
      </c>
      <c r="L442">
        <v>1559.8699951171875</v>
      </c>
      <c r="M442">
        <v>0</v>
      </c>
      <c r="N442">
        <v>2427.729248046875</v>
      </c>
      <c r="O442">
        <v>42441.81640625</v>
      </c>
      <c r="P442">
        <v>9249.056640625</v>
      </c>
      <c r="Q442">
        <v>9249.056640625</v>
      </c>
      <c r="R442">
        <v>0</v>
      </c>
      <c r="S442">
        <v>17845.216796875</v>
      </c>
      <c r="T442">
        <v>5859.18212890625</v>
      </c>
      <c r="U442">
        <v>11289.48046875</v>
      </c>
      <c r="Y442" s="2">
        <f t="shared" si="12"/>
        <v>2.0057927343749999</v>
      </c>
      <c r="Z442" s="2">
        <f t="shared" si="13"/>
        <v>1.862077890625</v>
      </c>
    </row>
    <row r="443" spans="1:26" x14ac:dyDescent="0.25">
      <c r="A443" t="s">
        <v>461</v>
      </c>
      <c r="B443">
        <v>238985.765625</v>
      </c>
      <c r="C443">
        <v>156884.171875</v>
      </c>
      <c r="D443">
        <v>-130709.25</v>
      </c>
      <c r="E443">
        <v>52.049980163574219</v>
      </c>
      <c r="F443">
        <v>4751118</v>
      </c>
      <c r="G443">
        <v>1757825.5</v>
      </c>
      <c r="H443">
        <v>4348894</v>
      </c>
      <c r="I443">
        <v>3929519</v>
      </c>
      <c r="J443">
        <v>1582957.5</v>
      </c>
      <c r="K443">
        <v>1845.4127197265625</v>
      </c>
      <c r="L443">
        <v>1308.0118408203125</v>
      </c>
      <c r="M443">
        <v>0</v>
      </c>
      <c r="N443">
        <v>1660.7371826171875</v>
      </c>
      <c r="O443">
        <v>35495.890625</v>
      </c>
      <c r="P443">
        <v>10338.203125</v>
      </c>
      <c r="Q443">
        <v>10338.203125</v>
      </c>
      <c r="R443">
        <v>0</v>
      </c>
      <c r="S443">
        <v>20744.373046875</v>
      </c>
      <c r="T443">
        <v>6419.08251953125</v>
      </c>
      <c r="U443">
        <v>10893.3671875</v>
      </c>
      <c r="Y443" s="2">
        <f t="shared" si="12"/>
        <v>1.9788274374999999</v>
      </c>
      <c r="Z443" s="2">
        <f t="shared" si="13"/>
        <v>1.88853475</v>
      </c>
    </row>
    <row r="444" spans="1:26" x14ac:dyDescent="0.25">
      <c r="A444" t="s">
        <v>462</v>
      </c>
      <c r="B444">
        <v>210482.84375</v>
      </c>
      <c r="C444">
        <v>184209.84375</v>
      </c>
      <c r="D444">
        <v>-119062.140625</v>
      </c>
      <c r="E444">
        <v>58.324092864990234</v>
      </c>
      <c r="F444">
        <v>4752946.5</v>
      </c>
      <c r="G444">
        <v>1733677.875</v>
      </c>
      <c r="H444">
        <v>4505265.5</v>
      </c>
      <c r="I444">
        <v>3681855.5</v>
      </c>
      <c r="J444">
        <v>1659553.5</v>
      </c>
      <c r="K444">
        <v>1816.66357421875</v>
      </c>
      <c r="L444">
        <v>1245.968505859375</v>
      </c>
      <c r="M444">
        <v>0</v>
      </c>
      <c r="N444">
        <v>1292.71484375</v>
      </c>
      <c r="O444">
        <v>35977.265625</v>
      </c>
      <c r="P444">
        <v>13230.5625</v>
      </c>
      <c r="Q444">
        <v>13230.5625</v>
      </c>
      <c r="R444">
        <v>0</v>
      </c>
      <c r="S444">
        <v>17555</v>
      </c>
      <c r="T444">
        <v>6366.25048828125</v>
      </c>
      <c r="U444">
        <v>10932.9365234375</v>
      </c>
      <c r="Y444" s="2">
        <f t="shared" si="12"/>
        <v>2.0542461875</v>
      </c>
      <c r="Z444" s="2">
        <f t="shared" si="13"/>
        <v>1.852740015625</v>
      </c>
    </row>
    <row r="445" spans="1:26" x14ac:dyDescent="0.25">
      <c r="A445" t="s">
        <v>463</v>
      </c>
      <c r="B445">
        <v>148969.203125</v>
      </c>
      <c r="C445">
        <v>131895.03125</v>
      </c>
      <c r="D445">
        <v>-110000.78125</v>
      </c>
      <c r="E445">
        <v>56.788032531738281</v>
      </c>
      <c r="F445">
        <v>4739426.5</v>
      </c>
      <c r="G445">
        <v>1781850</v>
      </c>
      <c r="H445">
        <v>4540714</v>
      </c>
      <c r="I445">
        <v>3655921.25</v>
      </c>
      <c r="J445">
        <v>1742303.25</v>
      </c>
      <c r="K445">
        <v>1816.4659423828125</v>
      </c>
      <c r="L445">
        <v>1016.5748291015625</v>
      </c>
      <c r="M445">
        <v>0</v>
      </c>
      <c r="N445">
        <v>1145.8492431640625</v>
      </c>
      <c r="O445">
        <v>35219.89453125</v>
      </c>
      <c r="P445">
        <v>11996.8798828125</v>
      </c>
      <c r="Q445">
        <v>11996.8798828125</v>
      </c>
      <c r="R445">
        <v>0</v>
      </c>
      <c r="S445">
        <v>17722.8984375</v>
      </c>
      <c r="T445">
        <v>6144.16552734375</v>
      </c>
      <c r="U445">
        <v>13311.65234375</v>
      </c>
      <c r="Y445" s="2">
        <f t="shared" si="12"/>
        <v>2.023167484375</v>
      </c>
      <c r="Z445" s="2">
        <f t="shared" si="13"/>
        <v>1.8918507812500001</v>
      </c>
    </row>
    <row r="446" spans="1:26" x14ac:dyDescent="0.25">
      <c r="A446" t="s">
        <v>464</v>
      </c>
      <c r="B446">
        <v>251450.46875</v>
      </c>
      <c r="C446">
        <v>170972.90625</v>
      </c>
      <c r="D446">
        <v>-156630.359375</v>
      </c>
      <c r="E446">
        <v>59.962745666503906</v>
      </c>
      <c r="F446">
        <v>4603176</v>
      </c>
      <c r="G446">
        <v>1659204.625</v>
      </c>
      <c r="H446">
        <v>4315564.5</v>
      </c>
      <c r="I446">
        <v>3684534.5</v>
      </c>
      <c r="J446">
        <v>1621310.125</v>
      </c>
      <c r="K446">
        <v>1889.5428466796875</v>
      </c>
      <c r="L446">
        <v>1268.274658203125</v>
      </c>
      <c r="M446">
        <v>0</v>
      </c>
      <c r="N446">
        <v>1188.3060302734375</v>
      </c>
      <c r="O446">
        <v>31637.552734375</v>
      </c>
      <c r="P446">
        <v>11775.92578125</v>
      </c>
      <c r="Q446">
        <v>11775.92578125</v>
      </c>
      <c r="R446">
        <v>0</v>
      </c>
      <c r="S446">
        <v>18570.537109375</v>
      </c>
      <c r="T446">
        <v>8427.2744140625</v>
      </c>
      <c r="U446">
        <v>12078.388671875</v>
      </c>
      <c r="Y446" s="2">
        <f t="shared" si="12"/>
        <v>2.0437335000000001</v>
      </c>
      <c r="Z446" s="2">
        <f t="shared" si="13"/>
        <v>1.8158349843749999</v>
      </c>
    </row>
    <row r="447" spans="1:26" x14ac:dyDescent="0.25">
      <c r="A447" t="s">
        <v>465</v>
      </c>
      <c r="B447">
        <v>421779.28125</v>
      </c>
      <c r="C447">
        <v>351356.6875</v>
      </c>
      <c r="D447">
        <v>-355507.71875</v>
      </c>
      <c r="E447">
        <v>63.540275573730469</v>
      </c>
      <c r="F447">
        <v>4493724</v>
      </c>
      <c r="G447">
        <v>1493565</v>
      </c>
      <c r="H447">
        <v>3926993</v>
      </c>
      <c r="I447">
        <v>3499008.75</v>
      </c>
      <c r="J447">
        <v>1192971.875</v>
      </c>
      <c r="K447">
        <v>1555.259765625</v>
      </c>
      <c r="L447">
        <v>1554.82470703125</v>
      </c>
      <c r="M447">
        <v>0</v>
      </c>
      <c r="N447">
        <v>1560.4063720703125</v>
      </c>
      <c r="O447">
        <v>36753.15625</v>
      </c>
      <c r="P447">
        <v>10987.2255859375</v>
      </c>
      <c r="Q447">
        <v>10987.2255859375</v>
      </c>
      <c r="R447">
        <v>0</v>
      </c>
      <c r="S447">
        <v>19416.173828125</v>
      </c>
      <c r="T447">
        <v>7673.361328125</v>
      </c>
      <c r="U447">
        <v>9994.771484375</v>
      </c>
      <c r="Y447" s="2">
        <f t="shared" si="12"/>
        <v>1.9661078437499999</v>
      </c>
      <c r="Z447" s="2">
        <f t="shared" si="13"/>
        <v>1.84907271875</v>
      </c>
    </row>
    <row r="448" spans="1:26" x14ac:dyDescent="0.25">
      <c r="A448" t="s">
        <v>466</v>
      </c>
      <c r="B448">
        <v>371336.5</v>
      </c>
      <c r="C448">
        <v>323934.84375</v>
      </c>
      <c r="D448">
        <v>-231891.265625</v>
      </c>
      <c r="E448">
        <v>56.967613220214844</v>
      </c>
      <c r="F448">
        <v>4611998</v>
      </c>
      <c r="G448">
        <v>1606857.375</v>
      </c>
      <c r="H448">
        <v>3996870</v>
      </c>
      <c r="I448">
        <v>3762398.75</v>
      </c>
      <c r="J448">
        <v>1239950.875</v>
      </c>
      <c r="K448">
        <v>1054.6180419921875</v>
      </c>
      <c r="L448">
        <v>1926.9246826171875</v>
      </c>
      <c r="M448">
        <v>0</v>
      </c>
      <c r="N448">
        <v>1631.0950927734375</v>
      </c>
      <c r="O448">
        <v>32243.583984375</v>
      </c>
      <c r="P448">
        <v>11397.7041015625</v>
      </c>
      <c r="Q448">
        <v>11397.7041015625</v>
      </c>
      <c r="R448">
        <v>0</v>
      </c>
      <c r="S448">
        <v>18589.376953125</v>
      </c>
      <c r="T448">
        <v>7466.8544921875</v>
      </c>
      <c r="U448">
        <v>10284.98046875</v>
      </c>
      <c r="Y448" s="2">
        <f t="shared" si="12"/>
        <v>1.9352222187499999</v>
      </c>
      <c r="Z448" s="2">
        <f t="shared" si="13"/>
        <v>1.838748640625</v>
      </c>
    </row>
    <row r="449" spans="1:26" x14ac:dyDescent="0.25">
      <c r="A449" t="s">
        <v>467</v>
      </c>
      <c r="B449">
        <v>402546.0625</v>
      </c>
      <c r="C449">
        <v>375363.5</v>
      </c>
      <c r="D449">
        <v>-303395.84375</v>
      </c>
      <c r="E449">
        <v>48.159416198730469</v>
      </c>
      <c r="F449">
        <v>4595458.5</v>
      </c>
      <c r="G449">
        <v>1523482</v>
      </c>
      <c r="H449">
        <v>3871072.5</v>
      </c>
      <c r="I449">
        <v>3984621.75</v>
      </c>
      <c r="J449">
        <v>1193292.875</v>
      </c>
      <c r="K449">
        <v>773.93829345703125</v>
      </c>
      <c r="L449">
        <v>2873.83837890625</v>
      </c>
      <c r="M449">
        <v>0</v>
      </c>
      <c r="N449">
        <v>1585.5267333984375</v>
      </c>
      <c r="O449">
        <v>31174.0234375</v>
      </c>
      <c r="P449">
        <v>11883.4169921875</v>
      </c>
      <c r="Q449">
        <v>11883.4169921875</v>
      </c>
      <c r="R449">
        <v>0</v>
      </c>
      <c r="S449">
        <v>21108.779296875</v>
      </c>
      <c r="T449">
        <v>6931.0703125</v>
      </c>
      <c r="U449">
        <v>10365.083984375</v>
      </c>
      <c r="Y449" s="2">
        <f t="shared" si="12"/>
        <v>1.9712024374999999</v>
      </c>
      <c r="Z449" s="2">
        <f t="shared" si="13"/>
        <v>1.82687784375</v>
      </c>
    </row>
    <row r="450" spans="1:26" x14ac:dyDescent="0.25">
      <c r="A450" t="s">
        <v>468</v>
      </c>
      <c r="B450">
        <v>485793.9375</v>
      </c>
      <c r="C450">
        <v>424881.4375</v>
      </c>
      <c r="D450">
        <v>-410025.1875</v>
      </c>
      <c r="E450">
        <v>53.635902404785156</v>
      </c>
      <c r="F450">
        <v>4418579.5</v>
      </c>
      <c r="G450">
        <v>1432230.125</v>
      </c>
      <c r="H450">
        <v>3572788.5</v>
      </c>
      <c r="I450">
        <v>3926220.5</v>
      </c>
      <c r="J450">
        <v>1006500.5625</v>
      </c>
      <c r="K450">
        <v>829.545166015625</v>
      </c>
      <c r="L450">
        <v>1665.2904052734375</v>
      </c>
      <c r="M450">
        <v>0</v>
      </c>
      <c r="N450">
        <v>1150.904052734375</v>
      </c>
      <c r="O450">
        <v>33520.71875</v>
      </c>
      <c r="P450">
        <v>12043.287109375</v>
      </c>
      <c r="Q450">
        <v>12043.287109375</v>
      </c>
      <c r="R450">
        <v>0</v>
      </c>
      <c r="S450">
        <v>19262.55078125</v>
      </c>
      <c r="T450">
        <v>8464.2705078125</v>
      </c>
      <c r="U450">
        <v>10809.3349609375</v>
      </c>
      <c r="Y450" s="2">
        <f t="shared" si="12"/>
        <v>1.9171759374999999</v>
      </c>
      <c r="Z450" s="2">
        <f t="shared" si="13"/>
        <v>1.8422553125000001</v>
      </c>
    </row>
    <row r="451" spans="1:26" x14ac:dyDescent="0.25">
      <c r="A451" t="s">
        <v>469</v>
      </c>
      <c r="B451">
        <v>532912.25</v>
      </c>
      <c r="C451">
        <v>424337.6875</v>
      </c>
      <c r="D451">
        <v>-308519.96875</v>
      </c>
      <c r="E451">
        <v>62.945178985595703</v>
      </c>
      <c r="F451">
        <v>4516126.5</v>
      </c>
      <c r="G451">
        <v>1530319.75</v>
      </c>
      <c r="H451">
        <v>3439115.25</v>
      </c>
      <c r="I451">
        <v>3975444.75</v>
      </c>
      <c r="J451">
        <v>922031.375</v>
      </c>
      <c r="K451">
        <v>707.93695068359375</v>
      </c>
      <c r="L451">
        <v>1980.5321044921875</v>
      </c>
      <c r="M451">
        <v>0</v>
      </c>
      <c r="N451">
        <v>1612.095947265625</v>
      </c>
      <c r="O451">
        <v>33153.39453125</v>
      </c>
      <c r="P451">
        <v>10250.076171875</v>
      </c>
      <c r="Q451">
        <v>10250.076171875</v>
      </c>
      <c r="R451">
        <v>0</v>
      </c>
      <c r="S451">
        <v>19310.0234375</v>
      </c>
      <c r="T451">
        <v>7316.24365234375</v>
      </c>
      <c r="U451">
        <v>9843.7275390625</v>
      </c>
      <c r="Y451" s="2">
        <f t="shared" si="12"/>
        <v>1.8792813125000001</v>
      </c>
      <c r="Z451" s="2">
        <f t="shared" si="13"/>
        <v>1.8388397187500001</v>
      </c>
    </row>
    <row r="452" spans="1:26" x14ac:dyDescent="0.25">
      <c r="A452" t="s">
        <v>470</v>
      </c>
      <c r="B452">
        <v>620413.625</v>
      </c>
      <c r="C452">
        <v>579531.4375</v>
      </c>
      <c r="D452">
        <v>-408625.46875</v>
      </c>
      <c r="E452">
        <v>57.659843444824219</v>
      </c>
      <c r="F452">
        <v>4602344.5</v>
      </c>
      <c r="G452">
        <v>1618040.5</v>
      </c>
      <c r="H452">
        <v>3268523</v>
      </c>
      <c r="I452">
        <v>4117363.5</v>
      </c>
      <c r="J452">
        <v>719423.75</v>
      </c>
      <c r="K452">
        <v>692.39215087890625</v>
      </c>
      <c r="L452">
        <v>3071.595947265625</v>
      </c>
      <c r="M452">
        <v>0</v>
      </c>
      <c r="N452">
        <v>2194.1826171875</v>
      </c>
      <c r="O452">
        <v>31645.37109375</v>
      </c>
      <c r="P452">
        <v>9322.076171875</v>
      </c>
      <c r="Q452">
        <v>9322.076171875</v>
      </c>
      <c r="R452">
        <v>0</v>
      </c>
      <c r="S452">
        <v>20424.970703125</v>
      </c>
      <c r="T452">
        <v>6388.36474609375</v>
      </c>
      <c r="U452">
        <v>10667.513671875</v>
      </c>
      <c r="Y452" s="2">
        <f t="shared" ref="Y452:Y515" si="14">(B452+C452+J452)/10^6</f>
        <v>1.9193688124999999</v>
      </c>
      <c r="Z452" s="2">
        <f t="shared" ref="Z452:Z515" si="15">(-D452+G452)/10^6</f>
        <v>2.0266659687500002</v>
      </c>
    </row>
    <row r="453" spans="1:26" x14ac:dyDescent="0.25">
      <c r="A453" t="s">
        <v>471</v>
      </c>
      <c r="B453">
        <v>632235.8125</v>
      </c>
      <c r="C453">
        <v>534819.875</v>
      </c>
      <c r="D453">
        <v>-380976.3125</v>
      </c>
      <c r="E453">
        <v>53.453189849853516</v>
      </c>
      <c r="F453">
        <v>4591222</v>
      </c>
      <c r="G453">
        <v>1762987.5</v>
      </c>
      <c r="H453">
        <v>3229971.5</v>
      </c>
      <c r="I453">
        <v>4130574.5</v>
      </c>
      <c r="J453">
        <v>709510.0625</v>
      </c>
      <c r="K453">
        <v>510.94729614257812</v>
      </c>
      <c r="L453">
        <v>1795.1124267578125</v>
      </c>
      <c r="M453">
        <v>0</v>
      </c>
      <c r="N453">
        <v>1373.557861328125</v>
      </c>
      <c r="O453">
        <v>31034.58984375</v>
      </c>
      <c r="P453">
        <v>11803.443359375</v>
      </c>
      <c r="Q453">
        <v>11803.443359375</v>
      </c>
      <c r="R453">
        <v>0</v>
      </c>
      <c r="S453">
        <v>19220.185546875</v>
      </c>
      <c r="T453">
        <v>6405.380859375</v>
      </c>
      <c r="U453">
        <v>10521.869140625</v>
      </c>
      <c r="Y453" s="2">
        <f t="shared" si="14"/>
        <v>1.8765657499999999</v>
      </c>
      <c r="Z453" s="2">
        <f t="shared" si="15"/>
        <v>2.1439638125</v>
      </c>
    </row>
    <row r="454" spans="1:26" x14ac:dyDescent="0.25">
      <c r="A454" t="s">
        <v>472</v>
      </c>
      <c r="B454">
        <v>633055.9375</v>
      </c>
      <c r="C454">
        <v>506829.15625</v>
      </c>
      <c r="D454">
        <v>-474741.46875</v>
      </c>
      <c r="E454">
        <v>57.771686553955078</v>
      </c>
      <c r="F454">
        <v>4373238.5</v>
      </c>
      <c r="G454">
        <v>1544718.625</v>
      </c>
      <c r="H454">
        <v>3278922.5</v>
      </c>
      <c r="I454">
        <v>4393537.5</v>
      </c>
      <c r="J454">
        <v>752411.5</v>
      </c>
      <c r="K454">
        <v>608.33172607421875</v>
      </c>
      <c r="L454">
        <v>1275.3099365234375</v>
      </c>
      <c r="M454">
        <v>0</v>
      </c>
      <c r="N454">
        <v>2355.00927734375</v>
      </c>
      <c r="O454">
        <v>31515.263671875</v>
      </c>
      <c r="P454">
        <v>9560.8828125</v>
      </c>
      <c r="Q454">
        <v>9560.8828125</v>
      </c>
      <c r="R454">
        <v>0</v>
      </c>
      <c r="S454">
        <v>19412.173828125</v>
      </c>
      <c r="T454">
        <v>7099.7431640625</v>
      </c>
      <c r="U454">
        <v>14507.896484375</v>
      </c>
      <c r="Y454" s="2">
        <f t="shared" si="14"/>
        <v>1.89229659375</v>
      </c>
      <c r="Z454" s="2">
        <f t="shared" si="15"/>
        <v>2.0194600937499998</v>
      </c>
    </row>
    <row r="455" spans="1:26" x14ac:dyDescent="0.25">
      <c r="A455" t="s">
        <v>473</v>
      </c>
      <c r="B455">
        <v>588136.25</v>
      </c>
      <c r="C455">
        <v>382967.9375</v>
      </c>
      <c r="D455">
        <v>-375549.90625</v>
      </c>
      <c r="E455">
        <v>52.329341888427734</v>
      </c>
      <c r="F455">
        <v>4409364.5</v>
      </c>
      <c r="G455">
        <v>1601850</v>
      </c>
      <c r="H455">
        <v>3489549.5</v>
      </c>
      <c r="I455">
        <v>4207502</v>
      </c>
      <c r="J455">
        <v>920501</v>
      </c>
      <c r="K455">
        <v>602.93634033203125</v>
      </c>
      <c r="L455">
        <v>1632.334716796875</v>
      </c>
      <c r="M455">
        <v>0</v>
      </c>
      <c r="N455">
        <v>2671.760009765625</v>
      </c>
      <c r="O455">
        <v>31657.228515625</v>
      </c>
      <c r="P455">
        <v>9102.9267578125</v>
      </c>
      <c r="Q455">
        <v>9102.9267578125</v>
      </c>
      <c r="R455">
        <v>0</v>
      </c>
      <c r="S455">
        <v>20998.849609375</v>
      </c>
      <c r="T455">
        <v>6701.74072265625</v>
      </c>
      <c r="U455">
        <v>18460.328125</v>
      </c>
      <c r="Y455" s="2">
        <f t="shared" si="14"/>
        <v>1.8916051875</v>
      </c>
      <c r="Z455" s="2">
        <f t="shared" si="15"/>
        <v>1.9773999062500001</v>
      </c>
    </row>
    <row r="456" spans="1:26" x14ac:dyDescent="0.25">
      <c r="A456" t="s">
        <v>474</v>
      </c>
      <c r="B456">
        <v>495889.5</v>
      </c>
      <c r="C456">
        <v>465546.8125</v>
      </c>
      <c r="D456">
        <v>-521421.71875</v>
      </c>
      <c r="E456">
        <v>57.432712554931641</v>
      </c>
      <c r="F456">
        <v>4351173</v>
      </c>
      <c r="G456">
        <v>1576531</v>
      </c>
      <c r="H456">
        <v>3561803</v>
      </c>
      <c r="I456">
        <v>4361443</v>
      </c>
      <c r="J456">
        <v>955079.8125</v>
      </c>
      <c r="K456">
        <v>459.37362670898437</v>
      </c>
      <c r="L456">
        <v>1965.4312744140625</v>
      </c>
      <c r="M456">
        <v>0</v>
      </c>
      <c r="N456">
        <v>2864.002197265625</v>
      </c>
      <c r="O456">
        <v>35977.578125</v>
      </c>
      <c r="P456">
        <v>7209.1533203125</v>
      </c>
      <c r="Q456">
        <v>7209.1533203125</v>
      </c>
      <c r="R456">
        <v>0</v>
      </c>
      <c r="S456">
        <v>20832.66796875</v>
      </c>
      <c r="T456">
        <v>6808.2578125</v>
      </c>
      <c r="U456">
        <v>18407.541015625</v>
      </c>
      <c r="Y456" s="2">
        <f t="shared" si="14"/>
        <v>1.916516125</v>
      </c>
      <c r="Z456" s="2">
        <f t="shared" si="15"/>
        <v>2.0979527187499998</v>
      </c>
    </row>
    <row r="457" spans="1:26" x14ac:dyDescent="0.25">
      <c r="A457" t="s">
        <v>475</v>
      </c>
      <c r="B457">
        <v>628604.75</v>
      </c>
      <c r="C457">
        <v>607713.4375</v>
      </c>
      <c r="D457">
        <v>-558636.4375</v>
      </c>
      <c r="E457">
        <v>51.974700927734375</v>
      </c>
      <c r="F457">
        <v>4204324</v>
      </c>
      <c r="G457">
        <v>1451540.5</v>
      </c>
      <c r="H457">
        <v>3276417.75</v>
      </c>
      <c r="I457">
        <v>4399052.5</v>
      </c>
      <c r="J457">
        <v>665341.375</v>
      </c>
      <c r="K457">
        <v>470.70974731445312</v>
      </c>
      <c r="L457">
        <v>979.02154541015625</v>
      </c>
      <c r="M457">
        <v>0</v>
      </c>
      <c r="N457">
        <v>2856.38232421875</v>
      </c>
      <c r="O457">
        <v>41158.72265625</v>
      </c>
      <c r="P457">
        <v>7321.521484375</v>
      </c>
      <c r="Q457">
        <v>7321.521484375</v>
      </c>
      <c r="R457">
        <v>0</v>
      </c>
      <c r="S457">
        <v>25711.0546875</v>
      </c>
      <c r="T457">
        <v>8583.697265625</v>
      </c>
      <c r="U457">
        <v>19474.11328125</v>
      </c>
      <c r="Y457" s="2">
        <f t="shared" si="14"/>
        <v>1.9016595624999999</v>
      </c>
      <c r="Z457" s="2">
        <f t="shared" si="15"/>
        <v>2.0101769374999998</v>
      </c>
    </row>
    <row r="458" spans="1:26" x14ac:dyDescent="0.25">
      <c r="A458" t="s">
        <v>476</v>
      </c>
      <c r="B458">
        <v>613122.5625</v>
      </c>
      <c r="C458">
        <v>548246.1875</v>
      </c>
      <c r="D458">
        <v>-426905.53125</v>
      </c>
      <c r="E458">
        <v>51.48211669921875</v>
      </c>
      <c r="F458">
        <v>4316436</v>
      </c>
      <c r="G458">
        <v>1644653.875</v>
      </c>
      <c r="H458">
        <v>3312113</v>
      </c>
      <c r="I458">
        <v>4178449.5</v>
      </c>
      <c r="J458">
        <v>702916.8125</v>
      </c>
      <c r="K458">
        <v>764.53802490234375</v>
      </c>
      <c r="L458">
        <v>1572.3914794921875</v>
      </c>
      <c r="M458">
        <v>0</v>
      </c>
      <c r="N458">
        <v>2792.1357421875</v>
      </c>
      <c r="O458">
        <v>44181.15234375</v>
      </c>
      <c r="P458">
        <v>7831.70458984375</v>
      </c>
      <c r="Q458">
        <v>7831.70458984375</v>
      </c>
      <c r="R458">
        <v>0</v>
      </c>
      <c r="S458">
        <v>21982.544921875</v>
      </c>
      <c r="T458">
        <v>8554.42578125</v>
      </c>
      <c r="U458">
        <v>18924.060546875</v>
      </c>
      <c r="Y458" s="2">
        <f t="shared" si="14"/>
        <v>1.8642855625000001</v>
      </c>
      <c r="Z458" s="2">
        <f t="shared" si="15"/>
        <v>2.07155940625</v>
      </c>
    </row>
    <row r="459" spans="1:26" x14ac:dyDescent="0.25">
      <c r="A459" t="s">
        <v>477</v>
      </c>
      <c r="B459">
        <v>558796.1875</v>
      </c>
      <c r="C459">
        <v>421973.3125</v>
      </c>
      <c r="D459">
        <v>-314806.65625</v>
      </c>
      <c r="E459">
        <v>57.002906799316406</v>
      </c>
      <c r="F459">
        <v>4291702</v>
      </c>
      <c r="G459">
        <v>1674784.5</v>
      </c>
      <c r="H459">
        <v>3556881.5</v>
      </c>
      <c r="I459">
        <v>3791416.25</v>
      </c>
      <c r="J459">
        <v>945844.6875</v>
      </c>
      <c r="K459">
        <v>830.9161376953125</v>
      </c>
      <c r="L459">
        <v>1511.3878173828125</v>
      </c>
      <c r="M459">
        <v>0</v>
      </c>
      <c r="N459">
        <v>2957.59423828125</v>
      </c>
      <c r="O459">
        <v>43807.91015625</v>
      </c>
      <c r="P459">
        <v>7900.1865234375</v>
      </c>
      <c r="Q459">
        <v>7900.1865234375</v>
      </c>
      <c r="R459">
        <v>0</v>
      </c>
      <c r="S459">
        <v>22184.740234375</v>
      </c>
      <c r="T459">
        <v>8794.2294921875</v>
      </c>
      <c r="U459">
        <v>16988.11328125</v>
      </c>
      <c r="Y459" s="2">
        <f t="shared" si="14"/>
        <v>1.9266141875</v>
      </c>
      <c r="Z459" s="2">
        <f t="shared" si="15"/>
        <v>1.9895911562499999</v>
      </c>
    </row>
    <row r="460" spans="1:26" x14ac:dyDescent="0.25">
      <c r="A460" t="s">
        <v>478</v>
      </c>
      <c r="B460">
        <v>528795.625</v>
      </c>
      <c r="C460">
        <v>369608.46875</v>
      </c>
      <c r="D460">
        <v>-400195.125</v>
      </c>
      <c r="E460">
        <v>57.437427520751953</v>
      </c>
      <c r="F460">
        <v>4360705.5</v>
      </c>
      <c r="G460">
        <v>1579049.125</v>
      </c>
      <c r="H460">
        <v>3668187.5</v>
      </c>
      <c r="I460">
        <v>3860019</v>
      </c>
      <c r="J460">
        <v>1012340.375</v>
      </c>
      <c r="K460">
        <v>642.238037109375</v>
      </c>
      <c r="L460">
        <v>2389.2060546875</v>
      </c>
      <c r="M460">
        <v>0</v>
      </c>
      <c r="N460">
        <v>3825.501708984375</v>
      </c>
      <c r="O460">
        <v>47468.92578125</v>
      </c>
      <c r="P460">
        <v>8193.16015625</v>
      </c>
      <c r="Q460">
        <v>8193.16015625</v>
      </c>
      <c r="R460">
        <v>0</v>
      </c>
      <c r="S460">
        <v>25017.17578125</v>
      </c>
      <c r="T460">
        <v>11170.732421875</v>
      </c>
      <c r="U460">
        <v>15991.28515625</v>
      </c>
      <c r="Y460" s="2">
        <f t="shared" si="14"/>
        <v>1.9107444687499999</v>
      </c>
      <c r="Z460" s="2">
        <f t="shared" si="15"/>
        <v>1.97924425</v>
      </c>
    </row>
    <row r="461" spans="1:26" x14ac:dyDescent="0.25">
      <c r="A461" t="s">
        <v>479</v>
      </c>
      <c r="B461">
        <v>441780.71875</v>
      </c>
      <c r="C461">
        <v>288512.15625</v>
      </c>
      <c r="D461">
        <v>-301257.40625</v>
      </c>
      <c r="E461">
        <v>59.387279510498047</v>
      </c>
      <c r="F461">
        <v>4284330.5</v>
      </c>
      <c r="G461">
        <v>1666086.25</v>
      </c>
      <c r="H461">
        <v>3838130.75</v>
      </c>
      <c r="I461">
        <v>3737712</v>
      </c>
      <c r="J461">
        <v>1185746</v>
      </c>
      <c r="K461">
        <v>4721.29248046875</v>
      </c>
      <c r="L461">
        <v>1467.8272705078125</v>
      </c>
      <c r="M461">
        <v>0</v>
      </c>
      <c r="N461">
        <v>3631.738037109375</v>
      </c>
      <c r="O461">
        <v>48880.9453125</v>
      </c>
      <c r="P461">
        <v>7740.98388671875</v>
      </c>
      <c r="Q461">
        <v>7740.98388671875</v>
      </c>
      <c r="R461">
        <v>0</v>
      </c>
      <c r="S461">
        <v>24799.904296875</v>
      </c>
      <c r="T461">
        <v>9730.3837890625</v>
      </c>
      <c r="U461">
        <v>14293.7626953125</v>
      </c>
      <c r="Y461" s="2">
        <f t="shared" si="14"/>
        <v>1.9160388749999999</v>
      </c>
      <c r="Z461" s="2">
        <f t="shared" si="15"/>
        <v>1.96734365625</v>
      </c>
    </row>
    <row r="462" spans="1:26" x14ac:dyDescent="0.25">
      <c r="A462" t="s">
        <v>480</v>
      </c>
      <c r="B462">
        <v>503068.3125</v>
      </c>
      <c r="C462">
        <v>514321.9375</v>
      </c>
      <c r="D462">
        <v>-331693.5625</v>
      </c>
      <c r="E462">
        <v>60.09552001953125</v>
      </c>
      <c r="F462">
        <v>4285165</v>
      </c>
      <c r="G462">
        <v>1651221.75</v>
      </c>
      <c r="H462">
        <v>3652622.25</v>
      </c>
      <c r="I462">
        <v>3442478.25</v>
      </c>
      <c r="J462">
        <v>887441.25</v>
      </c>
      <c r="K462">
        <v>4624.759765625</v>
      </c>
      <c r="L462">
        <v>1786.2615966796875</v>
      </c>
      <c r="M462">
        <v>0</v>
      </c>
      <c r="N462">
        <v>2698.6572265625</v>
      </c>
      <c r="O462">
        <v>47199.1328125</v>
      </c>
      <c r="P462">
        <v>7792.03369140625</v>
      </c>
      <c r="Q462">
        <v>7792.03369140625</v>
      </c>
      <c r="R462">
        <v>0</v>
      </c>
      <c r="S462">
        <v>23737.97265625</v>
      </c>
      <c r="T462">
        <v>8330.533203125</v>
      </c>
      <c r="U462">
        <v>17028.54296875</v>
      </c>
      <c r="Y462" s="2">
        <f t="shared" si="14"/>
        <v>1.9048315</v>
      </c>
      <c r="Z462" s="2">
        <f t="shared" si="15"/>
        <v>1.9829153125000001</v>
      </c>
    </row>
    <row r="463" spans="1:26" x14ac:dyDescent="0.25">
      <c r="A463" t="s">
        <v>481</v>
      </c>
      <c r="B463">
        <v>570065.125</v>
      </c>
      <c r="C463">
        <v>447235.96875</v>
      </c>
      <c r="D463">
        <v>-510431.40625</v>
      </c>
      <c r="E463">
        <v>51.133811950683594</v>
      </c>
      <c r="F463">
        <v>4075805.75</v>
      </c>
      <c r="G463">
        <v>1465294.375</v>
      </c>
      <c r="H463">
        <v>3554268.75</v>
      </c>
      <c r="I463">
        <v>3307031.25</v>
      </c>
      <c r="J463">
        <v>941020.8125</v>
      </c>
      <c r="K463">
        <v>4512.38623046875</v>
      </c>
      <c r="L463">
        <v>2208.94482421875</v>
      </c>
      <c r="M463">
        <v>0</v>
      </c>
      <c r="N463">
        <v>2592.583251953125</v>
      </c>
      <c r="O463">
        <v>54443.56640625</v>
      </c>
      <c r="P463">
        <v>8562.93359375</v>
      </c>
      <c r="Q463">
        <v>8562.93359375</v>
      </c>
      <c r="R463">
        <v>0</v>
      </c>
      <c r="S463">
        <v>25752.5859375</v>
      </c>
      <c r="T463">
        <v>7869.02880859375</v>
      </c>
      <c r="U463">
        <v>19734.595703125</v>
      </c>
      <c r="Y463" s="2">
        <f t="shared" si="14"/>
        <v>1.9583219062499999</v>
      </c>
      <c r="Z463" s="2">
        <f t="shared" si="15"/>
        <v>1.97572578125</v>
      </c>
    </row>
    <row r="464" spans="1:26" x14ac:dyDescent="0.25">
      <c r="A464" t="s">
        <v>482</v>
      </c>
      <c r="B464">
        <v>515163.375</v>
      </c>
      <c r="C464">
        <v>493616.0625</v>
      </c>
      <c r="D464">
        <v>-495784.28125</v>
      </c>
      <c r="E464">
        <v>60.828250885009766</v>
      </c>
      <c r="F464">
        <v>4166598.75</v>
      </c>
      <c r="G464">
        <v>1484092</v>
      </c>
      <c r="H464">
        <v>3640734</v>
      </c>
      <c r="I464">
        <v>3137532</v>
      </c>
      <c r="J464">
        <v>917315.1875</v>
      </c>
      <c r="K464">
        <v>4632.01025390625</v>
      </c>
      <c r="L464">
        <v>1572.2852783203125</v>
      </c>
      <c r="M464">
        <v>0</v>
      </c>
      <c r="N464">
        <v>2823.1962890625</v>
      </c>
      <c r="O464">
        <v>50715.80859375</v>
      </c>
      <c r="P464">
        <v>9158.689453125</v>
      </c>
      <c r="Q464">
        <v>9158.689453125</v>
      </c>
      <c r="R464">
        <v>0</v>
      </c>
      <c r="S464">
        <v>26735.072265625</v>
      </c>
      <c r="T464">
        <v>7524.521484375</v>
      </c>
      <c r="U464">
        <v>14897.3818359375</v>
      </c>
      <c r="Y464" s="2">
        <f t="shared" si="14"/>
        <v>1.9260946249999999</v>
      </c>
      <c r="Z464" s="2">
        <f t="shared" si="15"/>
        <v>1.9798762812499999</v>
      </c>
    </row>
    <row r="465" spans="1:26" x14ac:dyDescent="0.25">
      <c r="A465" t="s">
        <v>483</v>
      </c>
      <c r="B465">
        <v>534848.1875</v>
      </c>
      <c r="C465">
        <v>508584.46875</v>
      </c>
      <c r="D465">
        <v>-421783.40625</v>
      </c>
      <c r="E465">
        <v>62.393394470214844</v>
      </c>
      <c r="F465">
        <v>4235411.5</v>
      </c>
      <c r="G465">
        <v>1552108.875</v>
      </c>
      <c r="H465">
        <v>3627706.25</v>
      </c>
      <c r="I465">
        <v>3102060</v>
      </c>
      <c r="J465">
        <v>874484</v>
      </c>
      <c r="K465">
        <v>4402.52587890625</v>
      </c>
      <c r="L465">
        <v>1317.9462890625</v>
      </c>
      <c r="M465">
        <v>0</v>
      </c>
      <c r="N465">
        <v>2870.32666015625</v>
      </c>
      <c r="O465">
        <v>50478.03515625</v>
      </c>
      <c r="P465">
        <v>6569.02001953125</v>
      </c>
      <c r="Q465">
        <v>6569.02001953125</v>
      </c>
      <c r="R465">
        <v>0</v>
      </c>
      <c r="S465">
        <v>24424.376953125</v>
      </c>
      <c r="T465">
        <v>8755.9267578125</v>
      </c>
      <c r="U465">
        <v>13959.78125</v>
      </c>
      <c r="Y465" s="2">
        <f t="shared" si="14"/>
        <v>1.9179166562500001</v>
      </c>
      <c r="Z465" s="2">
        <f t="shared" si="15"/>
        <v>1.9738922812499999</v>
      </c>
    </row>
    <row r="466" spans="1:26" x14ac:dyDescent="0.25">
      <c r="A466" t="s">
        <v>484</v>
      </c>
      <c r="B466">
        <v>665797.625</v>
      </c>
      <c r="C466">
        <v>348252.84375</v>
      </c>
      <c r="D466">
        <v>-397517.8125</v>
      </c>
      <c r="E466">
        <v>62.500358581542969</v>
      </c>
      <c r="F466">
        <v>4346487.5</v>
      </c>
      <c r="G466">
        <v>1670576.25</v>
      </c>
      <c r="H466">
        <v>3756942.5</v>
      </c>
      <c r="I466">
        <v>3150071.25</v>
      </c>
      <c r="J466">
        <v>912253.875</v>
      </c>
      <c r="K466">
        <v>4401.3564453125</v>
      </c>
      <c r="L466">
        <v>3270.726318359375</v>
      </c>
      <c r="M466">
        <v>0</v>
      </c>
      <c r="N466">
        <v>3022.896728515625</v>
      </c>
      <c r="O466">
        <v>42852.55859375</v>
      </c>
      <c r="P466">
        <v>5508.6591796875</v>
      </c>
      <c r="Q466">
        <v>5508.6591796875</v>
      </c>
      <c r="R466">
        <v>0</v>
      </c>
      <c r="S466">
        <v>25137.052734375</v>
      </c>
      <c r="T466">
        <v>8046.052734375</v>
      </c>
      <c r="U466">
        <v>17708.71875</v>
      </c>
      <c r="Y466" s="2">
        <f t="shared" si="14"/>
        <v>1.92630434375</v>
      </c>
      <c r="Z466" s="2">
        <f t="shared" si="15"/>
        <v>2.0680940625000002</v>
      </c>
    </row>
    <row r="467" spans="1:26" x14ac:dyDescent="0.25">
      <c r="A467" t="s">
        <v>485</v>
      </c>
      <c r="B467">
        <v>506360.90625</v>
      </c>
      <c r="C467">
        <v>409666.875</v>
      </c>
      <c r="D467">
        <v>-368447.84375</v>
      </c>
      <c r="E467">
        <v>60.320613861083984</v>
      </c>
      <c r="F467">
        <v>4517887.5</v>
      </c>
      <c r="G467">
        <v>1767620.125</v>
      </c>
      <c r="H467">
        <v>3784724</v>
      </c>
      <c r="I467">
        <v>3357924</v>
      </c>
      <c r="J467">
        <v>1045784.625</v>
      </c>
      <c r="K467">
        <v>4492.21435546875</v>
      </c>
      <c r="L467">
        <v>4895.7255859375</v>
      </c>
      <c r="M467">
        <v>0</v>
      </c>
      <c r="N467">
        <v>2983.244140625</v>
      </c>
      <c r="O467">
        <v>48226.9921875</v>
      </c>
      <c r="P467">
        <v>5518.3798828125</v>
      </c>
      <c r="Q467">
        <v>5518.3798828125</v>
      </c>
      <c r="R467">
        <v>0</v>
      </c>
      <c r="S467">
        <v>30867.69140625</v>
      </c>
      <c r="T467">
        <v>10123.779296875</v>
      </c>
      <c r="U467">
        <v>19484.869140625</v>
      </c>
      <c r="Y467" s="2">
        <f t="shared" si="14"/>
        <v>1.96181240625</v>
      </c>
      <c r="Z467" s="2">
        <f t="shared" si="15"/>
        <v>2.1360679687499999</v>
      </c>
    </row>
    <row r="468" spans="1:26" x14ac:dyDescent="0.25">
      <c r="A468" t="s">
        <v>486</v>
      </c>
      <c r="B468">
        <v>507094.375</v>
      </c>
      <c r="C468">
        <v>532693.8125</v>
      </c>
      <c r="D468">
        <v>-471975.84375</v>
      </c>
      <c r="E468">
        <v>60.847007751464844</v>
      </c>
      <c r="F468">
        <v>4440883</v>
      </c>
      <c r="G468">
        <v>1666057.875</v>
      </c>
      <c r="H468">
        <v>3734693</v>
      </c>
      <c r="I468">
        <v>3431319.5</v>
      </c>
      <c r="J468">
        <v>935638.125</v>
      </c>
      <c r="K468">
        <v>4899.88671875</v>
      </c>
      <c r="L468">
        <v>2560.8564453125</v>
      </c>
      <c r="M468">
        <v>0</v>
      </c>
      <c r="N468">
        <v>2778.2216796875</v>
      </c>
      <c r="O468">
        <v>43953.36328125</v>
      </c>
      <c r="P468">
        <v>5680.15478515625</v>
      </c>
      <c r="Q468">
        <v>5680.15478515625</v>
      </c>
      <c r="R468">
        <v>0</v>
      </c>
      <c r="S468">
        <v>26298.970703125</v>
      </c>
      <c r="T468">
        <v>9765.1796875</v>
      </c>
      <c r="U468">
        <v>18948.61328125</v>
      </c>
      <c r="Y468" s="2">
        <f t="shared" si="14"/>
        <v>1.9754263125</v>
      </c>
      <c r="Z468" s="2">
        <f t="shared" si="15"/>
        <v>2.13803371875</v>
      </c>
    </row>
    <row r="469" spans="1:26" x14ac:dyDescent="0.25">
      <c r="A469" t="s">
        <v>487</v>
      </c>
      <c r="B469">
        <v>595734.625</v>
      </c>
      <c r="C469">
        <v>774339.3125</v>
      </c>
      <c r="D469">
        <v>-715131.75</v>
      </c>
      <c r="E469">
        <v>59.327762603759766</v>
      </c>
      <c r="F469">
        <v>4263563.5</v>
      </c>
      <c r="G469">
        <v>1469350.25</v>
      </c>
      <c r="H469">
        <v>3538962</v>
      </c>
      <c r="I469">
        <v>3147608</v>
      </c>
      <c r="J469">
        <v>699219.125</v>
      </c>
      <c r="K469">
        <v>4616.572265625</v>
      </c>
      <c r="L469">
        <v>2940.641357421875</v>
      </c>
      <c r="M469">
        <v>0</v>
      </c>
      <c r="N469">
        <v>2786.15380859375</v>
      </c>
      <c r="O469">
        <v>48429.9921875</v>
      </c>
      <c r="P469">
        <v>7045.88330078125</v>
      </c>
      <c r="Q469">
        <v>7045.88330078125</v>
      </c>
      <c r="R469">
        <v>0</v>
      </c>
      <c r="S469">
        <v>28777.1640625</v>
      </c>
      <c r="T469">
        <v>10455.7451171875</v>
      </c>
      <c r="U469">
        <v>21359.544921875</v>
      </c>
      <c r="Y469" s="2">
        <f t="shared" si="14"/>
        <v>2.0692930624999999</v>
      </c>
      <c r="Z469" s="2">
        <f t="shared" si="15"/>
        <v>2.184482</v>
      </c>
    </row>
    <row r="470" spans="1:26" x14ac:dyDescent="0.25">
      <c r="A470" t="s">
        <v>488</v>
      </c>
      <c r="B470">
        <v>624272.9375</v>
      </c>
      <c r="C470">
        <v>746588.3125</v>
      </c>
      <c r="D470">
        <v>-789572</v>
      </c>
      <c r="E470">
        <v>63.324539184570313</v>
      </c>
      <c r="F470">
        <v>4159790</v>
      </c>
      <c r="G470">
        <v>1418064.375</v>
      </c>
      <c r="H470">
        <v>3600930.5</v>
      </c>
      <c r="I470">
        <v>3177932</v>
      </c>
      <c r="J470">
        <v>713823.3125</v>
      </c>
      <c r="K470">
        <v>5457.525390625</v>
      </c>
      <c r="L470">
        <v>2413.0478515625</v>
      </c>
      <c r="M470">
        <v>0</v>
      </c>
      <c r="N470">
        <v>3086.397216796875</v>
      </c>
      <c r="O470">
        <v>53413.69921875</v>
      </c>
      <c r="P470">
        <v>6172.123046875</v>
      </c>
      <c r="Q470">
        <v>6172.123046875</v>
      </c>
      <c r="R470">
        <v>0</v>
      </c>
      <c r="S470">
        <v>28678.306640625</v>
      </c>
      <c r="T470">
        <v>10660.3671875</v>
      </c>
      <c r="U470">
        <v>21722.45703125</v>
      </c>
      <c r="Y470" s="2">
        <f t="shared" si="14"/>
        <v>2.0846845625000001</v>
      </c>
      <c r="Z470" s="2">
        <f t="shared" si="15"/>
        <v>2.2076363749999999</v>
      </c>
    </row>
    <row r="471" spans="1:26" x14ac:dyDescent="0.25">
      <c r="A471" t="s">
        <v>489</v>
      </c>
      <c r="B471">
        <v>267010.4375</v>
      </c>
      <c r="C471">
        <v>391705.1875</v>
      </c>
      <c r="D471">
        <v>-394334.15625</v>
      </c>
      <c r="E471">
        <v>70.060905456542969</v>
      </c>
      <c r="F471">
        <v>4483882</v>
      </c>
      <c r="G471">
        <v>1744932</v>
      </c>
      <c r="H471">
        <v>4292728</v>
      </c>
      <c r="I471">
        <v>3424305.5</v>
      </c>
      <c r="J471">
        <v>1436951.5</v>
      </c>
      <c r="K471">
        <v>6364.693359375</v>
      </c>
      <c r="L471">
        <v>3503.735595703125</v>
      </c>
      <c r="M471">
        <v>0</v>
      </c>
      <c r="N471">
        <v>3054.2744140625</v>
      </c>
      <c r="O471">
        <v>53353.21875</v>
      </c>
      <c r="P471">
        <v>4795.4990234375</v>
      </c>
      <c r="Q471">
        <v>4795.4990234375</v>
      </c>
      <c r="R471">
        <v>0</v>
      </c>
      <c r="S471">
        <v>27705.3515625</v>
      </c>
      <c r="T471">
        <v>12724.6787109375</v>
      </c>
      <c r="U471">
        <v>20111.298828125</v>
      </c>
      <c r="Y471" s="2">
        <f t="shared" si="14"/>
        <v>2.0956671249999999</v>
      </c>
      <c r="Z471" s="2">
        <f t="shared" si="15"/>
        <v>2.1392661562500002</v>
      </c>
    </row>
    <row r="472" spans="1:26" x14ac:dyDescent="0.25">
      <c r="A472" t="s">
        <v>490</v>
      </c>
      <c r="B472">
        <v>197904.3125</v>
      </c>
      <c r="C472">
        <v>393249</v>
      </c>
      <c r="D472">
        <v>-342812.5</v>
      </c>
      <c r="E472">
        <v>73.478668212890625</v>
      </c>
      <c r="F472">
        <v>4606270.5</v>
      </c>
      <c r="G472">
        <v>1823502</v>
      </c>
      <c r="H472">
        <v>4390043.5</v>
      </c>
      <c r="I472">
        <v>3534087.75</v>
      </c>
      <c r="J472">
        <v>1485308.875</v>
      </c>
      <c r="K472">
        <v>6029.4208984375</v>
      </c>
      <c r="L472">
        <v>2622.14404296875</v>
      </c>
      <c r="M472">
        <v>0</v>
      </c>
      <c r="N472">
        <v>3254.817626953125</v>
      </c>
      <c r="O472">
        <v>50562.98046875</v>
      </c>
      <c r="P472">
        <v>4069.0595703125</v>
      </c>
      <c r="Q472">
        <v>4069.0595703125</v>
      </c>
      <c r="R472">
        <v>0</v>
      </c>
      <c r="S472">
        <v>27709.388671875</v>
      </c>
      <c r="T472">
        <v>11866.841796875</v>
      </c>
      <c r="U472">
        <v>22201.515625</v>
      </c>
      <c r="Y472" s="2">
        <f t="shared" si="14"/>
        <v>2.0764621874999998</v>
      </c>
      <c r="Z472" s="2">
        <f t="shared" si="15"/>
        <v>2.1663144999999999</v>
      </c>
    </row>
    <row r="473" spans="1:26" x14ac:dyDescent="0.25">
      <c r="A473" t="s">
        <v>491</v>
      </c>
      <c r="B473">
        <v>279017.21875</v>
      </c>
      <c r="C473">
        <v>382626.125</v>
      </c>
      <c r="D473">
        <v>-461718.25</v>
      </c>
      <c r="E473">
        <v>71.764610290527344</v>
      </c>
      <c r="F473">
        <v>4409666.5</v>
      </c>
      <c r="G473">
        <v>1686185.125</v>
      </c>
      <c r="H473">
        <v>4345785</v>
      </c>
      <c r="I473">
        <v>3705339.75</v>
      </c>
      <c r="J473">
        <v>1442808</v>
      </c>
      <c r="K473">
        <v>6623.4345703125</v>
      </c>
      <c r="L473">
        <v>5027.36865234375</v>
      </c>
      <c r="M473">
        <v>0</v>
      </c>
      <c r="N473">
        <v>3682.425048828125</v>
      </c>
      <c r="O473">
        <v>49727.69140625</v>
      </c>
      <c r="P473">
        <v>6257.2275390625</v>
      </c>
      <c r="Q473">
        <v>6257.2275390625</v>
      </c>
      <c r="R473">
        <v>0</v>
      </c>
      <c r="S473">
        <v>28184.775390625</v>
      </c>
      <c r="T473">
        <v>10806.5634765625</v>
      </c>
      <c r="U473">
        <v>19747.326171875</v>
      </c>
      <c r="Y473" s="2">
        <f t="shared" si="14"/>
        <v>2.1044513437500001</v>
      </c>
      <c r="Z473" s="2">
        <f t="shared" si="15"/>
        <v>2.1479033749999998</v>
      </c>
    </row>
    <row r="474" spans="1:26" x14ac:dyDescent="0.25">
      <c r="A474" t="s">
        <v>492</v>
      </c>
      <c r="B474">
        <v>549276.125</v>
      </c>
      <c r="C474">
        <v>449946.9375</v>
      </c>
      <c r="D474">
        <v>-431602.21875</v>
      </c>
      <c r="E474">
        <v>74.232498168945313</v>
      </c>
      <c r="F474">
        <v>4453596.5</v>
      </c>
      <c r="G474">
        <v>1721531.5</v>
      </c>
      <c r="H474">
        <v>3939345.5</v>
      </c>
      <c r="I474">
        <v>3515654</v>
      </c>
      <c r="J474">
        <v>1134889.875</v>
      </c>
      <c r="K474">
        <v>6104.5458984375</v>
      </c>
      <c r="L474">
        <v>3543.141357421875</v>
      </c>
      <c r="M474">
        <v>0</v>
      </c>
      <c r="N474">
        <v>2737.355712890625</v>
      </c>
      <c r="O474">
        <v>57608.65625</v>
      </c>
      <c r="P474">
        <v>4689.853515625</v>
      </c>
      <c r="Q474">
        <v>4689.853515625</v>
      </c>
      <c r="R474">
        <v>0</v>
      </c>
      <c r="S474">
        <v>33270.3359375</v>
      </c>
      <c r="T474">
        <v>9804.9921875</v>
      </c>
      <c r="U474">
        <v>19536.24609375</v>
      </c>
      <c r="Y474" s="2">
        <f t="shared" si="14"/>
        <v>2.1341129374999999</v>
      </c>
      <c r="Z474" s="2">
        <f t="shared" si="15"/>
        <v>2.1531337187499999</v>
      </c>
    </row>
    <row r="475" spans="1:26" x14ac:dyDescent="0.25">
      <c r="A475" t="s">
        <v>493</v>
      </c>
      <c r="B475">
        <v>538739.75</v>
      </c>
      <c r="C475">
        <v>322493.46875</v>
      </c>
      <c r="D475">
        <v>-245848.171875</v>
      </c>
      <c r="E475">
        <v>68.412101745605469</v>
      </c>
      <c r="F475">
        <v>4600803</v>
      </c>
      <c r="G475">
        <v>1923909.375</v>
      </c>
      <c r="H475">
        <v>3976164.5</v>
      </c>
      <c r="I475">
        <v>3425115.5</v>
      </c>
      <c r="J475">
        <v>1180852.75</v>
      </c>
      <c r="K475">
        <v>6150.55322265625</v>
      </c>
      <c r="L475">
        <v>2026.518310546875</v>
      </c>
      <c r="M475">
        <v>0</v>
      </c>
      <c r="N475">
        <v>2875.06591796875</v>
      </c>
      <c r="O475">
        <v>59416.11328125</v>
      </c>
      <c r="P475">
        <v>3825.755126953125</v>
      </c>
      <c r="Q475">
        <v>3825.755126953125</v>
      </c>
      <c r="R475">
        <v>0</v>
      </c>
      <c r="S475">
        <v>31116.23828125</v>
      </c>
      <c r="T475">
        <v>10678.3544921875</v>
      </c>
      <c r="U475">
        <v>19587.31640625</v>
      </c>
      <c r="Y475" s="2">
        <f t="shared" si="14"/>
        <v>2.0420859687499999</v>
      </c>
      <c r="Z475" s="2">
        <f t="shared" si="15"/>
        <v>2.1697575468750001</v>
      </c>
    </row>
    <row r="476" spans="1:26" x14ac:dyDescent="0.25">
      <c r="A476" t="s">
        <v>494</v>
      </c>
      <c r="B476">
        <v>632483.0625</v>
      </c>
      <c r="C476">
        <v>426306.46875</v>
      </c>
      <c r="D476">
        <v>-510650.4375</v>
      </c>
      <c r="E476">
        <v>62.131072998046875</v>
      </c>
      <c r="F476">
        <v>4306501</v>
      </c>
      <c r="G476">
        <v>1637935.5</v>
      </c>
      <c r="H476">
        <v>3891437.75</v>
      </c>
      <c r="I476">
        <v>3503310.5</v>
      </c>
      <c r="J476">
        <v>1052056.125</v>
      </c>
      <c r="K476">
        <v>6109.13037109375</v>
      </c>
      <c r="L476">
        <v>2872.58154296875</v>
      </c>
      <c r="M476">
        <v>0</v>
      </c>
      <c r="N476">
        <v>2978.591552734375</v>
      </c>
      <c r="O476">
        <v>61455.80859375</v>
      </c>
      <c r="P476">
        <v>3841.6572265625</v>
      </c>
      <c r="Q476">
        <v>3841.6572265625</v>
      </c>
      <c r="R476">
        <v>0</v>
      </c>
      <c r="S476">
        <v>32564.353515625</v>
      </c>
      <c r="T476">
        <v>10113.0830078125</v>
      </c>
      <c r="U476">
        <v>19138.697265625</v>
      </c>
      <c r="Y476" s="2">
        <f t="shared" si="14"/>
        <v>2.11084565625</v>
      </c>
      <c r="Z476" s="2">
        <f t="shared" si="15"/>
        <v>2.1485859375</v>
      </c>
    </row>
    <row r="477" spans="1:26" x14ac:dyDescent="0.25">
      <c r="A477" t="s">
        <v>495</v>
      </c>
      <c r="B477">
        <v>798401</v>
      </c>
      <c r="C477">
        <v>532717.125</v>
      </c>
      <c r="D477">
        <v>-346632.4375</v>
      </c>
      <c r="E477">
        <v>58.303535461425781</v>
      </c>
      <c r="F477">
        <v>4416825</v>
      </c>
      <c r="G477">
        <v>1798920.25</v>
      </c>
      <c r="H477">
        <v>3567495</v>
      </c>
      <c r="I477">
        <v>3494578.5</v>
      </c>
      <c r="J477">
        <v>753598.25</v>
      </c>
      <c r="K477">
        <v>6815.55029296875</v>
      </c>
      <c r="L477">
        <v>2359.0244140625</v>
      </c>
      <c r="M477">
        <v>0</v>
      </c>
      <c r="N477">
        <v>2597.92138671875</v>
      </c>
      <c r="O477">
        <v>56843.70703125</v>
      </c>
      <c r="P477">
        <v>4422.4228515625</v>
      </c>
      <c r="Q477">
        <v>4422.4228515625</v>
      </c>
      <c r="R477">
        <v>0</v>
      </c>
      <c r="S477">
        <v>30147.873046875</v>
      </c>
      <c r="T477">
        <v>9425.5439453125</v>
      </c>
      <c r="U477">
        <v>19059.26953125</v>
      </c>
      <c r="Y477" s="2">
        <f t="shared" si="14"/>
        <v>2.0847163750000002</v>
      </c>
      <c r="Z477" s="2">
        <f t="shared" si="15"/>
        <v>2.1455526874999999</v>
      </c>
    </row>
    <row r="478" spans="1:26" x14ac:dyDescent="0.25">
      <c r="A478" t="s">
        <v>496</v>
      </c>
      <c r="B478">
        <v>561522.9375</v>
      </c>
      <c r="C478">
        <v>496886.15625</v>
      </c>
      <c r="D478">
        <v>-282540.625</v>
      </c>
      <c r="E478">
        <v>63.798397064208984</v>
      </c>
      <c r="F478">
        <v>4451044</v>
      </c>
      <c r="G478">
        <v>1854745.375</v>
      </c>
      <c r="H478">
        <v>3848253.75</v>
      </c>
      <c r="I478">
        <v>3620977.25</v>
      </c>
      <c r="J478">
        <v>1016867.1875</v>
      </c>
      <c r="K478">
        <v>7272.375</v>
      </c>
      <c r="L478">
        <v>2109.583984375</v>
      </c>
      <c r="M478">
        <v>0</v>
      </c>
      <c r="N478">
        <v>3197.107177734375</v>
      </c>
      <c r="O478">
        <v>57190.68359375</v>
      </c>
      <c r="P478">
        <v>3844.051513671875</v>
      </c>
      <c r="Q478">
        <v>3844.051513671875</v>
      </c>
      <c r="R478">
        <v>0</v>
      </c>
      <c r="S478">
        <v>27465.478515625</v>
      </c>
      <c r="T478">
        <v>10480.3935546875</v>
      </c>
      <c r="U478">
        <v>19161.8671875</v>
      </c>
      <c r="Y478" s="2">
        <f t="shared" si="14"/>
        <v>2.0752762812499999</v>
      </c>
      <c r="Z478" s="2">
        <f t="shared" si="15"/>
        <v>2.137286</v>
      </c>
    </row>
    <row r="479" spans="1:26" x14ac:dyDescent="0.25">
      <c r="A479" t="s">
        <v>497</v>
      </c>
      <c r="B479">
        <v>619438.3125</v>
      </c>
      <c r="C479">
        <v>685366.25</v>
      </c>
      <c r="D479">
        <v>-936602.9375</v>
      </c>
      <c r="E479">
        <v>56.213054656982422</v>
      </c>
      <c r="F479">
        <v>3691673.25</v>
      </c>
      <c r="G479">
        <v>1143734.125</v>
      </c>
      <c r="H479">
        <v>3614349.75</v>
      </c>
      <c r="I479">
        <v>3653111.25</v>
      </c>
      <c r="J479">
        <v>724680.625</v>
      </c>
      <c r="K479">
        <v>7124.82666015625</v>
      </c>
      <c r="L479">
        <v>2029.9810791015625</v>
      </c>
      <c r="M479">
        <v>0</v>
      </c>
      <c r="N479">
        <v>3080.248291015625</v>
      </c>
      <c r="O479">
        <v>58403.015625</v>
      </c>
      <c r="P479">
        <v>3451.9306640625</v>
      </c>
      <c r="Q479">
        <v>3451.9306640625</v>
      </c>
      <c r="R479">
        <v>0</v>
      </c>
      <c r="S479">
        <v>31618.91015625</v>
      </c>
      <c r="T479">
        <v>10325.697265625</v>
      </c>
      <c r="U479">
        <v>19101.25</v>
      </c>
      <c r="Y479" s="2">
        <f t="shared" si="14"/>
        <v>2.0294851875000002</v>
      </c>
      <c r="Z479" s="2">
        <f t="shared" si="15"/>
        <v>2.0803370624999999</v>
      </c>
    </row>
    <row r="480" spans="1:26" x14ac:dyDescent="0.25">
      <c r="A480" t="s">
        <v>498</v>
      </c>
      <c r="B480">
        <v>854786.375</v>
      </c>
      <c r="C480">
        <v>784332.875</v>
      </c>
      <c r="D480">
        <v>-699022.375</v>
      </c>
      <c r="E480">
        <v>60.900646209716797</v>
      </c>
      <c r="F480">
        <v>4077242.75</v>
      </c>
      <c r="G480">
        <v>1423019.75</v>
      </c>
      <c r="H480">
        <v>3283727.25</v>
      </c>
      <c r="I480">
        <v>3599633.25</v>
      </c>
      <c r="J480">
        <v>384520.53125</v>
      </c>
      <c r="K480">
        <v>6291.4697265625</v>
      </c>
      <c r="L480">
        <v>2364.623779296875</v>
      </c>
      <c r="M480">
        <v>0</v>
      </c>
      <c r="N480">
        <v>3094.37451171875</v>
      </c>
      <c r="O480">
        <v>59845.54296875</v>
      </c>
      <c r="P480">
        <v>3527.07421875</v>
      </c>
      <c r="Q480">
        <v>3527.07421875</v>
      </c>
      <c r="R480">
        <v>0</v>
      </c>
      <c r="S480">
        <v>32070.9140625</v>
      </c>
      <c r="T480">
        <v>10078.8681640625</v>
      </c>
      <c r="U480">
        <v>17901.626953125</v>
      </c>
      <c r="Y480" s="2">
        <f t="shared" si="14"/>
        <v>2.02363978125</v>
      </c>
      <c r="Z480" s="2">
        <f t="shared" si="15"/>
        <v>2.1220421250000001</v>
      </c>
    </row>
    <row r="481" spans="1:26" x14ac:dyDescent="0.25">
      <c r="A481" t="s">
        <v>499</v>
      </c>
      <c r="B481">
        <v>774564.9375</v>
      </c>
      <c r="C481">
        <v>821107.6875</v>
      </c>
      <c r="D481">
        <v>-629624.4375</v>
      </c>
      <c r="E481">
        <v>64.265708923339844</v>
      </c>
      <c r="F481">
        <v>3976289.75</v>
      </c>
      <c r="G481">
        <v>1446683.5</v>
      </c>
      <c r="H481">
        <v>3119834.25</v>
      </c>
      <c r="I481">
        <v>3407838.75</v>
      </c>
      <c r="J481">
        <v>414549.4375</v>
      </c>
      <c r="K481">
        <v>5640.63623046875</v>
      </c>
      <c r="L481">
        <v>3732.650146484375</v>
      </c>
      <c r="M481">
        <v>0</v>
      </c>
      <c r="N481">
        <v>2975.400634765625</v>
      </c>
      <c r="O481">
        <v>59421.84375</v>
      </c>
      <c r="P481">
        <v>3340.177490234375</v>
      </c>
      <c r="Q481">
        <v>3340.177490234375</v>
      </c>
      <c r="R481">
        <v>0</v>
      </c>
      <c r="S481">
        <v>30512.466796875</v>
      </c>
      <c r="T481">
        <v>9847.4267578125</v>
      </c>
      <c r="U481">
        <v>17745.935546875</v>
      </c>
      <c r="Y481" s="2">
        <f t="shared" si="14"/>
        <v>2.0102220625</v>
      </c>
      <c r="Z481" s="2">
        <f t="shared" si="15"/>
        <v>2.0763079375000002</v>
      </c>
    </row>
    <row r="482" spans="1:26" x14ac:dyDescent="0.25">
      <c r="A482" t="s">
        <v>500</v>
      </c>
      <c r="B482">
        <v>923094.6875</v>
      </c>
      <c r="C482">
        <v>712734.3125</v>
      </c>
      <c r="D482">
        <v>-586075.625</v>
      </c>
      <c r="E482">
        <v>60.271957397460938</v>
      </c>
      <c r="F482">
        <v>3918371.25</v>
      </c>
      <c r="G482">
        <v>1469866.75</v>
      </c>
      <c r="H482">
        <v>3003856.25</v>
      </c>
      <c r="I482">
        <v>3460921.5</v>
      </c>
      <c r="J482">
        <v>343510.5</v>
      </c>
      <c r="K482">
        <v>6157.1142578125</v>
      </c>
      <c r="L482">
        <v>4117.57275390625</v>
      </c>
      <c r="M482">
        <v>0</v>
      </c>
      <c r="N482">
        <v>3600.171875</v>
      </c>
      <c r="O482">
        <v>61803.50390625</v>
      </c>
      <c r="P482">
        <v>2997.790771484375</v>
      </c>
      <c r="Q482">
        <v>2997.790771484375</v>
      </c>
      <c r="R482">
        <v>0</v>
      </c>
      <c r="S482">
        <v>28405.86328125</v>
      </c>
      <c r="T482">
        <v>10290.1103515625</v>
      </c>
      <c r="U482">
        <v>19113.279296875</v>
      </c>
      <c r="Y482" s="2">
        <f t="shared" si="14"/>
        <v>1.9793395</v>
      </c>
      <c r="Z482" s="2">
        <f t="shared" si="15"/>
        <v>2.0559423749999999</v>
      </c>
    </row>
    <row r="483" spans="1:26" x14ac:dyDescent="0.25">
      <c r="A483" t="s">
        <v>501</v>
      </c>
      <c r="B483">
        <v>811494.125</v>
      </c>
      <c r="C483">
        <v>867158</v>
      </c>
      <c r="D483">
        <v>-645780</v>
      </c>
      <c r="E483">
        <v>60.264678955078125</v>
      </c>
      <c r="F483">
        <v>3817349.25</v>
      </c>
      <c r="G483">
        <v>1369995.125</v>
      </c>
      <c r="H483">
        <v>3017764.25</v>
      </c>
      <c r="I483">
        <v>4151277</v>
      </c>
      <c r="J483">
        <v>232101.921875</v>
      </c>
      <c r="K483">
        <v>5583.86083984375</v>
      </c>
      <c r="L483">
        <v>3911.68798828125</v>
      </c>
      <c r="M483">
        <v>0</v>
      </c>
      <c r="N483">
        <v>4893.09326171875</v>
      </c>
      <c r="O483">
        <v>48186.96484375</v>
      </c>
      <c r="P483">
        <v>2966.8623046875</v>
      </c>
      <c r="Q483">
        <v>2966.8623046875</v>
      </c>
      <c r="R483">
        <v>0</v>
      </c>
      <c r="S483">
        <v>26021.78125</v>
      </c>
      <c r="T483">
        <v>11329.3642578125</v>
      </c>
      <c r="U483">
        <v>19113.376953125</v>
      </c>
      <c r="Y483" s="2">
        <f t="shared" si="14"/>
        <v>1.9107540468749999</v>
      </c>
      <c r="Z483" s="2">
        <f t="shared" si="15"/>
        <v>2.0157751249999998</v>
      </c>
    </row>
    <row r="484" spans="1:26" x14ac:dyDescent="0.25">
      <c r="A484" t="s">
        <v>502</v>
      </c>
      <c r="B484">
        <v>856881.1875</v>
      </c>
      <c r="C484">
        <v>699466</v>
      </c>
      <c r="D484">
        <v>-419073.84375</v>
      </c>
      <c r="E484">
        <v>63.120105743408203</v>
      </c>
      <c r="F484">
        <v>3905782.25</v>
      </c>
      <c r="G484">
        <v>1541120.875</v>
      </c>
      <c r="H484">
        <v>3135456</v>
      </c>
      <c r="I484">
        <v>4252358.5</v>
      </c>
      <c r="J484">
        <v>320982.4375</v>
      </c>
      <c r="K484">
        <v>5943.05517578125</v>
      </c>
      <c r="L484">
        <v>2868.763427734375</v>
      </c>
      <c r="M484">
        <v>0</v>
      </c>
      <c r="N484">
        <v>4558.6123046875</v>
      </c>
      <c r="O484">
        <v>50066.26953125</v>
      </c>
      <c r="P484">
        <v>3007.884765625</v>
      </c>
      <c r="Q484">
        <v>3007.884765625</v>
      </c>
      <c r="R484">
        <v>0</v>
      </c>
      <c r="S484">
        <v>25735.6875</v>
      </c>
      <c r="T484">
        <v>11490.037109375</v>
      </c>
      <c r="U484">
        <v>19330.4921875</v>
      </c>
      <c r="Y484" s="2">
        <f t="shared" si="14"/>
        <v>1.877329625</v>
      </c>
      <c r="Z484" s="2">
        <f t="shared" si="15"/>
        <v>1.96019471875</v>
      </c>
    </row>
    <row r="485" spans="1:26" x14ac:dyDescent="0.25">
      <c r="A485" t="s">
        <v>503</v>
      </c>
      <c r="B485">
        <v>718713.875</v>
      </c>
      <c r="C485">
        <v>544163.1875</v>
      </c>
      <c r="D485">
        <v>-531479.1875</v>
      </c>
      <c r="E485">
        <v>59.983013153076172</v>
      </c>
      <c r="F485">
        <v>3788049.75</v>
      </c>
      <c r="G485">
        <v>1423095.125</v>
      </c>
      <c r="H485">
        <v>3354278</v>
      </c>
      <c r="I485">
        <v>4207291.5</v>
      </c>
      <c r="J485">
        <v>580701</v>
      </c>
      <c r="K485">
        <v>4972.73046875</v>
      </c>
      <c r="L485">
        <v>1792.421142578125</v>
      </c>
      <c r="M485">
        <v>0</v>
      </c>
      <c r="N485">
        <v>4497.24853515625</v>
      </c>
      <c r="O485">
        <v>51681.9453125</v>
      </c>
      <c r="P485">
        <v>2894.7294921875</v>
      </c>
      <c r="Q485">
        <v>2894.7294921875</v>
      </c>
      <c r="R485">
        <v>0</v>
      </c>
      <c r="S485">
        <v>24084.8125</v>
      </c>
      <c r="T485">
        <v>10476.2392578125</v>
      </c>
      <c r="U485">
        <v>18153.54296875</v>
      </c>
      <c r="Y485" s="2">
        <f t="shared" si="14"/>
        <v>1.8435780625</v>
      </c>
      <c r="Z485" s="2">
        <f t="shared" si="15"/>
        <v>1.9545743124999999</v>
      </c>
    </row>
    <row r="486" spans="1:26" x14ac:dyDescent="0.25">
      <c r="A486" t="s">
        <v>504</v>
      </c>
      <c r="B486">
        <v>497679.4375</v>
      </c>
      <c r="C486">
        <v>465476.125</v>
      </c>
      <c r="D486">
        <v>-489347.71875</v>
      </c>
      <c r="E486">
        <v>60.260707855224609</v>
      </c>
      <c r="F486">
        <v>3823584</v>
      </c>
      <c r="G486">
        <v>1465195</v>
      </c>
      <c r="H486">
        <v>3593229</v>
      </c>
      <c r="I486">
        <v>3807168.75</v>
      </c>
      <c r="J486">
        <v>845664.375</v>
      </c>
      <c r="K486">
        <v>4815.6640625</v>
      </c>
      <c r="L486">
        <v>1469.7364501953125</v>
      </c>
      <c r="M486">
        <v>0</v>
      </c>
      <c r="N486">
        <v>4052.760498046875</v>
      </c>
      <c r="O486">
        <v>48066.3359375</v>
      </c>
      <c r="P486">
        <v>4159.232421875</v>
      </c>
      <c r="Q486">
        <v>4159.232421875</v>
      </c>
      <c r="R486">
        <v>0</v>
      </c>
      <c r="S486">
        <v>24379.01953125</v>
      </c>
      <c r="T486">
        <v>10156.7900390625</v>
      </c>
      <c r="U486">
        <v>17054.173828125</v>
      </c>
      <c r="Y486" s="2">
        <f t="shared" si="14"/>
        <v>1.8088199375</v>
      </c>
      <c r="Z486" s="2">
        <f t="shared" si="15"/>
        <v>1.95454271875</v>
      </c>
    </row>
    <row r="487" spans="1:26" x14ac:dyDescent="0.25">
      <c r="A487" t="s">
        <v>505</v>
      </c>
      <c r="B487">
        <v>327371.3125</v>
      </c>
      <c r="C487">
        <v>298853.625</v>
      </c>
      <c r="D487">
        <v>-246119.75</v>
      </c>
      <c r="E487">
        <v>52.386508941650391</v>
      </c>
      <c r="F487">
        <v>4105809.5</v>
      </c>
      <c r="G487">
        <v>1753925.125</v>
      </c>
      <c r="H487">
        <v>3927638.25</v>
      </c>
      <c r="I487">
        <v>3839450</v>
      </c>
      <c r="J487">
        <v>1144817</v>
      </c>
      <c r="K487">
        <v>4942.44384765625</v>
      </c>
      <c r="L487">
        <v>1641.3358154296875</v>
      </c>
      <c r="M487">
        <v>0</v>
      </c>
      <c r="N487">
        <v>3057.0849609375</v>
      </c>
      <c r="O487">
        <v>47532</v>
      </c>
      <c r="P487">
        <v>3815.653564453125</v>
      </c>
      <c r="Q487">
        <v>3815.653564453125</v>
      </c>
      <c r="R487">
        <v>0</v>
      </c>
      <c r="S487">
        <v>23800.05078125</v>
      </c>
      <c r="T487">
        <v>9355.607421875</v>
      </c>
      <c r="U487">
        <v>17028.62890625</v>
      </c>
      <c r="Y487" s="2">
        <f t="shared" si="14"/>
        <v>1.7710419374999999</v>
      </c>
      <c r="Z487" s="2">
        <f t="shared" si="15"/>
        <v>2.0000448749999999</v>
      </c>
    </row>
    <row r="488" spans="1:26" x14ac:dyDescent="0.25">
      <c r="A488" t="s">
        <v>506</v>
      </c>
      <c r="B488">
        <v>641249</v>
      </c>
      <c r="C488">
        <v>218012.890625</v>
      </c>
      <c r="D488">
        <v>-255954.171875</v>
      </c>
      <c r="E488">
        <v>63.377872467041016</v>
      </c>
      <c r="F488">
        <v>4885873</v>
      </c>
      <c r="G488">
        <v>2551390.25</v>
      </c>
      <c r="H488">
        <v>3565346</v>
      </c>
      <c r="I488">
        <v>3761725.5</v>
      </c>
      <c r="J488">
        <v>894683.375</v>
      </c>
      <c r="K488">
        <v>4730.56884765625</v>
      </c>
      <c r="L488">
        <v>1719.39111328125</v>
      </c>
      <c r="M488">
        <v>0</v>
      </c>
      <c r="N488">
        <v>3273.90234375</v>
      </c>
      <c r="O488">
        <v>43743.1484375</v>
      </c>
      <c r="P488">
        <v>3588.524169921875</v>
      </c>
      <c r="Q488">
        <v>3588.524169921875</v>
      </c>
      <c r="R488">
        <v>0</v>
      </c>
      <c r="S488">
        <v>21665.494140625</v>
      </c>
      <c r="T488">
        <v>9927.23046875</v>
      </c>
      <c r="U488">
        <v>17276.298828125</v>
      </c>
      <c r="Y488" s="2">
        <f t="shared" si="14"/>
        <v>1.7539452656250001</v>
      </c>
      <c r="Z488" s="2">
        <f t="shared" si="15"/>
        <v>2.8073444218749999</v>
      </c>
    </row>
    <row r="489" spans="1:26" x14ac:dyDescent="0.25">
      <c r="A489" t="s">
        <v>507</v>
      </c>
      <c r="B489">
        <v>490018.5</v>
      </c>
      <c r="C489">
        <v>703302.5</v>
      </c>
      <c r="D489">
        <v>-618602.4375</v>
      </c>
      <c r="E489">
        <v>57.695457458496094</v>
      </c>
      <c r="F489">
        <v>4405514</v>
      </c>
      <c r="G489">
        <v>2211169.75</v>
      </c>
      <c r="H489">
        <v>3199750.25</v>
      </c>
      <c r="I489">
        <v>3432912.75</v>
      </c>
      <c r="J489">
        <v>520672.03125</v>
      </c>
      <c r="K489">
        <v>4559.39892578125</v>
      </c>
      <c r="L489">
        <v>1626.534912109375</v>
      </c>
      <c r="M489">
        <v>0</v>
      </c>
      <c r="N489">
        <v>3078.903564453125</v>
      </c>
      <c r="O489">
        <v>40541.5078125</v>
      </c>
      <c r="P489">
        <v>4084.984619140625</v>
      </c>
      <c r="Q489">
        <v>4084.984619140625</v>
      </c>
      <c r="R489">
        <v>0</v>
      </c>
      <c r="S489">
        <v>20865.728515625</v>
      </c>
      <c r="T489">
        <v>8911.3994140625</v>
      </c>
      <c r="U489">
        <v>16588.375</v>
      </c>
      <c r="Y489" s="2">
        <f t="shared" si="14"/>
        <v>1.71399303125</v>
      </c>
      <c r="Z489" s="2">
        <f t="shared" si="15"/>
        <v>2.8297721875000001</v>
      </c>
    </row>
    <row r="490" spans="1:26" x14ac:dyDescent="0.25">
      <c r="A490" t="s">
        <v>508</v>
      </c>
      <c r="B490">
        <v>474277</v>
      </c>
      <c r="C490">
        <v>604781.5625</v>
      </c>
      <c r="D490">
        <v>-554468</v>
      </c>
      <c r="E490">
        <v>60.774005889892578</v>
      </c>
      <c r="F490">
        <v>4397812</v>
      </c>
      <c r="G490">
        <v>2227496</v>
      </c>
      <c r="H490">
        <v>3174485.25</v>
      </c>
      <c r="I490">
        <v>3714500</v>
      </c>
      <c r="J490">
        <v>588440.9375</v>
      </c>
      <c r="K490">
        <v>4933.25634765625</v>
      </c>
      <c r="L490">
        <v>1243.615966796875</v>
      </c>
      <c r="M490">
        <v>0</v>
      </c>
      <c r="N490">
        <v>3275.58251953125</v>
      </c>
      <c r="O490">
        <v>36842.44140625</v>
      </c>
      <c r="P490">
        <v>2648.42041015625</v>
      </c>
      <c r="Q490">
        <v>2648.42041015625</v>
      </c>
      <c r="R490">
        <v>0</v>
      </c>
      <c r="S490">
        <v>18764.935546875</v>
      </c>
      <c r="T490">
        <v>8529.8291015625</v>
      </c>
      <c r="U490">
        <v>15728.4189453125</v>
      </c>
      <c r="Y490" s="2">
        <f t="shared" si="14"/>
        <v>1.6674994999999999</v>
      </c>
      <c r="Z490" s="2">
        <f t="shared" si="15"/>
        <v>2.7819639999999999</v>
      </c>
    </row>
    <row r="491" spans="1:26" x14ac:dyDescent="0.25">
      <c r="A491" t="s">
        <v>509</v>
      </c>
      <c r="B491">
        <v>377898.53125</v>
      </c>
      <c r="C491">
        <v>290691.34375</v>
      </c>
      <c r="D491">
        <v>-243329.75</v>
      </c>
      <c r="E491">
        <v>60.582237243652344</v>
      </c>
      <c r="F491">
        <v>4663329.5</v>
      </c>
      <c r="G491">
        <v>2573739.25</v>
      </c>
      <c r="H491">
        <v>3550480.5</v>
      </c>
      <c r="I491">
        <v>3482658</v>
      </c>
      <c r="J491">
        <v>995827.625</v>
      </c>
      <c r="K491">
        <v>4536.47998046875</v>
      </c>
      <c r="L491">
        <v>848.0626220703125</v>
      </c>
      <c r="M491">
        <v>0</v>
      </c>
      <c r="N491">
        <v>3588.730224609375</v>
      </c>
      <c r="O491">
        <v>35457.62890625</v>
      </c>
      <c r="P491">
        <v>2730.537353515625</v>
      </c>
      <c r="Q491">
        <v>2730.537353515625</v>
      </c>
      <c r="R491">
        <v>0</v>
      </c>
      <c r="S491">
        <v>18483.810546875</v>
      </c>
      <c r="T491">
        <v>7714.8203125</v>
      </c>
      <c r="U491">
        <v>15707.9443359375</v>
      </c>
      <c r="Y491" s="2">
        <f t="shared" si="14"/>
        <v>1.6644175000000001</v>
      </c>
      <c r="Z491" s="2">
        <f t="shared" si="15"/>
        <v>2.817069</v>
      </c>
    </row>
    <row r="492" spans="1:26" x14ac:dyDescent="0.25">
      <c r="A492" t="s">
        <v>510</v>
      </c>
      <c r="B492">
        <v>257533.90625</v>
      </c>
      <c r="C492">
        <v>371276.21875</v>
      </c>
      <c r="D492">
        <v>-269644.5625</v>
      </c>
      <c r="E492">
        <v>64.494224548339844</v>
      </c>
      <c r="F492">
        <v>4619933.5</v>
      </c>
      <c r="G492">
        <v>2513911.25</v>
      </c>
      <c r="H492">
        <v>3565271.75</v>
      </c>
      <c r="I492">
        <v>3150109.5</v>
      </c>
      <c r="J492">
        <v>1016977.875</v>
      </c>
      <c r="K492">
        <v>4543.361328125</v>
      </c>
      <c r="L492">
        <v>936.46527099609375</v>
      </c>
      <c r="M492">
        <v>0</v>
      </c>
      <c r="N492">
        <v>3224.040283203125</v>
      </c>
      <c r="O492">
        <v>35652.703125</v>
      </c>
      <c r="P492">
        <v>2747.7470703125</v>
      </c>
      <c r="Q492">
        <v>2747.7470703125</v>
      </c>
      <c r="R492">
        <v>0</v>
      </c>
      <c r="S492">
        <v>18927.361328125</v>
      </c>
      <c r="T492">
        <v>7210.14501953125</v>
      </c>
      <c r="U492">
        <v>15648.52734375</v>
      </c>
      <c r="Y492" s="2">
        <f t="shared" si="14"/>
        <v>1.645788</v>
      </c>
      <c r="Z492" s="2">
        <f t="shared" si="15"/>
        <v>2.7835558124999999</v>
      </c>
    </row>
    <row r="493" spans="1:26" x14ac:dyDescent="0.25">
      <c r="A493" t="s">
        <v>511</v>
      </c>
      <c r="B493">
        <v>271060.25</v>
      </c>
      <c r="C493">
        <v>251198.140625</v>
      </c>
      <c r="D493">
        <v>-232058.421875</v>
      </c>
      <c r="E493">
        <v>58.874702453613281</v>
      </c>
      <c r="F493">
        <v>4601627</v>
      </c>
      <c r="G493">
        <v>2530208.75</v>
      </c>
      <c r="H493">
        <v>3621407</v>
      </c>
      <c r="I493">
        <v>2994435.5</v>
      </c>
      <c r="J493">
        <v>1080329.875</v>
      </c>
      <c r="K493">
        <v>4687.76904296875</v>
      </c>
      <c r="L493">
        <v>1108.84814453125</v>
      </c>
      <c r="M493">
        <v>0</v>
      </c>
      <c r="N493">
        <v>3123.611572265625</v>
      </c>
      <c r="O493">
        <v>33342.171875</v>
      </c>
      <c r="P493">
        <v>2796.104248046875</v>
      </c>
      <c r="Q493">
        <v>2796.104248046875</v>
      </c>
      <c r="R493">
        <v>0</v>
      </c>
      <c r="S493">
        <v>16992.171875</v>
      </c>
      <c r="T493">
        <v>7807.2890625</v>
      </c>
      <c r="U493">
        <v>15487.6953125</v>
      </c>
      <c r="Y493" s="2">
        <f t="shared" si="14"/>
        <v>1.6025882656249999</v>
      </c>
      <c r="Z493" s="2">
        <f t="shared" si="15"/>
        <v>2.762267171875</v>
      </c>
    </row>
    <row r="494" spans="1:26" x14ac:dyDescent="0.25">
      <c r="A494" t="s">
        <v>512</v>
      </c>
      <c r="B494">
        <v>293198.8125</v>
      </c>
      <c r="C494">
        <v>213197.859375</v>
      </c>
      <c r="D494">
        <v>-132478.90625</v>
      </c>
      <c r="E494">
        <v>63.784751892089844</v>
      </c>
      <c r="F494">
        <v>4665804.5</v>
      </c>
      <c r="G494">
        <v>2604725.75</v>
      </c>
      <c r="H494">
        <v>3593646.5</v>
      </c>
      <c r="I494">
        <v>2876950.75</v>
      </c>
      <c r="J494">
        <v>1083475.375</v>
      </c>
      <c r="K494">
        <v>4459.37939453125</v>
      </c>
      <c r="L494">
        <v>1020.265869140625</v>
      </c>
      <c r="M494">
        <v>0</v>
      </c>
      <c r="N494">
        <v>3268.83154296875</v>
      </c>
      <c r="O494">
        <v>30671.212890625</v>
      </c>
      <c r="P494">
        <v>2501.837890625</v>
      </c>
      <c r="Q494">
        <v>2501.837890625</v>
      </c>
      <c r="R494">
        <v>0</v>
      </c>
      <c r="S494">
        <v>17549.70703125</v>
      </c>
      <c r="T494">
        <v>7146.83154296875</v>
      </c>
      <c r="U494">
        <v>15333.4306640625</v>
      </c>
      <c r="Y494" s="2">
        <f t="shared" si="14"/>
        <v>1.5898720468750001</v>
      </c>
      <c r="Z494" s="2">
        <f t="shared" si="15"/>
        <v>2.7372046562499999</v>
      </c>
    </row>
    <row r="495" spans="1:26" x14ac:dyDescent="0.25">
      <c r="A495" t="s">
        <v>513</v>
      </c>
      <c r="B495">
        <v>445443.28125</v>
      </c>
      <c r="C495">
        <v>439128.84375</v>
      </c>
      <c r="D495">
        <v>-230872.203125</v>
      </c>
      <c r="E495">
        <v>57.808841705322266</v>
      </c>
      <c r="F495">
        <v>4477447</v>
      </c>
      <c r="G495">
        <v>2483285.75</v>
      </c>
      <c r="H495">
        <v>3117450.5</v>
      </c>
      <c r="I495">
        <v>2886581.5</v>
      </c>
      <c r="J495">
        <v>685779.8125</v>
      </c>
      <c r="K495">
        <v>4721.0087890625</v>
      </c>
      <c r="L495">
        <v>781.37109375</v>
      </c>
      <c r="M495">
        <v>0</v>
      </c>
      <c r="N495">
        <v>4318.08544921875</v>
      </c>
      <c r="O495">
        <v>32780.90234375</v>
      </c>
      <c r="P495">
        <v>2597.128173828125</v>
      </c>
      <c r="Q495">
        <v>2597.128173828125</v>
      </c>
      <c r="R495">
        <v>0</v>
      </c>
      <c r="S495">
        <v>17718.978515625</v>
      </c>
      <c r="T495">
        <v>6730.19091796875</v>
      </c>
      <c r="U495">
        <v>16469.943359375</v>
      </c>
      <c r="Y495" s="2">
        <f t="shared" si="14"/>
        <v>1.5703519374999999</v>
      </c>
      <c r="Z495" s="2">
        <f t="shared" si="15"/>
        <v>2.714157953125</v>
      </c>
    </row>
    <row r="496" spans="1:26" x14ac:dyDescent="0.25">
      <c r="A496" t="s">
        <v>514</v>
      </c>
      <c r="B496">
        <v>451759.21875</v>
      </c>
      <c r="C496">
        <v>284421.40625</v>
      </c>
      <c r="D496">
        <v>-379858.96875</v>
      </c>
      <c r="E496">
        <v>66.014892578125</v>
      </c>
      <c r="F496">
        <v>4311737.5</v>
      </c>
      <c r="G496">
        <v>2306132</v>
      </c>
      <c r="H496">
        <v>3293192</v>
      </c>
      <c r="I496">
        <v>3004498.75</v>
      </c>
      <c r="J496">
        <v>822976.5</v>
      </c>
      <c r="K496">
        <v>4430.6337890625</v>
      </c>
      <c r="L496">
        <v>742.42156982421875</v>
      </c>
      <c r="M496">
        <v>0</v>
      </c>
      <c r="N496">
        <v>3944.5712890625</v>
      </c>
      <c r="O496">
        <v>28903.498046875</v>
      </c>
      <c r="P496">
        <v>2286.47509765625</v>
      </c>
      <c r="Q496">
        <v>2286.47509765625</v>
      </c>
      <c r="R496">
        <v>0</v>
      </c>
      <c r="S496">
        <v>16864.0625</v>
      </c>
      <c r="T496">
        <v>6849.9287109375</v>
      </c>
      <c r="U496">
        <v>14400.251953125</v>
      </c>
      <c r="Y496" s="2">
        <f t="shared" si="14"/>
        <v>1.559157125</v>
      </c>
      <c r="Z496" s="2">
        <f t="shared" si="15"/>
        <v>2.6859909687500001</v>
      </c>
    </row>
    <row r="497" spans="1:26" x14ac:dyDescent="0.25">
      <c r="A497" t="s">
        <v>515</v>
      </c>
      <c r="B497">
        <v>286030.9375</v>
      </c>
      <c r="C497">
        <v>243818.203125</v>
      </c>
      <c r="D497">
        <v>-229776.375</v>
      </c>
      <c r="E497">
        <v>61.657123565673828</v>
      </c>
      <c r="F497">
        <v>4426486</v>
      </c>
      <c r="G497">
        <v>2432337</v>
      </c>
      <c r="H497">
        <v>3407496.75</v>
      </c>
      <c r="I497">
        <v>3222989.75</v>
      </c>
      <c r="J497">
        <v>1017028.6875</v>
      </c>
      <c r="K497">
        <v>4413.4404296875</v>
      </c>
      <c r="L497">
        <v>776.5111083984375</v>
      </c>
      <c r="M497">
        <v>0</v>
      </c>
      <c r="N497">
        <v>2667.124267578125</v>
      </c>
      <c r="O497">
        <v>25769.7109375</v>
      </c>
      <c r="P497">
        <v>2746.485107421875</v>
      </c>
      <c r="Q497">
        <v>2746.485107421875</v>
      </c>
      <c r="R497">
        <v>0</v>
      </c>
      <c r="S497">
        <v>17054.669921875</v>
      </c>
      <c r="T497">
        <v>7457.1337890625</v>
      </c>
      <c r="U497">
        <v>15610.3212890625</v>
      </c>
      <c r="Y497" s="2">
        <f t="shared" si="14"/>
        <v>1.546877828125</v>
      </c>
      <c r="Z497" s="2">
        <f t="shared" si="15"/>
        <v>2.6621133750000001</v>
      </c>
    </row>
    <row r="498" spans="1:26" x14ac:dyDescent="0.25">
      <c r="A498" t="s">
        <v>516</v>
      </c>
      <c r="B498">
        <v>330282.625</v>
      </c>
      <c r="C498">
        <v>290098.53125</v>
      </c>
      <c r="D498">
        <v>-258201.375</v>
      </c>
      <c r="E498">
        <v>66.661903381347656</v>
      </c>
      <c r="F498">
        <v>4337801.5</v>
      </c>
      <c r="G498">
        <v>2349048.75</v>
      </c>
      <c r="H498">
        <v>3274547.25</v>
      </c>
      <c r="I498">
        <v>3458574.5</v>
      </c>
      <c r="J498">
        <v>911482.625</v>
      </c>
      <c r="K498">
        <v>4325.55859375</v>
      </c>
      <c r="L498">
        <v>1025.70068359375</v>
      </c>
      <c r="M498">
        <v>0</v>
      </c>
      <c r="N498">
        <v>2417.60107421875</v>
      </c>
      <c r="O498">
        <v>27543.455078125</v>
      </c>
      <c r="P498">
        <v>2534.613037109375</v>
      </c>
      <c r="Q498">
        <v>2534.613037109375</v>
      </c>
      <c r="R498">
        <v>0</v>
      </c>
      <c r="S498">
        <v>17025.119140625</v>
      </c>
      <c r="T498">
        <v>7804.35791015625</v>
      </c>
      <c r="U498">
        <v>15952.1513671875</v>
      </c>
      <c r="Y498" s="2">
        <f t="shared" si="14"/>
        <v>1.53186378125</v>
      </c>
      <c r="Z498" s="2">
        <f t="shared" si="15"/>
        <v>2.6072501250000002</v>
      </c>
    </row>
    <row r="499" spans="1:26" x14ac:dyDescent="0.25">
      <c r="A499" t="s">
        <v>517</v>
      </c>
      <c r="B499">
        <v>196437.265625</v>
      </c>
      <c r="C499">
        <v>246991.875</v>
      </c>
      <c r="D499">
        <v>-252043.171875</v>
      </c>
      <c r="E499">
        <v>63.161418914794922</v>
      </c>
      <c r="F499">
        <v>4314497.5</v>
      </c>
      <c r="G499">
        <v>2399920</v>
      </c>
      <c r="H499">
        <v>3485201.75</v>
      </c>
      <c r="I499">
        <v>3792329.25</v>
      </c>
      <c r="J499">
        <v>1084401.625</v>
      </c>
      <c r="K499">
        <v>4371.82861328125</v>
      </c>
      <c r="L499">
        <v>1055.097900390625</v>
      </c>
      <c r="M499">
        <v>0</v>
      </c>
      <c r="N499">
        <v>2560.388916015625</v>
      </c>
      <c r="O499">
        <v>28635.169921875</v>
      </c>
      <c r="P499">
        <v>3546.94189453125</v>
      </c>
      <c r="Q499">
        <v>3546.94189453125</v>
      </c>
      <c r="R499">
        <v>0</v>
      </c>
      <c r="S499">
        <v>18029.85546875</v>
      </c>
      <c r="T499">
        <v>8278.443359375</v>
      </c>
      <c r="U499">
        <v>15073.7138671875</v>
      </c>
      <c r="Y499" s="2">
        <f t="shared" si="14"/>
        <v>1.5278307656250001</v>
      </c>
      <c r="Z499" s="2">
        <f t="shared" si="15"/>
        <v>2.6519631718749999</v>
      </c>
    </row>
    <row r="500" spans="1:26" x14ac:dyDescent="0.25">
      <c r="A500" t="s">
        <v>518</v>
      </c>
      <c r="B500">
        <v>163208.25</v>
      </c>
      <c r="C500">
        <v>178536.171875</v>
      </c>
      <c r="D500">
        <v>-231564.921875</v>
      </c>
      <c r="E500">
        <v>60.640617370605469</v>
      </c>
      <c r="F500">
        <v>4278450.5</v>
      </c>
      <c r="G500">
        <v>2362142.25</v>
      </c>
      <c r="H500">
        <v>3583178</v>
      </c>
      <c r="I500">
        <v>3435567</v>
      </c>
      <c r="J500">
        <v>1168410.625</v>
      </c>
      <c r="K500">
        <v>4573.74462890625</v>
      </c>
      <c r="L500">
        <v>694.1807861328125</v>
      </c>
      <c r="M500">
        <v>0</v>
      </c>
      <c r="N500">
        <v>2206.37646484375</v>
      </c>
      <c r="O500">
        <v>23931.24609375</v>
      </c>
      <c r="P500">
        <v>2667.31689453125</v>
      </c>
      <c r="Q500">
        <v>2667.31689453125</v>
      </c>
      <c r="R500">
        <v>0</v>
      </c>
      <c r="S500">
        <v>18690.990234375</v>
      </c>
      <c r="T500">
        <v>8619.201171875</v>
      </c>
      <c r="U500">
        <v>15179.8359375</v>
      </c>
      <c r="Y500" s="2">
        <f t="shared" si="14"/>
        <v>1.510155046875</v>
      </c>
      <c r="Z500" s="2">
        <f t="shared" si="15"/>
        <v>2.5937071718750002</v>
      </c>
    </row>
    <row r="501" spans="1:26" x14ac:dyDescent="0.25">
      <c r="A501" t="s">
        <v>519</v>
      </c>
      <c r="B501">
        <v>272699.40625</v>
      </c>
      <c r="C501">
        <v>215990.515625</v>
      </c>
      <c r="D501">
        <v>-268345</v>
      </c>
      <c r="E501">
        <v>59.143100738525391</v>
      </c>
      <c r="F501">
        <v>4236231.5</v>
      </c>
      <c r="G501">
        <v>2325316</v>
      </c>
      <c r="H501">
        <v>3392583</v>
      </c>
      <c r="I501">
        <v>3070931.25</v>
      </c>
      <c r="J501">
        <v>991072.875</v>
      </c>
      <c r="K501">
        <v>4203.85791015625</v>
      </c>
      <c r="L501">
        <v>646.6473388671875</v>
      </c>
      <c r="M501">
        <v>0</v>
      </c>
      <c r="N501">
        <v>2328.1953125</v>
      </c>
      <c r="O501">
        <v>27010.29296875</v>
      </c>
      <c r="P501">
        <v>3907.4794921875</v>
      </c>
      <c r="Q501">
        <v>3907.4794921875</v>
      </c>
      <c r="R501">
        <v>0</v>
      </c>
      <c r="S501">
        <v>20614.32421875</v>
      </c>
      <c r="T501">
        <v>7290.5537109375</v>
      </c>
      <c r="U501">
        <v>10145.955078125</v>
      </c>
      <c r="Y501" s="2">
        <f t="shared" si="14"/>
        <v>1.479762796875</v>
      </c>
      <c r="Z501" s="2">
        <f t="shared" si="15"/>
        <v>2.593661</v>
      </c>
    </row>
    <row r="502" spans="1:26" x14ac:dyDescent="0.25">
      <c r="A502" t="s">
        <v>520</v>
      </c>
      <c r="B502">
        <v>353851</v>
      </c>
      <c r="C502">
        <v>304626.125</v>
      </c>
      <c r="D502">
        <v>-199598.421875</v>
      </c>
      <c r="E502">
        <v>59.177787780761719</v>
      </c>
      <c r="F502">
        <v>4307665.5</v>
      </c>
      <c r="G502">
        <v>2403300.25</v>
      </c>
      <c r="H502">
        <v>3213014.75</v>
      </c>
      <c r="I502">
        <v>3043506</v>
      </c>
      <c r="J502">
        <v>829543.0625</v>
      </c>
      <c r="K502">
        <v>4404.8203125</v>
      </c>
      <c r="L502">
        <v>702.98822021484375</v>
      </c>
      <c r="M502">
        <v>0</v>
      </c>
      <c r="N502">
        <v>2497.419189453125</v>
      </c>
      <c r="O502">
        <v>29137.470703125</v>
      </c>
      <c r="P502">
        <v>3079.278564453125</v>
      </c>
      <c r="Q502">
        <v>3079.278564453125</v>
      </c>
      <c r="R502">
        <v>0</v>
      </c>
      <c r="S502">
        <v>17311.9921875</v>
      </c>
      <c r="T502">
        <v>6757.05126953125</v>
      </c>
      <c r="U502">
        <v>9849.7255859375</v>
      </c>
      <c r="Y502" s="2">
        <f t="shared" si="14"/>
        <v>1.4880201875000001</v>
      </c>
      <c r="Z502" s="2">
        <f t="shared" si="15"/>
        <v>2.6028986718749998</v>
      </c>
    </row>
    <row r="503" spans="1:26" x14ac:dyDescent="0.25">
      <c r="A503" t="s">
        <v>521</v>
      </c>
      <c r="B503">
        <v>245433.140625</v>
      </c>
      <c r="C503">
        <v>223649.1875</v>
      </c>
      <c r="D503">
        <v>-267737.03125</v>
      </c>
      <c r="E503">
        <v>55.4813232421875</v>
      </c>
      <c r="F503">
        <v>4178684.25</v>
      </c>
      <c r="G503">
        <v>2296438.75</v>
      </c>
      <c r="H503">
        <v>3386594</v>
      </c>
      <c r="I503">
        <v>3419637.75</v>
      </c>
      <c r="J503">
        <v>971815.125</v>
      </c>
      <c r="K503">
        <v>4272.4921875</v>
      </c>
      <c r="L503">
        <v>884.9766845703125</v>
      </c>
      <c r="M503">
        <v>0</v>
      </c>
      <c r="N503">
        <v>2523.866943359375</v>
      </c>
      <c r="O503">
        <v>27486.7421875</v>
      </c>
      <c r="P503">
        <v>3130.98388671875</v>
      </c>
      <c r="Q503">
        <v>3130.98388671875</v>
      </c>
      <c r="R503">
        <v>0</v>
      </c>
      <c r="S503">
        <v>18492.833984375</v>
      </c>
      <c r="T503">
        <v>6312.6591796875</v>
      </c>
      <c r="U503">
        <v>10396.1748046875</v>
      </c>
      <c r="Y503" s="2">
        <f t="shared" si="14"/>
        <v>1.4408974531250001</v>
      </c>
      <c r="Z503" s="2">
        <f t="shared" si="15"/>
        <v>2.5641757812499999</v>
      </c>
    </row>
    <row r="504" spans="1:26" x14ac:dyDescent="0.25">
      <c r="A504" t="s">
        <v>522</v>
      </c>
      <c r="B504">
        <v>456542.4375</v>
      </c>
      <c r="C504">
        <v>281841.25</v>
      </c>
      <c r="D504">
        <v>-224629.734375</v>
      </c>
      <c r="E504">
        <v>58.132553100585938</v>
      </c>
      <c r="F504">
        <v>4307253.5</v>
      </c>
      <c r="G504">
        <v>2340701.5</v>
      </c>
      <c r="H504">
        <v>3144081.5</v>
      </c>
      <c r="I504">
        <v>3434093.75</v>
      </c>
      <c r="J504">
        <v>718639.8125</v>
      </c>
      <c r="K504">
        <v>4450.61669921875</v>
      </c>
      <c r="L504">
        <v>875.93975830078125</v>
      </c>
      <c r="M504">
        <v>0</v>
      </c>
      <c r="N504">
        <v>2553.30029296875</v>
      </c>
      <c r="O504">
        <v>28080.859375</v>
      </c>
      <c r="P504">
        <v>2677.037353515625</v>
      </c>
      <c r="Q504">
        <v>2677.037353515625</v>
      </c>
      <c r="R504">
        <v>0</v>
      </c>
      <c r="S504">
        <v>18255.162109375</v>
      </c>
      <c r="T504">
        <v>6287.6728515625</v>
      </c>
      <c r="U504">
        <v>9842.4921875</v>
      </c>
      <c r="Y504" s="2">
        <f t="shared" si="14"/>
        <v>1.4570235</v>
      </c>
      <c r="Z504" s="2">
        <f t="shared" si="15"/>
        <v>2.5653312343749999</v>
      </c>
    </row>
    <row r="505" spans="1:26" x14ac:dyDescent="0.25">
      <c r="A505" t="s">
        <v>523</v>
      </c>
      <c r="B505">
        <v>407875.96875</v>
      </c>
      <c r="C505">
        <v>378076.375</v>
      </c>
      <c r="D505">
        <v>-366902.21875</v>
      </c>
      <c r="E505">
        <v>53.598186492919922</v>
      </c>
      <c r="F505">
        <v>4118095.5</v>
      </c>
      <c r="G505">
        <v>2192322.25</v>
      </c>
      <c r="H505">
        <v>3061196</v>
      </c>
      <c r="I505">
        <v>3489872.25</v>
      </c>
      <c r="J505">
        <v>652247.5625</v>
      </c>
      <c r="K505">
        <v>4473.912109375</v>
      </c>
      <c r="L505">
        <v>799.40093994140625</v>
      </c>
      <c r="M505">
        <v>0</v>
      </c>
      <c r="N505">
        <v>2397.91455078125</v>
      </c>
      <c r="O505">
        <v>27854.7578125</v>
      </c>
      <c r="P505">
        <v>3573.926513671875</v>
      </c>
      <c r="Q505">
        <v>3573.926513671875</v>
      </c>
      <c r="R505">
        <v>0</v>
      </c>
      <c r="S505">
        <v>16056.623046875</v>
      </c>
      <c r="T505">
        <v>5899.48876953125</v>
      </c>
      <c r="U505">
        <v>9535.8271484375</v>
      </c>
      <c r="Y505" s="2">
        <f t="shared" si="14"/>
        <v>1.4381999062499999</v>
      </c>
      <c r="Z505" s="2">
        <f t="shared" si="15"/>
        <v>2.5592244687500001</v>
      </c>
    </row>
    <row r="506" spans="1:26" x14ac:dyDescent="0.25">
      <c r="A506" t="s">
        <v>524</v>
      </c>
      <c r="B506">
        <v>241197.5</v>
      </c>
      <c r="C506">
        <v>201250.15625</v>
      </c>
      <c r="D506">
        <v>-238096.828125</v>
      </c>
      <c r="E506">
        <v>62.533157348632813</v>
      </c>
      <c r="F506">
        <v>4217765.5</v>
      </c>
      <c r="G506">
        <v>2339218.75</v>
      </c>
      <c r="H506">
        <v>3367952.25</v>
      </c>
      <c r="I506">
        <v>3465098.25</v>
      </c>
      <c r="J506">
        <v>1034290.0625</v>
      </c>
      <c r="K506">
        <v>4209.29248046875</v>
      </c>
      <c r="L506">
        <v>584.38909912109375</v>
      </c>
      <c r="M506">
        <v>0</v>
      </c>
      <c r="N506">
        <v>2686.978759765625</v>
      </c>
      <c r="O506">
        <v>26566.123046875</v>
      </c>
      <c r="P506">
        <v>2882.227783203125</v>
      </c>
      <c r="Q506">
        <v>2882.227783203125</v>
      </c>
      <c r="R506">
        <v>0</v>
      </c>
      <c r="S506">
        <v>17751.794921875</v>
      </c>
      <c r="T506">
        <v>5831.10791015625</v>
      </c>
      <c r="U506">
        <v>9413.072265625</v>
      </c>
      <c r="Y506" s="2">
        <f t="shared" si="14"/>
        <v>1.4767377187499999</v>
      </c>
      <c r="Z506" s="2">
        <f t="shared" si="15"/>
        <v>2.5773155781249999</v>
      </c>
    </row>
    <row r="507" spans="1:26" x14ac:dyDescent="0.25">
      <c r="A507" t="s">
        <v>525</v>
      </c>
      <c r="B507">
        <v>272363.75</v>
      </c>
      <c r="C507">
        <v>328848.78125</v>
      </c>
      <c r="D507">
        <v>-346749.6875</v>
      </c>
      <c r="E507">
        <v>57.360919952392578</v>
      </c>
      <c r="F507">
        <v>4090407.5</v>
      </c>
      <c r="G507">
        <v>2195976</v>
      </c>
      <c r="H507">
        <v>3086526.5</v>
      </c>
      <c r="I507">
        <v>2993675.5</v>
      </c>
      <c r="J507">
        <v>860362.5</v>
      </c>
      <c r="K507">
        <v>4455.53271484375</v>
      </c>
      <c r="L507">
        <v>604.71063232421875</v>
      </c>
      <c r="M507">
        <v>0</v>
      </c>
      <c r="N507">
        <v>2661.311279296875</v>
      </c>
      <c r="O507">
        <v>26565.07421875</v>
      </c>
      <c r="P507">
        <v>3799.174560546875</v>
      </c>
      <c r="Q507">
        <v>3799.174560546875</v>
      </c>
      <c r="R507">
        <v>0</v>
      </c>
      <c r="S507">
        <v>17119.455078125</v>
      </c>
      <c r="T507">
        <v>5986.25048828125</v>
      </c>
      <c r="U507">
        <v>10139.015625</v>
      </c>
      <c r="Y507" s="2">
        <f t="shared" si="14"/>
        <v>1.46157503125</v>
      </c>
      <c r="Z507" s="2">
        <f t="shared" si="15"/>
        <v>2.5427256874999999</v>
      </c>
    </row>
    <row r="508" spans="1:26" x14ac:dyDescent="0.25">
      <c r="A508" t="s">
        <v>526</v>
      </c>
      <c r="B508">
        <v>257601</v>
      </c>
      <c r="C508">
        <v>287524.03125</v>
      </c>
      <c r="D508">
        <v>-302585.6875</v>
      </c>
      <c r="E508">
        <v>65.158012390136719</v>
      </c>
      <c r="F508">
        <v>4129022</v>
      </c>
      <c r="G508">
        <v>2236313.75</v>
      </c>
      <c r="H508">
        <v>3219182</v>
      </c>
      <c r="I508">
        <v>3162958.25</v>
      </c>
      <c r="J508">
        <v>890312</v>
      </c>
      <c r="K508">
        <v>4260.8662109375</v>
      </c>
      <c r="L508">
        <v>702.583984375</v>
      </c>
      <c r="M508">
        <v>0</v>
      </c>
      <c r="N508">
        <v>2814.5439453125</v>
      </c>
      <c r="O508">
        <v>25665.568359375</v>
      </c>
      <c r="P508">
        <v>2629.83154296875</v>
      </c>
      <c r="Q508">
        <v>2629.83154296875</v>
      </c>
      <c r="R508">
        <v>0</v>
      </c>
      <c r="S508">
        <v>16898.798828125</v>
      </c>
      <c r="T508">
        <v>6346.31201171875</v>
      </c>
      <c r="U508">
        <v>9227.451171875</v>
      </c>
      <c r="Y508" s="2">
        <f t="shared" si="14"/>
        <v>1.43543703125</v>
      </c>
      <c r="Z508" s="2">
        <f t="shared" si="15"/>
        <v>2.5388994375</v>
      </c>
    </row>
    <row r="509" spans="1:26" x14ac:dyDescent="0.25">
      <c r="A509" t="s">
        <v>527</v>
      </c>
      <c r="B509">
        <v>262937.78125</v>
      </c>
      <c r="C509">
        <v>257769.453125</v>
      </c>
      <c r="D509">
        <v>-240316.203125</v>
      </c>
      <c r="E509">
        <v>55.025459289550781</v>
      </c>
      <c r="F509">
        <v>4140164</v>
      </c>
      <c r="G509">
        <v>2267699.75</v>
      </c>
      <c r="H509">
        <v>3196206</v>
      </c>
      <c r="I509">
        <v>3278668.5</v>
      </c>
      <c r="J509">
        <v>899253.75</v>
      </c>
      <c r="K509">
        <v>4500.25439453125</v>
      </c>
      <c r="L509">
        <v>653.32659912109375</v>
      </c>
      <c r="M509">
        <v>0</v>
      </c>
      <c r="N509">
        <v>2522.721435546875</v>
      </c>
      <c r="O509">
        <v>26585.12109375</v>
      </c>
      <c r="P509">
        <v>2333.775634765625</v>
      </c>
      <c r="Q509">
        <v>2333.775634765625</v>
      </c>
      <c r="R509">
        <v>0</v>
      </c>
      <c r="S509">
        <v>19143.822265625</v>
      </c>
      <c r="T509">
        <v>7123.75341796875</v>
      </c>
      <c r="U509">
        <v>9287.2119140625</v>
      </c>
      <c r="Y509" s="2">
        <f t="shared" si="14"/>
        <v>1.4199609843750001</v>
      </c>
      <c r="Z509" s="2">
        <f t="shared" si="15"/>
        <v>2.5080159531250001</v>
      </c>
    </row>
    <row r="510" spans="1:26" x14ac:dyDescent="0.25">
      <c r="A510" t="s">
        <v>528</v>
      </c>
      <c r="B510">
        <v>171808.8125</v>
      </c>
      <c r="C510">
        <v>130930.421875</v>
      </c>
      <c r="D510">
        <v>-211177.875</v>
      </c>
      <c r="E510">
        <v>60.572303771972656</v>
      </c>
      <c r="F510">
        <v>4193180.25</v>
      </c>
      <c r="G510">
        <v>2376836.75</v>
      </c>
      <c r="H510">
        <v>3434137.5</v>
      </c>
      <c r="I510">
        <v>3146480</v>
      </c>
      <c r="J510">
        <v>1107932.625</v>
      </c>
      <c r="K510">
        <v>4207.94921875</v>
      </c>
      <c r="L510">
        <v>428.28094482421875</v>
      </c>
      <c r="M510">
        <v>0</v>
      </c>
      <c r="N510">
        <v>2231.743896484375</v>
      </c>
      <c r="O510">
        <v>28420.3515625</v>
      </c>
      <c r="P510">
        <v>2806.035400390625</v>
      </c>
      <c r="Q510">
        <v>2806.035400390625</v>
      </c>
      <c r="R510">
        <v>0</v>
      </c>
      <c r="S510">
        <v>16909.8046875</v>
      </c>
      <c r="T510">
        <v>7368.58984375</v>
      </c>
      <c r="U510">
        <v>9883.1826171875</v>
      </c>
      <c r="Y510" s="2">
        <f t="shared" si="14"/>
        <v>1.4106718593750001</v>
      </c>
      <c r="Z510" s="2">
        <f t="shared" si="15"/>
        <v>2.588014625</v>
      </c>
    </row>
    <row r="511" spans="1:26" x14ac:dyDescent="0.25">
      <c r="A511" t="s">
        <v>529</v>
      </c>
      <c r="B511">
        <v>304524.5</v>
      </c>
      <c r="C511">
        <v>281439.8125</v>
      </c>
      <c r="D511">
        <v>-287653.40625</v>
      </c>
      <c r="E511">
        <v>61.512325286865234</v>
      </c>
      <c r="F511">
        <v>4118060</v>
      </c>
      <c r="G511">
        <v>2344362</v>
      </c>
      <c r="H511">
        <v>3207620.75</v>
      </c>
      <c r="I511">
        <v>3357570</v>
      </c>
      <c r="J511">
        <v>830503.875</v>
      </c>
      <c r="K511">
        <v>4261.7294921875</v>
      </c>
      <c r="L511">
        <v>1889.6195068359375</v>
      </c>
      <c r="M511">
        <v>0</v>
      </c>
      <c r="N511">
        <v>2471.21240234375</v>
      </c>
      <c r="O511">
        <v>26231.93359375</v>
      </c>
      <c r="P511">
        <v>2651.58203125</v>
      </c>
      <c r="Q511">
        <v>2651.58203125</v>
      </c>
      <c r="R511">
        <v>0</v>
      </c>
      <c r="S511">
        <v>16945.2421875</v>
      </c>
      <c r="T511">
        <v>6178.0810546875</v>
      </c>
      <c r="U511">
        <v>10124.1337890625</v>
      </c>
      <c r="Y511" s="2">
        <f t="shared" si="14"/>
        <v>1.4164681875</v>
      </c>
      <c r="Z511" s="2">
        <f t="shared" si="15"/>
        <v>2.6320154062499999</v>
      </c>
    </row>
    <row r="512" spans="1:26" x14ac:dyDescent="0.25">
      <c r="A512" t="s">
        <v>530</v>
      </c>
      <c r="B512">
        <v>159488.546875</v>
      </c>
      <c r="C512">
        <v>231339.609375</v>
      </c>
      <c r="D512">
        <v>-189129.4375</v>
      </c>
      <c r="E512">
        <v>64.26953125</v>
      </c>
      <c r="F512">
        <v>4158909</v>
      </c>
      <c r="G512">
        <v>2380618</v>
      </c>
      <c r="H512">
        <v>3477077.25</v>
      </c>
      <c r="I512">
        <v>3453868.5</v>
      </c>
      <c r="J512">
        <v>1035382.625</v>
      </c>
      <c r="K512">
        <v>4470.0263671875</v>
      </c>
      <c r="L512">
        <v>1264.558837890625</v>
      </c>
      <c r="M512">
        <v>0</v>
      </c>
      <c r="N512">
        <v>2479.10498046875</v>
      </c>
      <c r="O512">
        <v>27076.48828125</v>
      </c>
      <c r="P512">
        <v>2588.451416015625</v>
      </c>
      <c r="Q512">
        <v>2588.451416015625</v>
      </c>
      <c r="R512">
        <v>0</v>
      </c>
      <c r="S512">
        <v>17467.6328125</v>
      </c>
      <c r="T512">
        <v>6101.44140625</v>
      </c>
      <c r="U512">
        <v>9611.822265625</v>
      </c>
      <c r="Y512" s="2">
        <f t="shared" si="14"/>
        <v>1.42621078125</v>
      </c>
      <c r="Z512" s="2">
        <f t="shared" si="15"/>
        <v>2.5697474374999998</v>
      </c>
    </row>
    <row r="513" spans="1:26" x14ac:dyDescent="0.25">
      <c r="A513" t="s">
        <v>531</v>
      </c>
      <c r="B513">
        <v>237804.546875</v>
      </c>
      <c r="C513">
        <v>223043.46875</v>
      </c>
      <c r="D513">
        <v>-173389.578125</v>
      </c>
      <c r="E513">
        <v>57.253028869628906</v>
      </c>
      <c r="F513">
        <v>4231620</v>
      </c>
      <c r="G513">
        <v>2340331.25</v>
      </c>
      <c r="H513">
        <v>3346851</v>
      </c>
      <c r="I513">
        <v>3265667.75</v>
      </c>
      <c r="J513">
        <v>949244.4375</v>
      </c>
      <c r="K513">
        <v>4500.39794921875</v>
      </c>
      <c r="L513">
        <v>617.35174560546875</v>
      </c>
      <c r="M513">
        <v>0</v>
      </c>
      <c r="N513">
        <v>2636.511474609375</v>
      </c>
      <c r="O513">
        <v>29228.119140625</v>
      </c>
      <c r="P513">
        <v>3017.646240234375</v>
      </c>
      <c r="Q513">
        <v>3017.646240234375</v>
      </c>
      <c r="R513">
        <v>0</v>
      </c>
      <c r="S513">
        <v>17160.42578125</v>
      </c>
      <c r="T513">
        <v>6279.31884765625</v>
      </c>
      <c r="U513">
        <v>9346.056640625</v>
      </c>
      <c r="Y513" s="2">
        <f t="shared" si="14"/>
        <v>1.4100924531250001</v>
      </c>
      <c r="Z513" s="2">
        <f t="shared" si="15"/>
        <v>2.5137208281249999</v>
      </c>
    </row>
    <row r="514" spans="1:26" x14ac:dyDescent="0.25">
      <c r="A514" t="s">
        <v>532</v>
      </c>
      <c r="B514">
        <v>94335.0625</v>
      </c>
      <c r="C514">
        <v>149403.828125</v>
      </c>
      <c r="D514">
        <v>-179416.390625</v>
      </c>
      <c r="E514">
        <v>53.017627716064453</v>
      </c>
      <c r="F514">
        <v>4240405</v>
      </c>
      <c r="G514">
        <v>2409158.75</v>
      </c>
      <c r="H514">
        <v>3538869.75</v>
      </c>
      <c r="I514">
        <v>3086319.25</v>
      </c>
      <c r="J514">
        <v>1195280.125</v>
      </c>
      <c r="K514">
        <v>4211.06689453125</v>
      </c>
      <c r="L514">
        <v>641.90936279296875</v>
      </c>
      <c r="M514">
        <v>0</v>
      </c>
      <c r="N514">
        <v>2669.973876953125</v>
      </c>
      <c r="O514">
        <v>28137.216796875</v>
      </c>
      <c r="P514">
        <v>2927.1611328125</v>
      </c>
      <c r="Q514">
        <v>2927.1611328125</v>
      </c>
      <c r="R514">
        <v>0</v>
      </c>
      <c r="S514">
        <v>19084.169921875</v>
      </c>
      <c r="T514">
        <v>6606.36865234375</v>
      </c>
      <c r="U514">
        <v>9770.50390625</v>
      </c>
      <c r="Y514" s="2">
        <f t="shared" si="14"/>
        <v>1.439019015625</v>
      </c>
      <c r="Z514" s="2">
        <f t="shared" si="15"/>
        <v>2.5885751406250002</v>
      </c>
    </row>
    <row r="515" spans="1:26" x14ac:dyDescent="0.25">
      <c r="A515" t="s">
        <v>533</v>
      </c>
      <c r="B515">
        <v>203397.703125</v>
      </c>
      <c r="C515">
        <v>195260.84375</v>
      </c>
      <c r="D515">
        <v>-277015.09375</v>
      </c>
      <c r="E515">
        <v>53.026817321777344</v>
      </c>
      <c r="F515">
        <v>4077497</v>
      </c>
      <c r="G515">
        <v>2290842.5</v>
      </c>
      <c r="H515">
        <v>3434762</v>
      </c>
      <c r="I515">
        <v>3259320.75</v>
      </c>
      <c r="J515">
        <v>1050084.5</v>
      </c>
      <c r="K515">
        <v>4228.6884765625</v>
      </c>
      <c r="L515">
        <v>554.6861572265625</v>
      </c>
      <c r="M515">
        <v>0</v>
      </c>
      <c r="N515">
        <v>2304.33984375</v>
      </c>
      <c r="O515">
        <v>29354.349609375</v>
      </c>
      <c r="P515">
        <v>2793.298583984375</v>
      </c>
      <c r="Q515">
        <v>2793.298583984375</v>
      </c>
      <c r="R515">
        <v>0</v>
      </c>
      <c r="S515">
        <v>17302.12890625</v>
      </c>
      <c r="T515">
        <v>6267.6064453125</v>
      </c>
      <c r="U515">
        <v>10167.458984375</v>
      </c>
      <c r="Y515" s="2">
        <f t="shared" si="14"/>
        <v>1.448743046875</v>
      </c>
      <c r="Z515" s="2">
        <f t="shared" si="15"/>
        <v>2.5678575937499999</v>
      </c>
    </row>
    <row r="516" spans="1:26" x14ac:dyDescent="0.25">
      <c r="A516" t="s">
        <v>534</v>
      </c>
      <c r="B516">
        <v>269826.625</v>
      </c>
      <c r="C516">
        <v>268007.96875</v>
      </c>
      <c r="D516">
        <v>-275134.0625</v>
      </c>
      <c r="E516">
        <v>54.974624633789063</v>
      </c>
      <c r="F516">
        <v>4055229</v>
      </c>
      <c r="G516">
        <v>2320312.25</v>
      </c>
      <c r="H516">
        <v>3321436.25</v>
      </c>
      <c r="I516">
        <v>3015894.5</v>
      </c>
      <c r="J516">
        <v>900694.4375</v>
      </c>
      <c r="K516">
        <v>4506.17822265625</v>
      </c>
      <c r="L516">
        <v>669.26837158203125</v>
      </c>
      <c r="M516">
        <v>0</v>
      </c>
      <c r="N516">
        <v>2386.330322265625</v>
      </c>
      <c r="O516">
        <v>34302.6875</v>
      </c>
      <c r="P516">
        <v>3135.50537109375</v>
      </c>
      <c r="Q516">
        <v>3135.50537109375</v>
      </c>
      <c r="R516">
        <v>0</v>
      </c>
      <c r="S516">
        <v>16222.51171875</v>
      </c>
      <c r="T516">
        <v>5779.7255859375</v>
      </c>
      <c r="U516">
        <v>9355.7783203125</v>
      </c>
      <c r="Y516" s="2">
        <f t="shared" ref="Y516:Y579" si="16">(B516+C516+J516)/10^6</f>
        <v>1.4385290312500001</v>
      </c>
      <c r="Z516" s="2">
        <f t="shared" ref="Z516:Z579" si="17">(-D516+G516)/10^6</f>
        <v>2.5954463125</v>
      </c>
    </row>
    <row r="517" spans="1:26" x14ac:dyDescent="0.25">
      <c r="A517" t="s">
        <v>535</v>
      </c>
      <c r="B517">
        <v>257477.859375</v>
      </c>
      <c r="C517">
        <v>267063.4375</v>
      </c>
      <c r="D517">
        <v>-352990.46875</v>
      </c>
      <c r="E517">
        <v>54.897556304931641</v>
      </c>
      <c r="F517">
        <v>4005533.75</v>
      </c>
      <c r="G517">
        <v>2223282.75</v>
      </c>
      <c r="H517">
        <v>3314797.25</v>
      </c>
      <c r="I517">
        <v>2933747.75</v>
      </c>
      <c r="J517">
        <v>901524</v>
      </c>
      <c r="K517">
        <v>4218.40087890625</v>
      </c>
      <c r="L517">
        <v>859.6417236328125</v>
      </c>
      <c r="M517">
        <v>0</v>
      </c>
      <c r="N517">
        <v>2245.647216796875</v>
      </c>
      <c r="O517">
        <v>30993.947265625</v>
      </c>
      <c r="P517">
        <v>3427.4697265625</v>
      </c>
      <c r="Q517">
        <v>3427.4697265625</v>
      </c>
      <c r="R517">
        <v>0</v>
      </c>
      <c r="S517">
        <v>17398.0703125</v>
      </c>
      <c r="T517">
        <v>5462.2099609375</v>
      </c>
      <c r="U517">
        <v>8376.4375</v>
      </c>
      <c r="Y517" s="2">
        <f t="shared" si="16"/>
        <v>1.4260652968750001</v>
      </c>
      <c r="Z517" s="2">
        <f t="shared" si="17"/>
        <v>2.5762732187499999</v>
      </c>
    </row>
    <row r="518" spans="1:26" x14ac:dyDescent="0.25">
      <c r="A518" t="s">
        <v>536</v>
      </c>
      <c r="B518">
        <v>156497.015625</v>
      </c>
      <c r="C518">
        <v>210512.984375</v>
      </c>
      <c r="D518">
        <v>-282665.34375</v>
      </c>
      <c r="E518">
        <v>54.540046691894531</v>
      </c>
      <c r="F518">
        <v>4055670.75</v>
      </c>
      <c r="G518">
        <v>2324254.25</v>
      </c>
      <c r="H518">
        <v>3455598.5</v>
      </c>
      <c r="I518">
        <v>3239463.75</v>
      </c>
      <c r="J518">
        <v>1076771.875</v>
      </c>
      <c r="K518">
        <v>4406.14697265625</v>
      </c>
      <c r="L518">
        <v>620.58953857421875</v>
      </c>
      <c r="M518">
        <v>0</v>
      </c>
      <c r="N518">
        <v>2489.125</v>
      </c>
      <c r="O518">
        <v>28536.158203125</v>
      </c>
      <c r="P518">
        <v>3497.559814453125</v>
      </c>
      <c r="Q518">
        <v>3497.559814453125</v>
      </c>
      <c r="R518">
        <v>0</v>
      </c>
      <c r="S518">
        <v>17285.07421875</v>
      </c>
      <c r="T518">
        <v>5913.7509765625</v>
      </c>
      <c r="U518">
        <v>8707.98046875</v>
      </c>
      <c r="Y518" s="2">
        <f t="shared" si="16"/>
        <v>1.443781875</v>
      </c>
      <c r="Z518" s="2">
        <f t="shared" si="17"/>
        <v>2.6069195937499998</v>
      </c>
    </row>
    <row r="519" spans="1:26" x14ac:dyDescent="0.25">
      <c r="A519" t="s">
        <v>537</v>
      </c>
      <c r="B519">
        <v>258190.03125</v>
      </c>
      <c r="C519">
        <v>276099.75</v>
      </c>
      <c r="D519">
        <v>-248801.984375</v>
      </c>
      <c r="E519">
        <v>57.532379150390625</v>
      </c>
      <c r="F519">
        <v>4059631.5</v>
      </c>
      <c r="G519">
        <v>2334255.25</v>
      </c>
      <c r="H519">
        <v>3259573.25</v>
      </c>
      <c r="I519">
        <v>2962856.75</v>
      </c>
      <c r="J519">
        <v>929230.875</v>
      </c>
      <c r="K519">
        <v>4706.26611328125</v>
      </c>
      <c r="L519">
        <v>769.72979736328125</v>
      </c>
      <c r="M519">
        <v>0</v>
      </c>
      <c r="N519">
        <v>2479.8212890625</v>
      </c>
      <c r="O519">
        <v>25760.94140625</v>
      </c>
      <c r="P519">
        <v>3666.529296875</v>
      </c>
      <c r="Q519">
        <v>3666.529296875</v>
      </c>
      <c r="R519">
        <v>0</v>
      </c>
      <c r="S519">
        <v>17036.849609375</v>
      </c>
      <c r="T519">
        <v>6886.97412109375</v>
      </c>
      <c r="U519">
        <v>8701.7060546875</v>
      </c>
      <c r="Y519" s="2">
        <f t="shared" si="16"/>
        <v>1.4635206562500001</v>
      </c>
      <c r="Z519" s="2">
        <f t="shared" si="17"/>
        <v>2.583057234375</v>
      </c>
    </row>
    <row r="520" spans="1:26" x14ac:dyDescent="0.25">
      <c r="A520" t="s">
        <v>538</v>
      </c>
      <c r="B520">
        <v>235888.953125</v>
      </c>
      <c r="C520">
        <v>203567.375</v>
      </c>
      <c r="D520">
        <v>-170315.703125</v>
      </c>
      <c r="E520">
        <v>52.119701385498047</v>
      </c>
      <c r="F520">
        <v>4192906.25</v>
      </c>
      <c r="G520">
        <v>2394655.25</v>
      </c>
      <c r="H520">
        <v>3347252.25</v>
      </c>
      <c r="I520">
        <v>3092439.25</v>
      </c>
      <c r="J520">
        <v>1012397.625</v>
      </c>
      <c r="K520">
        <v>4567.62109375</v>
      </c>
      <c r="L520">
        <v>873.5706787109375</v>
      </c>
      <c r="M520">
        <v>0</v>
      </c>
      <c r="N520">
        <v>2829.17919921875</v>
      </c>
      <c r="O520">
        <v>27809.154296875</v>
      </c>
      <c r="P520">
        <v>2985.927734375</v>
      </c>
      <c r="Q520">
        <v>2985.927734375</v>
      </c>
      <c r="R520">
        <v>0</v>
      </c>
      <c r="S520">
        <v>18090.62890625</v>
      </c>
      <c r="T520">
        <v>6865.73974609375</v>
      </c>
      <c r="U520">
        <v>8417.94921875</v>
      </c>
      <c r="Y520" s="2">
        <f t="shared" si="16"/>
        <v>1.4518539531250001</v>
      </c>
      <c r="Z520" s="2">
        <f t="shared" si="17"/>
        <v>2.564970953125</v>
      </c>
    </row>
    <row r="521" spans="1:26" x14ac:dyDescent="0.25">
      <c r="A521" t="s">
        <v>539</v>
      </c>
      <c r="B521">
        <v>95845.8671875</v>
      </c>
      <c r="C521">
        <v>119093.875</v>
      </c>
      <c r="D521">
        <v>-71907.6796875</v>
      </c>
      <c r="E521">
        <v>56.007484436035156</v>
      </c>
      <c r="F521">
        <v>4302407</v>
      </c>
      <c r="G521">
        <v>2505933.25</v>
      </c>
      <c r="H521">
        <v>3657308.25</v>
      </c>
      <c r="I521">
        <v>3069668.75</v>
      </c>
      <c r="J521">
        <v>1246504.625</v>
      </c>
      <c r="K521">
        <v>4513.58740234375</v>
      </c>
      <c r="L521">
        <v>782.0126953125</v>
      </c>
      <c r="M521">
        <v>0</v>
      </c>
      <c r="N521">
        <v>2644.52099609375</v>
      </c>
      <c r="O521">
        <v>27076.921875</v>
      </c>
      <c r="P521">
        <v>2576.163818359375</v>
      </c>
      <c r="Q521">
        <v>2576.163818359375</v>
      </c>
      <c r="R521">
        <v>0</v>
      </c>
      <c r="S521">
        <v>16514.08984375</v>
      </c>
      <c r="T521">
        <v>5698.66845703125</v>
      </c>
      <c r="U521">
        <v>8568.517578125</v>
      </c>
      <c r="Y521" s="2">
        <f t="shared" si="16"/>
        <v>1.4614443671874999</v>
      </c>
      <c r="Z521" s="2">
        <f t="shared" si="17"/>
        <v>2.5778409296875</v>
      </c>
    </row>
    <row r="522" spans="1:26" x14ac:dyDescent="0.25">
      <c r="A522" t="s">
        <v>540</v>
      </c>
      <c r="B522">
        <v>122720.2265625</v>
      </c>
      <c r="C522">
        <v>114486.609375</v>
      </c>
      <c r="D522">
        <v>-114131.71875</v>
      </c>
      <c r="E522">
        <v>52.057216644287109</v>
      </c>
      <c r="F522">
        <v>4339590</v>
      </c>
      <c r="G522">
        <v>2469578.75</v>
      </c>
      <c r="H522">
        <v>3480065.75</v>
      </c>
      <c r="I522">
        <v>3307479</v>
      </c>
      <c r="J522">
        <v>1238135.125</v>
      </c>
      <c r="K522">
        <v>4426.1884765625</v>
      </c>
      <c r="L522">
        <v>735.61572265625</v>
      </c>
      <c r="M522">
        <v>0</v>
      </c>
      <c r="N522">
        <v>2490.519287109375</v>
      </c>
      <c r="O522">
        <v>26742.298828125</v>
      </c>
      <c r="P522">
        <v>2551.98681640625</v>
      </c>
      <c r="Q522">
        <v>2551.98681640625</v>
      </c>
      <c r="R522">
        <v>0</v>
      </c>
      <c r="S522">
        <v>16547.302734375</v>
      </c>
      <c r="T522">
        <v>6355.24462890625</v>
      </c>
      <c r="U522">
        <v>8783.51953125</v>
      </c>
      <c r="Y522" s="2">
        <f t="shared" si="16"/>
        <v>1.4753419609375</v>
      </c>
      <c r="Z522" s="2">
        <f t="shared" si="17"/>
        <v>2.5837104687500001</v>
      </c>
    </row>
    <row r="523" spans="1:26" x14ac:dyDescent="0.25">
      <c r="A523" t="s">
        <v>541</v>
      </c>
      <c r="B523">
        <v>122124.34375</v>
      </c>
      <c r="C523">
        <v>114897.3046875</v>
      </c>
      <c r="D523">
        <v>-78286.171875</v>
      </c>
      <c r="E523">
        <v>52.387615203857422</v>
      </c>
      <c r="F523">
        <v>4382192.5</v>
      </c>
      <c r="G523">
        <v>2515480</v>
      </c>
      <c r="H523">
        <v>3620135</v>
      </c>
      <c r="I523">
        <v>3081599.25</v>
      </c>
      <c r="J523">
        <v>1212578.75</v>
      </c>
      <c r="K523">
        <v>4433.392578125</v>
      </c>
      <c r="L523">
        <v>763.05133056640625</v>
      </c>
      <c r="M523">
        <v>0</v>
      </c>
      <c r="N523">
        <v>2571.33154296875</v>
      </c>
      <c r="O523">
        <v>29019.427734375</v>
      </c>
      <c r="P523">
        <v>2785.717529296875</v>
      </c>
      <c r="Q523">
        <v>2785.717529296875</v>
      </c>
      <c r="R523">
        <v>0</v>
      </c>
      <c r="S523">
        <v>18850.607421875</v>
      </c>
      <c r="T523">
        <v>6450.99755859375</v>
      </c>
      <c r="U523">
        <v>8707.4755859375</v>
      </c>
      <c r="Y523" s="2">
        <f t="shared" si="16"/>
        <v>1.4496003984375001</v>
      </c>
      <c r="Z523" s="2">
        <f t="shared" si="17"/>
        <v>2.593766171875</v>
      </c>
    </row>
    <row r="524" spans="1:26" x14ac:dyDescent="0.25">
      <c r="A524" t="s">
        <v>542</v>
      </c>
      <c r="B524">
        <v>141128.609375</v>
      </c>
      <c r="C524">
        <v>132593.984375</v>
      </c>
      <c r="D524">
        <v>-69311.203125</v>
      </c>
      <c r="E524">
        <v>57.241992950439453</v>
      </c>
      <c r="F524">
        <v>4439103.5</v>
      </c>
      <c r="G524">
        <v>2524761.75</v>
      </c>
      <c r="H524">
        <v>3618813</v>
      </c>
      <c r="I524">
        <v>3348143.75</v>
      </c>
      <c r="J524">
        <v>1197510.25</v>
      </c>
      <c r="K524">
        <v>4254.73681640625</v>
      </c>
      <c r="L524">
        <v>786.93212890625</v>
      </c>
      <c r="M524">
        <v>0</v>
      </c>
      <c r="N524">
        <v>2508.075439453125</v>
      </c>
      <c r="O524">
        <v>30696.953125</v>
      </c>
      <c r="P524">
        <v>2754.51513671875</v>
      </c>
      <c r="Q524">
        <v>2754.51513671875</v>
      </c>
      <c r="R524">
        <v>0</v>
      </c>
      <c r="S524">
        <v>17507.697265625</v>
      </c>
      <c r="T524">
        <v>6377.2451171875</v>
      </c>
      <c r="U524">
        <v>8513.900390625</v>
      </c>
      <c r="Y524" s="2">
        <f t="shared" si="16"/>
        <v>1.47123284375</v>
      </c>
      <c r="Z524" s="2">
        <f t="shared" si="17"/>
        <v>2.594072953125</v>
      </c>
    </row>
    <row r="525" spans="1:26" x14ac:dyDescent="0.25">
      <c r="A525" t="s">
        <v>543</v>
      </c>
      <c r="B525">
        <v>154796.046875</v>
      </c>
      <c r="C525">
        <v>98523.3046875</v>
      </c>
      <c r="D525">
        <v>-51438.078125</v>
      </c>
      <c r="E525">
        <v>50.693592071533203</v>
      </c>
      <c r="F525">
        <v>4453976</v>
      </c>
      <c r="G525">
        <v>2563560.25</v>
      </c>
      <c r="H525">
        <v>3612202.25</v>
      </c>
      <c r="I525">
        <v>3219837.5</v>
      </c>
      <c r="J525">
        <v>1273979.75</v>
      </c>
      <c r="K525">
        <v>4475.33447265625</v>
      </c>
      <c r="L525">
        <v>1821.10400390625</v>
      </c>
      <c r="M525">
        <v>0</v>
      </c>
      <c r="N525">
        <v>2541.515869140625</v>
      </c>
      <c r="O525">
        <v>29421.43359375</v>
      </c>
      <c r="P525">
        <v>2744.017578125</v>
      </c>
      <c r="Q525">
        <v>2744.017578125</v>
      </c>
      <c r="R525">
        <v>0</v>
      </c>
      <c r="S525">
        <v>18884.146484375</v>
      </c>
      <c r="T525">
        <v>6238.82373046875</v>
      </c>
      <c r="U525">
        <v>11420.771484375</v>
      </c>
      <c r="Y525" s="2">
        <f t="shared" si="16"/>
        <v>1.5272991015624999</v>
      </c>
      <c r="Z525" s="2">
        <f t="shared" si="17"/>
        <v>2.614998328125</v>
      </c>
    </row>
    <row r="526" spans="1:26" x14ac:dyDescent="0.25">
      <c r="A526" t="s">
        <v>544</v>
      </c>
      <c r="B526">
        <v>131162.96875</v>
      </c>
      <c r="C526">
        <v>77288.8984375</v>
      </c>
      <c r="D526">
        <v>-82885.71875</v>
      </c>
      <c r="E526">
        <v>48.582878112792969</v>
      </c>
      <c r="F526">
        <v>4496698.5</v>
      </c>
      <c r="G526">
        <v>2560913</v>
      </c>
      <c r="H526">
        <v>3652069.25</v>
      </c>
      <c r="I526">
        <v>3413667.5</v>
      </c>
      <c r="J526">
        <v>1328496.375</v>
      </c>
      <c r="K526">
        <v>4459.15771484375</v>
      </c>
      <c r="L526">
        <v>2420.4375</v>
      </c>
      <c r="M526">
        <v>0</v>
      </c>
      <c r="N526">
        <v>2396.2861328125</v>
      </c>
      <c r="O526">
        <v>29372.876953125</v>
      </c>
      <c r="P526">
        <v>4367.69775390625</v>
      </c>
      <c r="Q526">
        <v>4367.69775390625</v>
      </c>
      <c r="R526">
        <v>0</v>
      </c>
      <c r="S526">
        <v>19535.4296875</v>
      </c>
      <c r="T526">
        <v>6448.9609375</v>
      </c>
      <c r="U526">
        <v>12868.04296875</v>
      </c>
      <c r="Y526" s="2">
        <f t="shared" si="16"/>
        <v>1.5369482421875</v>
      </c>
      <c r="Z526" s="2">
        <f t="shared" si="17"/>
        <v>2.6437987187499998</v>
      </c>
    </row>
    <row r="527" spans="1:26" x14ac:dyDescent="0.25">
      <c r="A527" t="s">
        <v>545</v>
      </c>
      <c r="B527">
        <v>80731.828125</v>
      </c>
      <c r="C527">
        <v>53337.50390625</v>
      </c>
      <c r="D527">
        <v>-58754.984375</v>
      </c>
      <c r="E527">
        <v>42.053615570068359</v>
      </c>
      <c r="F527">
        <v>4592243</v>
      </c>
      <c r="G527">
        <v>2637521.75</v>
      </c>
      <c r="H527">
        <v>3782810</v>
      </c>
      <c r="I527">
        <v>3307646</v>
      </c>
      <c r="J527">
        <v>1403332.125</v>
      </c>
      <c r="K527">
        <v>4191.67529296875</v>
      </c>
      <c r="L527">
        <v>2302.8603515625</v>
      </c>
      <c r="M527">
        <v>0</v>
      </c>
      <c r="N527">
        <v>2630.515869140625</v>
      </c>
      <c r="O527">
        <v>29142.92578125</v>
      </c>
      <c r="P527">
        <v>2991.35205078125</v>
      </c>
      <c r="Q527">
        <v>2991.35205078125</v>
      </c>
      <c r="R527">
        <v>0</v>
      </c>
      <c r="S527">
        <v>18014.408203125</v>
      </c>
      <c r="T527">
        <v>6255.24462890625</v>
      </c>
      <c r="U527">
        <v>13463.521484375</v>
      </c>
      <c r="Y527" s="2">
        <f t="shared" si="16"/>
        <v>1.53740145703125</v>
      </c>
      <c r="Z527" s="2">
        <f t="shared" si="17"/>
        <v>2.696276734375</v>
      </c>
    </row>
    <row r="528" spans="1:26" x14ac:dyDescent="0.25">
      <c r="A528" t="s">
        <v>546</v>
      </c>
      <c r="B528">
        <v>116870.6484375</v>
      </c>
      <c r="C528">
        <v>78010.3984375</v>
      </c>
      <c r="D528">
        <v>-37827.734375</v>
      </c>
      <c r="E528">
        <v>42.217521667480469</v>
      </c>
      <c r="F528">
        <v>4521362.5</v>
      </c>
      <c r="G528">
        <v>2656733.25</v>
      </c>
      <c r="H528">
        <v>3844828.5</v>
      </c>
      <c r="I528">
        <v>3195573.5</v>
      </c>
      <c r="J528">
        <v>1340642.5</v>
      </c>
      <c r="K528">
        <v>4505.611328125</v>
      </c>
      <c r="L528">
        <v>1226.498046875</v>
      </c>
      <c r="M528">
        <v>0</v>
      </c>
      <c r="N528">
        <v>2615.46728515625</v>
      </c>
      <c r="O528">
        <v>31191.80078125</v>
      </c>
      <c r="P528">
        <v>3440.468017578125</v>
      </c>
      <c r="Q528">
        <v>3440.468017578125</v>
      </c>
      <c r="R528">
        <v>0</v>
      </c>
      <c r="S528">
        <v>16393.60546875</v>
      </c>
      <c r="T528">
        <v>6240.03466796875</v>
      </c>
      <c r="U528">
        <v>10020.4775390625</v>
      </c>
      <c r="Y528" s="2">
        <f t="shared" si="16"/>
        <v>1.5355235468749999</v>
      </c>
      <c r="Z528" s="2">
        <f t="shared" si="17"/>
        <v>2.6945609843749998</v>
      </c>
    </row>
    <row r="529" spans="1:26" x14ac:dyDescent="0.25">
      <c r="A529" t="s">
        <v>547</v>
      </c>
      <c r="B529">
        <v>101837.390625</v>
      </c>
      <c r="C529">
        <v>44713.58984375</v>
      </c>
      <c r="D529">
        <v>-71094.765625</v>
      </c>
      <c r="E529">
        <v>36.485076904296875</v>
      </c>
      <c r="F529">
        <v>4459633.5</v>
      </c>
      <c r="G529">
        <v>2600639.5</v>
      </c>
      <c r="H529">
        <v>3934941.5</v>
      </c>
      <c r="I529">
        <v>3186387.5</v>
      </c>
      <c r="J529">
        <v>1394700.25</v>
      </c>
      <c r="K529">
        <v>4280.11669921875</v>
      </c>
      <c r="L529">
        <v>927.4791259765625</v>
      </c>
      <c r="M529">
        <v>0</v>
      </c>
      <c r="N529">
        <v>2695.615234375</v>
      </c>
      <c r="O529">
        <v>34385.94921875</v>
      </c>
      <c r="P529">
        <v>4677.19921875</v>
      </c>
      <c r="Q529">
        <v>4677.19921875</v>
      </c>
      <c r="R529">
        <v>0</v>
      </c>
      <c r="S529">
        <v>19771.0703125</v>
      </c>
      <c r="T529">
        <v>7661.91796875</v>
      </c>
      <c r="U529">
        <v>10619.2578125</v>
      </c>
      <c r="Y529" s="2">
        <f t="shared" si="16"/>
        <v>1.54125123046875</v>
      </c>
      <c r="Z529" s="2">
        <f t="shared" si="17"/>
        <v>2.671734265625</v>
      </c>
    </row>
    <row r="530" spans="1:26" x14ac:dyDescent="0.25">
      <c r="A530" t="s">
        <v>548</v>
      </c>
      <c r="B530">
        <v>61285.66015625</v>
      </c>
      <c r="C530">
        <v>51952.89453125</v>
      </c>
      <c r="D530">
        <v>-48589.91796875</v>
      </c>
      <c r="E530">
        <v>43.166641235351562</v>
      </c>
      <c r="F530">
        <v>4522237.5</v>
      </c>
      <c r="G530">
        <v>2648972</v>
      </c>
      <c r="H530">
        <v>3957613.5</v>
      </c>
      <c r="I530">
        <v>3328575.75</v>
      </c>
      <c r="J530">
        <v>1442038.875</v>
      </c>
      <c r="K530">
        <v>4435.1796875</v>
      </c>
      <c r="L530">
        <v>1721.827880859375</v>
      </c>
      <c r="M530">
        <v>0</v>
      </c>
      <c r="N530">
        <v>2511.791748046875</v>
      </c>
      <c r="O530">
        <v>32821.54296875</v>
      </c>
      <c r="P530">
        <v>3430.23681640625</v>
      </c>
      <c r="Q530">
        <v>3430.23681640625</v>
      </c>
      <c r="R530">
        <v>0</v>
      </c>
      <c r="S530">
        <v>22218.900390625</v>
      </c>
      <c r="T530">
        <v>7149.017578125</v>
      </c>
      <c r="U530">
        <v>11333.6298828125</v>
      </c>
      <c r="Y530" s="2">
        <f t="shared" si="16"/>
        <v>1.5552774296875</v>
      </c>
      <c r="Z530" s="2">
        <f t="shared" si="17"/>
        <v>2.6975619179687498</v>
      </c>
    </row>
    <row r="531" spans="1:26" x14ac:dyDescent="0.25">
      <c r="A531" t="s">
        <v>549</v>
      </c>
      <c r="B531">
        <v>97504</v>
      </c>
      <c r="C531">
        <v>56590.3671875</v>
      </c>
      <c r="D531">
        <v>-68079.625</v>
      </c>
      <c r="E531">
        <v>50.090309143066406</v>
      </c>
      <c r="F531">
        <v>4665880</v>
      </c>
      <c r="G531">
        <v>2707659.5</v>
      </c>
      <c r="H531">
        <v>3916517.25</v>
      </c>
      <c r="I531">
        <v>3136146.5</v>
      </c>
      <c r="J531">
        <v>1504177.875</v>
      </c>
      <c r="K531">
        <v>4209.29248046875</v>
      </c>
      <c r="L531">
        <v>831.17706298828125</v>
      </c>
      <c r="M531">
        <v>0</v>
      </c>
      <c r="N531">
        <v>2379.755859375</v>
      </c>
      <c r="O531">
        <v>41203.921875</v>
      </c>
      <c r="P531">
        <v>4960.56494140625</v>
      </c>
      <c r="Q531">
        <v>4960.56494140625</v>
      </c>
      <c r="R531">
        <v>0</v>
      </c>
      <c r="S531">
        <v>22680.12890625</v>
      </c>
      <c r="T531">
        <v>6691.47509765625</v>
      </c>
      <c r="U531">
        <v>10273.4287109375</v>
      </c>
      <c r="Y531" s="2">
        <f t="shared" si="16"/>
        <v>1.6582722421875</v>
      </c>
      <c r="Z531" s="2">
        <f t="shared" si="17"/>
        <v>2.7757391249999999</v>
      </c>
    </row>
    <row r="532" spans="1:26" x14ac:dyDescent="0.25">
      <c r="A532" t="s">
        <v>550</v>
      </c>
      <c r="B532">
        <v>101729.4609375</v>
      </c>
      <c r="C532">
        <v>46922.57421875</v>
      </c>
      <c r="D532">
        <v>-73399.4140625</v>
      </c>
      <c r="E532">
        <v>52.628021240234375</v>
      </c>
      <c r="F532">
        <v>4623734</v>
      </c>
      <c r="G532">
        <v>2667434.5</v>
      </c>
      <c r="H532">
        <v>3966002</v>
      </c>
      <c r="I532">
        <v>3218833.5</v>
      </c>
      <c r="J532">
        <v>1584934.875</v>
      </c>
      <c r="K532">
        <v>4440.876953125</v>
      </c>
      <c r="L532">
        <v>601.72027587890625</v>
      </c>
      <c r="M532">
        <v>0</v>
      </c>
      <c r="N532">
        <v>2728.230224609375</v>
      </c>
      <c r="O532">
        <v>53010.53515625</v>
      </c>
      <c r="P532">
        <v>2651.92431640625</v>
      </c>
      <c r="Q532">
        <v>2651.92431640625</v>
      </c>
      <c r="R532">
        <v>0</v>
      </c>
      <c r="S532">
        <v>22944.7734375</v>
      </c>
      <c r="T532">
        <v>7936.4013671875</v>
      </c>
      <c r="U532">
        <v>11934.5849609375</v>
      </c>
      <c r="Y532" s="2">
        <f t="shared" si="16"/>
        <v>1.73358691015625</v>
      </c>
      <c r="Z532" s="2">
        <f t="shared" si="17"/>
        <v>2.7408339140625002</v>
      </c>
    </row>
    <row r="533" spans="1:26" x14ac:dyDescent="0.25">
      <c r="A533" t="s">
        <v>551</v>
      </c>
      <c r="B533">
        <v>71911.8359375</v>
      </c>
      <c r="C533">
        <v>34529.796875</v>
      </c>
      <c r="D533">
        <v>-52816.2421875</v>
      </c>
      <c r="E533">
        <v>48.578086853027344</v>
      </c>
      <c r="F533">
        <v>4669868.5</v>
      </c>
      <c r="G533">
        <v>2661518.75</v>
      </c>
      <c r="H533">
        <v>4068347</v>
      </c>
      <c r="I533">
        <v>3529925</v>
      </c>
      <c r="J533">
        <v>1701468.625</v>
      </c>
      <c r="K533">
        <v>4316.623046875</v>
      </c>
      <c r="L533">
        <v>616.80645751953125</v>
      </c>
      <c r="M533">
        <v>0</v>
      </c>
      <c r="N533">
        <v>2577.432861328125</v>
      </c>
      <c r="O533">
        <v>58877.01171875</v>
      </c>
      <c r="P533">
        <v>4413.15087890625</v>
      </c>
      <c r="Q533">
        <v>4413.15087890625</v>
      </c>
      <c r="R533">
        <v>0</v>
      </c>
      <c r="S533">
        <v>21378.572265625</v>
      </c>
      <c r="T533">
        <v>5402.97607421875</v>
      </c>
      <c r="U533">
        <v>12991.58984375</v>
      </c>
      <c r="Y533" s="2">
        <f t="shared" si="16"/>
        <v>1.8079102578124999</v>
      </c>
      <c r="Z533" s="2">
        <f t="shared" si="17"/>
        <v>2.7143349921875002</v>
      </c>
    </row>
    <row r="534" spans="1:26" x14ac:dyDescent="0.25">
      <c r="A534" t="s">
        <v>552</v>
      </c>
      <c r="B534">
        <v>55053.75</v>
      </c>
      <c r="C534">
        <v>56738.0234375</v>
      </c>
      <c r="D534">
        <v>-59299.19140625</v>
      </c>
      <c r="E534">
        <v>46.981124877929688</v>
      </c>
      <c r="F534">
        <v>4765009</v>
      </c>
      <c r="G534">
        <v>2750579.75</v>
      </c>
      <c r="H534">
        <v>4291441</v>
      </c>
      <c r="I534">
        <v>3357773</v>
      </c>
      <c r="J534">
        <v>1729216.125</v>
      </c>
      <c r="K534">
        <v>5177.36328125</v>
      </c>
      <c r="L534">
        <v>1266.08935546875</v>
      </c>
      <c r="M534">
        <v>0</v>
      </c>
      <c r="N534">
        <v>2364.68994140625</v>
      </c>
      <c r="O534">
        <v>61604.4140625</v>
      </c>
      <c r="P534">
        <v>15386.9609375</v>
      </c>
      <c r="Q534">
        <v>15386.9609375</v>
      </c>
      <c r="R534">
        <v>0</v>
      </c>
      <c r="S534">
        <v>21310.080078125</v>
      </c>
      <c r="T534">
        <v>6247.76953125</v>
      </c>
      <c r="U534">
        <v>12706.4560546875</v>
      </c>
      <c r="Y534" s="2">
        <f t="shared" si="16"/>
        <v>1.8410078984375</v>
      </c>
      <c r="Z534" s="2">
        <f t="shared" si="17"/>
        <v>2.8098789414062502</v>
      </c>
    </row>
    <row r="535" spans="1:26" x14ac:dyDescent="0.25">
      <c r="A535" t="s">
        <v>553</v>
      </c>
      <c r="B535">
        <v>98013.4453125</v>
      </c>
      <c r="C535">
        <v>67174.0390625</v>
      </c>
      <c r="D535">
        <v>-97981.1484375</v>
      </c>
      <c r="E535">
        <v>48.504283905029297</v>
      </c>
      <c r="F535">
        <v>4646477.5</v>
      </c>
      <c r="G535">
        <v>2649719.5</v>
      </c>
      <c r="H535">
        <v>4302063</v>
      </c>
      <c r="I535">
        <v>3493276.5</v>
      </c>
      <c r="J535">
        <v>1744594.125</v>
      </c>
      <c r="K535">
        <v>5928.88623046875</v>
      </c>
      <c r="L535">
        <v>1131.4266357421875</v>
      </c>
      <c r="M535">
        <v>0</v>
      </c>
      <c r="N535">
        <v>2572.062255859375</v>
      </c>
      <c r="O535">
        <v>56571.7734375</v>
      </c>
      <c r="P535">
        <v>16845.796875</v>
      </c>
      <c r="Q535">
        <v>16845.796875</v>
      </c>
      <c r="R535">
        <v>0</v>
      </c>
      <c r="S535">
        <v>19563.73828125</v>
      </c>
      <c r="T535">
        <v>5868.15380859375</v>
      </c>
      <c r="U535">
        <v>14521.8916015625</v>
      </c>
      <c r="Y535" s="2">
        <f t="shared" si="16"/>
        <v>1.909781609375</v>
      </c>
      <c r="Z535" s="2">
        <f t="shared" si="17"/>
        <v>2.7477006484375002</v>
      </c>
    </row>
    <row r="536" spans="1:26" x14ac:dyDescent="0.25">
      <c r="A536" t="s">
        <v>554</v>
      </c>
      <c r="B536">
        <v>90232.859375</v>
      </c>
      <c r="C536">
        <v>65605.609375</v>
      </c>
      <c r="D536">
        <v>-77042.453125</v>
      </c>
      <c r="E536">
        <v>51.492000579833984</v>
      </c>
      <c r="F536">
        <v>4783210</v>
      </c>
      <c r="G536">
        <v>2696530.75</v>
      </c>
      <c r="H536">
        <v>4386591</v>
      </c>
      <c r="I536">
        <v>3490314.5</v>
      </c>
      <c r="J536">
        <v>1780821.25</v>
      </c>
      <c r="K536">
        <v>6515.8330078125</v>
      </c>
      <c r="L536">
        <v>1701.665283203125</v>
      </c>
      <c r="M536">
        <v>0</v>
      </c>
      <c r="N536">
        <v>2603.27197265625</v>
      </c>
      <c r="O536">
        <v>58985.29296875</v>
      </c>
      <c r="P536">
        <v>16902.8359375</v>
      </c>
      <c r="Q536">
        <v>16902.8359375</v>
      </c>
      <c r="R536">
        <v>0</v>
      </c>
      <c r="S536">
        <v>23247.08984375</v>
      </c>
      <c r="T536">
        <v>6688.24072265625</v>
      </c>
      <c r="U536">
        <v>14934.0107421875</v>
      </c>
      <c r="Y536" s="2">
        <f t="shared" si="16"/>
        <v>1.9366597187500001</v>
      </c>
      <c r="Z536" s="2">
        <f t="shared" si="17"/>
        <v>2.7735732031250002</v>
      </c>
    </row>
    <row r="537" spans="1:26" x14ac:dyDescent="0.25">
      <c r="A537" t="s">
        <v>555</v>
      </c>
      <c r="B537">
        <v>106032.3515625</v>
      </c>
      <c r="C537">
        <v>76071.578125</v>
      </c>
      <c r="D537">
        <v>-103469.8515625</v>
      </c>
      <c r="E537">
        <v>46.204826354980469</v>
      </c>
      <c r="F537">
        <v>5091494</v>
      </c>
      <c r="G537">
        <v>2643330.75</v>
      </c>
      <c r="H537">
        <v>4345077</v>
      </c>
      <c r="I537">
        <v>3486285</v>
      </c>
      <c r="J537">
        <v>1759043.125</v>
      </c>
      <c r="K537">
        <v>6330.451171875</v>
      </c>
      <c r="L537">
        <v>2907.415771484375</v>
      </c>
      <c r="M537">
        <v>0</v>
      </c>
      <c r="N537">
        <v>2466.126953125</v>
      </c>
      <c r="O537">
        <v>59418.265625</v>
      </c>
      <c r="P537">
        <v>18659.849609375</v>
      </c>
      <c r="Q537">
        <v>18659.849609375</v>
      </c>
      <c r="R537">
        <v>0</v>
      </c>
      <c r="S537">
        <v>23283.640625</v>
      </c>
      <c r="T537">
        <v>8076.35400390625</v>
      </c>
      <c r="U537">
        <v>13578.998046875</v>
      </c>
      <c r="Y537" s="2">
        <f t="shared" si="16"/>
        <v>1.9411470546875</v>
      </c>
      <c r="Z537" s="2">
        <f t="shared" si="17"/>
        <v>2.7468006015625002</v>
      </c>
    </row>
    <row r="538" spans="1:26" x14ac:dyDescent="0.25">
      <c r="A538" t="s">
        <v>556</v>
      </c>
      <c r="B538">
        <v>99951.65625</v>
      </c>
      <c r="C538">
        <v>73494.78125</v>
      </c>
      <c r="D538">
        <v>-87690.7890625</v>
      </c>
      <c r="E538">
        <v>49.67724609375</v>
      </c>
      <c r="F538">
        <v>5097078.5</v>
      </c>
      <c r="G538">
        <v>2647571</v>
      </c>
      <c r="H538">
        <v>4373877</v>
      </c>
      <c r="I538">
        <v>3525910.25</v>
      </c>
      <c r="J538">
        <v>1760212.125</v>
      </c>
      <c r="K538">
        <v>5900.2470703125</v>
      </c>
      <c r="L538">
        <v>3300.83349609375</v>
      </c>
      <c r="M538">
        <v>0</v>
      </c>
      <c r="N538">
        <v>2601.09033203125</v>
      </c>
      <c r="O538">
        <v>56845.89453125</v>
      </c>
      <c r="P538">
        <v>20817.619140625</v>
      </c>
      <c r="Q538">
        <v>20817.619140625</v>
      </c>
      <c r="R538">
        <v>0</v>
      </c>
      <c r="S538">
        <v>22608.66015625</v>
      </c>
      <c r="T538">
        <v>7502.8369140625</v>
      </c>
      <c r="U538">
        <v>16505.720703125</v>
      </c>
      <c r="Y538" s="2">
        <f t="shared" si="16"/>
        <v>1.9336585625</v>
      </c>
      <c r="Z538" s="2">
        <f t="shared" si="17"/>
        <v>2.7352617890625002</v>
      </c>
    </row>
    <row r="539" spans="1:26" x14ac:dyDescent="0.25">
      <c r="A539" t="s">
        <v>557</v>
      </c>
      <c r="B539">
        <v>90796.4921875</v>
      </c>
      <c r="C539">
        <v>51704.07421875</v>
      </c>
      <c r="D539">
        <v>-86125.65625</v>
      </c>
      <c r="E539">
        <v>46.525707244873047</v>
      </c>
      <c r="F539">
        <v>5181992.5</v>
      </c>
      <c r="G539">
        <v>2738571.5</v>
      </c>
      <c r="H539">
        <v>4354859.5</v>
      </c>
      <c r="I539">
        <v>3656033.75</v>
      </c>
      <c r="J539">
        <v>1802960.125</v>
      </c>
      <c r="K539">
        <v>6243.89599609375</v>
      </c>
      <c r="L539">
        <v>1466.904052734375</v>
      </c>
      <c r="M539">
        <v>0</v>
      </c>
      <c r="N539">
        <v>2756.625732421875</v>
      </c>
      <c r="O539">
        <v>53713.08984375</v>
      </c>
      <c r="P539">
        <v>22587.17578125</v>
      </c>
      <c r="Q539">
        <v>22587.17578125</v>
      </c>
      <c r="R539">
        <v>0</v>
      </c>
      <c r="S539">
        <v>25941.25</v>
      </c>
      <c r="T539">
        <v>8942.89453125</v>
      </c>
      <c r="U539">
        <v>13186.947265625</v>
      </c>
      <c r="Y539" s="2">
        <f t="shared" si="16"/>
        <v>1.94546069140625</v>
      </c>
      <c r="Z539" s="2">
        <f t="shared" si="17"/>
        <v>2.8246971562500001</v>
      </c>
    </row>
    <row r="540" spans="1:26" x14ac:dyDescent="0.25">
      <c r="A540" t="s">
        <v>558</v>
      </c>
      <c r="B540">
        <v>89102.8984375</v>
      </c>
      <c r="C540">
        <v>60046.98046875</v>
      </c>
      <c r="D540">
        <v>-64320.9375</v>
      </c>
      <c r="E540">
        <v>53.90032958984375</v>
      </c>
      <c r="F540">
        <v>5247777</v>
      </c>
      <c r="G540">
        <v>2767784</v>
      </c>
      <c r="H540">
        <v>4325619.5</v>
      </c>
      <c r="I540">
        <v>3716300</v>
      </c>
      <c r="J540">
        <v>1759454.875</v>
      </c>
      <c r="K540">
        <v>6021.0234375</v>
      </c>
      <c r="L540">
        <v>1138.3978271484375</v>
      </c>
      <c r="M540">
        <v>0</v>
      </c>
      <c r="N540">
        <v>2565.885986328125</v>
      </c>
      <c r="O540">
        <v>56021.703125</v>
      </c>
      <c r="P540">
        <v>22589.494140625</v>
      </c>
      <c r="Q540">
        <v>22589.494140625</v>
      </c>
      <c r="R540">
        <v>0</v>
      </c>
      <c r="S540">
        <v>23802.681640625</v>
      </c>
      <c r="T540">
        <v>9742.7216796875</v>
      </c>
      <c r="U540">
        <v>12839.650390625</v>
      </c>
      <c r="Y540" s="2">
        <f t="shared" si="16"/>
        <v>1.9086047539062501</v>
      </c>
      <c r="Z540" s="2">
        <f t="shared" si="17"/>
        <v>2.8321049375</v>
      </c>
    </row>
    <row r="541" spans="1:26" x14ac:dyDescent="0.25">
      <c r="A541" t="s">
        <v>559</v>
      </c>
      <c r="B541">
        <v>67513.984375</v>
      </c>
      <c r="C541">
        <v>59290.46484375</v>
      </c>
      <c r="D541">
        <v>-85605.734375</v>
      </c>
      <c r="E541">
        <v>49.717208862304688</v>
      </c>
      <c r="F541">
        <v>5293918</v>
      </c>
      <c r="G541">
        <v>2731574.75</v>
      </c>
      <c r="H541">
        <v>4290890</v>
      </c>
      <c r="I541">
        <v>3803225.25</v>
      </c>
      <c r="J541">
        <v>1790659.875</v>
      </c>
      <c r="K541">
        <v>1965.89599609375</v>
      </c>
      <c r="L541">
        <v>3842.8056640625</v>
      </c>
      <c r="M541">
        <v>0</v>
      </c>
      <c r="N541">
        <v>2954.47607421875</v>
      </c>
      <c r="O541">
        <v>56841.41796875</v>
      </c>
      <c r="P541">
        <v>21412.716796875</v>
      </c>
      <c r="Q541">
        <v>21412.716796875</v>
      </c>
      <c r="R541">
        <v>0</v>
      </c>
      <c r="S541">
        <v>22864.16796875</v>
      </c>
      <c r="T541">
        <v>8940.794921875</v>
      </c>
      <c r="U541">
        <v>12807.615234375</v>
      </c>
      <c r="Y541" s="2">
        <f t="shared" si="16"/>
        <v>1.9174643242187499</v>
      </c>
      <c r="Z541" s="2">
        <f t="shared" si="17"/>
        <v>2.8171804843750001</v>
      </c>
    </row>
    <row r="542" spans="1:26" x14ac:dyDescent="0.25">
      <c r="A542" t="s">
        <v>560</v>
      </c>
      <c r="B542">
        <v>79711.328125</v>
      </c>
      <c r="C542">
        <v>40504.1484375</v>
      </c>
      <c r="D542">
        <v>-70961.03125</v>
      </c>
      <c r="E542">
        <v>56.120990753173828</v>
      </c>
      <c r="F542">
        <v>4234498</v>
      </c>
      <c r="G542">
        <v>1655118.75</v>
      </c>
      <c r="H542">
        <v>4324391.5</v>
      </c>
      <c r="I542">
        <v>3828229.5</v>
      </c>
      <c r="J542">
        <v>1839393.625</v>
      </c>
      <c r="K542">
        <v>1892.459716796875</v>
      </c>
      <c r="L542">
        <v>3439.259521484375</v>
      </c>
      <c r="M542">
        <v>0</v>
      </c>
      <c r="N542">
        <v>1132.2545166015625</v>
      </c>
      <c r="O542">
        <v>56410.7109375</v>
      </c>
      <c r="P542">
        <v>20796.189453125</v>
      </c>
      <c r="Q542">
        <v>20796.189453125</v>
      </c>
      <c r="R542">
        <v>0</v>
      </c>
      <c r="S542">
        <v>22147.19140625</v>
      </c>
      <c r="T542">
        <v>7026.89208984375</v>
      </c>
      <c r="U542">
        <v>11981.7470703125</v>
      </c>
      <c r="Y542" s="2">
        <f t="shared" si="16"/>
        <v>1.9596091015624999</v>
      </c>
      <c r="Z542" s="2">
        <f t="shared" si="17"/>
        <v>1.7260797812499999</v>
      </c>
    </row>
    <row r="543" spans="1:26" x14ac:dyDescent="0.25">
      <c r="A543" t="s">
        <v>561</v>
      </c>
      <c r="B543">
        <v>85878.6015625</v>
      </c>
      <c r="C543">
        <v>85433.3359375</v>
      </c>
      <c r="D543">
        <v>-70697.3046875</v>
      </c>
      <c r="E543">
        <v>51.430076599121094</v>
      </c>
      <c r="F543">
        <v>4136042.75</v>
      </c>
      <c r="G543">
        <v>1582430.5</v>
      </c>
      <c r="H543">
        <v>4336230.5</v>
      </c>
      <c r="I543">
        <v>3789609</v>
      </c>
      <c r="J543">
        <v>1730251.375</v>
      </c>
      <c r="K543">
        <v>1419.6224365234375</v>
      </c>
      <c r="L543">
        <v>1370.9803466796875</v>
      </c>
      <c r="M543">
        <v>0</v>
      </c>
      <c r="N543">
        <v>1592.072265625</v>
      </c>
      <c r="O543">
        <v>46729.86328125</v>
      </c>
      <c r="P543">
        <v>20789.869140625</v>
      </c>
      <c r="Q543">
        <v>20789.869140625</v>
      </c>
      <c r="R543">
        <v>0</v>
      </c>
      <c r="S543">
        <v>23974.591796875</v>
      </c>
      <c r="T543">
        <v>6100.8486328125</v>
      </c>
      <c r="U543">
        <v>11823.6298828125</v>
      </c>
      <c r="Y543" s="2">
        <f t="shared" si="16"/>
        <v>1.9015633125</v>
      </c>
      <c r="Z543" s="2">
        <f t="shared" si="17"/>
        <v>1.6531278046875</v>
      </c>
    </row>
    <row r="544" spans="1:26" x14ac:dyDescent="0.25">
      <c r="A544" t="s">
        <v>562</v>
      </c>
      <c r="B544">
        <v>153945.3125</v>
      </c>
      <c r="C544">
        <v>88883.1640625</v>
      </c>
      <c r="D544">
        <v>-83634.75</v>
      </c>
      <c r="E544">
        <v>49.857990264892578</v>
      </c>
      <c r="F544">
        <v>4314529.5</v>
      </c>
      <c r="G544">
        <v>1606440.75</v>
      </c>
      <c r="H544">
        <v>4340430.5</v>
      </c>
      <c r="I544">
        <v>3839144</v>
      </c>
      <c r="J544">
        <v>1708923.25</v>
      </c>
      <c r="K544">
        <v>988.880615234375</v>
      </c>
      <c r="L544">
        <v>733.299072265625</v>
      </c>
      <c r="M544">
        <v>0</v>
      </c>
      <c r="N544">
        <v>1288.3988037109375</v>
      </c>
      <c r="O544">
        <v>46926.6328125</v>
      </c>
      <c r="P544">
        <v>23226.056640625</v>
      </c>
      <c r="Q544">
        <v>23226.056640625</v>
      </c>
      <c r="R544">
        <v>0</v>
      </c>
      <c r="S544">
        <v>23594.126953125</v>
      </c>
      <c r="T544">
        <v>6383.203125</v>
      </c>
      <c r="U544">
        <v>12186.3544921875</v>
      </c>
      <c r="Y544" s="2">
        <f t="shared" si="16"/>
        <v>1.9517517265625</v>
      </c>
      <c r="Z544" s="2">
        <f t="shared" si="17"/>
        <v>1.6900755000000001</v>
      </c>
    </row>
    <row r="545" spans="1:26" x14ac:dyDescent="0.25">
      <c r="A545" t="s">
        <v>563</v>
      </c>
      <c r="B545">
        <v>223013.671875</v>
      </c>
      <c r="C545">
        <v>149696.546875</v>
      </c>
      <c r="D545">
        <v>-137939.234375</v>
      </c>
      <c r="E545">
        <v>55.821418762207031</v>
      </c>
      <c r="F545">
        <v>4357358.5</v>
      </c>
      <c r="G545">
        <v>1560772.5</v>
      </c>
      <c r="H545">
        <v>4121550.75</v>
      </c>
      <c r="I545">
        <v>3939056.75</v>
      </c>
      <c r="J545">
        <v>1564324.25</v>
      </c>
      <c r="K545">
        <v>856.4908447265625</v>
      </c>
      <c r="L545">
        <v>2308.7119140625</v>
      </c>
      <c r="M545">
        <v>0</v>
      </c>
      <c r="N545">
        <v>1096.8353271484375</v>
      </c>
      <c r="O545">
        <v>42838.34375</v>
      </c>
      <c r="P545">
        <v>23583.267578125</v>
      </c>
      <c r="Q545">
        <v>23583.267578125</v>
      </c>
      <c r="R545">
        <v>0</v>
      </c>
      <c r="S545">
        <v>23645.447265625</v>
      </c>
      <c r="T545">
        <v>5942.7109375</v>
      </c>
      <c r="U545">
        <v>11528.404296875</v>
      </c>
      <c r="Y545" s="2">
        <f t="shared" si="16"/>
        <v>1.9370344687500001</v>
      </c>
      <c r="Z545" s="2">
        <f t="shared" si="17"/>
        <v>1.698711734375</v>
      </c>
    </row>
    <row r="546" spans="1:26" x14ac:dyDescent="0.25">
      <c r="A546" t="s">
        <v>564</v>
      </c>
      <c r="B546">
        <v>128680.796875</v>
      </c>
      <c r="C546">
        <v>111954.1328125</v>
      </c>
      <c r="D546">
        <v>-121044.765625</v>
      </c>
      <c r="E546">
        <v>53.337921142578125</v>
      </c>
      <c r="F546">
        <v>4470413.5</v>
      </c>
      <c r="G546">
        <v>1585866.75</v>
      </c>
      <c r="H546">
        <v>4265512</v>
      </c>
      <c r="I546">
        <v>4158580.25</v>
      </c>
      <c r="J546">
        <v>1728894.75</v>
      </c>
      <c r="K546">
        <v>775.83123779296875</v>
      </c>
      <c r="L546">
        <v>2946.302734375</v>
      </c>
      <c r="M546">
        <v>0</v>
      </c>
      <c r="N546">
        <v>918.14227294921875</v>
      </c>
      <c r="O546">
        <v>40597.3671875</v>
      </c>
      <c r="P546">
        <v>20491.701171875</v>
      </c>
      <c r="Q546">
        <v>20491.701171875</v>
      </c>
      <c r="R546">
        <v>0</v>
      </c>
      <c r="S546">
        <v>20767.849609375</v>
      </c>
      <c r="T546">
        <v>6267.7998046875</v>
      </c>
      <c r="U546">
        <v>12412.04296875</v>
      </c>
      <c r="Y546" s="2">
        <f t="shared" si="16"/>
        <v>1.9695296796874999</v>
      </c>
      <c r="Z546" s="2">
        <f t="shared" si="17"/>
        <v>1.7069115156250001</v>
      </c>
    </row>
    <row r="547" spans="1:26" x14ac:dyDescent="0.25">
      <c r="A547" t="s">
        <v>565</v>
      </c>
      <c r="B547">
        <v>53466.72265625</v>
      </c>
      <c r="C547">
        <v>120772.7734375</v>
      </c>
      <c r="D547">
        <v>-133664.453125</v>
      </c>
      <c r="E547">
        <v>54.496112823486328</v>
      </c>
      <c r="F547">
        <v>4647857.5</v>
      </c>
      <c r="G547">
        <v>1701085.5</v>
      </c>
      <c r="H547">
        <v>4397812.5</v>
      </c>
      <c r="I547">
        <v>4167997.25</v>
      </c>
      <c r="J547">
        <v>1923929.125</v>
      </c>
      <c r="K547">
        <v>590.75616455078125</v>
      </c>
      <c r="L547">
        <v>2200.536865234375</v>
      </c>
      <c r="M547">
        <v>0</v>
      </c>
      <c r="N547">
        <v>1060.5423583984375</v>
      </c>
      <c r="O547">
        <v>39888.39453125</v>
      </c>
      <c r="P547">
        <v>20795.076171875</v>
      </c>
      <c r="Q547">
        <v>20795.076171875</v>
      </c>
      <c r="R547">
        <v>0</v>
      </c>
      <c r="S547">
        <v>22980.03515625</v>
      </c>
      <c r="T547">
        <v>7428.87548828125</v>
      </c>
      <c r="U547">
        <v>14190.2841796875</v>
      </c>
      <c r="Y547" s="2">
        <f t="shared" si="16"/>
        <v>2.09816862109375</v>
      </c>
      <c r="Z547" s="2">
        <f t="shared" si="17"/>
        <v>1.834749953125</v>
      </c>
    </row>
    <row r="548" spans="1:26" x14ac:dyDescent="0.25">
      <c r="A548" t="s">
        <v>566</v>
      </c>
      <c r="B548">
        <v>111783.328125</v>
      </c>
      <c r="C548">
        <v>110747.96875</v>
      </c>
      <c r="D548">
        <v>-86182.703125</v>
      </c>
      <c r="E548">
        <v>55.056526184082031</v>
      </c>
      <c r="F548">
        <v>4797739</v>
      </c>
      <c r="G548">
        <v>1847273.5</v>
      </c>
      <c r="H548">
        <v>4374354.5</v>
      </c>
      <c r="I548">
        <v>4252037.5</v>
      </c>
      <c r="J548">
        <v>1841394.625</v>
      </c>
      <c r="K548">
        <v>590.67236328125</v>
      </c>
      <c r="L548">
        <v>3722.407470703125</v>
      </c>
      <c r="M548">
        <v>0</v>
      </c>
      <c r="N548">
        <v>1362.556884765625</v>
      </c>
      <c r="O548">
        <v>41044.58203125</v>
      </c>
      <c r="P548">
        <v>20549.482421875</v>
      </c>
      <c r="Q548">
        <v>20549.482421875</v>
      </c>
      <c r="R548">
        <v>0</v>
      </c>
      <c r="S548">
        <v>22547.099609375</v>
      </c>
      <c r="T548">
        <v>6580.18603515625</v>
      </c>
      <c r="U548">
        <v>12876.52734375</v>
      </c>
      <c r="Y548" s="2">
        <f t="shared" si="16"/>
        <v>2.0639259218750001</v>
      </c>
      <c r="Z548" s="2">
        <f t="shared" si="17"/>
        <v>1.933456203125</v>
      </c>
    </row>
    <row r="549" spans="1:26" x14ac:dyDescent="0.25">
      <c r="A549" t="s">
        <v>567</v>
      </c>
      <c r="B549">
        <v>202528.8125</v>
      </c>
      <c r="C549">
        <v>203960.9375</v>
      </c>
      <c r="D549">
        <v>-212402.9375</v>
      </c>
      <c r="E549">
        <v>55.370357513427734</v>
      </c>
      <c r="F549">
        <v>4676738.5</v>
      </c>
      <c r="G549">
        <v>1688763</v>
      </c>
      <c r="H549">
        <v>4138488.5</v>
      </c>
      <c r="I549">
        <v>4213295.5</v>
      </c>
      <c r="J549">
        <v>1646428.75</v>
      </c>
      <c r="K549">
        <v>582.34881591796875</v>
      </c>
      <c r="L549">
        <v>1717.791015625</v>
      </c>
      <c r="M549">
        <v>0</v>
      </c>
      <c r="N549">
        <v>2027.4375</v>
      </c>
      <c r="O549">
        <v>31792.181640625</v>
      </c>
      <c r="P549">
        <v>22041.630859375</v>
      </c>
      <c r="Q549">
        <v>22041.630859375</v>
      </c>
      <c r="R549">
        <v>0</v>
      </c>
      <c r="S549">
        <v>22577.8828125</v>
      </c>
      <c r="T549">
        <v>7577.06787109375</v>
      </c>
      <c r="U549">
        <v>13921.625</v>
      </c>
      <c r="Y549" s="2">
        <f t="shared" si="16"/>
        <v>2.0529185000000001</v>
      </c>
      <c r="Z549" s="2">
        <f t="shared" si="17"/>
        <v>1.9011659375000001</v>
      </c>
    </row>
    <row r="550" spans="1:26" x14ac:dyDescent="0.25">
      <c r="A550" t="s">
        <v>568</v>
      </c>
      <c r="B550">
        <v>388848.6875</v>
      </c>
      <c r="C550">
        <v>330904.65625</v>
      </c>
      <c r="D550">
        <v>-345205.5625</v>
      </c>
      <c r="E550">
        <v>81.444549560546875</v>
      </c>
      <c r="F550">
        <v>4581700</v>
      </c>
      <c r="G550">
        <v>1634923</v>
      </c>
      <c r="H550">
        <v>3925899</v>
      </c>
      <c r="I550">
        <v>4239162</v>
      </c>
      <c r="J550">
        <v>1421004.625</v>
      </c>
      <c r="K550">
        <v>424.16909790039062</v>
      </c>
      <c r="L550">
        <v>774.2689208984375</v>
      </c>
      <c r="M550">
        <v>0</v>
      </c>
      <c r="N550">
        <v>2379.365966796875</v>
      </c>
      <c r="O550">
        <v>32576.2421875</v>
      </c>
      <c r="P550">
        <v>24041.7421875</v>
      </c>
      <c r="Q550">
        <v>24041.7421875</v>
      </c>
      <c r="R550">
        <v>0</v>
      </c>
      <c r="S550">
        <v>19077.384765625</v>
      </c>
      <c r="T550">
        <v>8009.06640625</v>
      </c>
      <c r="U550">
        <v>15970.072265625</v>
      </c>
      <c r="Y550" s="2">
        <f t="shared" si="16"/>
        <v>2.14075796875</v>
      </c>
      <c r="Z550" s="2">
        <f t="shared" si="17"/>
        <v>1.9801285625</v>
      </c>
    </row>
    <row r="551" spans="1:26" x14ac:dyDescent="0.25">
      <c r="A551" t="s">
        <v>569</v>
      </c>
      <c r="B551">
        <v>300459.90625</v>
      </c>
      <c r="C551">
        <v>251167.828125</v>
      </c>
      <c r="D551">
        <v>-210825.84375</v>
      </c>
      <c r="E551">
        <v>102.91264343261719</v>
      </c>
      <c r="F551">
        <v>4626777.5</v>
      </c>
      <c r="G551">
        <v>1734804.375</v>
      </c>
      <c r="H551">
        <v>4044562.25</v>
      </c>
      <c r="I551">
        <v>4223682</v>
      </c>
      <c r="J551">
        <v>1556526.25</v>
      </c>
      <c r="K551">
        <v>551.52264404296875</v>
      </c>
      <c r="L551">
        <v>827.55999755859375</v>
      </c>
      <c r="M551">
        <v>0</v>
      </c>
      <c r="N551">
        <v>1687.247314453125</v>
      </c>
      <c r="O551">
        <v>30506.150390625</v>
      </c>
      <c r="P551">
        <v>26357.125</v>
      </c>
      <c r="Q551">
        <v>26357.125</v>
      </c>
      <c r="R551">
        <v>0</v>
      </c>
      <c r="S551">
        <v>18434.69921875</v>
      </c>
      <c r="T551">
        <v>8754.7109375</v>
      </c>
      <c r="U551">
        <v>16372.900390625</v>
      </c>
      <c r="Y551" s="2">
        <f t="shared" si="16"/>
        <v>2.1081539843749999</v>
      </c>
      <c r="Z551" s="2">
        <f t="shared" si="17"/>
        <v>1.9456302187500001</v>
      </c>
    </row>
    <row r="552" spans="1:26" x14ac:dyDescent="0.25">
      <c r="A552" t="s">
        <v>570</v>
      </c>
      <c r="B552">
        <v>250926.515625</v>
      </c>
      <c r="C552">
        <v>137326.0625</v>
      </c>
      <c r="D552">
        <v>-175703.953125</v>
      </c>
      <c r="E552">
        <v>95.546302795410156</v>
      </c>
      <c r="F552">
        <v>4822381</v>
      </c>
      <c r="G552">
        <v>1836244</v>
      </c>
      <c r="H552">
        <v>4307871.5</v>
      </c>
      <c r="I552">
        <v>4194422</v>
      </c>
      <c r="J552">
        <v>1682206.125</v>
      </c>
      <c r="K552">
        <v>326.06857299804687</v>
      </c>
      <c r="L552">
        <v>979.40423583984375</v>
      </c>
      <c r="M552">
        <v>0</v>
      </c>
      <c r="N552">
        <v>1261.8668212890625</v>
      </c>
      <c r="O552">
        <v>33600.65234375</v>
      </c>
      <c r="P552">
        <v>25528.708984375</v>
      </c>
      <c r="Q552">
        <v>25528.708984375</v>
      </c>
      <c r="R552">
        <v>0</v>
      </c>
      <c r="S552">
        <v>17968.544921875</v>
      </c>
      <c r="T552">
        <v>8046.27490234375</v>
      </c>
      <c r="U552">
        <v>16710.943359375</v>
      </c>
      <c r="Y552" s="2">
        <f t="shared" si="16"/>
        <v>2.0704587031249999</v>
      </c>
      <c r="Z552" s="2">
        <f t="shared" si="17"/>
        <v>2.011947953125</v>
      </c>
    </row>
    <row r="553" spans="1:26" x14ac:dyDescent="0.25">
      <c r="A553" t="s">
        <v>571</v>
      </c>
      <c r="B553">
        <v>173954.234375</v>
      </c>
      <c r="C553">
        <v>153398.875</v>
      </c>
      <c r="D553">
        <v>-149616.734375</v>
      </c>
      <c r="E553">
        <v>91.806938171386719</v>
      </c>
      <c r="F553">
        <v>4746412.5</v>
      </c>
      <c r="G553">
        <v>1809650.125</v>
      </c>
      <c r="H553">
        <v>4346793</v>
      </c>
      <c r="I553">
        <v>4161944</v>
      </c>
      <c r="J553">
        <v>1761811.375</v>
      </c>
      <c r="K553">
        <v>871.778076171875</v>
      </c>
      <c r="L553">
        <v>1855.36767578125</v>
      </c>
      <c r="M553">
        <v>0</v>
      </c>
      <c r="N553">
        <v>998.5452880859375</v>
      </c>
      <c r="O553">
        <v>27287.44140625</v>
      </c>
      <c r="P553">
        <v>25619.869140625</v>
      </c>
      <c r="Q553">
        <v>25619.869140625</v>
      </c>
      <c r="R553">
        <v>0</v>
      </c>
      <c r="S553">
        <v>17594.97265625</v>
      </c>
      <c r="T553">
        <v>8429.521484375</v>
      </c>
      <c r="U553">
        <v>15153.763671875</v>
      </c>
      <c r="Y553" s="2">
        <f t="shared" si="16"/>
        <v>2.0891644843749999</v>
      </c>
      <c r="Z553" s="2">
        <f t="shared" si="17"/>
        <v>1.959266859375</v>
      </c>
    </row>
    <row r="554" spans="1:26" x14ac:dyDescent="0.25">
      <c r="A554" t="s">
        <v>572</v>
      </c>
      <c r="B554">
        <v>167311.484375</v>
      </c>
      <c r="C554">
        <v>114822.5390625</v>
      </c>
      <c r="D554">
        <v>-165473.890625</v>
      </c>
      <c r="E554">
        <v>73.653350830078125</v>
      </c>
      <c r="F554">
        <v>4854445</v>
      </c>
      <c r="G554">
        <v>1903087.75</v>
      </c>
      <c r="H554">
        <v>4389034</v>
      </c>
      <c r="I554">
        <v>4194455.5</v>
      </c>
      <c r="J554">
        <v>1795085.25</v>
      </c>
      <c r="K554">
        <v>1957.178466796875</v>
      </c>
      <c r="L554">
        <v>1134.7667236328125</v>
      </c>
      <c r="M554">
        <v>0</v>
      </c>
      <c r="N554">
        <v>1237.9869384765625</v>
      </c>
      <c r="O554">
        <v>28406.201171875</v>
      </c>
      <c r="P554">
        <v>25558.3046875</v>
      </c>
      <c r="Q554">
        <v>25558.3046875</v>
      </c>
      <c r="R554">
        <v>0</v>
      </c>
      <c r="S554">
        <v>18279.4375</v>
      </c>
      <c r="T554">
        <v>12382.4990234375</v>
      </c>
      <c r="U554">
        <v>13438.5107421875</v>
      </c>
      <c r="Y554" s="2">
        <f t="shared" si="16"/>
        <v>2.0772192734375001</v>
      </c>
      <c r="Z554" s="2">
        <f t="shared" si="17"/>
        <v>2.068561640625</v>
      </c>
    </row>
    <row r="555" spans="1:26" x14ac:dyDescent="0.25">
      <c r="A555" t="s">
        <v>573</v>
      </c>
      <c r="B555">
        <v>232595.625</v>
      </c>
      <c r="C555">
        <v>266653.6875</v>
      </c>
      <c r="D555">
        <v>-255129.3125</v>
      </c>
      <c r="E555">
        <v>55.991214752197266</v>
      </c>
      <c r="F555">
        <v>4719517.5</v>
      </c>
      <c r="G555">
        <v>1744544.125</v>
      </c>
      <c r="H555">
        <v>4200003</v>
      </c>
      <c r="I555">
        <v>4201376.5</v>
      </c>
      <c r="J555">
        <v>1595250.625</v>
      </c>
      <c r="K555">
        <v>2088.002685546875</v>
      </c>
      <c r="L555">
        <v>873.51873779296875</v>
      </c>
      <c r="M555">
        <v>0</v>
      </c>
      <c r="N555">
        <v>1036.42236328125</v>
      </c>
      <c r="O555">
        <v>26406.701171875</v>
      </c>
      <c r="P555">
        <v>24629.419921875</v>
      </c>
      <c r="Q555">
        <v>24629.419921875</v>
      </c>
      <c r="R555">
        <v>0</v>
      </c>
      <c r="S555">
        <v>18314.900390625</v>
      </c>
      <c r="T555">
        <v>6680.9453125</v>
      </c>
      <c r="U555">
        <v>13602.4541015625</v>
      </c>
      <c r="Y555" s="2">
        <f t="shared" si="16"/>
        <v>2.0944999375000002</v>
      </c>
      <c r="Z555" s="2">
        <f t="shared" si="17"/>
        <v>1.9996734375</v>
      </c>
    </row>
    <row r="556" spans="1:26" x14ac:dyDescent="0.25">
      <c r="A556" t="s">
        <v>574</v>
      </c>
      <c r="B556">
        <v>172543.96875</v>
      </c>
      <c r="C556">
        <v>110886.703125</v>
      </c>
      <c r="D556">
        <v>-117686.7109375</v>
      </c>
      <c r="E556">
        <v>47.591636657714844</v>
      </c>
      <c r="F556">
        <v>4978024.5</v>
      </c>
      <c r="G556">
        <v>1972743.75</v>
      </c>
      <c r="H556">
        <v>4370386</v>
      </c>
      <c r="I556">
        <v>4205337.5</v>
      </c>
      <c r="J556">
        <v>1804354.375</v>
      </c>
      <c r="K556">
        <v>1777.6884765625</v>
      </c>
      <c r="L556">
        <v>970.205322265625</v>
      </c>
      <c r="M556">
        <v>0</v>
      </c>
      <c r="N556">
        <v>2870.48828125</v>
      </c>
      <c r="O556">
        <v>32300.962890625</v>
      </c>
      <c r="P556">
        <v>22341.109375</v>
      </c>
      <c r="Q556">
        <v>22341.109375</v>
      </c>
      <c r="R556">
        <v>0</v>
      </c>
      <c r="S556">
        <v>18042.166015625</v>
      </c>
      <c r="T556">
        <v>7826.09326171875</v>
      </c>
      <c r="U556">
        <v>11774.9619140625</v>
      </c>
      <c r="Y556" s="2">
        <f t="shared" si="16"/>
        <v>2.0877850468750001</v>
      </c>
      <c r="Z556" s="2">
        <f t="shared" si="17"/>
        <v>2.0904304609375002</v>
      </c>
    </row>
    <row r="557" spans="1:26" x14ac:dyDescent="0.25">
      <c r="A557" t="s">
        <v>575</v>
      </c>
      <c r="B557">
        <v>69352.984375</v>
      </c>
      <c r="C557">
        <v>49359.97265625</v>
      </c>
      <c r="D557">
        <v>-77207.0390625</v>
      </c>
      <c r="E557">
        <v>51.113388061523438</v>
      </c>
      <c r="F557">
        <v>4998061</v>
      </c>
      <c r="G557">
        <v>1999979.5</v>
      </c>
      <c r="H557">
        <v>4540030</v>
      </c>
      <c r="I557">
        <v>3990419.25</v>
      </c>
      <c r="J557">
        <v>1896535.875</v>
      </c>
      <c r="K557">
        <v>1867.7724609375</v>
      </c>
      <c r="L557">
        <v>2438.932861328125</v>
      </c>
      <c r="M557">
        <v>0</v>
      </c>
      <c r="N557">
        <v>3242.86962890625</v>
      </c>
      <c r="O557">
        <v>31362.712890625</v>
      </c>
      <c r="P557">
        <v>27515.435546875</v>
      </c>
      <c r="Q557">
        <v>27515.435546875</v>
      </c>
      <c r="R557">
        <v>0</v>
      </c>
      <c r="S557">
        <v>19378.15234375</v>
      </c>
      <c r="T557">
        <v>6750.11572265625</v>
      </c>
      <c r="U557">
        <v>11730.2900390625</v>
      </c>
      <c r="Y557" s="2">
        <f t="shared" si="16"/>
        <v>2.0152488320312498</v>
      </c>
      <c r="Z557" s="2">
        <f t="shared" si="17"/>
        <v>2.0771865390625002</v>
      </c>
    </row>
    <row r="558" spans="1:26" x14ac:dyDescent="0.25">
      <c r="A558" t="s">
        <v>576</v>
      </c>
      <c r="B558">
        <v>145527.203125</v>
      </c>
      <c r="C558">
        <v>202090.96875</v>
      </c>
      <c r="D558">
        <v>-206172.46875</v>
      </c>
      <c r="E558">
        <v>49.098335266113281</v>
      </c>
      <c r="F558">
        <v>4879199</v>
      </c>
      <c r="G558">
        <v>1831145.625</v>
      </c>
      <c r="H558">
        <v>4285408</v>
      </c>
      <c r="I558">
        <v>4130987</v>
      </c>
      <c r="J558">
        <v>1672948.875</v>
      </c>
      <c r="K558">
        <v>1726.04833984375</v>
      </c>
      <c r="L558">
        <v>2668.830810546875</v>
      </c>
      <c r="M558">
        <v>0</v>
      </c>
      <c r="N558">
        <v>2650.683837890625</v>
      </c>
      <c r="O558">
        <v>30899.173828125</v>
      </c>
      <c r="P558">
        <v>31209.3984375</v>
      </c>
      <c r="Q558">
        <v>31209.3984375</v>
      </c>
      <c r="R558">
        <v>0</v>
      </c>
      <c r="S558">
        <v>19071.91796875</v>
      </c>
      <c r="T558">
        <v>6516.46826171875</v>
      </c>
      <c r="U558">
        <v>13305.2900390625</v>
      </c>
      <c r="Y558" s="2">
        <f t="shared" si="16"/>
        <v>2.0205670468750001</v>
      </c>
      <c r="Z558" s="2">
        <f t="shared" si="17"/>
        <v>2.0373180937500002</v>
      </c>
    </row>
    <row r="559" spans="1:26" x14ac:dyDescent="0.25">
      <c r="A559" t="s">
        <v>577</v>
      </c>
      <c r="B559">
        <v>252590.90625</v>
      </c>
      <c r="C559">
        <v>257098.859375</v>
      </c>
      <c r="D559">
        <v>-321377.6875</v>
      </c>
      <c r="E559">
        <v>50.664276123046875</v>
      </c>
      <c r="F559">
        <v>4822074.5</v>
      </c>
      <c r="G559">
        <v>1789424.125</v>
      </c>
      <c r="H559">
        <v>4172831.25</v>
      </c>
      <c r="I559">
        <v>4264933.5</v>
      </c>
      <c r="J559">
        <v>1509296.75</v>
      </c>
      <c r="K559">
        <v>883.84161376953125</v>
      </c>
      <c r="L559">
        <v>1076.115966796875</v>
      </c>
      <c r="M559">
        <v>0</v>
      </c>
      <c r="N559">
        <v>1826.2637939453125</v>
      </c>
      <c r="O559">
        <v>39979.0234375</v>
      </c>
      <c r="P559">
        <v>31648.880859375</v>
      </c>
      <c r="Q559">
        <v>31648.880859375</v>
      </c>
      <c r="R559">
        <v>0</v>
      </c>
      <c r="S559">
        <v>21163.498046875</v>
      </c>
      <c r="T559">
        <v>6019.86328125</v>
      </c>
      <c r="U559">
        <v>14732.76171875</v>
      </c>
      <c r="Y559" s="2">
        <f t="shared" si="16"/>
        <v>2.018986515625</v>
      </c>
      <c r="Z559" s="2">
        <f t="shared" si="17"/>
        <v>2.1108018125000001</v>
      </c>
    </row>
    <row r="560" spans="1:26" x14ac:dyDescent="0.25">
      <c r="A560" t="s">
        <v>578</v>
      </c>
      <c r="B560">
        <v>112609.265625</v>
      </c>
      <c r="C560">
        <v>161542.578125</v>
      </c>
      <c r="D560">
        <v>-173960.875</v>
      </c>
      <c r="E560">
        <v>54.435981750488281</v>
      </c>
      <c r="F560">
        <v>5106006.5</v>
      </c>
      <c r="G560">
        <v>1987903.5</v>
      </c>
      <c r="H560">
        <v>4484939.5</v>
      </c>
      <c r="I560">
        <v>4240072</v>
      </c>
      <c r="J560">
        <v>1737268.5</v>
      </c>
      <c r="K560">
        <v>1545.5753173828125</v>
      </c>
      <c r="L560">
        <v>1413.1768798828125</v>
      </c>
      <c r="M560">
        <v>0</v>
      </c>
      <c r="N560">
        <v>1548.421142578125</v>
      </c>
      <c r="O560">
        <v>31189.51171875</v>
      </c>
      <c r="P560">
        <v>27913.119140625</v>
      </c>
      <c r="Q560">
        <v>27913.119140625</v>
      </c>
      <c r="R560">
        <v>0</v>
      </c>
      <c r="S560">
        <v>20449.83203125</v>
      </c>
      <c r="T560">
        <v>8611.3857421875</v>
      </c>
      <c r="U560">
        <v>12614.9853515625</v>
      </c>
      <c r="Y560" s="2">
        <f t="shared" si="16"/>
        <v>2.0114203437499998</v>
      </c>
      <c r="Z560" s="2">
        <f t="shared" si="17"/>
        <v>2.1618643749999999</v>
      </c>
    </row>
    <row r="561" spans="1:26" x14ac:dyDescent="0.25">
      <c r="A561" t="s">
        <v>579</v>
      </c>
      <c r="B561">
        <v>236740.359375</v>
      </c>
      <c r="C561">
        <v>221221.875</v>
      </c>
      <c r="D561">
        <v>-214002.421875</v>
      </c>
      <c r="E561">
        <v>52.466548919677734</v>
      </c>
      <c r="F561">
        <v>4999879</v>
      </c>
      <c r="G561">
        <v>1887589.75</v>
      </c>
      <c r="H561">
        <v>4292072</v>
      </c>
      <c r="I561">
        <v>4006976.75</v>
      </c>
      <c r="J561">
        <v>1686916.75</v>
      </c>
      <c r="K561">
        <v>732.8658447265625</v>
      </c>
      <c r="L561">
        <v>1325.8453369140625</v>
      </c>
      <c r="M561">
        <v>0</v>
      </c>
      <c r="N561">
        <v>1846.441650390625</v>
      </c>
      <c r="O561">
        <v>30730.580078125</v>
      </c>
      <c r="P561">
        <v>29405.302734375</v>
      </c>
      <c r="Q561">
        <v>29405.302734375</v>
      </c>
      <c r="R561">
        <v>0</v>
      </c>
      <c r="S561">
        <v>18927.466796875</v>
      </c>
      <c r="T561">
        <v>9792.1689453125</v>
      </c>
      <c r="U561">
        <v>12288.4775390625</v>
      </c>
      <c r="Y561" s="2">
        <f t="shared" si="16"/>
        <v>2.144878984375</v>
      </c>
      <c r="Z561" s="2">
        <f t="shared" si="17"/>
        <v>2.1015921718750001</v>
      </c>
    </row>
    <row r="562" spans="1:26" x14ac:dyDescent="0.25">
      <c r="A562" t="s">
        <v>580</v>
      </c>
      <c r="B562">
        <v>269523.40625</v>
      </c>
      <c r="C562">
        <v>229339.40625</v>
      </c>
      <c r="D562">
        <v>-271900.09375</v>
      </c>
      <c r="E562">
        <v>55.770717620849609</v>
      </c>
      <c r="F562">
        <v>4907431.5</v>
      </c>
      <c r="G562">
        <v>1899937.875</v>
      </c>
      <c r="H562">
        <v>4252013.5</v>
      </c>
      <c r="I562">
        <v>3790094.75</v>
      </c>
      <c r="J562">
        <v>1628657.625</v>
      </c>
      <c r="K562">
        <v>646.4874267578125</v>
      </c>
      <c r="L562">
        <v>1507.23583984375</v>
      </c>
      <c r="M562">
        <v>0</v>
      </c>
      <c r="N562">
        <v>2755.1845703125</v>
      </c>
      <c r="O562">
        <v>35853.53515625</v>
      </c>
      <c r="P562">
        <v>25908.076171875</v>
      </c>
      <c r="Q562">
        <v>25908.076171875</v>
      </c>
      <c r="R562">
        <v>0</v>
      </c>
      <c r="S562">
        <v>19489.158203125</v>
      </c>
      <c r="T562">
        <v>7471.1044921875</v>
      </c>
      <c r="U562">
        <v>11484.5205078125</v>
      </c>
      <c r="Y562" s="2">
        <f t="shared" si="16"/>
        <v>2.1275204374999999</v>
      </c>
      <c r="Z562" s="2">
        <f t="shared" si="17"/>
        <v>2.1718379687499998</v>
      </c>
    </row>
    <row r="563" spans="1:26" x14ac:dyDescent="0.25">
      <c r="A563" t="s">
        <v>581</v>
      </c>
      <c r="B563">
        <v>261026.25</v>
      </c>
      <c r="C563">
        <v>382181.6875</v>
      </c>
      <c r="D563">
        <v>-360621.125</v>
      </c>
      <c r="E563">
        <v>53.576007843017578</v>
      </c>
      <c r="F563">
        <v>4712969.5</v>
      </c>
      <c r="G563">
        <v>1746025.125</v>
      </c>
      <c r="H563">
        <v>4018790.75</v>
      </c>
      <c r="I563">
        <v>3907993.25</v>
      </c>
      <c r="J563">
        <v>1412781.375</v>
      </c>
      <c r="K563">
        <v>389.62957763671875</v>
      </c>
      <c r="L563">
        <v>2199.026123046875</v>
      </c>
      <c r="M563">
        <v>0</v>
      </c>
      <c r="N563">
        <v>3086.0732421875</v>
      </c>
      <c r="O563">
        <v>28760.9296875</v>
      </c>
      <c r="P563">
        <v>26098.93359375</v>
      </c>
      <c r="Q563">
        <v>26098.93359375</v>
      </c>
      <c r="R563">
        <v>0</v>
      </c>
      <c r="S563">
        <v>19461.775390625</v>
      </c>
      <c r="T563">
        <v>7383.66748046875</v>
      </c>
      <c r="U563">
        <v>12692.5107421875</v>
      </c>
      <c r="Y563" s="2">
        <f t="shared" si="16"/>
        <v>2.0559893124999999</v>
      </c>
      <c r="Z563" s="2">
        <f t="shared" si="17"/>
        <v>2.1066462499999998</v>
      </c>
    </row>
    <row r="564" spans="1:26" x14ac:dyDescent="0.25">
      <c r="A564" t="s">
        <v>582</v>
      </c>
      <c r="B564">
        <v>325475.75</v>
      </c>
      <c r="C564">
        <v>296469.625</v>
      </c>
      <c r="D564">
        <v>-271071.1875</v>
      </c>
      <c r="E564">
        <v>55.967662811279297</v>
      </c>
      <c r="F564">
        <v>4809007</v>
      </c>
      <c r="G564">
        <v>1814782.75</v>
      </c>
      <c r="H564">
        <v>3987642.75</v>
      </c>
      <c r="I564">
        <v>4168524.75</v>
      </c>
      <c r="J564">
        <v>1434106</v>
      </c>
      <c r="K564">
        <v>582.38494873046875</v>
      </c>
      <c r="L564">
        <v>883.90997314453125</v>
      </c>
      <c r="M564">
        <v>0</v>
      </c>
      <c r="N564">
        <v>2615.56103515625</v>
      </c>
      <c r="O564">
        <v>20924.283203125</v>
      </c>
      <c r="P564">
        <v>22054.919921875</v>
      </c>
      <c r="Q564">
        <v>22054.919921875</v>
      </c>
      <c r="R564">
        <v>0</v>
      </c>
      <c r="S564">
        <v>21675.154296875</v>
      </c>
      <c r="T564">
        <v>8563.080078125</v>
      </c>
      <c r="U564">
        <v>12001.3212890625</v>
      </c>
      <c r="Y564" s="2">
        <f t="shared" si="16"/>
        <v>2.056051375</v>
      </c>
      <c r="Z564" s="2">
        <f t="shared" si="17"/>
        <v>2.0858539375</v>
      </c>
    </row>
    <row r="565" spans="1:26" x14ac:dyDescent="0.25">
      <c r="A565" t="s">
        <v>583</v>
      </c>
      <c r="B565">
        <v>215752.625</v>
      </c>
      <c r="C565">
        <v>277437.46875</v>
      </c>
      <c r="D565">
        <v>-374859.5625</v>
      </c>
      <c r="E565">
        <v>49.425636291503906</v>
      </c>
      <c r="F565">
        <v>4632167.5</v>
      </c>
      <c r="G565">
        <v>1727749.125</v>
      </c>
      <c r="H565">
        <v>4216754.5</v>
      </c>
      <c r="I565">
        <v>4209454.5</v>
      </c>
      <c r="J565">
        <v>1569253.125</v>
      </c>
      <c r="K565">
        <v>446.08453369140625</v>
      </c>
      <c r="L565">
        <v>1597.4827880859375</v>
      </c>
      <c r="M565">
        <v>0</v>
      </c>
      <c r="N565">
        <v>2931.923095703125</v>
      </c>
      <c r="O565">
        <v>24603.97265625</v>
      </c>
      <c r="P565">
        <v>17383.6328125</v>
      </c>
      <c r="Q565">
        <v>17383.6328125</v>
      </c>
      <c r="R565">
        <v>0</v>
      </c>
      <c r="S565">
        <v>18856.9140625</v>
      </c>
      <c r="T565">
        <v>8592.2802734375</v>
      </c>
      <c r="U565">
        <v>11366.9619140625</v>
      </c>
      <c r="Y565" s="2">
        <f t="shared" si="16"/>
        <v>2.0624432187499999</v>
      </c>
      <c r="Z565" s="2">
        <f t="shared" si="17"/>
        <v>2.1026086875000001</v>
      </c>
    </row>
    <row r="566" spans="1:26" x14ac:dyDescent="0.25">
      <c r="A566" t="s">
        <v>584</v>
      </c>
      <c r="B566">
        <v>301976.96875</v>
      </c>
      <c r="C566">
        <v>191592.640625</v>
      </c>
      <c r="D566">
        <v>-210025.59375</v>
      </c>
      <c r="E566">
        <v>54.369907379150391</v>
      </c>
      <c r="F566">
        <v>4696668</v>
      </c>
      <c r="G566">
        <v>1777040.125</v>
      </c>
      <c r="H566">
        <v>4218475.5</v>
      </c>
      <c r="I566">
        <v>4250322.5</v>
      </c>
      <c r="J566">
        <v>1549554.125</v>
      </c>
      <c r="K566">
        <v>1005.678955078125</v>
      </c>
      <c r="L566">
        <v>4238.70556640625</v>
      </c>
      <c r="M566">
        <v>0</v>
      </c>
      <c r="N566">
        <v>2404.781005859375</v>
      </c>
      <c r="O566">
        <v>24694.62109375</v>
      </c>
      <c r="P566">
        <v>19499.6484375</v>
      </c>
      <c r="Q566">
        <v>19499.6484375</v>
      </c>
      <c r="R566">
        <v>0</v>
      </c>
      <c r="S566">
        <v>17719.85546875</v>
      </c>
      <c r="T566">
        <v>6239.7724609375</v>
      </c>
      <c r="U566">
        <v>11559.291015625</v>
      </c>
      <c r="Y566" s="2">
        <f t="shared" si="16"/>
        <v>2.0431237343749999</v>
      </c>
      <c r="Z566" s="2">
        <f t="shared" si="17"/>
        <v>1.98706571875</v>
      </c>
    </row>
    <row r="567" spans="1:26" x14ac:dyDescent="0.25">
      <c r="A567" t="s">
        <v>585</v>
      </c>
      <c r="B567">
        <v>210837.375</v>
      </c>
      <c r="C567">
        <v>253385.375</v>
      </c>
      <c r="D567">
        <v>-309366.1875</v>
      </c>
      <c r="E567">
        <v>48.919025421142578</v>
      </c>
      <c r="F567">
        <v>4709888.5</v>
      </c>
      <c r="G567">
        <v>1747987.5</v>
      </c>
      <c r="H567">
        <v>4070506.25</v>
      </c>
      <c r="I567">
        <v>4062274.5</v>
      </c>
      <c r="J567">
        <v>1525979.25</v>
      </c>
      <c r="K567">
        <v>341.385009765625</v>
      </c>
      <c r="L567">
        <v>4135.865234375</v>
      </c>
      <c r="M567">
        <v>0</v>
      </c>
      <c r="N567">
        <v>2881.353515625</v>
      </c>
      <c r="O567">
        <v>25484.4140625</v>
      </c>
      <c r="P567">
        <v>20737.90234375</v>
      </c>
      <c r="Q567">
        <v>20737.90234375</v>
      </c>
      <c r="R567">
        <v>0</v>
      </c>
      <c r="S567">
        <v>15977.8671875</v>
      </c>
      <c r="T567">
        <v>6802.94091796875</v>
      </c>
      <c r="U567">
        <v>11991.927734375</v>
      </c>
      <c r="Y567" s="2">
        <f t="shared" si="16"/>
        <v>1.990202</v>
      </c>
      <c r="Z567" s="2">
        <f t="shared" si="17"/>
        <v>2.0573536875</v>
      </c>
    </row>
    <row r="568" spans="1:26" x14ac:dyDescent="0.25">
      <c r="A568" t="s">
        <v>586</v>
      </c>
      <c r="B568">
        <v>206480.53125</v>
      </c>
      <c r="C568">
        <v>253796.421875</v>
      </c>
      <c r="D568">
        <v>-242107.484375</v>
      </c>
      <c r="E568">
        <v>51.544872283935547</v>
      </c>
      <c r="F568">
        <v>5671160.5</v>
      </c>
      <c r="G568">
        <v>2689627.25</v>
      </c>
      <c r="H568">
        <v>4017157.5</v>
      </c>
      <c r="I568">
        <v>4233017.5</v>
      </c>
      <c r="J568">
        <v>1532292.625</v>
      </c>
      <c r="K568">
        <v>519.4503173828125</v>
      </c>
      <c r="L568">
        <v>2867.26513671875</v>
      </c>
      <c r="M568">
        <v>0</v>
      </c>
      <c r="N568">
        <v>3667.42578125</v>
      </c>
      <c r="O568">
        <v>27527.3671875</v>
      </c>
      <c r="P568">
        <v>20471.09375</v>
      </c>
      <c r="Q568">
        <v>20471.09375</v>
      </c>
      <c r="R568">
        <v>0</v>
      </c>
      <c r="S568">
        <v>17148.076171875</v>
      </c>
      <c r="T568">
        <v>7146.29296875</v>
      </c>
      <c r="U568">
        <v>12089.044921875</v>
      </c>
      <c r="Y568" s="2">
        <f t="shared" si="16"/>
        <v>1.9925695781249999</v>
      </c>
      <c r="Z568" s="2">
        <f t="shared" si="17"/>
        <v>2.931734734375</v>
      </c>
    </row>
    <row r="569" spans="1:26" x14ac:dyDescent="0.25">
      <c r="A569" t="s">
        <v>587</v>
      </c>
      <c r="B569">
        <v>187320.109375</v>
      </c>
      <c r="C569">
        <v>163600.171875</v>
      </c>
      <c r="D569">
        <v>-267551.21875</v>
      </c>
      <c r="E569">
        <v>47.614742279052734</v>
      </c>
      <c r="F569">
        <v>5791636</v>
      </c>
      <c r="G569">
        <v>2776625.5</v>
      </c>
      <c r="H569">
        <v>4180114.5</v>
      </c>
      <c r="I569">
        <v>4401107.5</v>
      </c>
      <c r="J569">
        <v>1604449.375</v>
      </c>
      <c r="K569">
        <v>336.11654663085937</v>
      </c>
      <c r="L569">
        <v>4759.3330078125</v>
      </c>
      <c r="M569">
        <v>0</v>
      </c>
      <c r="N569">
        <v>3136.265380859375</v>
      </c>
      <c r="O569">
        <v>26072.619140625</v>
      </c>
      <c r="P569">
        <v>20258.947265625</v>
      </c>
      <c r="Q569">
        <v>20258.947265625</v>
      </c>
      <c r="R569">
        <v>0</v>
      </c>
      <c r="S569">
        <v>17652.890625</v>
      </c>
      <c r="T569">
        <v>5941.5556640625</v>
      </c>
      <c r="U569">
        <v>12089.439453125</v>
      </c>
      <c r="Y569" s="2">
        <f t="shared" si="16"/>
        <v>1.95536965625</v>
      </c>
      <c r="Z569" s="2">
        <f t="shared" si="17"/>
        <v>3.0441767187500002</v>
      </c>
    </row>
    <row r="570" spans="1:26" x14ac:dyDescent="0.25">
      <c r="A570" t="s">
        <v>588</v>
      </c>
      <c r="B570">
        <v>221787.703125</v>
      </c>
      <c r="C570">
        <v>305946.8125</v>
      </c>
      <c r="D570">
        <v>-269031</v>
      </c>
      <c r="E570">
        <v>41.98187255859375</v>
      </c>
      <c r="F570">
        <v>5753669.5</v>
      </c>
      <c r="G570">
        <v>2709832.5</v>
      </c>
      <c r="H570">
        <v>4067528</v>
      </c>
      <c r="I570">
        <v>4151794.5</v>
      </c>
      <c r="J570">
        <v>1520201.75</v>
      </c>
      <c r="K570">
        <v>1029.9744873046875</v>
      </c>
      <c r="L570">
        <v>4530.97802734375</v>
      </c>
      <c r="M570">
        <v>0</v>
      </c>
      <c r="N570">
        <v>2867.708740234375</v>
      </c>
      <c r="O570">
        <v>32538.84765625</v>
      </c>
      <c r="P570">
        <v>15686.2705078125</v>
      </c>
      <c r="Q570">
        <v>15686.2705078125</v>
      </c>
      <c r="R570">
        <v>0</v>
      </c>
      <c r="S570">
        <v>17782.54296875</v>
      </c>
      <c r="T570">
        <v>6849.9091796875</v>
      </c>
      <c r="U570">
        <v>12031.2294921875</v>
      </c>
      <c r="Y570" s="2">
        <f t="shared" si="16"/>
        <v>2.0479362656250002</v>
      </c>
      <c r="Z570" s="2">
        <f t="shared" si="17"/>
        <v>2.9788635000000001</v>
      </c>
    </row>
    <row r="571" spans="1:26" x14ac:dyDescent="0.25">
      <c r="A571" t="s">
        <v>589</v>
      </c>
      <c r="B571">
        <v>301648.59375</v>
      </c>
      <c r="C571">
        <v>245135.984375</v>
      </c>
      <c r="D571">
        <v>-255418.921875</v>
      </c>
      <c r="E571">
        <v>47.936744689941406</v>
      </c>
      <c r="F571">
        <v>5832355</v>
      </c>
      <c r="G571">
        <v>2766660.5</v>
      </c>
      <c r="H571">
        <v>4011064.5</v>
      </c>
      <c r="I571">
        <v>4036118.25</v>
      </c>
      <c r="J571">
        <v>1549877.625</v>
      </c>
      <c r="K571">
        <v>899.10272216796875</v>
      </c>
      <c r="L571">
        <v>3275.346435546875</v>
      </c>
      <c r="M571">
        <v>0</v>
      </c>
      <c r="N571">
        <v>3444.413818359375</v>
      </c>
      <c r="O571">
        <v>28994.224609375</v>
      </c>
      <c r="P571">
        <v>16256.673828125</v>
      </c>
      <c r="Q571">
        <v>16256.673828125</v>
      </c>
      <c r="R571">
        <v>0</v>
      </c>
      <c r="S571">
        <v>18785.251953125</v>
      </c>
      <c r="T571">
        <v>5920.5390625</v>
      </c>
      <c r="U571">
        <v>11491.990234375</v>
      </c>
      <c r="Y571" s="2">
        <f t="shared" si="16"/>
        <v>2.0966622031250002</v>
      </c>
      <c r="Z571" s="2">
        <f t="shared" si="17"/>
        <v>3.022079421875</v>
      </c>
    </row>
    <row r="572" spans="1:26" x14ac:dyDescent="0.25">
      <c r="A572" t="s">
        <v>590</v>
      </c>
      <c r="B572">
        <v>426635.59375</v>
      </c>
      <c r="C572">
        <v>273857.59375</v>
      </c>
      <c r="D572">
        <v>-344876.96875</v>
      </c>
      <c r="E572">
        <v>44.153339385986328</v>
      </c>
      <c r="F572">
        <v>5644090</v>
      </c>
      <c r="G572">
        <v>2616485.75</v>
      </c>
      <c r="H572">
        <v>3830343</v>
      </c>
      <c r="I572">
        <v>4347551.5</v>
      </c>
      <c r="J572">
        <v>1278310.75</v>
      </c>
      <c r="K572">
        <v>425.87530517578125</v>
      </c>
      <c r="L572">
        <v>2741.289306640625</v>
      </c>
      <c r="M572">
        <v>0</v>
      </c>
      <c r="N572">
        <v>2973.07080078125</v>
      </c>
      <c r="O572">
        <v>28186.345703125</v>
      </c>
      <c r="P572">
        <v>13905.8935546875</v>
      </c>
      <c r="Q572">
        <v>13905.8935546875</v>
      </c>
      <c r="R572">
        <v>0</v>
      </c>
      <c r="S572">
        <v>18175.08203125</v>
      </c>
      <c r="T572">
        <v>5952.873046875</v>
      </c>
      <c r="U572">
        <v>11482.3388671875</v>
      </c>
      <c r="Y572" s="2">
        <f t="shared" si="16"/>
        <v>1.9788039374999999</v>
      </c>
      <c r="Z572" s="2">
        <f t="shared" si="17"/>
        <v>2.9613627187499998</v>
      </c>
    </row>
    <row r="573" spans="1:26" x14ac:dyDescent="0.25">
      <c r="A573" t="s">
        <v>591</v>
      </c>
      <c r="B573">
        <v>294612.71875</v>
      </c>
      <c r="C573">
        <v>241119.265625</v>
      </c>
      <c r="D573">
        <v>-323374.46875</v>
      </c>
      <c r="E573">
        <v>48.529472351074219</v>
      </c>
      <c r="F573">
        <v>5760457.5</v>
      </c>
      <c r="G573">
        <v>2650503.5</v>
      </c>
      <c r="H573">
        <v>4024839.5</v>
      </c>
      <c r="I573">
        <v>4154798</v>
      </c>
      <c r="J573">
        <v>1473352.25</v>
      </c>
      <c r="K573">
        <v>601.79827880859375</v>
      </c>
      <c r="L573">
        <v>2380.9326171875</v>
      </c>
      <c r="M573">
        <v>0</v>
      </c>
      <c r="N573">
        <v>2738.346435546875</v>
      </c>
      <c r="O573">
        <v>31348.544921875</v>
      </c>
      <c r="P573">
        <v>12544.0458984375</v>
      </c>
      <c r="Q573">
        <v>12544.0458984375</v>
      </c>
      <c r="R573">
        <v>0</v>
      </c>
      <c r="S573">
        <v>18353.990234375</v>
      </c>
      <c r="T573">
        <v>7631.4345703125</v>
      </c>
      <c r="U573">
        <v>13225.091796875</v>
      </c>
      <c r="Y573" s="2">
        <f t="shared" si="16"/>
        <v>2.0090842343749999</v>
      </c>
      <c r="Z573" s="2">
        <f t="shared" si="17"/>
        <v>2.9738779687500001</v>
      </c>
    </row>
    <row r="574" spans="1:26" x14ac:dyDescent="0.25">
      <c r="A574" t="s">
        <v>592</v>
      </c>
      <c r="B574">
        <v>481756.3125</v>
      </c>
      <c r="C574">
        <v>410901.375</v>
      </c>
      <c r="D574">
        <v>-539647.4375</v>
      </c>
      <c r="E574">
        <v>58.196441650390625</v>
      </c>
      <c r="F574">
        <v>5430019</v>
      </c>
      <c r="G574">
        <v>2444486.25</v>
      </c>
      <c r="H574">
        <v>3589254</v>
      </c>
      <c r="I574">
        <v>4114965.75</v>
      </c>
      <c r="J574">
        <v>1108071.5</v>
      </c>
      <c r="K574">
        <v>482.95245361328125</v>
      </c>
      <c r="L574">
        <v>1390.7940673828125</v>
      </c>
      <c r="M574">
        <v>0</v>
      </c>
      <c r="N574">
        <v>2706.580322265625</v>
      </c>
      <c r="O574">
        <v>28478.9453125</v>
      </c>
      <c r="P574">
        <v>13243.44140625</v>
      </c>
      <c r="Q574">
        <v>13243.44140625</v>
      </c>
      <c r="R574">
        <v>0</v>
      </c>
      <c r="S574">
        <v>18775.615234375</v>
      </c>
      <c r="T574">
        <v>6409.80322265625</v>
      </c>
      <c r="U574">
        <v>12237.7138671875</v>
      </c>
      <c r="Y574" s="2">
        <f t="shared" si="16"/>
        <v>2.0007291875000002</v>
      </c>
      <c r="Z574" s="2">
        <f t="shared" si="17"/>
        <v>2.9841336875</v>
      </c>
    </row>
    <row r="575" spans="1:26" x14ac:dyDescent="0.25">
      <c r="A575" t="s">
        <v>593</v>
      </c>
      <c r="B575">
        <v>469019.59375</v>
      </c>
      <c r="C575">
        <v>460780.125</v>
      </c>
      <c r="D575">
        <v>-377874.25</v>
      </c>
      <c r="E575">
        <v>56.305030822753906</v>
      </c>
      <c r="F575">
        <v>5536209.5</v>
      </c>
      <c r="G575">
        <v>2602270.25</v>
      </c>
      <c r="H575">
        <v>3606999.75</v>
      </c>
      <c r="I575">
        <v>3884250</v>
      </c>
      <c r="J575">
        <v>1061976.625</v>
      </c>
      <c r="K575">
        <v>513.09637451171875</v>
      </c>
      <c r="L575">
        <v>1320.817138671875</v>
      </c>
      <c r="M575">
        <v>0</v>
      </c>
      <c r="N575">
        <v>2820.598876953125</v>
      </c>
      <c r="O575">
        <v>25267.87890625</v>
      </c>
      <c r="P575">
        <v>13269.880859375</v>
      </c>
      <c r="Q575">
        <v>13269.880859375</v>
      </c>
      <c r="R575">
        <v>0</v>
      </c>
      <c r="S575">
        <v>19418.171875</v>
      </c>
      <c r="T575">
        <v>7406.56494140625</v>
      </c>
      <c r="U575">
        <v>13131.037109375</v>
      </c>
      <c r="Y575" s="2">
        <f t="shared" si="16"/>
        <v>1.99177634375</v>
      </c>
      <c r="Z575" s="2">
        <f t="shared" si="17"/>
        <v>2.9801445000000002</v>
      </c>
    </row>
    <row r="576" spans="1:26" x14ac:dyDescent="0.25">
      <c r="A576" t="s">
        <v>594</v>
      </c>
      <c r="B576">
        <v>426830.34375</v>
      </c>
      <c r="C576">
        <v>411606.34375</v>
      </c>
      <c r="D576">
        <v>-365617.59375</v>
      </c>
      <c r="E576">
        <v>51.241962432861328</v>
      </c>
      <c r="F576">
        <v>5595649.5</v>
      </c>
      <c r="G576">
        <v>2592634.25</v>
      </c>
      <c r="H576">
        <v>3687873</v>
      </c>
      <c r="I576">
        <v>3848879.75</v>
      </c>
      <c r="J576">
        <v>1099378.375</v>
      </c>
      <c r="K576">
        <v>470.2008056640625</v>
      </c>
      <c r="L576">
        <v>2211.503662109375</v>
      </c>
      <c r="M576">
        <v>0</v>
      </c>
      <c r="N576">
        <v>2036.7535400390625</v>
      </c>
      <c r="O576">
        <v>23949.984375</v>
      </c>
      <c r="P576">
        <v>13767.41015625</v>
      </c>
      <c r="Q576">
        <v>13767.41015625</v>
      </c>
      <c r="R576">
        <v>0</v>
      </c>
      <c r="S576">
        <v>18893.755859375</v>
      </c>
      <c r="T576">
        <v>6808.17138671875</v>
      </c>
      <c r="U576">
        <v>11970.5810546875</v>
      </c>
      <c r="Y576" s="2">
        <f t="shared" si="16"/>
        <v>1.9378150624999999</v>
      </c>
      <c r="Z576" s="2">
        <f t="shared" si="17"/>
        <v>2.9582518437499998</v>
      </c>
    </row>
    <row r="577" spans="1:26" x14ac:dyDescent="0.25">
      <c r="A577" t="s">
        <v>595</v>
      </c>
      <c r="B577">
        <v>254297.0625</v>
      </c>
      <c r="C577">
        <v>275217.0625</v>
      </c>
      <c r="D577">
        <v>-231623.109375</v>
      </c>
      <c r="E577">
        <v>44.021480560302734</v>
      </c>
      <c r="F577">
        <v>5703001.5</v>
      </c>
      <c r="G577">
        <v>2756134.25</v>
      </c>
      <c r="H577">
        <v>3953267</v>
      </c>
      <c r="I577">
        <v>4077449</v>
      </c>
      <c r="J577">
        <v>1405490</v>
      </c>
      <c r="K577">
        <v>827.06390380859375</v>
      </c>
      <c r="L577">
        <v>1520.4461669921875</v>
      </c>
      <c r="M577">
        <v>0</v>
      </c>
      <c r="N577">
        <v>1174.2825927734375</v>
      </c>
      <c r="O577">
        <v>31331.408203125</v>
      </c>
      <c r="P577">
        <v>14075.345703125</v>
      </c>
      <c r="Q577">
        <v>14075.345703125</v>
      </c>
      <c r="R577">
        <v>0</v>
      </c>
      <c r="S577">
        <v>16653.021484375</v>
      </c>
      <c r="T577">
        <v>6518.77880859375</v>
      </c>
      <c r="U577">
        <v>12928.4208984375</v>
      </c>
      <c r="Y577" s="2">
        <f t="shared" si="16"/>
        <v>1.9350041250000001</v>
      </c>
      <c r="Z577" s="2">
        <f t="shared" si="17"/>
        <v>2.9877573593750002</v>
      </c>
    </row>
    <row r="578" spans="1:26" x14ac:dyDescent="0.25">
      <c r="A578" t="s">
        <v>596</v>
      </c>
      <c r="B578">
        <v>397389.375</v>
      </c>
      <c r="C578">
        <v>371608.125</v>
      </c>
      <c r="D578">
        <v>-210578.4375</v>
      </c>
      <c r="E578">
        <v>44.149368286132812</v>
      </c>
      <c r="F578">
        <v>5707813.5</v>
      </c>
      <c r="G578">
        <v>2725313.5</v>
      </c>
      <c r="H578">
        <v>3619169</v>
      </c>
      <c r="I578">
        <v>4079025</v>
      </c>
      <c r="J578">
        <v>1068189.25</v>
      </c>
      <c r="K578">
        <v>457.238525390625</v>
      </c>
      <c r="L578">
        <v>2022.366943359375</v>
      </c>
      <c r="M578">
        <v>0</v>
      </c>
      <c r="N578">
        <v>1166.5653076171875</v>
      </c>
      <c r="O578">
        <v>29973.15234375</v>
      </c>
      <c r="P578">
        <v>16184.263671875</v>
      </c>
      <c r="Q578">
        <v>16184.263671875</v>
      </c>
      <c r="R578">
        <v>0</v>
      </c>
      <c r="S578">
        <v>19136.828125</v>
      </c>
      <c r="T578">
        <v>6345.02294921875</v>
      </c>
      <c r="U578">
        <v>11771.9892578125</v>
      </c>
      <c r="Y578" s="2">
        <f t="shared" si="16"/>
        <v>1.8371867500000001</v>
      </c>
      <c r="Z578" s="2">
        <f t="shared" si="17"/>
        <v>2.9358919375000001</v>
      </c>
    </row>
    <row r="579" spans="1:26" x14ac:dyDescent="0.25">
      <c r="A579" t="s">
        <v>597</v>
      </c>
      <c r="B579">
        <v>308427.40625</v>
      </c>
      <c r="C579">
        <v>316904.6875</v>
      </c>
      <c r="D579">
        <v>-321945.21875</v>
      </c>
      <c r="E579">
        <v>46.586570739746094</v>
      </c>
      <c r="F579">
        <v>5676542.5</v>
      </c>
      <c r="G579">
        <v>2646240.25</v>
      </c>
      <c r="H579">
        <v>3875570</v>
      </c>
      <c r="I579">
        <v>3937489.25</v>
      </c>
      <c r="J579">
        <v>1310122.625</v>
      </c>
      <c r="K579">
        <v>454.31369018554687</v>
      </c>
      <c r="L579">
        <v>2624.317626953125</v>
      </c>
      <c r="M579">
        <v>0</v>
      </c>
      <c r="N579">
        <v>1207.8404541015625</v>
      </c>
      <c r="O579">
        <v>28128.5859375</v>
      </c>
      <c r="P579">
        <v>16871.251953125</v>
      </c>
      <c r="Q579">
        <v>16871.251953125</v>
      </c>
      <c r="R579">
        <v>0</v>
      </c>
      <c r="S579">
        <v>17849.06640625</v>
      </c>
      <c r="T579">
        <v>8279.4111328125</v>
      </c>
      <c r="U579">
        <v>11314.6220703125</v>
      </c>
      <c r="Y579" s="2">
        <f t="shared" si="16"/>
        <v>1.93545471875</v>
      </c>
      <c r="Z579" s="2">
        <f t="shared" si="17"/>
        <v>2.9681854687499998</v>
      </c>
    </row>
    <row r="580" spans="1:26" x14ac:dyDescent="0.25">
      <c r="A580" t="s">
        <v>598</v>
      </c>
      <c r="B580">
        <v>394689.9375</v>
      </c>
      <c r="C580">
        <v>342673.34375</v>
      </c>
      <c r="D580">
        <v>-385017.15625</v>
      </c>
      <c r="E580">
        <v>45.951320648193359</v>
      </c>
      <c r="F580">
        <v>5545919.5</v>
      </c>
      <c r="G580">
        <v>2595010.75</v>
      </c>
      <c r="H580">
        <v>3746121.5</v>
      </c>
      <c r="I580">
        <v>3883633.25</v>
      </c>
      <c r="J580">
        <v>1209716.75</v>
      </c>
      <c r="K580">
        <v>185.93185424804687</v>
      </c>
      <c r="L580">
        <v>2696.839111328125</v>
      </c>
      <c r="M580">
        <v>0</v>
      </c>
      <c r="N580">
        <v>1305.6044921875</v>
      </c>
      <c r="O580">
        <v>30121.81640625</v>
      </c>
      <c r="P580">
        <v>17689.333984375</v>
      </c>
      <c r="Q580">
        <v>17689.333984375</v>
      </c>
      <c r="R580">
        <v>0</v>
      </c>
      <c r="S580">
        <v>18619.05859375</v>
      </c>
      <c r="T580">
        <v>6739.7353515625</v>
      </c>
      <c r="U580">
        <v>11465.1796875</v>
      </c>
      <c r="Y580" s="2">
        <f t="shared" ref="Y580:Y643" si="18">(B580+C580+J580)/10^6</f>
        <v>1.9470800312500001</v>
      </c>
      <c r="Z580" s="2">
        <f t="shared" ref="Z580:Z643" si="19">(-D580+G580)/10^6</f>
        <v>2.9800279062500001</v>
      </c>
    </row>
    <row r="581" spans="1:26" x14ac:dyDescent="0.25">
      <c r="A581" t="s">
        <v>599</v>
      </c>
      <c r="B581">
        <v>376662.96875</v>
      </c>
      <c r="C581">
        <v>363671.4375</v>
      </c>
      <c r="D581">
        <v>-499876.84375</v>
      </c>
      <c r="E581">
        <v>46.835926055908203</v>
      </c>
      <c r="F581">
        <v>5505563.5</v>
      </c>
      <c r="G581">
        <v>2480834.5</v>
      </c>
      <c r="H581">
        <v>3697182</v>
      </c>
      <c r="I581">
        <v>4045738.5</v>
      </c>
      <c r="J581">
        <v>1214981.875</v>
      </c>
      <c r="K581">
        <v>1247.1102294921875</v>
      </c>
      <c r="L581">
        <v>2697.657958984375</v>
      </c>
      <c r="M581">
        <v>0</v>
      </c>
      <c r="N581">
        <v>2709.63720703125</v>
      </c>
      <c r="O581">
        <v>24772.3515625</v>
      </c>
      <c r="P581">
        <v>17297.056640625</v>
      </c>
      <c r="Q581">
        <v>17297.056640625</v>
      </c>
      <c r="R581">
        <v>0</v>
      </c>
      <c r="S581">
        <v>18541.638671875</v>
      </c>
      <c r="T581">
        <v>5882.32177734375</v>
      </c>
      <c r="U581">
        <v>10554.13671875</v>
      </c>
      <c r="Y581" s="2">
        <f t="shared" si="18"/>
        <v>1.95531628125</v>
      </c>
      <c r="Z581" s="2">
        <f t="shared" si="19"/>
        <v>2.9807113437499999</v>
      </c>
    </row>
    <row r="582" spans="1:26" x14ac:dyDescent="0.25">
      <c r="A582" t="s">
        <v>600</v>
      </c>
      <c r="B582">
        <v>143963.046875</v>
      </c>
      <c r="C582">
        <v>184664.828125</v>
      </c>
      <c r="D582">
        <v>-189377.375</v>
      </c>
      <c r="E582">
        <v>51.936100006103516</v>
      </c>
      <c r="F582">
        <v>5863809.5</v>
      </c>
      <c r="G582">
        <v>2739793.75</v>
      </c>
      <c r="H582">
        <v>4173069.75</v>
      </c>
      <c r="I582">
        <v>3930474</v>
      </c>
      <c r="J582">
        <v>1609784.625</v>
      </c>
      <c r="K582">
        <v>909.80712890625</v>
      </c>
      <c r="L582">
        <v>2728.789306640625</v>
      </c>
      <c r="M582">
        <v>0</v>
      </c>
      <c r="N582">
        <v>3692.5625</v>
      </c>
      <c r="O582">
        <v>28799.529296875</v>
      </c>
      <c r="P582">
        <v>16934.35546875</v>
      </c>
      <c r="Q582">
        <v>16934.35546875</v>
      </c>
      <c r="R582">
        <v>0</v>
      </c>
      <c r="S582">
        <v>18113.80859375</v>
      </c>
      <c r="T582">
        <v>5862.677734375</v>
      </c>
      <c r="U582">
        <v>11596.138671875</v>
      </c>
      <c r="Y582" s="2">
        <f t="shared" si="18"/>
        <v>1.9384125000000001</v>
      </c>
      <c r="Z582" s="2">
        <f t="shared" si="19"/>
        <v>2.9291711249999999</v>
      </c>
    </row>
    <row r="583" spans="1:26" x14ac:dyDescent="0.25">
      <c r="A583" t="s">
        <v>601</v>
      </c>
      <c r="B583">
        <v>148305.6875</v>
      </c>
      <c r="C583">
        <v>126699.5625</v>
      </c>
      <c r="D583">
        <v>-186418.671875</v>
      </c>
      <c r="E583">
        <v>51.652748107910156</v>
      </c>
      <c r="F583">
        <v>5733226</v>
      </c>
      <c r="G583">
        <v>2720834</v>
      </c>
      <c r="H583">
        <v>4230714.5</v>
      </c>
      <c r="I583">
        <v>3875366.25</v>
      </c>
      <c r="J583">
        <v>1707054.25</v>
      </c>
      <c r="K583">
        <v>776.46826171875</v>
      </c>
      <c r="L583">
        <v>2661.817138671875</v>
      </c>
      <c r="M583">
        <v>0</v>
      </c>
      <c r="N583">
        <v>2843.34814453125</v>
      </c>
      <c r="O583">
        <v>36933.52734375</v>
      </c>
      <c r="P583">
        <v>14365.1279296875</v>
      </c>
      <c r="Q583">
        <v>14365.1279296875</v>
      </c>
      <c r="R583">
        <v>0</v>
      </c>
      <c r="S583">
        <v>19897.57421875</v>
      </c>
      <c r="T583">
        <v>6232.99658203125</v>
      </c>
      <c r="U583">
        <v>13216.431640625</v>
      </c>
      <c r="Y583" s="2">
        <f t="shared" si="18"/>
        <v>1.9820595000000001</v>
      </c>
      <c r="Z583" s="2">
        <f t="shared" si="19"/>
        <v>2.9072526718749998</v>
      </c>
    </row>
    <row r="584" spans="1:26" x14ac:dyDescent="0.25">
      <c r="A584" t="s">
        <v>602</v>
      </c>
      <c r="B584">
        <v>247048.59375</v>
      </c>
      <c r="C584">
        <v>181301.328125</v>
      </c>
      <c r="D584">
        <v>-228869.34375</v>
      </c>
      <c r="E584">
        <v>42.480133056640625</v>
      </c>
      <c r="F584">
        <v>5665844.5</v>
      </c>
      <c r="G584">
        <v>2606130.75</v>
      </c>
      <c r="H584">
        <v>4021552.25</v>
      </c>
      <c r="I584">
        <v>3697811.25</v>
      </c>
      <c r="J584">
        <v>1551044.875</v>
      </c>
      <c r="K584">
        <v>467.33731079101563</v>
      </c>
      <c r="L584">
        <v>1314.1800537109375</v>
      </c>
      <c r="M584">
        <v>0</v>
      </c>
      <c r="N584">
        <v>3083.40087890625</v>
      </c>
      <c r="O584">
        <v>29949.33203125</v>
      </c>
      <c r="P584">
        <v>12093.6435546875</v>
      </c>
      <c r="Q584">
        <v>12093.6435546875</v>
      </c>
      <c r="R584">
        <v>0</v>
      </c>
      <c r="S584">
        <v>17978.587890625</v>
      </c>
      <c r="T584">
        <v>6359.7392578125</v>
      </c>
      <c r="U584">
        <v>12882.9931640625</v>
      </c>
      <c r="Y584" s="2">
        <f t="shared" si="18"/>
        <v>1.9793947968750001</v>
      </c>
      <c r="Z584" s="2">
        <f t="shared" si="19"/>
        <v>2.8350000937500002</v>
      </c>
    </row>
    <row r="585" spans="1:26" x14ac:dyDescent="0.25">
      <c r="A585" t="s">
        <v>603</v>
      </c>
      <c r="B585">
        <v>440641.5625</v>
      </c>
      <c r="C585">
        <v>395469.9375</v>
      </c>
      <c r="D585">
        <v>-414382.375</v>
      </c>
      <c r="E585">
        <v>47.888500213623047</v>
      </c>
      <c r="F585">
        <v>5433302.5</v>
      </c>
      <c r="G585">
        <v>2427140</v>
      </c>
      <c r="H585">
        <v>3699061.25</v>
      </c>
      <c r="I585">
        <v>3886499</v>
      </c>
      <c r="J585">
        <v>1116300.125</v>
      </c>
      <c r="K585">
        <v>431.10983276367187</v>
      </c>
      <c r="L585">
        <v>1221.448486328125</v>
      </c>
      <c r="M585">
        <v>0</v>
      </c>
      <c r="N585">
        <v>5518.72900390625</v>
      </c>
      <c r="O585">
        <v>30475.626953125</v>
      </c>
      <c r="P585">
        <v>11028.6201171875</v>
      </c>
      <c r="Q585">
        <v>11028.6201171875</v>
      </c>
      <c r="R585">
        <v>0</v>
      </c>
      <c r="S585">
        <v>19250.447265625</v>
      </c>
      <c r="T585">
        <v>6007.2177734375</v>
      </c>
      <c r="U585">
        <v>10760.2333984375</v>
      </c>
      <c r="Y585" s="2">
        <f t="shared" si="18"/>
        <v>1.9524116250000001</v>
      </c>
      <c r="Z585" s="2">
        <f t="shared" si="19"/>
        <v>2.8415223749999998</v>
      </c>
    </row>
    <row r="586" spans="1:26" x14ac:dyDescent="0.25">
      <c r="A586" t="s">
        <v>604</v>
      </c>
      <c r="B586">
        <v>316355.96875</v>
      </c>
      <c r="C586">
        <v>314202.5</v>
      </c>
      <c r="D586">
        <v>-347450.78125</v>
      </c>
      <c r="E586">
        <v>50.834976196289063</v>
      </c>
      <c r="F586">
        <v>5502904.5</v>
      </c>
      <c r="G586">
        <v>2465244.5</v>
      </c>
      <c r="H586">
        <v>3862641.5</v>
      </c>
      <c r="I586">
        <v>3459846.5</v>
      </c>
      <c r="J586">
        <v>1300821.5</v>
      </c>
      <c r="K586">
        <v>972.50384521484375</v>
      </c>
      <c r="L586">
        <v>1623.7513427734375</v>
      </c>
      <c r="M586">
        <v>0</v>
      </c>
      <c r="N586">
        <v>4318.33251953125</v>
      </c>
      <c r="O586">
        <v>36817.265625</v>
      </c>
      <c r="P586">
        <v>8763.9248046875</v>
      </c>
      <c r="Q586">
        <v>8763.9248046875</v>
      </c>
      <c r="R586">
        <v>0</v>
      </c>
      <c r="S586">
        <v>18044.521484375</v>
      </c>
      <c r="T586">
        <v>6226.65673828125</v>
      </c>
      <c r="U586">
        <v>12558.1103515625</v>
      </c>
      <c r="Y586" s="2">
        <f t="shared" si="18"/>
        <v>1.93137996875</v>
      </c>
      <c r="Z586" s="2">
        <f t="shared" si="19"/>
        <v>2.8126952812499999</v>
      </c>
    </row>
    <row r="587" spans="1:26" x14ac:dyDescent="0.25">
      <c r="A587" t="s">
        <v>605</v>
      </c>
      <c r="B587">
        <v>214879.875</v>
      </c>
      <c r="C587">
        <v>213950.484375</v>
      </c>
      <c r="D587">
        <v>-213201.5625</v>
      </c>
      <c r="E587">
        <v>48.462154388427734</v>
      </c>
      <c r="F587">
        <v>5667765</v>
      </c>
      <c r="G587">
        <v>2608493.75</v>
      </c>
      <c r="H587">
        <v>4044506.75</v>
      </c>
      <c r="I587">
        <v>3470372.25</v>
      </c>
      <c r="J587">
        <v>1458481.375</v>
      </c>
      <c r="K587">
        <v>967.0081787109375</v>
      </c>
      <c r="L587">
        <v>1778.6337890625</v>
      </c>
      <c r="M587">
        <v>0</v>
      </c>
      <c r="N587">
        <v>3700.586181640625</v>
      </c>
      <c r="O587">
        <v>29478.015625</v>
      </c>
      <c r="P587">
        <v>7638.69140625</v>
      </c>
      <c r="Q587">
        <v>7638.69140625</v>
      </c>
      <c r="R587">
        <v>0</v>
      </c>
      <c r="S587">
        <v>18708.654296875</v>
      </c>
      <c r="T587">
        <v>6140.93798828125</v>
      </c>
      <c r="U587">
        <v>11086.4619140625</v>
      </c>
      <c r="Y587" s="2">
        <f t="shared" si="18"/>
        <v>1.8873117343750001</v>
      </c>
      <c r="Z587" s="2">
        <f t="shared" si="19"/>
        <v>2.8216953125000002</v>
      </c>
    </row>
    <row r="588" spans="1:26" x14ac:dyDescent="0.25">
      <c r="A588" t="s">
        <v>606</v>
      </c>
      <c r="B588">
        <v>294085.09375</v>
      </c>
      <c r="C588">
        <v>259416.359375</v>
      </c>
      <c r="D588">
        <v>-273959.3125</v>
      </c>
      <c r="E588">
        <v>42.798290252685547</v>
      </c>
      <c r="F588">
        <v>5640655</v>
      </c>
      <c r="G588">
        <v>2557783.25</v>
      </c>
      <c r="H588">
        <v>3989094</v>
      </c>
      <c r="I588">
        <v>3555735</v>
      </c>
      <c r="J588">
        <v>1392146.875</v>
      </c>
      <c r="K588">
        <v>1535.876708984375</v>
      </c>
      <c r="L588">
        <v>2055.67724609375</v>
      </c>
      <c r="M588">
        <v>0</v>
      </c>
      <c r="N588">
        <v>2998.324951171875</v>
      </c>
      <c r="O588">
        <v>30079.732421875</v>
      </c>
      <c r="P588">
        <v>7095.0673828125</v>
      </c>
      <c r="Q588">
        <v>7095.0673828125</v>
      </c>
      <c r="R588">
        <v>0</v>
      </c>
      <c r="S588">
        <v>18828.283203125</v>
      </c>
      <c r="T588">
        <v>6071.45849609375</v>
      </c>
      <c r="U588">
        <v>9986.6669921875</v>
      </c>
      <c r="Y588" s="2">
        <f t="shared" si="18"/>
        <v>1.9456483281250001</v>
      </c>
      <c r="Z588" s="2">
        <f t="shared" si="19"/>
        <v>2.8317425625000001</v>
      </c>
    </row>
    <row r="589" spans="1:26" x14ac:dyDescent="0.25">
      <c r="A589" t="s">
        <v>607</v>
      </c>
      <c r="B589">
        <v>376811.3125</v>
      </c>
      <c r="C589">
        <v>315761</v>
      </c>
      <c r="D589">
        <v>-264674.84375</v>
      </c>
      <c r="E589">
        <v>49.606792449951172</v>
      </c>
      <c r="F589">
        <v>5681468.5</v>
      </c>
      <c r="G589">
        <v>2610232</v>
      </c>
      <c r="H589">
        <v>3722295.75</v>
      </c>
      <c r="I589">
        <v>3817650.5</v>
      </c>
      <c r="J589">
        <v>1217734.125</v>
      </c>
      <c r="K589">
        <v>751.0091552734375</v>
      </c>
      <c r="L589">
        <v>1169.42333984375</v>
      </c>
      <c r="M589">
        <v>0</v>
      </c>
      <c r="N589">
        <v>2608.906494140625</v>
      </c>
      <c r="O589">
        <v>31183.18359375</v>
      </c>
      <c r="P589">
        <v>12157.0771484375</v>
      </c>
      <c r="Q589">
        <v>12157.0771484375</v>
      </c>
      <c r="R589">
        <v>0</v>
      </c>
      <c r="S589">
        <v>16848.9375</v>
      </c>
      <c r="T589">
        <v>6642.736328125</v>
      </c>
      <c r="U589">
        <v>9885.65234375</v>
      </c>
      <c r="Y589" s="2">
        <f t="shared" si="18"/>
        <v>1.9103064375000001</v>
      </c>
      <c r="Z589" s="2">
        <f t="shared" si="19"/>
        <v>2.8749068437499998</v>
      </c>
    </row>
    <row r="590" spans="1:26" x14ac:dyDescent="0.25">
      <c r="A590" t="s">
        <v>608</v>
      </c>
      <c r="B590">
        <v>387669.25</v>
      </c>
      <c r="C590">
        <v>371406.5</v>
      </c>
      <c r="D590">
        <v>-329791.09375</v>
      </c>
      <c r="E590">
        <v>52.200016021728516</v>
      </c>
      <c r="F590">
        <v>5661598.5</v>
      </c>
      <c r="G590">
        <v>2601627.5</v>
      </c>
      <c r="H590">
        <v>3734653.25</v>
      </c>
      <c r="I590">
        <v>3486504.5</v>
      </c>
      <c r="J590">
        <v>1177831.25</v>
      </c>
      <c r="K590">
        <v>1102.9703369140625</v>
      </c>
      <c r="L590">
        <v>1283.7235107421875</v>
      </c>
      <c r="M590">
        <v>0</v>
      </c>
      <c r="N590">
        <v>2022.1060791015625</v>
      </c>
      <c r="O590">
        <v>31693.837890625</v>
      </c>
      <c r="P590">
        <v>13134.92578125</v>
      </c>
      <c r="Q590">
        <v>13134.92578125</v>
      </c>
      <c r="R590">
        <v>0</v>
      </c>
      <c r="S590">
        <v>17020.169921875</v>
      </c>
      <c r="T590">
        <v>7917.384765625</v>
      </c>
      <c r="U590">
        <v>11335.7421875</v>
      </c>
      <c r="Y590" s="2">
        <f t="shared" si="18"/>
        <v>1.9369069999999999</v>
      </c>
      <c r="Z590" s="2">
        <f t="shared" si="19"/>
        <v>2.9314185937500001</v>
      </c>
    </row>
    <row r="591" spans="1:26" x14ac:dyDescent="0.25">
      <c r="A591" t="s">
        <v>609</v>
      </c>
      <c r="B591">
        <v>377549.375</v>
      </c>
      <c r="C591">
        <v>326909.78125</v>
      </c>
      <c r="D591">
        <v>-252194.703125</v>
      </c>
      <c r="E591">
        <v>54.169246673583984</v>
      </c>
      <c r="F591">
        <v>5658816</v>
      </c>
      <c r="G591">
        <v>2602166.75</v>
      </c>
      <c r="H591">
        <v>3712862.25</v>
      </c>
      <c r="I591">
        <v>3743022.5</v>
      </c>
      <c r="J591">
        <v>1181134.375</v>
      </c>
      <c r="K591">
        <v>622.07958984375</v>
      </c>
      <c r="L591">
        <v>1586.064697265625</v>
      </c>
      <c r="M591">
        <v>0</v>
      </c>
      <c r="N591">
        <v>3186.444580078125</v>
      </c>
      <c r="O591">
        <v>34219.8828125</v>
      </c>
      <c r="P591">
        <v>12536.0205078125</v>
      </c>
      <c r="Q591">
        <v>12536.0205078125</v>
      </c>
      <c r="R591">
        <v>0</v>
      </c>
      <c r="S591">
        <v>15998.6513671875</v>
      </c>
      <c r="T591">
        <v>6310.486328125</v>
      </c>
      <c r="U591">
        <v>11368.3623046875</v>
      </c>
      <c r="Y591" s="2">
        <f t="shared" si="18"/>
        <v>1.8855935312500001</v>
      </c>
      <c r="Z591" s="2">
        <f t="shared" si="19"/>
        <v>2.8543614531250001</v>
      </c>
    </row>
    <row r="592" spans="1:26" x14ac:dyDescent="0.25">
      <c r="A592" t="s">
        <v>610</v>
      </c>
      <c r="B592">
        <v>274749.09375</v>
      </c>
      <c r="C592">
        <v>312971.96875</v>
      </c>
      <c r="D592">
        <v>-376288.625</v>
      </c>
      <c r="E592">
        <v>42.06597900390625</v>
      </c>
      <c r="F592">
        <v>5469459.5</v>
      </c>
      <c r="G592">
        <v>2465764.25</v>
      </c>
      <c r="H592">
        <v>3758967.5</v>
      </c>
      <c r="I592">
        <v>3612114</v>
      </c>
      <c r="J592">
        <v>1287324.5</v>
      </c>
      <c r="K592">
        <v>2545.898193359375</v>
      </c>
      <c r="L592">
        <v>1995.3489990234375</v>
      </c>
      <c r="M592">
        <v>0</v>
      </c>
      <c r="N592">
        <v>4278.11279296875</v>
      </c>
      <c r="O592">
        <v>35035.23828125</v>
      </c>
      <c r="P592">
        <v>12465.716796875</v>
      </c>
      <c r="Q592">
        <v>12465.716796875</v>
      </c>
      <c r="R592">
        <v>0</v>
      </c>
      <c r="S592">
        <v>19579.38671875</v>
      </c>
      <c r="T592">
        <v>6011.96826171875</v>
      </c>
      <c r="U592">
        <v>11489.5537109375</v>
      </c>
      <c r="Y592" s="2">
        <f t="shared" si="18"/>
        <v>1.8750455625</v>
      </c>
      <c r="Z592" s="2">
        <f t="shared" si="19"/>
        <v>2.8420528749999998</v>
      </c>
    </row>
    <row r="593" spans="1:26" x14ac:dyDescent="0.25">
      <c r="A593" t="s">
        <v>611</v>
      </c>
      <c r="B593">
        <v>505669.75</v>
      </c>
      <c r="C593">
        <v>325029.53125</v>
      </c>
      <c r="D593">
        <v>-271473.09375</v>
      </c>
      <c r="E593">
        <v>47.0380859375</v>
      </c>
      <c r="F593">
        <v>5574188.5</v>
      </c>
      <c r="G593">
        <v>2631269.75</v>
      </c>
      <c r="H593">
        <v>3468918.75</v>
      </c>
      <c r="I593">
        <v>3561972</v>
      </c>
      <c r="J593">
        <v>1017051.1875</v>
      </c>
      <c r="K593">
        <v>4332.69091796875</v>
      </c>
      <c r="L593">
        <v>1984.085693359375</v>
      </c>
      <c r="M593">
        <v>0</v>
      </c>
      <c r="N593">
        <v>3994.53271484375</v>
      </c>
      <c r="O593">
        <v>37097.34375</v>
      </c>
      <c r="P593">
        <v>10820.587890625</v>
      </c>
      <c r="Q593">
        <v>10820.587890625</v>
      </c>
      <c r="R593">
        <v>0</v>
      </c>
      <c r="S593">
        <v>19510.5546875</v>
      </c>
      <c r="T593">
        <v>6664.83935546875</v>
      </c>
      <c r="U593">
        <v>12282.2861328125</v>
      </c>
      <c r="Y593" s="2">
        <f t="shared" si="18"/>
        <v>1.8477504687499999</v>
      </c>
      <c r="Z593" s="2">
        <f t="shared" si="19"/>
        <v>2.90274284375</v>
      </c>
    </row>
    <row r="594" spans="1:26" x14ac:dyDescent="0.25">
      <c r="A594" t="s">
        <v>612</v>
      </c>
      <c r="B594">
        <v>383640.34375</v>
      </c>
      <c r="C594">
        <v>407500.75</v>
      </c>
      <c r="D594">
        <v>-329300.5</v>
      </c>
      <c r="E594">
        <v>45.116317749023438</v>
      </c>
      <c r="F594">
        <v>5516324.5</v>
      </c>
      <c r="G594">
        <v>2576928</v>
      </c>
      <c r="H594">
        <v>3453113</v>
      </c>
      <c r="I594">
        <v>4036329</v>
      </c>
      <c r="J594">
        <v>1017031.3125</v>
      </c>
      <c r="K594">
        <v>4887.10205078125</v>
      </c>
      <c r="L594">
        <v>2805.400390625</v>
      </c>
      <c r="M594">
        <v>0</v>
      </c>
      <c r="N594">
        <v>2729.992431640625</v>
      </c>
      <c r="O594">
        <v>36106.45703125</v>
      </c>
      <c r="P594">
        <v>9936.419921875</v>
      </c>
      <c r="Q594">
        <v>9936.419921875</v>
      </c>
      <c r="R594">
        <v>0</v>
      </c>
      <c r="S594">
        <v>20829.201171875</v>
      </c>
      <c r="T594">
        <v>6206.9365234375</v>
      </c>
      <c r="U594">
        <v>14253.5947265625</v>
      </c>
      <c r="Y594" s="2">
        <f t="shared" si="18"/>
        <v>1.80817240625</v>
      </c>
      <c r="Z594" s="2">
        <f t="shared" si="19"/>
        <v>2.9062285000000001</v>
      </c>
    </row>
    <row r="595" spans="1:26" x14ac:dyDescent="0.25">
      <c r="A595" t="s">
        <v>613</v>
      </c>
      <c r="B595">
        <v>372287.96875</v>
      </c>
      <c r="C595">
        <v>297436.46875</v>
      </c>
      <c r="D595">
        <v>-344719.1875</v>
      </c>
      <c r="E595">
        <v>39.999935150146484</v>
      </c>
      <c r="F595">
        <v>5629021.5</v>
      </c>
      <c r="G595">
        <v>2654166</v>
      </c>
      <c r="H595">
        <v>3604212.75</v>
      </c>
      <c r="I595">
        <v>4096361.75</v>
      </c>
      <c r="J595">
        <v>1150244.75</v>
      </c>
      <c r="K595">
        <v>4354.18408203125</v>
      </c>
      <c r="L595">
        <v>2926.6494140625</v>
      </c>
      <c r="M595">
        <v>0</v>
      </c>
      <c r="N595">
        <v>3664.480712890625</v>
      </c>
      <c r="O595">
        <v>36458.12890625</v>
      </c>
      <c r="P595">
        <v>10056.4921875</v>
      </c>
      <c r="Q595">
        <v>10056.4921875</v>
      </c>
      <c r="R595">
        <v>0</v>
      </c>
      <c r="S595">
        <v>24937.984375</v>
      </c>
      <c r="T595">
        <v>7328.529296875</v>
      </c>
      <c r="U595">
        <v>13272.3427734375</v>
      </c>
      <c r="Y595" s="2">
        <f t="shared" si="18"/>
        <v>1.8199691874999999</v>
      </c>
      <c r="Z595" s="2">
        <f t="shared" si="19"/>
        <v>2.9988851875</v>
      </c>
    </row>
    <row r="596" spans="1:26" x14ac:dyDescent="0.25">
      <c r="A596" t="s">
        <v>614</v>
      </c>
      <c r="B596">
        <v>308457.0625</v>
      </c>
      <c r="C596">
        <v>272227.1875</v>
      </c>
      <c r="D596">
        <v>-263212.125</v>
      </c>
      <c r="E596">
        <v>46.636096954345703</v>
      </c>
      <c r="F596">
        <v>5848246</v>
      </c>
      <c r="G596">
        <v>2758244</v>
      </c>
      <c r="H596">
        <v>3708331.5</v>
      </c>
      <c r="I596">
        <v>3888347.75</v>
      </c>
      <c r="J596">
        <v>1213687</v>
      </c>
      <c r="K596">
        <v>4346.7724609375</v>
      </c>
      <c r="L596">
        <v>2538.36376953125</v>
      </c>
      <c r="M596">
        <v>0</v>
      </c>
      <c r="N596">
        <v>3792.021240234375</v>
      </c>
      <c r="O596">
        <v>36988.03125</v>
      </c>
      <c r="P596">
        <v>9965.5009765625</v>
      </c>
      <c r="Q596">
        <v>9965.5009765625</v>
      </c>
      <c r="R596">
        <v>0</v>
      </c>
      <c r="S596">
        <v>23012.96484375</v>
      </c>
      <c r="T596">
        <v>11469.376953125</v>
      </c>
      <c r="U596">
        <v>13012.3125</v>
      </c>
      <c r="Y596" s="2">
        <f t="shared" si="18"/>
        <v>1.79437125</v>
      </c>
      <c r="Z596" s="2">
        <f t="shared" si="19"/>
        <v>3.0214561249999998</v>
      </c>
    </row>
    <row r="597" spans="1:26" x14ac:dyDescent="0.25">
      <c r="A597" t="s">
        <v>615</v>
      </c>
      <c r="B597">
        <v>345257.9375</v>
      </c>
      <c r="C597">
        <v>263854.8125</v>
      </c>
      <c r="D597">
        <v>-234626.765625</v>
      </c>
      <c r="E597">
        <v>42.206661224365234</v>
      </c>
      <c r="F597">
        <v>6157607.5</v>
      </c>
      <c r="G597">
        <v>3083155.25</v>
      </c>
      <c r="H597">
        <v>3780105</v>
      </c>
      <c r="I597">
        <v>3567279.5</v>
      </c>
      <c r="J597">
        <v>1280963.875</v>
      </c>
      <c r="K597">
        <v>5156.3564453125</v>
      </c>
      <c r="L597">
        <v>2610.696533203125</v>
      </c>
      <c r="M597">
        <v>0</v>
      </c>
      <c r="N597">
        <v>2899.59326171875</v>
      </c>
      <c r="O597">
        <v>37156.6015625</v>
      </c>
      <c r="P597">
        <v>10201.103515625</v>
      </c>
      <c r="Q597">
        <v>10201.103515625</v>
      </c>
      <c r="R597">
        <v>0</v>
      </c>
      <c r="S597">
        <v>20251.689453125</v>
      </c>
      <c r="T597">
        <v>9740.2138671875</v>
      </c>
      <c r="U597">
        <v>12792.39453125</v>
      </c>
      <c r="Y597" s="2">
        <f t="shared" si="18"/>
        <v>1.8900766250000001</v>
      </c>
      <c r="Z597" s="2">
        <f t="shared" si="19"/>
        <v>3.3177820156250002</v>
      </c>
    </row>
    <row r="598" spans="1:26" x14ac:dyDescent="0.25">
      <c r="A598" t="s">
        <v>616</v>
      </c>
      <c r="B598">
        <v>307353.125</v>
      </c>
      <c r="C598">
        <v>303785.8125</v>
      </c>
      <c r="D598">
        <v>-284649.25</v>
      </c>
      <c r="E598">
        <v>49.996994018554688</v>
      </c>
      <c r="F598">
        <v>6221897.5</v>
      </c>
      <c r="G598">
        <v>3203292</v>
      </c>
      <c r="H598">
        <v>3833704.25</v>
      </c>
      <c r="I598">
        <v>3725614.25</v>
      </c>
      <c r="J598">
        <v>1289868</v>
      </c>
      <c r="K598">
        <v>4877.75634765625</v>
      </c>
      <c r="L598">
        <v>2256.1748046875</v>
      </c>
      <c r="M598">
        <v>0</v>
      </c>
      <c r="N598">
        <v>2170.144287109375</v>
      </c>
      <c r="O598">
        <v>38544.18359375</v>
      </c>
      <c r="P598">
        <v>8633.5732421875</v>
      </c>
      <c r="Q598">
        <v>8633.5732421875</v>
      </c>
      <c r="R598">
        <v>0</v>
      </c>
      <c r="S598">
        <v>22511.455078125</v>
      </c>
      <c r="T598">
        <v>7423.24755859375</v>
      </c>
      <c r="U598">
        <v>13913.3251953125</v>
      </c>
      <c r="Y598" s="2">
        <f t="shared" si="18"/>
        <v>1.9010069375</v>
      </c>
      <c r="Z598" s="2">
        <f t="shared" si="19"/>
        <v>3.48794125</v>
      </c>
    </row>
    <row r="599" spans="1:26" x14ac:dyDescent="0.25">
      <c r="A599" t="s">
        <v>617</v>
      </c>
      <c r="B599">
        <v>321257.6875</v>
      </c>
      <c r="C599">
        <v>336060.40625</v>
      </c>
      <c r="D599">
        <v>-364365.875</v>
      </c>
      <c r="E599">
        <v>37.453140258789063</v>
      </c>
      <c r="F599">
        <v>5920984</v>
      </c>
      <c r="G599">
        <v>2961481.25</v>
      </c>
      <c r="H599">
        <v>3730244.75</v>
      </c>
      <c r="I599">
        <v>3908071.5</v>
      </c>
      <c r="J599">
        <v>1193636.125</v>
      </c>
      <c r="K599">
        <v>5046.33740234375</v>
      </c>
      <c r="L599">
        <v>1423.6829833984375</v>
      </c>
      <c r="M599">
        <v>0</v>
      </c>
      <c r="N599">
        <v>2834.8837890625</v>
      </c>
      <c r="O599">
        <v>46186.4140625</v>
      </c>
      <c r="P599">
        <v>8825.806640625</v>
      </c>
      <c r="Q599">
        <v>8825.806640625</v>
      </c>
      <c r="R599">
        <v>0</v>
      </c>
      <c r="S599">
        <v>27199.6875</v>
      </c>
      <c r="T599">
        <v>7318.25244140625</v>
      </c>
      <c r="U599">
        <v>13644.3154296875</v>
      </c>
      <c r="Y599" s="2">
        <f t="shared" si="18"/>
        <v>1.8509542187500001</v>
      </c>
      <c r="Z599" s="2">
        <f t="shared" si="19"/>
        <v>3.3258471250000001</v>
      </c>
    </row>
    <row r="600" spans="1:26" x14ac:dyDescent="0.25">
      <c r="A600" t="s">
        <v>618</v>
      </c>
      <c r="B600">
        <v>262810.625</v>
      </c>
      <c r="C600">
        <v>276210.125</v>
      </c>
      <c r="D600">
        <v>-294693.5625</v>
      </c>
      <c r="E600">
        <v>49.179084777832031</v>
      </c>
      <c r="F600">
        <v>5980784.5</v>
      </c>
      <c r="G600">
        <v>3007251</v>
      </c>
      <c r="H600">
        <v>4051812.5</v>
      </c>
      <c r="I600">
        <v>3853572.5</v>
      </c>
      <c r="J600">
        <v>1362566.5</v>
      </c>
      <c r="K600">
        <v>4748.259765625</v>
      </c>
      <c r="L600">
        <v>1498.54638671875</v>
      </c>
      <c r="M600">
        <v>0</v>
      </c>
      <c r="N600">
        <v>2299.79541015625</v>
      </c>
      <c r="O600">
        <v>38931.4375</v>
      </c>
      <c r="P600">
        <v>7677.1298828125</v>
      </c>
      <c r="Q600">
        <v>7677.1298828125</v>
      </c>
      <c r="R600">
        <v>-35.564762115478516</v>
      </c>
      <c r="S600">
        <v>31867.86328125</v>
      </c>
      <c r="T600">
        <v>7527.2529296875</v>
      </c>
      <c r="U600">
        <v>14840.908203125</v>
      </c>
      <c r="Y600" s="2">
        <f t="shared" si="18"/>
        <v>1.90158725</v>
      </c>
      <c r="Z600" s="2">
        <f t="shared" si="19"/>
        <v>3.3019445625000001</v>
      </c>
    </row>
    <row r="601" spans="1:26" x14ac:dyDescent="0.25">
      <c r="A601" t="s">
        <v>619</v>
      </c>
      <c r="B601">
        <v>387511.1875</v>
      </c>
      <c r="C601">
        <v>220023.703125</v>
      </c>
      <c r="D601">
        <v>-288481.15625</v>
      </c>
      <c r="E601">
        <v>47.991424560546875</v>
      </c>
      <c r="F601">
        <v>6068094</v>
      </c>
      <c r="G601">
        <v>3029163.5</v>
      </c>
      <c r="H601">
        <v>4104159</v>
      </c>
      <c r="I601">
        <v>3592264.5</v>
      </c>
      <c r="J601">
        <v>1308839.875</v>
      </c>
      <c r="K601">
        <v>4753.33447265625</v>
      </c>
      <c r="L601">
        <v>2260.069091796875</v>
      </c>
      <c r="M601">
        <v>0</v>
      </c>
      <c r="N601">
        <v>2569.583984375</v>
      </c>
      <c r="O601">
        <v>38618.44140625</v>
      </c>
      <c r="P601">
        <v>7259.671875</v>
      </c>
      <c r="Q601">
        <v>7259.671875</v>
      </c>
      <c r="R601">
        <v>-36.368316650390625</v>
      </c>
      <c r="S601">
        <v>33389.40234375</v>
      </c>
      <c r="T601">
        <v>8228.6875</v>
      </c>
      <c r="U601">
        <v>14686.6494140625</v>
      </c>
      <c r="Y601" s="2">
        <f t="shared" si="18"/>
        <v>1.9163747656250001</v>
      </c>
      <c r="Z601" s="2">
        <f t="shared" si="19"/>
        <v>3.3176446562500002</v>
      </c>
    </row>
    <row r="602" spans="1:26" x14ac:dyDescent="0.25">
      <c r="A602" t="s">
        <v>620</v>
      </c>
      <c r="B602">
        <v>359690.59375</v>
      </c>
      <c r="C602">
        <v>292236.125</v>
      </c>
      <c r="D602">
        <v>-298737.03125</v>
      </c>
      <c r="E602">
        <v>49.164501190185547</v>
      </c>
      <c r="F602">
        <v>6039325.5</v>
      </c>
      <c r="G602">
        <v>2973530.75</v>
      </c>
      <c r="H602">
        <v>4195008.5</v>
      </c>
      <c r="I602">
        <v>3602933.75</v>
      </c>
      <c r="J602">
        <v>1273449.5</v>
      </c>
      <c r="K602">
        <v>5038.25</v>
      </c>
      <c r="L602">
        <v>3144.4130859375</v>
      </c>
      <c r="M602">
        <v>0</v>
      </c>
      <c r="N602">
        <v>4052.516357421875</v>
      </c>
      <c r="O602">
        <v>45119.66796875</v>
      </c>
      <c r="P602">
        <v>6594.39794921875</v>
      </c>
      <c r="Q602">
        <v>6594.39794921875</v>
      </c>
      <c r="R602">
        <v>-35.929073333740234</v>
      </c>
      <c r="S602">
        <v>23477.931640625</v>
      </c>
      <c r="T602">
        <v>7691.927734375</v>
      </c>
      <c r="U602">
        <v>13562.244140625</v>
      </c>
      <c r="Y602" s="2">
        <f t="shared" si="18"/>
        <v>1.9253762187500001</v>
      </c>
      <c r="Z602" s="2">
        <f t="shared" si="19"/>
        <v>3.2722677812500001</v>
      </c>
    </row>
    <row r="603" spans="1:26" x14ac:dyDescent="0.25">
      <c r="A603" t="s">
        <v>621</v>
      </c>
      <c r="B603">
        <v>455598.65625</v>
      </c>
      <c r="C603">
        <v>460438.875</v>
      </c>
      <c r="D603">
        <v>-491284.84375</v>
      </c>
      <c r="E603">
        <v>43.225223541259766</v>
      </c>
      <c r="F603">
        <v>5844538</v>
      </c>
      <c r="G603">
        <v>2805042.5</v>
      </c>
      <c r="H603">
        <v>3902154</v>
      </c>
      <c r="I603">
        <v>3579967.25</v>
      </c>
      <c r="J603">
        <v>1021623.5625</v>
      </c>
      <c r="K603">
        <v>4423.58251953125</v>
      </c>
      <c r="L603">
        <v>1777.31494140625</v>
      </c>
      <c r="M603">
        <v>0</v>
      </c>
      <c r="N603">
        <v>4344.73388671875</v>
      </c>
      <c r="O603">
        <v>44194.94921875</v>
      </c>
      <c r="P603">
        <v>6398.7080078125</v>
      </c>
      <c r="Q603">
        <v>6398.7080078125</v>
      </c>
      <c r="R603">
        <v>-21.247781753540039</v>
      </c>
      <c r="S603">
        <v>26317.568359375</v>
      </c>
      <c r="T603">
        <v>9194.1259765625</v>
      </c>
      <c r="U603">
        <v>15037.8798828125</v>
      </c>
      <c r="Y603" s="2">
        <f t="shared" si="18"/>
        <v>1.9376610937500001</v>
      </c>
      <c r="Z603" s="2">
        <f t="shared" si="19"/>
        <v>3.2963273437499998</v>
      </c>
    </row>
    <row r="604" spans="1:26" x14ac:dyDescent="0.25">
      <c r="A604" t="s">
        <v>622</v>
      </c>
      <c r="B604">
        <v>466625.15625</v>
      </c>
      <c r="C604">
        <v>509059.5625</v>
      </c>
      <c r="D604">
        <v>-526676.25</v>
      </c>
      <c r="E604">
        <v>54.132724761962891</v>
      </c>
      <c r="F604">
        <v>5945849.5</v>
      </c>
      <c r="G604">
        <v>2808808.5</v>
      </c>
      <c r="H604">
        <v>3772724.25</v>
      </c>
      <c r="I604">
        <v>3628397.25</v>
      </c>
      <c r="J604">
        <v>976189.3125</v>
      </c>
      <c r="K604">
        <v>4369.3994140625</v>
      </c>
      <c r="L604">
        <v>2957.2607421875</v>
      </c>
      <c r="M604">
        <v>0</v>
      </c>
      <c r="N604">
        <v>4559.564453125</v>
      </c>
      <c r="O604">
        <v>43557.41015625</v>
      </c>
      <c r="P604">
        <v>6659.3505859375</v>
      </c>
      <c r="Q604">
        <v>6659.3505859375</v>
      </c>
      <c r="R604">
        <v>0</v>
      </c>
      <c r="S604">
        <v>27904.544921875</v>
      </c>
      <c r="T604">
        <v>9651.107421875</v>
      </c>
      <c r="U604">
        <v>15353.1201171875</v>
      </c>
      <c r="Y604" s="2">
        <f t="shared" si="18"/>
        <v>1.95187403125</v>
      </c>
      <c r="Z604" s="2">
        <f t="shared" si="19"/>
        <v>3.33548475</v>
      </c>
    </row>
    <row r="605" spans="1:26" x14ac:dyDescent="0.25">
      <c r="A605" t="s">
        <v>623</v>
      </c>
      <c r="B605">
        <v>441315.75</v>
      </c>
      <c r="C605">
        <v>383803.65625</v>
      </c>
      <c r="D605">
        <v>-427706.3125</v>
      </c>
      <c r="E605">
        <v>45.996860504150391</v>
      </c>
      <c r="F605">
        <v>5912524</v>
      </c>
      <c r="G605">
        <v>2808546.75</v>
      </c>
      <c r="H605">
        <v>3964255.5</v>
      </c>
      <c r="I605">
        <v>3344778.5</v>
      </c>
      <c r="J605">
        <v>1153898.125</v>
      </c>
      <c r="K605">
        <v>4396.3994140625</v>
      </c>
      <c r="L605">
        <v>1706.3726806640625</v>
      </c>
      <c r="M605">
        <v>0</v>
      </c>
      <c r="N605">
        <v>3018.82373046875</v>
      </c>
      <c r="O605">
        <v>49302.93359375</v>
      </c>
      <c r="P605">
        <v>7330.29736328125</v>
      </c>
      <c r="Q605">
        <v>7330.29736328125</v>
      </c>
      <c r="R605">
        <v>0</v>
      </c>
      <c r="S605">
        <v>28841.154296875</v>
      </c>
      <c r="T605">
        <v>8277.6171875</v>
      </c>
      <c r="U605">
        <v>15670.3583984375</v>
      </c>
      <c r="Y605" s="2">
        <f t="shared" si="18"/>
        <v>1.97901753125</v>
      </c>
      <c r="Z605" s="2">
        <f t="shared" si="19"/>
        <v>3.2362530624999999</v>
      </c>
    </row>
    <row r="606" spans="1:26" x14ac:dyDescent="0.25">
      <c r="A606" t="s">
        <v>624</v>
      </c>
      <c r="B606">
        <v>173759.71875</v>
      </c>
      <c r="C606">
        <v>234765.140625</v>
      </c>
      <c r="D606">
        <v>-262092.875</v>
      </c>
      <c r="E606">
        <v>49.536651611328125</v>
      </c>
      <c r="F606">
        <v>5870732.5</v>
      </c>
      <c r="G606">
        <v>2708011.25</v>
      </c>
      <c r="H606">
        <v>4406106.5</v>
      </c>
      <c r="I606">
        <v>3323787.75</v>
      </c>
      <c r="J606">
        <v>1586784</v>
      </c>
      <c r="K606">
        <v>4398.38330078125</v>
      </c>
      <c r="L606">
        <v>1903.832763671875</v>
      </c>
      <c r="M606">
        <v>0</v>
      </c>
      <c r="N606">
        <v>3682.20751953125</v>
      </c>
      <c r="O606">
        <v>48465.1171875</v>
      </c>
      <c r="P606">
        <v>7548.486328125</v>
      </c>
      <c r="Q606">
        <v>7548.486328125</v>
      </c>
      <c r="R606">
        <v>0</v>
      </c>
      <c r="S606">
        <v>23088.50390625</v>
      </c>
      <c r="T606">
        <v>8268.7333984375</v>
      </c>
      <c r="U606">
        <v>15626.35546875</v>
      </c>
      <c r="Y606" s="2">
        <f t="shared" si="18"/>
        <v>1.9953088593749999</v>
      </c>
      <c r="Z606" s="2">
        <f t="shared" si="19"/>
        <v>2.9701041250000002</v>
      </c>
    </row>
    <row r="607" spans="1:26" x14ac:dyDescent="0.25">
      <c r="A607" t="s">
        <v>625</v>
      </c>
      <c r="B607">
        <v>170406.03125</v>
      </c>
      <c r="C607">
        <v>217941.984375</v>
      </c>
      <c r="D607">
        <v>-224524.171875</v>
      </c>
      <c r="E607">
        <v>45.281349182128906</v>
      </c>
      <c r="F607">
        <v>6359467.5</v>
      </c>
      <c r="G607">
        <v>3153219.5</v>
      </c>
      <c r="H607">
        <v>4591984.5</v>
      </c>
      <c r="I607">
        <v>3474792.5</v>
      </c>
      <c r="J607">
        <v>1605335.875</v>
      </c>
      <c r="K607">
        <v>5024.8955078125</v>
      </c>
      <c r="L607">
        <v>1631.8392333984375</v>
      </c>
      <c r="M607">
        <v>0</v>
      </c>
      <c r="N607">
        <v>3908.127685546875</v>
      </c>
      <c r="O607">
        <v>43714.453125</v>
      </c>
      <c r="P607">
        <v>8110.6611328125</v>
      </c>
      <c r="Q607">
        <v>8110.6611328125</v>
      </c>
      <c r="R607">
        <v>0</v>
      </c>
      <c r="S607">
        <v>23421.15625</v>
      </c>
      <c r="T607">
        <v>8449.951171875</v>
      </c>
      <c r="U607">
        <v>15681.1201171875</v>
      </c>
      <c r="Y607" s="2">
        <f t="shared" si="18"/>
        <v>1.9936838906250001</v>
      </c>
      <c r="Z607" s="2">
        <f t="shared" si="19"/>
        <v>3.3777436718749998</v>
      </c>
    </row>
    <row r="608" spans="1:26" x14ac:dyDescent="0.25">
      <c r="A608" t="s">
        <v>626</v>
      </c>
      <c r="B608">
        <v>163058.515625</v>
      </c>
      <c r="C608">
        <v>172452.765625</v>
      </c>
      <c r="D608">
        <v>-213078.734375</v>
      </c>
      <c r="E608">
        <v>43.918010711669922</v>
      </c>
      <c r="F608">
        <v>6241919.5</v>
      </c>
      <c r="G608">
        <v>3209629.25</v>
      </c>
      <c r="H608">
        <v>4593217.5</v>
      </c>
      <c r="I608">
        <v>3576086.75</v>
      </c>
      <c r="J608">
        <v>1620452.125</v>
      </c>
      <c r="K608">
        <v>5258.69921875</v>
      </c>
      <c r="L608">
        <v>2962.244873046875</v>
      </c>
      <c r="M608">
        <v>0</v>
      </c>
      <c r="N608">
        <v>3958.293212890625</v>
      </c>
      <c r="O608">
        <v>51828.18359375</v>
      </c>
      <c r="P608">
        <v>7420.28173828125</v>
      </c>
      <c r="Q608">
        <v>7420.28173828125</v>
      </c>
      <c r="R608">
        <v>0</v>
      </c>
      <c r="S608">
        <v>24640.533203125</v>
      </c>
      <c r="T608">
        <v>9362.15234375</v>
      </c>
      <c r="U608">
        <v>20018.7734375</v>
      </c>
      <c r="Y608" s="2">
        <f t="shared" si="18"/>
        <v>1.95596340625</v>
      </c>
      <c r="Z608" s="2">
        <f t="shared" si="19"/>
        <v>3.4227079843750001</v>
      </c>
    </row>
    <row r="609" spans="1:26" x14ac:dyDescent="0.25">
      <c r="A609" t="s">
        <v>627</v>
      </c>
      <c r="B609">
        <v>175893.734375</v>
      </c>
      <c r="C609">
        <v>237920.328125</v>
      </c>
      <c r="D609">
        <v>-168810.28125</v>
      </c>
      <c r="E609">
        <v>51.583930969238281</v>
      </c>
      <c r="F609">
        <v>6252096.5</v>
      </c>
      <c r="G609">
        <v>3230351.25</v>
      </c>
      <c r="H609">
        <v>4596478</v>
      </c>
      <c r="I609">
        <v>3650540.25</v>
      </c>
      <c r="J609">
        <v>1605611.125</v>
      </c>
      <c r="K609">
        <v>4429.55859375</v>
      </c>
      <c r="L609">
        <v>4907.93212890625</v>
      </c>
      <c r="M609">
        <v>0</v>
      </c>
      <c r="N609">
        <v>3047.6220703125</v>
      </c>
      <c r="O609">
        <v>48725.6484375</v>
      </c>
      <c r="P609">
        <v>6531.40087890625</v>
      </c>
      <c r="Q609">
        <v>6531.40087890625</v>
      </c>
      <c r="R609">
        <v>0</v>
      </c>
      <c r="S609">
        <v>24351.1484375</v>
      </c>
      <c r="T609">
        <v>8941.37890625</v>
      </c>
      <c r="U609">
        <v>21524.6953125</v>
      </c>
      <c r="Y609" s="2">
        <f t="shared" si="18"/>
        <v>2.0194251875</v>
      </c>
      <c r="Z609" s="2">
        <f t="shared" si="19"/>
        <v>3.3991615312499999</v>
      </c>
    </row>
    <row r="610" spans="1:26" x14ac:dyDescent="0.25">
      <c r="A610" t="s">
        <v>628</v>
      </c>
      <c r="B610">
        <v>274573.28125</v>
      </c>
      <c r="C610">
        <v>236654.859375</v>
      </c>
      <c r="D610">
        <v>-198050.609375</v>
      </c>
      <c r="E610">
        <v>50.660255432128906</v>
      </c>
      <c r="F610">
        <v>6213181</v>
      </c>
      <c r="G610">
        <v>3188697.5</v>
      </c>
      <c r="H610">
        <v>4534307.5</v>
      </c>
      <c r="I610">
        <v>3701114.75</v>
      </c>
      <c r="J610">
        <v>1487330.5</v>
      </c>
      <c r="K610">
        <v>4456.28564453125</v>
      </c>
      <c r="L610">
        <v>5073.44482421875</v>
      </c>
      <c r="M610">
        <v>0</v>
      </c>
      <c r="N610">
        <v>4131.9248046875</v>
      </c>
      <c r="O610">
        <v>48366.921875</v>
      </c>
      <c r="P610">
        <v>7396.32861328125</v>
      </c>
      <c r="Q610">
        <v>7396.32861328125</v>
      </c>
      <c r="R610">
        <v>0</v>
      </c>
      <c r="S610">
        <v>31605.8671875</v>
      </c>
      <c r="T610">
        <v>9440.5859375</v>
      </c>
      <c r="U610">
        <v>21440.908203125</v>
      </c>
      <c r="Y610" s="2">
        <f t="shared" si="18"/>
        <v>1.998558640625</v>
      </c>
      <c r="Z610" s="2">
        <f t="shared" si="19"/>
        <v>3.386748109375</v>
      </c>
    </row>
    <row r="611" spans="1:26" x14ac:dyDescent="0.25">
      <c r="A611" t="s">
        <v>629</v>
      </c>
      <c r="B611">
        <v>313803.96875</v>
      </c>
      <c r="C611">
        <v>248899.90625</v>
      </c>
      <c r="D611">
        <v>-378451.90625</v>
      </c>
      <c r="E611">
        <v>46.81536865234375</v>
      </c>
      <c r="F611">
        <v>6062120.5</v>
      </c>
      <c r="G611">
        <v>2975184.5</v>
      </c>
      <c r="H611">
        <v>4530274</v>
      </c>
      <c r="I611">
        <v>3595580.75</v>
      </c>
      <c r="J611">
        <v>1466563.375</v>
      </c>
      <c r="K611">
        <v>4391.3271484375</v>
      </c>
      <c r="L611">
        <v>3834.702392578125</v>
      </c>
      <c r="M611">
        <v>0</v>
      </c>
      <c r="N611">
        <v>4232.6259765625</v>
      </c>
      <c r="O611">
        <v>56691.1953125</v>
      </c>
      <c r="P611">
        <v>6022.3642578125</v>
      </c>
      <c r="Q611">
        <v>6022.3642578125</v>
      </c>
      <c r="R611">
        <v>0</v>
      </c>
      <c r="S611">
        <v>30230.443359375</v>
      </c>
      <c r="T611">
        <v>10223.404296875</v>
      </c>
      <c r="U611">
        <v>21628.884765625</v>
      </c>
      <c r="Y611" s="2">
        <f t="shared" si="18"/>
        <v>2.0292672500000002</v>
      </c>
      <c r="Z611" s="2">
        <f t="shared" si="19"/>
        <v>3.3536364062500001</v>
      </c>
    </row>
    <row r="612" spans="1:26" x14ac:dyDescent="0.25">
      <c r="A612" t="s">
        <v>630</v>
      </c>
      <c r="B612">
        <v>276840.53125</v>
      </c>
      <c r="C612">
        <v>270917.46875</v>
      </c>
      <c r="D612">
        <v>-272030.90625</v>
      </c>
      <c r="E612">
        <v>44.675697326660156</v>
      </c>
      <c r="F612">
        <v>6124507.5</v>
      </c>
      <c r="G612">
        <v>3097457.75</v>
      </c>
      <c r="H612">
        <v>4511820.5</v>
      </c>
      <c r="I612">
        <v>3912260.25</v>
      </c>
      <c r="J612">
        <v>1483791.125</v>
      </c>
      <c r="K612">
        <v>4920.86328125</v>
      </c>
      <c r="L612">
        <v>3538.913818359375</v>
      </c>
      <c r="M612">
        <v>0</v>
      </c>
      <c r="N612">
        <v>2889.114013671875</v>
      </c>
      <c r="O612">
        <v>62615.578125</v>
      </c>
      <c r="P612">
        <v>5712.8564453125</v>
      </c>
      <c r="Q612">
        <v>5712.8564453125</v>
      </c>
      <c r="R612">
        <v>0</v>
      </c>
      <c r="S612">
        <v>26002.48046875</v>
      </c>
      <c r="T612">
        <v>8525.2001953125</v>
      </c>
      <c r="U612">
        <v>21397.8359375</v>
      </c>
      <c r="Y612" s="2">
        <f t="shared" si="18"/>
        <v>2.0315491250000002</v>
      </c>
      <c r="Z612" s="2">
        <f t="shared" si="19"/>
        <v>3.3694886562500002</v>
      </c>
    </row>
    <row r="613" spans="1:26" x14ac:dyDescent="0.25">
      <c r="A613" t="s">
        <v>631</v>
      </c>
      <c r="B613">
        <v>246973.875</v>
      </c>
      <c r="C613">
        <v>218323.265625</v>
      </c>
      <c r="D613">
        <v>-326905.125</v>
      </c>
      <c r="E613">
        <v>49.319000244140625</v>
      </c>
      <c r="F613">
        <v>5912972.5</v>
      </c>
      <c r="G613">
        <v>3097722</v>
      </c>
      <c r="H613">
        <v>4691062.5</v>
      </c>
      <c r="I613">
        <v>3962796.5</v>
      </c>
      <c r="J613">
        <v>1603520.5</v>
      </c>
      <c r="K613">
        <v>4910.02392578125</v>
      </c>
      <c r="L613">
        <v>3332.830078125</v>
      </c>
      <c r="M613">
        <v>0</v>
      </c>
      <c r="N613">
        <v>3364.252197265625</v>
      </c>
      <c r="O613">
        <v>62918.52734375</v>
      </c>
      <c r="P613">
        <v>6119.01513671875</v>
      </c>
      <c r="Q613">
        <v>6119.01513671875</v>
      </c>
      <c r="R613">
        <v>0</v>
      </c>
      <c r="S613">
        <v>27467.232421875</v>
      </c>
      <c r="T613">
        <v>8423.751953125</v>
      </c>
      <c r="U613">
        <v>21217.84765625</v>
      </c>
      <c r="Y613" s="2">
        <f t="shared" si="18"/>
        <v>2.0688176406249998</v>
      </c>
      <c r="Z613" s="2">
        <f t="shared" si="19"/>
        <v>3.4246271250000002</v>
      </c>
    </row>
    <row r="614" spans="1:26" x14ac:dyDescent="0.25">
      <c r="A614" t="s">
        <v>632</v>
      </c>
      <c r="B614">
        <v>147941.984375</v>
      </c>
      <c r="C614">
        <v>92440.4140625</v>
      </c>
      <c r="D614">
        <v>-130550.0625</v>
      </c>
      <c r="E614">
        <v>48.893520355224609</v>
      </c>
      <c r="F614">
        <v>4925551.5</v>
      </c>
      <c r="G614">
        <v>2208067.75</v>
      </c>
      <c r="H614">
        <v>4914520</v>
      </c>
      <c r="I614">
        <v>4053929.25</v>
      </c>
      <c r="J614">
        <v>1855465</v>
      </c>
      <c r="K614">
        <v>4681.8583984375</v>
      </c>
      <c r="L614">
        <v>2240.31640625</v>
      </c>
      <c r="M614">
        <v>0</v>
      </c>
      <c r="N614">
        <v>4223.5029296875</v>
      </c>
      <c r="O614">
        <v>64611.39453125</v>
      </c>
      <c r="P614">
        <v>5427.20068359375</v>
      </c>
      <c r="Q614">
        <v>5427.20068359375</v>
      </c>
      <c r="R614">
        <v>0</v>
      </c>
      <c r="S614">
        <v>29690.384765625</v>
      </c>
      <c r="T614">
        <v>9687.875</v>
      </c>
      <c r="U614">
        <v>21662.791015625</v>
      </c>
      <c r="Y614" s="2">
        <f t="shared" si="18"/>
        <v>2.0958473984374999</v>
      </c>
      <c r="Z614" s="2">
        <f t="shared" si="19"/>
        <v>2.3386178124999999</v>
      </c>
    </row>
    <row r="615" spans="1:26" x14ac:dyDescent="0.25">
      <c r="A615" t="s">
        <v>633</v>
      </c>
      <c r="B615">
        <v>98871.4140625</v>
      </c>
      <c r="C615">
        <v>85769.3125</v>
      </c>
      <c r="D615">
        <v>-99904.890625</v>
      </c>
      <c r="E615">
        <v>48.959205627441406</v>
      </c>
      <c r="F615">
        <v>4922319.5</v>
      </c>
      <c r="G615">
        <v>2144861.5</v>
      </c>
      <c r="H615">
        <v>5017315.5</v>
      </c>
      <c r="I615">
        <v>3767162.75</v>
      </c>
      <c r="J615">
        <v>1945488.75</v>
      </c>
      <c r="K615">
        <v>4361.81494140625</v>
      </c>
      <c r="L615">
        <v>2611.659423828125</v>
      </c>
      <c r="M615">
        <v>0</v>
      </c>
      <c r="N615">
        <v>3933.900146484375</v>
      </c>
      <c r="O615">
        <v>64195.41796875</v>
      </c>
      <c r="P615">
        <v>5262.11865234375</v>
      </c>
      <c r="Q615">
        <v>5262.11865234375</v>
      </c>
      <c r="R615">
        <v>0</v>
      </c>
      <c r="S615">
        <v>34323.1015625</v>
      </c>
      <c r="T615">
        <v>9014.6337890625</v>
      </c>
      <c r="U615">
        <v>25111.986328125</v>
      </c>
      <c r="Y615" s="2">
        <f t="shared" si="18"/>
        <v>2.1301294765624998</v>
      </c>
      <c r="Z615" s="2">
        <f t="shared" si="19"/>
        <v>2.2447663906250002</v>
      </c>
    </row>
    <row r="616" spans="1:26" x14ac:dyDescent="0.25">
      <c r="A616" t="s">
        <v>634</v>
      </c>
      <c r="B616">
        <v>118221.703125</v>
      </c>
      <c r="C616">
        <v>99812.875</v>
      </c>
      <c r="D616">
        <v>-75084.7421875</v>
      </c>
      <c r="E616">
        <v>55.111194610595703</v>
      </c>
      <c r="F616">
        <v>5003848</v>
      </c>
      <c r="G616">
        <v>2166841.25</v>
      </c>
      <c r="H616">
        <v>4980857.5</v>
      </c>
      <c r="I616">
        <v>3635959.25</v>
      </c>
      <c r="J616">
        <v>1920553.75</v>
      </c>
      <c r="K616">
        <v>4349.62939453125</v>
      </c>
      <c r="L616">
        <v>3811.369384765625</v>
      </c>
      <c r="M616">
        <v>0</v>
      </c>
      <c r="N616">
        <v>3231.42041015625</v>
      </c>
      <c r="O616">
        <v>61632.99609375</v>
      </c>
      <c r="P616">
        <v>5388.40966796875</v>
      </c>
      <c r="Q616">
        <v>5388.40966796875</v>
      </c>
      <c r="R616">
        <v>0</v>
      </c>
      <c r="S616">
        <v>29936.787109375</v>
      </c>
      <c r="T616">
        <v>10329.0263671875</v>
      </c>
      <c r="U616">
        <v>25335.2734375</v>
      </c>
      <c r="Y616" s="2">
        <f t="shared" si="18"/>
        <v>2.138588328125</v>
      </c>
      <c r="Z616" s="2">
        <f t="shared" si="19"/>
        <v>2.2419259921874999</v>
      </c>
    </row>
    <row r="617" spans="1:26" x14ac:dyDescent="0.25">
      <c r="A617" t="s">
        <v>635</v>
      </c>
      <c r="B617">
        <v>144057.25</v>
      </c>
      <c r="C617">
        <v>96273.59375</v>
      </c>
      <c r="D617">
        <v>-128411.7109375</v>
      </c>
      <c r="E617">
        <v>56.074043273925781</v>
      </c>
      <c r="F617">
        <v>5086222.5</v>
      </c>
      <c r="G617">
        <v>2172235.5</v>
      </c>
      <c r="H617">
        <v>4942041</v>
      </c>
      <c r="I617">
        <v>3824335.5</v>
      </c>
      <c r="J617">
        <v>1884416.25</v>
      </c>
      <c r="K617">
        <v>5459.44580078125</v>
      </c>
      <c r="L617">
        <v>3452.045654296875</v>
      </c>
      <c r="M617">
        <v>0</v>
      </c>
      <c r="N617">
        <v>4172.509765625</v>
      </c>
      <c r="O617">
        <v>56017.0625</v>
      </c>
      <c r="P617">
        <v>5644.99462890625</v>
      </c>
      <c r="Q617">
        <v>5644.99462890625</v>
      </c>
      <c r="R617">
        <v>0</v>
      </c>
      <c r="S617">
        <v>32916.34765625</v>
      </c>
      <c r="T617">
        <v>12393.5830078125</v>
      </c>
      <c r="U617">
        <v>22454.0703125</v>
      </c>
      <c r="Y617" s="2">
        <f t="shared" si="18"/>
        <v>2.1247470937499999</v>
      </c>
      <c r="Z617" s="2">
        <f t="shared" si="19"/>
        <v>2.3006472109375</v>
      </c>
    </row>
    <row r="618" spans="1:26" x14ac:dyDescent="0.25">
      <c r="A618" t="s">
        <v>636</v>
      </c>
      <c r="B618">
        <v>132075.78125</v>
      </c>
      <c r="C618">
        <v>125500.84375</v>
      </c>
      <c r="D618">
        <v>-149111.921875</v>
      </c>
      <c r="E618">
        <v>47.346992492675781</v>
      </c>
      <c r="F618">
        <v>4978678.5</v>
      </c>
      <c r="G618">
        <v>2212227.75</v>
      </c>
      <c r="H618">
        <v>4900885</v>
      </c>
      <c r="I618">
        <v>4267693.5</v>
      </c>
      <c r="J618">
        <v>1855941.625</v>
      </c>
      <c r="K618">
        <v>4943.15576171875</v>
      </c>
      <c r="L618">
        <v>1702.806396484375</v>
      </c>
      <c r="M618">
        <v>0</v>
      </c>
      <c r="N618">
        <v>4228.96826171875</v>
      </c>
      <c r="O618">
        <v>53709.828125</v>
      </c>
      <c r="P618">
        <v>4190.189453125</v>
      </c>
      <c r="Q618">
        <v>4190.189453125</v>
      </c>
      <c r="R618">
        <v>0</v>
      </c>
      <c r="S618">
        <v>33537.75</v>
      </c>
      <c r="T618">
        <v>11944.1328125</v>
      </c>
      <c r="U618">
        <v>23182.10546875</v>
      </c>
      <c r="Y618" s="2">
        <f t="shared" si="18"/>
        <v>2.1135182499999998</v>
      </c>
      <c r="Z618" s="2">
        <f t="shared" si="19"/>
        <v>2.3613396718750002</v>
      </c>
    </row>
    <row r="619" spans="1:26" x14ac:dyDescent="0.25">
      <c r="A619" t="s">
        <v>637</v>
      </c>
      <c r="B619">
        <v>155471.25</v>
      </c>
      <c r="C619">
        <v>158363.625</v>
      </c>
      <c r="D619">
        <v>-163156.34375</v>
      </c>
      <c r="E619">
        <v>51.777736663818359</v>
      </c>
      <c r="F619">
        <v>4902289.5</v>
      </c>
      <c r="G619">
        <v>2114416.5</v>
      </c>
      <c r="H619">
        <v>4876440</v>
      </c>
      <c r="I619">
        <v>4447318</v>
      </c>
      <c r="J619">
        <v>1797577.875</v>
      </c>
      <c r="K619">
        <v>4626.6181640625</v>
      </c>
      <c r="L619">
        <v>1730.6534423828125</v>
      </c>
      <c r="M619">
        <v>0</v>
      </c>
      <c r="N619">
        <v>2824.24072265625</v>
      </c>
      <c r="O619">
        <v>62791.98046875</v>
      </c>
      <c r="P619">
        <v>4093.723876953125</v>
      </c>
      <c r="Q619">
        <v>4093.723876953125</v>
      </c>
      <c r="R619">
        <v>-12.987024307250977</v>
      </c>
      <c r="S619">
        <v>29184.234375</v>
      </c>
      <c r="T619">
        <v>11185.4404296875</v>
      </c>
      <c r="U619">
        <v>22803.666015625</v>
      </c>
      <c r="Y619" s="2">
        <f t="shared" si="18"/>
        <v>2.1114127499999999</v>
      </c>
      <c r="Z619" s="2">
        <f t="shared" si="19"/>
        <v>2.2775728437499998</v>
      </c>
    </row>
    <row r="620" spans="1:26" x14ac:dyDescent="0.25">
      <c r="A620" t="s">
        <v>638</v>
      </c>
      <c r="B620">
        <v>145607.71875</v>
      </c>
      <c r="C620">
        <v>149431.890625</v>
      </c>
      <c r="D620">
        <v>-140092.296875</v>
      </c>
      <c r="E620">
        <v>45.526405334472656</v>
      </c>
      <c r="F620">
        <v>4893167.5</v>
      </c>
      <c r="G620">
        <v>2111114.25</v>
      </c>
      <c r="H620">
        <v>4810077.5</v>
      </c>
      <c r="I620">
        <v>4451102.5</v>
      </c>
      <c r="J620">
        <v>1792615.125</v>
      </c>
      <c r="K620">
        <v>5172.63134765625</v>
      </c>
      <c r="L620">
        <v>1678.8192138671875</v>
      </c>
      <c r="M620">
        <v>0</v>
      </c>
      <c r="N620">
        <v>3158.578857421875</v>
      </c>
      <c r="O620">
        <v>60696</v>
      </c>
      <c r="P620">
        <v>5155.15966796875</v>
      </c>
      <c r="Q620">
        <v>5155.15966796875</v>
      </c>
      <c r="R620">
        <v>-39.497432708740234</v>
      </c>
      <c r="S620">
        <v>27897.677734375</v>
      </c>
      <c r="T620">
        <v>11282.8818359375</v>
      </c>
      <c r="U620">
        <v>23433.626953125</v>
      </c>
      <c r="Y620" s="2">
        <f t="shared" si="18"/>
        <v>2.087654734375</v>
      </c>
      <c r="Z620" s="2">
        <f t="shared" si="19"/>
        <v>2.2512065468750002</v>
      </c>
    </row>
    <row r="621" spans="1:26" x14ac:dyDescent="0.25">
      <c r="A621" t="s">
        <v>639</v>
      </c>
      <c r="B621">
        <v>125525.453125</v>
      </c>
      <c r="C621">
        <v>92834.3984375</v>
      </c>
      <c r="D621">
        <v>-114929.828125</v>
      </c>
      <c r="E621">
        <v>48.899822235107422</v>
      </c>
      <c r="F621">
        <v>4803586</v>
      </c>
      <c r="G621">
        <v>2131022</v>
      </c>
      <c r="H621">
        <v>4808692</v>
      </c>
      <c r="I621">
        <v>4455985</v>
      </c>
      <c r="J621">
        <v>1869620.125</v>
      </c>
      <c r="K621">
        <v>5249.3798828125</v>
      </c>
      <c r="L621">
        <v>1967.318359375</v>
      </c>
      <c r="M621">
        <v>0</v>
      </c>
      <c r="N621">
        <v>4017.489013671875</v>
      </c>
      <c r="O621">
        <v>65050.06640625</v>
      </c>
      <c r="P621">
        <v>4467.15625</v>
      </c>
      <c r="Q621">
        <v>4467.15625</v>
      </c>
      <c r="R621">
        <v>-35.956939697265625</v>
      </c>
      <c r="S621">
        <v>32284.951171875</v>
      </c>
      <c r="T621">
        <v>11163.6484375</v>
      </c>
      <c r="U621">
        <v>25150.029296875</v>
      </c>
      <c r="Y621" s="2">
        <f t="shared" si="18"/>
        <v>2.0879799765625</v>
      </c>
      <c r="Z621" s="2">
        <f t="shared" si="19"/>
        <v>2.2459518281249999</v>
      </c>
    </row>
    <row r="622" spans="1:26" x14ac:dyDescent="0.25">
      <c r="A622" t="s">
        <v>640</v>
      </c>
      <c r="B622">
        <v>147632.9375</v>
      </c>
      <c r="C622">
        <v>76656.140625</v>
      </c>
      <c r="D622">
        <v>-129770.1484375</v>
      </c>
      <c r="E622">
        <v>53.011329650878906</v>
      </c>
      <c r="F622">
        <v>4766030</v>
      </c>
      <c r="G622">
        <v>2113952.25</v>
      </c>
      <c r="H622">
        <v>4804733.5</v>
      </c>
      <c r="I622">
        <v>4392271</v>
      </c>
      <c r="J622">
        <v>1839555.25</v>
      </c>
      <c r="K622">
        <v>6963.70849609375</v>
      </c>
      <c r="L622">
        <v>1900.519287109375</v>
      </c>
      <c r="M622">
        <v>0</v>
      </c>
      <c r="N622">
        <v>3763.348388671875</v>
      </c>
      <c r="O622">
        <v>64331.91796875</v>
      </c>
      <c r="P622">
        <v>5551.94775390625</v>
      </c>
      <c r="Q622">
        <v>5551.94775390625</v>
      </c>
      <c r="R622">
        <v>-35.832832336425781</v>
      </c>
      <c r="S622">
        <v>30055.046875</v>
      </c>
      <c r="T622">
        <v>9678.751953125</v>
      </c>
      <c r="U622">
        <v>22470.73828125</v>
      </c>
      <c r="Y622" s="2">
        <f t="shared" si="18"/>
        <v>2.0638443281250001</v>
      </c>
      <c r="Z622" s="2">
        <f t="shared" si="19"/>
        <v>2.2437223984374999</v>
      </c>
    </row>
    <row r="623" spans="1:26" x14ac:dyDescent="0.25">
      <c r="A623" t="s">
        <v>641</v>
      </c>
      <c r="B623">
        <v>175996.609375</v>
      </c>
      <c r="C623">
        <v>184142</v>
      </c>
      <c r="D623">
        <v>-149459.75</v>
      </c>
      <c r="E623">
        <v>48.938228607177734</v>
      </c>
      <c r="F623">
        <v>4676452</v>
      </c>
      <c r="G623">
        <v>2054982.25</v>
      </c>
      <c r="H623">
        <v>4717786</v>
      </c>
      <c r="I623">
        <v>4387791</v>
      </c>
      <c r="J623">
        <v>1725904.375</v>
      </c>
      <c r="K623">
        <v>6756.4306640625</v>
      </c>
      <c r="L623">
        <v>1701.6876220703125</v>
      </c>
      <c r="M623">
        <v>0</v>
      </c>
      <c r="N623">
        <v>2928.99365234375</v>
      </c>
      <c r="O623">
        <v>61430.97265625</v>
      </c>
      <c r="P623">
        <v>6235.94775390625</v>
      </c>
      <c r="Q623">
        <v>6235.94775390625</v>
      </c>
      <c r="R623">
        <v>-4.8954958915710449</v>
      </c>
      <c r="S623">
        <v>33381.80859375</v>
      </c>
      <c r="T623">
        <v>11067.30859375</v>
      </c>
      <c r="U623">
        <v>21913.802734375</v>
      </c>
      <c r="Y623" s="2">
        <f t="shared" si="18"/>
        <v>2.0860429843750001</v>
      </c>
      <c r="Z623" s="2">
        <f t="shared" si="19"/>
        <v>2.2044419999999998</v>
      </c>
    </row>
    <row r="624" spans="1:26" x14ac:dyDescent="0.25">
      <c r="A624" t="s">
        <v>642</v>
      </c>
      <c r="B624">
        <v>159292.40625</v>
      </c>
      <c r="C624">
        <v>108419.5078125</v>
      </c>
      <c r="D624">
        <v>-130612.7578125</v>
      </c>
      <c r="E624">
        <v>44.067176818847656</v>
      </c>
      <c r="F624">
        <v>4758291.5</v>
      </c>
      <c r="G624">
        <v>2067353.625</v>
      </c>
      <c r="H624">
        <v>4741577.5</v>
      </c>
      <c r="I624">
        <v>4373070.5</v>
      </c>
      <c r="J624">
        <v>1773960.25</v>
      </c>
      <c r="K624">
        <v>6176.1240234375</v>
      </c>
      <c r="L624">
        <v>4442.552734375</v>
      </c>
      <c r="M624">
        <v>0</v>
      </c>
      <c r="N624">
        <v>3465.543212890625</v>
      </c>
      <c r="O624">
        <v>67478.296875</v>
      </c>
      <c r="P624">
        <v>6237.85986328125</v>
      </c>
      <c r="Q624">
        <v>6237.85986328125</v>
      </c>
      <c r="R624">
        <v>0</v>
      </c>
      <c r="S624">
        <v>33440.28125</v>
      </c>
      <c r="T624">
        <v>12060.09375</v>
      </c>
      <c r="U624">
        <v>19765.453125</v>
      </c>
      <c r="Y624" s="2">
        <f t="shared" si="18"/>
        <v>2.0416721640625002</v>
      </c>
      <c r="Z624" s="2">
        <f t="shared" si="19"/>
        <v>2.1979663828125</v>
      </c>
    </row>
    <row r="625" spans="1:26" x14ac:dyDescent="0.25">
      <c r="A625" t="s">
        <v>643</v>
      </c>
      <c r="B625">
        <v>156179.890625</v>
      </c>
      <c r="C625">
        <v>144607.03125</v>
      </c>
      <c r="D625">
        <v>-137657.59375</v>
      </c>
      <c r="E625">
        <v>44.102375030517578</v>
      </c>
      <c r="F625">
        <v>4629584</v>
      </c>
      <c r="G625">
        <v>1993445.5</v>
      </c>
      <c r="H625">
        <v>4594440</v>
      </c>
      <c r="I625">
        <v>4549960</v>
      </c>
      <c r="J625">
        <v>1704478.875</v>
      </c>
      <c r="K625">
        <v>6239.16015625</v>
      </c>
      <c r="L625">
        <v>3118.03759765625</v>
      </c>
      <c r="M625">
        <v>0</v>
      </c>
      <c r="N625">
        <v>3778.95458984375</v>
      </c>
      <c r="O625">
        <v>66862.328125</v>
      </c>
      <c r="P625">
        <v>5893.93701171875</v>
      </c>
      <c r="Q625">
        <v>5893.93701171875</v>
      </c>
      <c r="R625">
        <v>0</v>
      </c>
      <c r="S625">
        <v>30777.23828125</v>
      </c>
      <c r="T625">
        <v>10697.498046875</v>
      </c>
      <c r="U625">
        <v>21871.65625</v>
      </c>
      <c r="Y625" s="2">
        <f t="shared" si="18"/>
        <v>2.0052657968749998</v>
      </c>
      <c r="Z625" s="2">
        <f t="shared" si="19"/>
        <v>2.1311030937500002</v>
      </c>
    </row>
    <row r="626" spans="1:26" x14ac:dyDescent="0.25">
      <c r="A626" t="s">
        <v>644</v>
      </c>
      <c r="B626">
        <v>178523.8125</v>
      </c>
      <c r="C626">
        <v>184527.421875</v>
      </c>
      <c r="D626">
        <v>-171104.234375</v>
      </c>
      <c r="E626">
        <v>50.614170074462891</v>
      </c>
      <c r="F626">
        <v>4570377</v>
      </c>
      <c r="G626">
        <v>1962956.625</v>
      </c>
      <c r="H626">
        <v>4515401.5</v>
      </c>
      <c r="I626">
        <v>4771070.5</v>
      </c>
      <c r="J626">
        <v>1603377.75</v>
      </c>
      <c r="K626">
        <v>6340.28759765625</v>
      </c>
      <c r="L626">
        <v>2943.913330078125</v>
      </c>
      <c r="M626">
        <v>0</v>
      </c>
      <c r="N626">
        <v>3048.093505859375</v>
      </c>
      <c r="O626">
        <v>64154.33984375</v>
      </c>
      <c r="P626">
        <v>4431.8671875</v>
      </c>
      <c r="Q626">
        <v>4431.8671875</v>
      </c>
      <c r="R626">
        <v>0</v>
      </c>
      <c r="S626">
        <v>28922.87109375</v>
      </c>
      <c r="T626">
        <v>10559.2822265625</v>
      </c>
      <c r="U626">
        <v>20921.623046875</v>
      </c>
      <c r="Y626" s="2">
        <f t="shared" si="18"/>
        <v>1.966428984375</v>
      </c>
      <c r="Z626" s="2">
        <f t="shared" si="19"/>
        <v>2.1340608593749999</v>
      </c>
    </row>
    <row r="627" spans="1:26" x14ac:dyDescent="0.25">
      <c r="A627" t="s">
        <v>645</v>
      </c>
      <c r="B627">
        <v>199221.03125</v>
      </c>
      <c r="C627">
        <v>210434.0625</v>
      </c>
      <c r="D627">
        <v>-215809.453125</v>
      </c>
      <c r="E627">
        <v>48.778404235839844</v>
      </c>
      <c r="F627">
        <v>4487368</v>
      </c>
      <c r="G627">
        <v>1860776.125</v>
      </c>
      <c r="H627">
        <v>4384185</v>
      </c>
      <c r="I627">
        <v>4873970.5</v>
      </c>
      <c r="J627">
        <v>1530004.375</v>
      </c>
      <c r="K627">
        <v>6898.88525390625</v>
      </c>
      <c r="L627">
        <v>2961.87744140625</v>
      </c>
      <c r="M627">
        <v>0</v>
      </c>
      <c r="N627">
        <v>2662.4345703125</v>
      </c>
      <c r="O627">
        <v>61484.19140625</v>
      </c>
      <c r="P627">
        <v>3981.18310546875</v>
      </c>
      <c r="Q627">
        <v>3981.18310546875</v>
      </c>
      <c r="R627">
        <v>0</v>
      </c>
      <c r="S627">
        <v>31483.7734375</v>
      </c>
      <c r="T627">
        <v>12374.087890625</v>
      </c>
      <c r="U627">
        <v>20539.744140625</v>
      </c>
      <c r="Y627" s="2">
        <f t="shared" si="18"/>
        <v>1.9396594687499999</v>
      </c>
      <c r="Z627" s="2">
        <f t="shared" si="19"/>
        <v>2.076585578125</v>
      </c>
    </row>
    <row r="628" spans="1:26" x14ac:dyDescent="0.25">
      <c r="A628" t="s">
        <v>646</v>
      </c>
      <c r="B628">
        <v>232388.65625</v>
      </c>
      <c r="C628">
        <v>228048.21875</v>
      </c>
      <c r="D628">
        <v>-220818.546875</v>
      </c>
      <c r="E628">
        <v>49.0767822265625</v>
      </c>
      <c r="F628">
        <v>5262517</v>
      </c>
      <c r="G628">
        <v>2659647.75</v>
      </c>
      <c r="H628">
        <v>4167920.25</v>
      </c>
      <c r="I628">
        <v>4840731.5</v>
      </c>
      <c r="J628">
        <v>1447862.5</v>
      </c>
      <c r="K628">
        <v>6178.00439453125</v>
      </c>
      <c r="L628">
        <v>1832.014892578125</v>
      </c>
      <c r="M628">
        <v>0</v>
      </c>
      <c r="N628">
        <v>3629.3466796875</v>
      </c>
      <c r="O628">
        <v>56713.0390625</v>
      </c>
      <c r="P628">
        <v>4953.68359375</v>
      </c>
      <c r="Q628">
        <v>4953.68359375</v>
      </c>
      <c r="R628">
        <v>0</v>
      </c>
      <c r="S628">
        <v>30142.55859375</v>
      </c>
      <c r="T628">
        <v>9410.3486328125</v>
      </c>
      <c r="U628">
        <v>19584.087890625</v>
      </c>
      <c r="Y628" s="2">
        <f t="shared" si="18"/>
        <v>1.9082993749999999</v>
      </c>
      <c r="Z628" s="2">
        <f t="shared" si="19"/>
        <v>2.8804662968749999</v>
      </c>
    </row>
    <row r="629" spans="1:26" x14ac:dyDescent="0.25">
      <c r="A629" t="s">
        <v>647</v>
      </c>
      <c r="B629">
        <v>230527.90625</v>
      </c>
      <c r="C629">
        <v>185231.046875</v>
      </c>
      <c r="D629">
        <v>-194283.65625</v>
      </c>
      <c r="E629">
        <v>52.082141876220703</v>
      </c>
      <c r="F629">
        <v>5374018.5</v>
      </c>
      <c r="G629">
        <v>2901050.25</v>
      </c>
      <c r="H629">
        <v>4110710.75</v>
      </c>
      <c r="I629">
        <v>4801307.5</v>
      </c>
      <c r="J629">
        <v>1438571.25</v>
      </c>
      <c r="K629">
        <v>6397.53076171875</v>
      </c>
      <c r="L629">
        <v>1944.929443359375</v>
      </c>
      <c r="M629">
        <v>0</v>
      </c>
      <c r="N629">
        <v>4459</v>
      </c>
      <c r="O629">
        <v>53772.7265625</v>
      </c>
      <c r="P629">
        <v>4084.225341796875</v>
      </c>
      <c r="Q629">
        <v>4084.225341796875</v>
      </c>
      <c r="R629">
        <v>0</v>
      </c>
      <c r="S629">
        <v>29182.896484375</v>
      </c>
      <c r="T629">
        <v>8342.439453125</v>
      </c>
      <c r="U629">
        <v>20799.34375</v>
      </c>
      <c r="Y629" s="2">
        <f t="shared" si="18"/>
        <v>1.854330203125</v>
      </c>
      <c r="Z629" s="2">
        <f t="shared" si="19"/>
        <v>3.09533390625</v>
      </c>
    </row>
    <row r="630" spans="1:26" x14ac:dyDescent="0.25">
      <c r="A630" t="s">
        <v>648</v>
      </c>
      <c r="B630">
        <v>162200.890625</v>
      </c>
      <c r="C630">
        <v>164679.1875</v>
      </c>
      <c r="D630">
        <v>-151618.34375</v>
      </c>
      <c r="E630">
        <v>42.477737426757813</v>
      </c>
      <c r="F630">
        <v>5405166</v>
      </c>
      <c r="G630">
        <v>2904059.25</v>
      </c>
      <c r="H630">
        <v>4179349.25</v>
      </c>
      <c r="I630">
        <v>4760212</v>
      </c>
      <c r="J630">
        <v>1496498.625</v>
      </c>
      <c r="K630">
        <v>6257.92529296875</v>
      </c>
      <c r="L630">
        <v>1429.806396484375</v>
      </c>
      <c r="M630">
        <v>0</v>
      </c>
      <c r="N630">
        <v>3989.57958984375</v>
      </c>
      <c r="O630">
        <v>52123.15625</v>
      </c>
      <c r="P630">
        <v>3615.879638671875</v>
      </c>
      <c r="Q630">
        <v>3615.879638671875</v>
      </c>
      <c r="R630">
        <v>0</v>
      </c>
      <c r="S630">
        <v>25524.521484375</v>
      </c>
      <c r="T630">
        <v>8085.765625</v>
      </c>
      <c r="U630">
        <v>21096.0234375</v>
      </c>
      <c r="Y630" s="2">
        <f t="shared" si="18"/>
        <v>1.8233787031249999</v>
      </c>
      <c r="Z630" s="2">
        <f t="shared" si="19"/>
        <v>3.05567759375</v>
      </c>
    </row>
    <row r="631" spans="1:26" x14ac:dyDescent="0.25">
      <c r="A631" t="s">
        <v>649</v>
      </c>
      <c r="B631">
        <v>131426.46875</v>
      </c>
      <c r="C631">
        <v>141188.3125</v>
      </c>
      <c r="D631">
        <v>-113131.5234375</v>
      </c>
      <c r="E631">
        <v>57.319805145263672</v>
      </c>
      <c r="F631">
        <v>5414056.5</v>
      </c>
      <c r="G631">
        <v>2885435.75</v>
      </c>
      <c r="H631">
        <v>4170331.5</v>
      </c>
      <c r="I631">
        <v>4734220</v>
      </c>
      <c r="J631">
        <v>1518821.5</v>
      </c>
      <c r="K631">
        <v>6008.6064453125</v>
      </c>
      <c r="L631">
        <v>1201.9798583984375</v>
      </c>
      <c r="M631">
        <v>0</v>
      </c>
      <c r="N631">
        <v>4573.50390625</v>
      </c>
      <c r="O631">
        <v>52381.41796875</v>
      </c>
      <c r="P631">
        <v>3604.6318359375</v>
      </c>
      <c r="Q631">
        <v>3604.6318359375</v>
      </c>
      <c r="R631">
        <v>0</v>
      </c>
      <c r="S631">
        <v>24583.5859375</v>
      </c>
      <c r="T631">
        <v>7922.0166015625</v>
      </c>
      <c r="U631">
        <v>21222.4609375</v>
      </c>
      <c r="Y631" s="2">
        <f t="shared" si="18"/>
        <v>1.79143628125</v>
      </c>
      <c r="Z631" s="2">
        <f t="shared" si="19"/>
        <v>2.9985672734375002</v>
      </c>
    </row>
    <row r="632" spans="1:26" x14ac:dyDescent="0.25">
      <c r="A632" t="s">
        <v>650</v>
      </c>
      <c r="B632">
        <v>125937.90625</v>
      </c>
      <c r="C632">
        <v>109512.8828125</v>
      </c>
      <c r="D632">
        <v>-88094.0859375</v>
      </c>
      <c r="E632">
        <v>45.196182250976563</v>
      </c>
      <c r="F632">
        <v>5415307.5</v>
      </c>
      <c r="G632">
        <v>2896805</v>
      </c>
      <c r="H632">
        <v>4170999.75</v>
      </c>
      <c r="I632">
        <v>4669513</v>
      </c>
      <c r="J632">
        <v>1573890.625</v>
      </c>
      <c r="K632">
        <v>6026.3857421875</v>
      </c>
      <c r="L632">
        <v>938.02288818359375</v>
      </c>
      <c r="M632">
        <v>0</v>
      </c>
      <c r="N632">
        <v>4452.3720703125</v>
      </c>
      <c r="O632">
        <v>51286.953125</v>
      </c>
      <c r="P632">
        <v>3827.2109375</v>
      </c>
      <c r="Q632">
        <v>3827.2109375</v>
      </c>
      <c r="R632">
        <v>0</v>
      </c>
      <c r="S632">
        <v>23277.78515625</v>
      </c>
      <c r="T632">
        <v>7989.17138671875</v>
      </c>
      <c r="U632">
        <v>18947.5234375</v>
      </c>
      <c r="Y632" s="2">
        <f t="shared" si="18"/>
        <v>1.8093414140624999</v>
      </c>
      <c r="Z632" s="2">
        <f t="shared" si="19"/>
        <v>2.9848990859375002</v>
      </c>
    </row>
    <row r="633" spans="1:26" x14ac:dyDescent="0.25">
      <c r="A633" t="s">
        <v>651</v>
      </c>
      <c r="B633">
        <v>127125.9140625</v>
      </c>
      <c r="C633">
        <v>95155.75</v>
      </c>
      <c r="D633">
        <v>-145560.15625</v>
      </c>
      <c r="E633">
        <v>53.518421173095703</v>
      </c>
      <c r="F633">
        <v>5213110.5</v>
      </c>
      <c r="G633">
        <v>2810586.25</v>
      </c>
      <c r="H633">
        <v>4182904.25</v>
      </c>
      <c r="I633">
        <v>4671874</v>
      </c>
      <c r="J633">
        <v>1554145</v>
      </c>
      <c r="K633">
        <v>6099.74658203125</v>
      </c>
      <c r="L633">
        <v>720.71990966796875</v>
      </c>
      <c r="M633">
        <v>0</v>
      </c>
      <c r="N633">
        <v>3176.38916015625</v>
      </c>
      <c r="O633">
        <v>43175.40234375</v>
      </c>
      <c r="P633">
        <v>3224.937744140625</v>
      </c>
      <c r="Q633">
        <v>3224.937744140625</v>
      </c>
      <c r="R633">
        <v>0</v>
      </c>
      <c r="S633">
        <v>22360.638671875</v>
      </c>
      <c r="T633">
        <v>7621.1494140625</v>
      </c>
      <c r="U633">
        <v>19111.595703125</v>
      </c>
      <c r="Y633" s="2">
        <f t="shared" si="18"/>
        <v>1.7764266640624999</v>
      </c>
      <c r="Z633" s="2">
        <f t="shared" si="19"/>
        <v>2.9561464062499998</v>
      </c>
    </row>
    <row r="634" spans="1:26" x14ac:dyDescent="0.25">
      <c r="A634" t="s">
        <v>652</v>
      </c>
      <c r="B634">
        <v>192149.453125</v>
      </c>
      <c r="C634">
        <v>127493.0078125</v>
      </c>
      <c r="D634">
        <v>-184939.875</v>
      </c>
      <c r="E634">
        <v>48.754589080810547</v>
      </c>
      <c r="F634">
        <v>5127389</v>
      </c>
      <c r="G634">
        <v>2749844.75</v>
      </c>
      <c r="H634">
        <v>4019638.25</v>
      </c>
      <c r="I634">
        <v>4667189.5</v>
      </c>
      <c r="J634">
        <v>1410714.625</v>
      </c>
      <c r="K634">
        <v>7223.77587890625</v>
      </c>
      <c r="L634">
        <v>876.5343017578125</v>
      </c>
      <c r="M634">
        <v>0</v>
      </c>
      <c r="N634">
        <v>2670.43017578125</v>
      </c>
      <c r="O634">
        <v>40046.0078125</v>
      </c>
      <c r="P634">
        <v>4343.54736328125</v>
      </c>
      <c r="Q634">
        <v>4343.54736328125</v>
      </c>
      <c r="R634">
        <v>0</v>
      </c>
      <c r="S634">
        <v>20508.24609375</v>
      </c>
      <c r="T634">
        <v>8027.59423828125</v>
      </c>
      <c r="U634">
        <v>17373</v>
      </c>
      <c r="Y634" s="2">
        <f t="shared" si="18"/>
        <v>1.7303570859374999</v>
      </c>
      <c r="Z634" s="2">
        <f t="shared" si="19"/>
        <v>2.9347846249999998</v>
      </c>
    </row>
    <row r="635" spans="1:26" x14ac:dyDescent="0.25">
      <c r="A635" t="s">
        <v>653</v>
      </c>
      <c r="B635">
        <v>226021.390625</v>
      </c>
      <c r="C635">
        <v>163992</v>
      </c>
      <c r="D635">
        <v>-171516.28125</v>
      </c>
      <c r="E635">
        <v>55.447975158691406</v>
      </c>
      <c r="F635">
        <v>5077367</v>
      </c>
      <c r="G635">
        <v>2740676.75</v>
      </c>
      <c r="H635">
        <v>3969658.25</v>
      </c>
      <c r="I635">
        <v>4578608.5</v>
      </c>
      <c r="J635">
        <v>1335434.625</v>
      </c>
      <c r="K635">
        <v>6025.13134765625</v>
      </c>
      <c r="L635">
        <v>950.0260009765625</v>
      </c>
      <c r="M635">
        <v>0</v>
      </c>
      <c r="N635">
        <v>3428.483642578125</v>
      </c>
      <c r="O635">
        <v>38810.58984375</v>
      </c>
      <c r="P635">
        <v>2868.016845703125</v>
      </c>
      <c r="Q635">
        <v>2868.016845703125</v>
      </c>
      <c r="R635">
        <v>0</v>
      </c>
      <c r="S635">
        <v>20809.375</v>
      </c>
      <c r="T635">
        <v>8159.763671875</v>
      </c>
      <c r="U635">
        <v>17802.1953125</v>
      </c>
      <c r="Y635" s="2">
        <f t="shared" si="18"/>
        <v>1.7254480156250001</v>
      </c>
      <c r="Z635" s="2">
        <f t="shared" si="19"/>
        <v>2.9121930312500002</v>
      </c>
    </row>
    <row r="636" spans="1:26" x14ac:dyDescent="0.25">
      <c r="A636" t="s">
        <v>654</v>
      </c>
      <c r="B636">
        <v>145484.5</v>
      </c>
      <c r="C636">
        <v>140835.640625</v>
      </c>
      <c r="D636">
        <v>-106927.734375</v>
      </c>
      <c r="E636">
        <v>46.291473388671875</v>
      </c>
      <c r="F636">
        <v>5054181.5</v>
      </c>
      <c r="G636">
        <v>2767604.25</v>
      </c>
      <c r="H636">
        <v>3952826</v>
      </c>
      <c r="I636">
        <v>4605678</v>
      </c>
      <c r="J636">
        <v>1380284.875</v>
      </c>
      <c r="K636">
        <v>6089.17041015625</v>
      </c>
      <c r="L636">
        <v>947.09283447265625</v>
      </c>
      <c r="M636">
        <v>0</v>
      </c>
      <c r="N636">
        <v>3643.2744140625</v>
      </c>
      <c r="O636">
        <v>36947.11328125</v>
      </c>
      <c r="P636">
        <v>3383.572998046875</v>
      </c>
      <c r="Q636">
        <v>3383.572998046875</v>
      </c>
      <c r="R636">
        <v>0</v>
      </c>
      <c r="S636">
        <v>19611.1328125</v>
      </c>
      <c r="T636">
        <v>7958.37158203125</v>
      </c>
      <c r="U636">
        <v>18144.083984375</v>
      </c>
      <c r="Y636" s="2">
        <f t="shared" si="18"/>
        <v>1.6666050156250001</v>
      </c>
      <c r="Z636" s="2">
        <f t="shared" si="19"/>
        <v>2.8745319843749999</v>
      </c>
    </row>
    <row r="637" spans="1:26" x14ac:dyDescent="0.25">
      <c r="A637" t="s">
        <v>655</v>
      </c>
      <c r="B637">
        <v>32350.40625</v>
      </c>
      <c r="C637">
        <v>16056.890625</v>
      </c>
      <c r="D637">
        <v>-11731.984375</v>
      </c>
      <c r="E637">
        <v>44.720829010009766</v>
      </c>
      <c r="F637">
        <v>5101634.5</v>
      </c>
      <c r="G637">
        <v>2800207</v>
      </c>
      <c r="H637">
        <v>4193969.75</v>
      </c>
      <c r="I637">
        <v>4458457</v>
      </c>
      <c r="J637">
        <v>1624169.25</v>
      </c>
      <c r="K637">
        <v>6136.9990234375</v>
      </c>
      <c r="L637">
        <v>761.80438232421875</v>
      </c>
      <c r="M637">
        <v>0</v>
      </c>
      <c r="N637">
        <v>2502.063232421875</v>
      </c>
      <c r="O637">
        <v>35698.5</v>
      </c>
      <c r="P637">
        <v>3657.47216796875</v>
      </c>
      <c r="Q637">
        <v>3657.47216796875</v>
      </c>
      <c r="R637">
        <v>0</v>
      </c>
      <c r="S637">
        <v>18605.677734375</v>
      </c>
      <c r="T637">
        <v>7676.29248046875</v>
      </c>
      <c r="U637">
        <v>15514.869140625</v>
      </c>
      <c r="Y637" s="2">
        <f t="shared" si="18"/>
        <v>1.672576546875</v>
      </c>
      <c r="Z637" s="2">
        <f t="shared" si="19"/>
        <v>2.8119389843749998</v>
      </c>
    </row>
    <row r="638" spans="1:26" x14ac:dyDescent="0.25">
      <c r="A638" t="s">
        <v>656</v>
      </c>
      <c r="B638">
        <v>11700.4150390625</v>
      </c>
      <c r="C638">
        <v>-712.16119384765625</v>
      </c>
      <c r="D638">
        <v>-3212.8681640625</v>
      </c>
      <c r="E638">
        <v>45.965835571289063</v>
      </c>
      <c r="F638">
        <v>5009668.5</v>
      </c>
      <c r="G638">
        <v>2756806.25</v>
      </c>
      <c r="H638">
        <v>4188165.75</v>
      </c>
      <c r="I638">
        <v>4380196</v>
      </c>
      <c r="J638">
        <v>1626139.375</v>
      </c>
      <c r="K638">
        <v>6288.615234375</v>
      </c>
      <c r="L638">
        <v>557.87432861328125</v>
      </c>
      <c r="M638">
        <v>0</v>
      </c>
      <c r="N638">
        <v>2934.36767578125</v>
      </c>
      <c r="O638">
        <v>33931.6015625</v>
      </c>
      <c r="P638">
        <v>3150.7900390625</v>
      </c>
      <c r="Q638">
        <v>3150.7900390625</v>
      </c>
      <c r="R638">
        <v>0</v>
      </c>
      <c r="S638">
        <v>20047.822265625</v>
      </c>
      <c r="T638">
        <v>7230.759765625</v>
      </c>
      <c r="U638">
        <v>14887.49609375</v>
      </c>
      <c r="Y638" s="2">
        <f t="shared" si="18"/>
        <v>1.6371276288452148</v>
      </c>
      <c r="Z638" s="2">
        <f t="shared" si="19"/>
        <v>2.7600191181640623</v>
      </c>
    </row>
    <row r="639" spans="1:26" x14ac:dyDescent="0.25">
      <c r="A639" t="s">
        <v>657</v>
      </c>
      <c r="B639">
        <v>26247.302734375</v>
      </c>
      <c r="C639">
        <v>32119.521484375</v>
      </c>
      <c r="D639">
        <v>-12159.9794921875</v>
      </c>
      <c r="E639">
        <v>48.682029724121094</v>
      </c>
      <c r="F639">
        <v>4925101</v>
      </c>
      <c r="G639">
        <v>2762369</v>
      </c>
      <c r="H639">
        <v>4132579.25</v>
      </c>
      <c r="I639">
        <v>4250710.5</v>
      </c>
      <c r="J639">
        <v>1548444.375</v>
      </c>
      <c r="K639">
        <v>6010.97265625</v>
      </c>
      <c r="L639">
        <v>578.098876953125</v>
      </c>
      <c r="M639">
        <v>0</v>
      </c>
      <c r="N639">
        <v>3490.553466796875</v>
      </c>
      <c r="O639">
        <v>35075.4296875</v>
      </c>
      <c r="P639">
        <v>2812.037109375</v>
      </c>
      <c r="Q639">
        <v>2812.037109375</v>
      </c>
      <c r="R639">
        <v>-14.067861557006836</v>
      </c>
      <c r="S639">
        <v>18841.017578125</v>
      </c>
      <c r="T639">
        <v>7405.8486328125</v>
      </c>
      <c r="U639">
        <v>14468.7880859375</v>
      </c>
      <c r="Y639" s="2">
        <f t="shared" si="18"/>
        <v>1.6068111992187499</v>
      </c>
      <c r="Z639" s="2">
        <f t="shared" si="19"/>
        <v>2.7745289794921875</v>
      </c>
    </row>
    <row r="640" spans="1:26" x14ac:dyDescent="0.25">
      <c r="A640" t="s">
        <v>658</v>
      </c>
      <c r="B640">
        <v>49086.46484375</v>
      </c>
      <c r="C640">
        <v>34910.3515625</v>
      </c>
      <c r="D640">
        <v>-37924.6484375</v>
      </c>
      <c r="E640">
        <v>51.005218505859375</v>
      </c>
      <c r="F640">
        <v>4756441</v>
      </c>
      <c r="G640">
        <v>2674865.75</v>
      </c>
      <c r="H640">
        <v>4058513.25</v>
      </c>
      <c r="I640">
        <v>4037268</v>
      </c>
      <c r="J640">
        <v>1517655.625</v>
      </c>
      <c r="K640">
        <v>5927.56982421875</v>
      </c>
      <c r="L640">
        <v>761.51959228515625</v>
      </c>
      <c r="M640">
        <v>0</v>
      </c>
      <c r="N640">
        <v>2877.58251953125</v>
      </c>
      <c r="O640">
        <v>37056.5859375</v>
      </c>
      <c r="P640">
        <v>2794.4970703125</v>
      </c>
      <c r="Q640">
        <v>2794.4970703125</v>
      </c>
      <c r="R640">
        <v>-39.692768096923828</v>
      </c>
      <c r="S640">
        <v>17420.00390625</v>
      </c>
      <c r="T640">
        <v>7406.41259765625</v>
      </c>
      <c r="U640">
        <v>15008.19140625</v>
      </c>
      <c r="Y640" s="2">
        <f t="shared" si="18"/>
        <v>1.6016524414062501</v>
      </c>
      <c r="Z640" s="2">
        <f t="shared" si="19"/>
        <v>2.7127903984374999</v>
      </c>
    </row>
    <row r="641" spans="1:26" x14ac:dyDescent="0.25">
      <c r="A641" t="s">
        <v>659</v>
      </c>
      <c r="B641">
        <v>104512.3125</v>
      </c>
      <c r="C641">
        <v>75224.75</v>
      </c>
      <c r="D641">
        <v>-77810.15625</v>
      </c>
      <c r="E641">
        <v>41.745754241943359</v>
      </c>
      <c r="F641">
        <v>4678519.5</v>
      </c>
      <c r="G641">
        <v>2605341</v>
      </c>
      <c r="H641">
        <v>4018488</v>
      </c>
      <c r="I641">
        <v>3981150.5</v>
      </c>
      <c r="J641">
        <v>1410401.625</v>
      </c>
      <c r="K641">
        <v>5982.5234375</v>
      </c>
      <c r="L641">
        <v>624.46063232421875</v>
      </c>
      <c r="M641">
        <v>0</v>
      </c>
      <c r="N641">
        <v>2555.181884765625</v>
      </c>
      <c r="O641">
        <v>33172.30078125</v>
      </c>
      <c r="P641">
        <v>5076.8515625</v>
      </c>
      <c r="Q641">
        <v>5076.8515625</v>
      </c>
      <c r="R641">
        <v>-36.287448883056641</v>
      </c>
      <c r="S641">
        <v>17749.86328125</v>
      </c>
      <c r="T641">
        <v>7276.5712890625</v>
      </c>
      <c r="U641">
        <v>14894.5166015625</v>
      </c>
      <c r="Y641" s="2">
        <f t="shared" si="18"/>
        <v>1.5901386875000001</v>
      </c>
      <c r="Z641" s="2">
        <f t="shared" si="19"/>
        <v>2.6831511562500001</v>
      </c>
    </row>
    <row r="642" spans="1:26" x14ac:dyDescent="0.25">
      <c r="A642" t="s">
        <v>660</v>
      </c>
      <c r="B642">
        <v>89222.65625</v>
      </c>
      <c r="C642">
        <v>76606.7265625</v>
      </c>
      <c r="D642">
        <v>-93669.6484375</v>
      </c>
      <c r="E642">
        <v>38.557849884033203</v>
      </c>
      <c r="F642">
        <v>4664687.5</v>
      </c>
      <c r="G642">
        <v>2612593.25</v>
      </c>
      <c r="H642">
        <v>4007781.5</v>
      </c>
      <c r="I642">
        <v>4047401.75</v>
      </c>
      <c r="J642">
        <v>1413051.125</v>
      </c>
      <c r="K642">
        <v>5916.91552734375</v>
      </c>
      <c r="L642">
        <v>488.65631103515625</v>
      </c>
      <c r="M642">
        <v>0</v>
      </c>
      <c r="N642">
        <v>3412.417724609375</v>
      </c>
      <c r="O642">
        <v>29598.841796875</v>
      </c>
      <c r="P642">
        <v>4325.587890625</v>
      </c>
      <c r="Q642">
        <v>4325.587890625</v>
      </c>
      <c r="R642">
        <v>-36.236957550048828</v>
      </c>
      <c r="S642">
        <v>17094.669921875</v>
      </c>
      <c r="T642">
        <v>7678.17578125</v>
      </c>
      <c r="U642">
        <v>14796.9482421875</v>
      </c>
      <c r="Y642" s="2">
        <f t="shared" si="18"/>
        <v>1.5788805078124999</v>
      </c>
      <c r="Z642" s="2">
        <f t="shared" si="19"/>
        <v>2.7062628984375001</v>
      </c>
    </row>
    <row r="643" spans="1:26" x14ac:dyDescent="0.25">
      <c r="A643" t="s">
        <v>661</v>
      </c>
      <c r="B643">
        <v>106381.2421875</v>
      </c>
      <c r="C643">
        <v>118981.6640625</v>
      </c>
      <c r="D643">
        <v>-92733.78125</v>
      </c>
      <c r="E643">
        <v>37.987079620361328</v>
      </c>
      <c r="F643">
        <v>4726690.5</v>
      </c>
      <c r="G643">
        <v>2613558.5</v>
      </c>
      <c r="H643">
        <v>3934962.5</v>
      </c>
      <c r="I643">
        <v>4042822.5</v>
      </c>
      <c r="J643">
        <v>1319365.75</v>
      </c>
      <c r="K643">
        <v>5909.720703125</v>
      </c>
      <c r="L643">
        <v>493.45547485351562</v>
      </c>
      <c r="M643">
        <v>0</v>
      </c>
      <c r="N643">
        <v>3444.0869140625</v>
      </c>
      <c r="O643">
        <v>26530.064453125</v>
      </c>
      <c r="P643">
        <v>3001.950927734375</v>
      </c>
      <c r="Q643">
        <v>3001.950927734375</v>
      </c>
      <c r="R643">
        <v>-2.2083561420440674</v>
      </c>
      <c r="S643">
        <v>17101.03125</v>
      </c>
      <c r="T643">
        <v>7227.58447265625</v>
      </c>
      <c r="U643">
        <v>14770.712890625</v>
      </c>
      <c r="Y643" s="2">
        <f t="shared" si="18"/>
        <v>1.54472865625</v>
      </c>
      <c r="Z643" s="2">
        <f t="shared" si="19"/>
        <v>2.7062922812500001</v>
      </c>
    </row>
    <row r="644" spans="1:26" x14ac:dyDescent="0.25">
      <c r="A644" t="s">
        <v>662</v>
      </c>
      <c r="B644">
        <v>109941.1796875</v>
      </c>
      <c r="C644">
        <v>115595.265625</v>
      </c>
      <c r="D644">
        <v>-98033.0234375</v>
      </c>
      <c r="E644">
        <v>44.860038757324219</v>
      </c>
      <c r="F644">
        <v>4663637</v>
      </c>
      <c r="G644">
        <v>2578516</v>
      </c>
      <c r="H644">
        <v>3857363.25</v>
      </c>
      <c r="I644">
        <v>4044521.25</v>
      </c>
      <c r="J644">
        <v>1323256.375</v>
      </c>
      <c r="K644">
        <v>5914.14306640625</v>
      </c>
      <c r="L644">
        <v>583.18658447265625</v>
      </c>
      <c r="M644">
        <v>0</v>
      </c>
      <c r="N644">
        <v>2555.009521484375</v>
      </c>
      <c r="O644">
        <v>26405.033203125</v>
      </c>
      <c r="P644">
        <v>3451.395751953125</v>
      </c>
      <c r="Q644">
        <v>3451.395751953125</v>
      </c>
      <c r="R644">
        <v>0</v>
      </c>
      <c r="S644">
        <v>18925.509765625</v>
      </c>
      <c r="T644">
        <v>7464.9296875</v>
      </c>
      <c r="U644">
        <v>14164.0771484375</v>
      </c>
      <c r="Y644" s="2">
        <f t="shared" ref="Y644:Y707" si="20">(B644+C644+J644)/10^6</f>
        <v>1.5487928203125001</v>
      </c>
      <c r="Z644" s="2">
        <f t="shared" ref="Z644:Z707" si="21">(-D644+G644)/10^6</f>
        <v>2.6765490234375</v>
      </c>
    </row>
    <row r="645" spans="1:26" x14ac:dyDescent="0.25">
      <c r="A645" t="s">
        <v>663</v>
      </c>
      <c r="B645">
        <v>108164.1484375</v>
      </c>
      <c r="C645">
        <v>89809.5859375</v>
      </c>
      <c r="D645">
        <v>-107005.3046875</v>
      </c>
      <c r="E645">
        <v>47.090335845947266</v>
      </c>
      <c r="F645">
        <v>4644633.5</v>
      </c>
      <c r="G645">
        <v>2553174.5</v>
      </c>
      <c r="H645">
        <v>3842224.5</v>
      </c>
      <c r="I645">
        <v>4055516</v>
      </c>
      <c r="J645">
        <v>1318446.125</v>
      </c>
      <c r="K645">
        <v>5688.18603515625</v>
      </c>
      <c r="L645">
        <v>740.9635009765625</v>
      </c>
      <c r="M645">
        <v>0</v>
      </c>
      <c r="N645">
        <v>2922.057861328125</v>
      </c>
      <c r="O645">
        <v>29203.318359375</v>
      </c>
      <c r="P645">
        <v>3096.667236328125</v>
      </c>
      <c r="Q645">
        <v>3096.667236328125</v>
      </c>
      <c r="R645">
        <v>0</v>
      </c>
      <c r="S645">
        <v>18204.841796875</v>
      </c>
      <c r="T645">
        <v>7807.59814453125</v>
      </c>
      <c r="U645">
        <v>11721.0927734375</v>
      </c>
      <c r="Y645" s="2">
        <f t="shared" si="20"/>
        <v>1.516419859375</v>
      </c>
      <c r="Z645" s="2">
        <f t="shared" si="21"/>
        <v>2.6601798046875</v>
      </c>
    </row>
    <row r="646" spans="1:26" x14ac:dyDescent="0.25">
      <c r="A646" t="s">
        <v>664</v>
      </c>
      <c r="B646">
        <v>101212.171875</v>
      </c>
      <c r="C646">
        <v>117410.8515625</v>
      </c>
      <c r="D646">
        <v>-72806.390625</v>
      </c>
      <c r="E646">
        <v>43.791751861572266</v>
      </c>
      <c r="F646">
        <v>4580555.5</v>
      </c>
      <c r="G646">
        <v>2552281</v>
      </c>
      <c r="H646">
        <v>3795311</v>
      </c>
      <c r="I646">
        <v>3892451</v>
      </c>
      <c r="J646">
        <v>1306653.25</v>
      </c>
      <c r="K646">
        <v>5085.67626953125</v>
      </c>
      <c r="L646">
        <v>667.3753662109375</v>
      </c>
      <c r="M646">
        <v>0</v>
      </c>
      <c r="N646">
        <v>3684.49267578125</v>
      </c>
      <c r="O646">
        <v>26469.05859375</v>
      </c>
      <c r="P646">
        <v>3061.232421875</v>
      </c>
      <c r="Q646">
        <v>3061.232421875</v>
      </c>
      <c r="R646">
        <v>0</v>
      </c>
      <c r="S646">
        <v>18819.767578125</v>
      </c>
      <c r="T646">
        <v>7112.78759765625</v>
      </c>
      <c r="U646">
        <v>11087.9873046875</v>
      </c>
      <c r="Y646" s="2">
        <f t="shared" si="20"/>
        <v>1.5252762734375001</v>
      </c>
      <c r="Z646" s="2">
        <f t="shared" si="21"/>
        <v>2.6250873906250001</v>
      </c>
    </row>
    <row r="647" spans="1:26" x14ac:dyDescent="0.25">
      <c r="A647" t="s">
        <v>665</v>
      </c>
      <c r="B647">
        <v>87480.3828125</v>
      </c>
      <c r="C647">
        <v>80243.546875</v>
      </c>
      <c r="D647">
        <v>-98316.9765625</v>
      </c>
      <c r="E647">
        <v>42.214317321777344</v>
      </c>
      <c r="F647">
        <v>4547630.5</v>
      </c>
      <c r="G647">
        <v>2509515.5</v>
      </c>
      <c r="H647">
        <v>3821564.75</v>
      </c>
      <c r="I647">
        <v>3839793.75</v>
      </c>
      <c r="J647">
        <v>1340369.125</v>
      </c>
      <c r="K647">
        <v>5151.82958984375</v>
      </c>
      <c r="L647">
        <v>531.82574462890625</v>
      </c>
      <c r="M647">
        <v>0</v>
      </c>
      <c r="N647">
        <v>3005.73193359375</v>
      </c>
      <c r="O647">
        <v>24759.607421875</v>
      </c>
      <c r="P647">
        <v>3082.059814453125</v>
      </c>
      <c r="Q647">
        <v>3082.059814453125</v>
      </c>
      <c r="R647">
        <v>0</v>
      </c>
      <c r="S647">
        <v>17508.349609375</v>
      </c>
      <c r="T647">
        <v>6590.98388671875</v>
      </c>
      <c r="U647">
        <v>11826.8095703125</v>
      </c>
      <c r="Y647" s="2">
        <f t="shared" si="20"/>
        <v>1.5080930546875</v>
      </c>
      <c r="Z647" s="2">
        <f t="shared" si="21"/>
        <v>2.6078324765624998</v>
      </c>
    </row>
    <row r="648" spans="1:26" x14ac:dyDescent="0.25">
      <c r="A648" t="s">
        <v>666</v>
      </c>
      <c r="B648">
        <v>96278.03125</v>
      </c>
      <c r="C648">
        <v>105782.40625</v>
      </c>
      <c r="D648">
        <v>-72019.5859375</v>
      </c>
      <c r="E648">
        <v>45.825515747070313</v>
      </c>
      <c r="F648">
        <v>4597292</v>
      </c>
      <c r="G648">
        <v>2566710.5</v>
      </c>
      <c r="H648">
        <v>3706765.25</v>
      </c>
      <c r="I648">
        <v>3824827.25</v>
      </c>
      <c r="J648">
        <v>1296402.625</v>
      </c>
      <c r="K648">
        <v>4917.42431640625</v>
      </c>
      <c r="L648">
        <v>505.42721557617187</v>
      </c>
      <c r="M648">
        <v>0</v>
      </c>
      <c r="N648">
        <v>2355.9716796875</v>
      </c>
      <c r="O648">
        <v>26940.080078125</v>
      </c>
      <c r="P648">
        <v>2973.9638671875</v>
      </c>
      <c r="Q648">
        <v>2973.9638671875</v>
      </c>
      <c r="R648">
        <v>0</v>
      </c>
      <c r="S648">
        <v>17232.3671875</v>
      </c>
      <c r="T648">
        <v>6352.8642578125</v>
      </c>
      <c r="U648">
        <v>11064.8701171875</v>
      </c>
      <c r="Y648" s="2">
        <f t="shared" si="20"/>
        <v>1.4984630624999999</v>
      </c>
      <c r="Z648" s="2">
        <f t="shared" si="21"/>
        <v>2.6387300859375</v>
      </c>
    </row>
    <row r="649" spans="1:26" x14ac:dyDescent="0.25">
      <c r="A649" t="s">
        <v>667</v>
      </c>
      <c r="B649">
        <v>165685.296875</v>
      </c>
      <c r="C649">
        <v>138193.6875</v>
      </c>
      <c r="D649">
        <v>-121976.953125</v>
      </c>
      <c r="E649">
        <v>46.892642974853516</v>
      </c>
      <c r="F649">
        <v>4578628</v>
      </c>
      <c r="G649">
        <v>2499765.5</v>
      </c>
      <c r="H649">
        <v>3573612.75</v>
      </c>
      <c r="I649">
        <v>4066193.25</v>
      </c>
      <c r="J649">
        <v>1176512.25</v>
      </c>
      <c r="K649">
        <v>5103.55908203125</v>
      </c>
      <c r="L649">
        <v>570.76812744140625</v>
      </c>
      <c r="M649">
        <v>0</v>
      </c>
      <c r="N649">
        <v>3119.048583984375</v>
      </c>
      <c r="O649">
        <v>24606.6796875</v>
      </c>
      <c r="P649">
        <v>3145.87060546875</v>
      </c>
      <c r="Q649">
        <v>3145.87060546875</v>
      </c>
      <c r="R649">
        <v>0</v>
      </c>
      <c r="S649">
        <v>16144.8857421875</v>
      </c>
      <c r="T649">
        <v>6425.82958984375</v>
      </c>
      <c r="U649">
        <v>10401.7119140625</v>
      </c>
      <c r="Y649" s="2">
        <f t="shared" si="20"/>
        <v>1.4803912343750001</v>
      </c>
      <c r="Z649" s="2">
        <f t="shared" si="21"/>
        <v>2.621742453125</v>
      </c>
    </row>
    <row r="650" spans="1:26" x14ac:dyDescent="0.25">
      <c r="A650" t="s">
        <v>668</v>
      </c>
      <c r="B650">
        <v>174378.125</v>
      </c>
      <c r="C650">
        <v>185841.21875</v>
      </c>
      <c r="D650">
        <v>-186792.25</v>
      </c>
      <c r="E650">
        <v>45.720832824707031</v>
      </c>
      <c r="F650">
        <v>4435113</v>
      </c>
      <c r="G650">
        <v>2404123.75</v>
      </c>
      <c r="H650">
        <v>3440340.75</v>
      </c>
      <c r="I650">
        <v>4059676.25</v>
      </c>
      <c r="J650">
        <v>1129253.625</v>
      </c>
      <c r="K650">
        <v>4935.1630859375</v>
      </c>
      <c r="L650">
        <v>875.9857177734375</v>
      </c>
      <c r="M650">
        <v>0</v>
      </c>
      <c r="N650">
        <v>3429.525146484375</v>
      </c>
      <c r="O650">
        <v>24622.767578125</v>
      </c>
      <c r="P650">
        <v>3551.387451171875</v>
      </c>
      <c r="Q650">
        <v>3551.387451171875</v>
      </c>
      <c r="R650">
        <v>0</v>
      </c>
      <c r="S650">
        <v>16763.814453125</v>
      </c>
      <c r="T650">
        <v>6407.38134765625</v>
      </c>
      <c r="U650">
        <v>10473.6787109375</v>
      </c>
      <c r="Y650" s="2">
        <f t="shared" si="20"/>
        <v>1.4894729687499999</v>
      </c>
      <c r="Z650" s="2">
        <f t="shared" si="21"/>
        <v>2.590916</v>
      </c>
    </row>
    <row r="651" spans="1:26" x14ac:dyDescent="0.25">
      <c r="A651" t="s">
        <v>669</v>
      </c>
      <c r="B651">
        <v>147849.421875</v>
      </c>
      <c r="C651">
        <v>143771.09375</v>
      </c>
      <c r="D651">
        <v>-130621.6328125</v>
      </c>
      <c r="E651">
        <v>40.075546264648437</v>
      </c>
      <c r="F651">
        <v>4509114</v>
      </c>
      <c r="G651">
        <v>2488610.75</v>
      </c>
      <c r="H651">
        <v>3458715.5</v>
      </c>
      <c r="I651">
        <v>4004847</v>
      </c>
      <c r="J651">
        <v>1170859.75</v>
      </c>
      <c r="K651">
        <v>4729.779296875</v>
      </c>
      <c r="L651">
        <v>841.6922607421875</v>
      </c>
      <c r="M651">
        <v>0</v>
      </c>
      <c r="N651">
        <v>2567.898681640625</v>
      </c>
      <c r="O651">
        <v>26547.94140625</v>
      </c>
      <c r="P651">
        <v>4046.759033203125</v>
      </c>
      <c r="Q651">
        <v>4046.759033203125</v>
      </c>
      <c r="R651">
        <v>0</v>
      </c>
      <c r="S651">
        <v>18729.365234375</v>
      </c>
      <c r="T651">
        <v>6614.3994140625</v>
      </c>
      <c r="U651">
        <v>10063.837890625</v>
      </c>
      <c r="Y651" s="2">
        <f t="shared" si="20"/>
        <v>1.462480265625</v>
      </c>
      <c r="Z651" s="2">
        <f t="shared" si="21"/>
        <v>2.6192323828125001</v>
      </c>
    </row>
    <row r="652" spans="1:26" x14ac:dyDescent="0.25">
      <c r="A652" t="s">
        <v>670</v>
      </c>
      <c r="B652">
        <v>151752.46875</v>
      </c>
      <c r="C652">
        <v>144506.015625</v>
      </c>
      <c r="D652">
        <v>-144342.96875</v>
      </c>
      <c r="E652">
        <v>50.746284484863281</v>
      </c>
      <c r="F652">
        <v>4507693</v>
      </c>
      <c r="G652">
        <v>2483235.25</v>
      </c>
      <c r="H652">
        <v>3367428</v>
      </c>
      <c r="I652">
        <v>3931876.25</v>
      </c>
      <c r="J652">
        <v>1132943.375</v>
      </c>
      <c r="K652">
        <v>4901.23876953125</v>
      </c>
      <c r="L652">
        <v>623.73016357421875</v>
      </c>
      <c r="M652">
        <v>0</v>
      </c>
      <c r="N652">
        <v>3164.215576171875</v>
      </c>
      <c r="O652">
        <v>24407.162109375</v>
      </c>
      <c r="P652">
        <v>3733.241943359375</v>
      </c>
      <c r="Q652">
        <v>3733.241943359375</v>
      </c>
      <c r="R652">
        <v>0</v>
      </c>
      <c r="S652">
        <v>16070.2080078125</v>
      </c>
      <c r="T652">
        <v>6418.8173828125</v>
      </c>
      <c r="U652">
        <v>10836.509765625</v>
      </c>
      <c r="Y652" s="2">
        <f t="shared" si="20"/>
        <v>1.429201859375</v>
      </c>
      <c r="Z652" s="2">
        <f t="shared" si="21"/>
        <v>2.6275782187500001</v>
      </c>
    </row>
    <row r="653" spans="1:26" x14ac:dyDescent="0.25">
      <c r="A653" t="s">
        <v>671</v>
      </c>
      <c r="B653">
        <v>181346.125</v>
      </c>
      <c r="C653">
        <v>199996.21875</v>
      </c>
      <c r="D653">
        <v>-166869.96875</v>
      </c>
      <c r="E653">
        <v>48.091388702392578</v>
      </c>
      <c r="F653">
        <v>4532094</v>
      </c>
      <c r="G653">
        <v>2462626.25</v>
      </c>
      <c r="H653">
        <v>3250524.5</v>
      </c>
      <c r="I653">
        <v>3889899.75</v>
      </c>
      <c r="J653">
        <v>1062446.125</v>
      </c>
      <c r="K653">
        <v>4725.11376953125</v>
      </c>
      <c r="L653">
        <v>623.3309326171875</v>
      </c>
      <c r="M653">
        <v>0</v>
      </c>
      <c r="N653">
        <v>3617.02197265625</v>
      </c>
      <c r="O653">
        <v>26014.85546875</v>
      </c>
      <c r="P653">
        <v>3459.84130859375</v>
      </c>
      <c r="Q653">
        <v>3459.84130859375</v>
      </c>
      <c r="R653">
        <v>0</v>
      </c>
      <c r="S653">
        <v>17332.53125</v>
      </c>
      <c r="T653">
        <v>6875.03857421875</v>
      </c>
      <c r="U653">
        <v>11308.685546875</v>
      </c>
      <c r="Y653" s="2">
        <f t="shared" si="20"/>
        <v>1.44378846875</v>
      </c>
      <c r="Z653" s="2">
        <f t="shared" si="21"/>
        <v>2.6294962187499999</v>
      </c>
    </row>
    <row r="654" spans="1:26" x14ac:dyDescent="0.25">
      <c r="A654" t="s">
        <v>672</v>
      </c>
      <c r="B654">
        <v>188994.109375</v>
      </c>
      <c r="C654">
        <v>196665.359375</v>
      </c>
      <c r="D654">
        <v>-188961.9375</v>
      </c>
      <c r="E654">
        <v>37.422374725341797</v>
      </c>
      <c r="F654">
        <v>4422106.5</v>
      </c>
      <c r="G654">
        <v>2422730.75</v>
      </c>
      <c r="H654">
        <v>3300381.5</v>
      </c>
      <c r="I654">
        <v>3880414.25</v>
      </c>
      <c r="J654">
        <v>1066425</v>
      </c>
      <c r="K654">
        <v>4796.71923828125</v>
      </c>
      <c r="L654">
        <v>667.36505126953125</v>
      </c>
      <c r="M654">
        <v>0</v>
      </c>
      <c r="N654">
        <v>2950.36181640625</v>
      </c>
      <c r="O654">
        <v>28658.05078125</v>
      </c>
      <c r="P654">
        <v>2961.686279296875</v>
      </c>
      <c r="Q654">
        <v>2961.686279296875</v>
      </c>
      <c r="R654">
        <v>0</v>
      </c>
      <c r="S654">
        <v>16347.67578125</v>
      </c>
      <c r="T654">
        <v>6710.5380859375</v>
      </c>
      <c r="U654">
        <v>10813.9521484375</v>
      </c>
      <c r="Y654" s="2">
        <f t="shared" si="20"/>
        <v>1.4520844687500001</v>
      </c>
      <c r="Z654" s="2">
        <f t="shared" si="21"/>
        <v>2.6116926875000002</v>
      </c>
    </row>
    <row r="655" spans="1:26" x14ac:dyDescent="0.25">
      <c r="A655" t="s">
        <v>673</v>
      </c>
      <c r="B655">
        <v>218366.671875</v>
      </c>
      <c r="C655">
        <v>221313.796875</v>
      </c>
      <c r="D655">
        <v>-235031.15625</v>
      </c>
      <c r="E655">
        <v>42.303600311279297</v>
      </c>
      <c r="F655">
        <v>4343646</v>
      </c>
      <c r="G655">
        <v>2318851.75</v>
      </c>
      <c r="H655">
        <v>3239806.25</v>
      </c>
      <c r="I655">
        <v>3806547.5</v>
      </c>
      <c r="J655">
        <v>1002279.5</v>
      </c>
      <c r="K655">
        <v>4743.36572265625</v>
      </c>
      <c r="L655">
        <v>965.52093505859375</v>
      </c>
      <c r="M655">
        <v>0</v>
      </c>
      <c r="N655">
        <v>2298.85595703125</v>
      </c>
      <c r="O655">
        <v>26176.12890625</v>
      </c>
      <c r="P655">
        <v>3179.4228515625</v>
      </c>
      <c r="Q655">
        <v>3179.4228515625</v>
      </c>
      <c r="R655">
        <v>0</v>
      </c>
      <c r="S655">
        <v>16652.013671875</v>
      </c>
      <c r="T655">
        <v>6311.8125</v>
      </c>
      <c r="U655">
        <v>10164.7626953125</v>
      </c>
      <c r="Y655" s="2">
        <f t="shared" si="20"/>
        <v>1.44195996875</v>
      </c>
      <c r="Z655" s="2">
        <f t="shared" si="21"/>
        <v>2.5538829062500001</v>
      </c>
    </row>
    <row r="656" spans="1:26" x14ac:dyDescent="0.25">
      <c r="A656" t="s">
        <v>674</v>
      </c>
      <c r="B656">
        <v>196516.296875</v>
      </c>
      <c r="C656">
        <v>186318.96875</v>
      </c>
      <c r="D656">
        <v>-217666.578125</v>
      </c>
      <c r="E656">
        <v>45.4219970703125</v>
      </c>
      <c r="F656">
        <v>4440822</v>
      </c>
      <c r="G656">
        <v>2392270.25</v>
      </c>
      <c r="H656">
        <v>3352715.75</v>
      </c>
      <c r="I656">
        <v>3730722.75</v>
      </c>
      <c r="J656">
        <v>1078703.5</v>
      </c>
      <c r="K656">
        <v>4498.98291015625</v>
      </c>
      <c r="L656">
        <v>727.15240478515625</v>
      </c>
      <c r="M656">
        <v>0</v>
      </c>
      <c r="N656">
        <v>3180.186767578125</v>
      </c>
      <c r="O656">
        <v>29212.837890625</v>
      </c>
      <c r="P656">
        <v>2935.184814453125</v>
      </c>
      <c r="Q656">
        <v>2935.184814453125</v>
      </c>
      <c r="R656">
        <v>0</v>
      </c>
      <c r="S656">
        <v>16295.36328125</v>
      </c>
      <c r="T656">
        <v>6315.18603515625</v>
      </c>
      <c r="U656">
        <v>10598.7529296875</v>
      </c>
      <c r="Y656" s="2">
        <f t="shared" si="20"/>
        <v>1.4615387656250001</v>
      </c>
      <c r="Z656" s="2">
        <f t="shared" si="21"/>
        <v>2.6099368281249999</v>
      </c>
    </row>
    <row r="657" spans="1:26" x14ac:dyDescent="0.25">
      <c r="A657" t="s">
        <v>675</v>
      </c>
      <c r="B657">
        <v>144602.296875</v>
      </c>
      <c r="C657">
        <v>136145.6875</v>
      </c>
      <c r="D657">
        <v>-167393</v>
      </c>
      <c r="E657">
        <v>33.875568389892578</v>
      </c>
      <c r="F657">
        <v>4537265</v>
      </c>
      <c r="G657">
        <v>2457362.75</v>
      </c>
      <c r="H657">
        <v>3423735</v>
      </c>
      <c r="I657">
        <v>3715793.75</v>
      </c>
      <c r="J657">
        <v>1178925</v>
      </c>
      <c r="K657">
        <v>4558.00048828125</v>
      </c>
      <c r="L657">
        <v>538.6175537109375</v>
      </c>
      <c r="M657">
        <v>0</v>
      </c>
      <c r="N657">
        <v>3514.00927734375</v>
      </c>
      <c r="O657">
        <v>30027.009765625</v>
      </c>
      <c r="P657">
        <v>2961.983642578125</v>
      </c>
      <c r="Q657">
        <v>2961.983642578125</v>
      </c>
      <c r="R657">
        <v>0</v>
      </c>
      <c r="S657">
        <v>16819.181640625</v>
      </c>
      <c r="T657">
        <v>5667.01123046875</v>
      </c>
      <c r="U657">
        <v>10687.056640625</v>
      </c>
      <c r="Y657" s="2">
        <f t="shared" si="20"/>
        <v>1.459672984375</v>
      </c>
      <c r="Z657" s="2">
        <f t="shared" si="21"/>
        <v>2.6247557499999998</v>
      </c>
    </row>
    <row r="658" spans="1:26" x14ac:dyDescent="0.25">
      <c r="A658" t="s">
        <v>676</v>
      </c>
      <c r="B658">
        <v>181757.65625</v>
      </c>
      <c r="C658">
        <v>181463.65625</v>
      </c>
      <c r="D658">
        <v>-164998.0625</v>
      </c>
      <c r="E658">
        <v>42.144134521484375</v>
      </c>
      <c r="F658">
        <v>4416964.5</v>
      </c>
      <c r="G658">
        <v>2424337</v>
      </c>
      <c r="H658">
        <v>3330209</v>
      </c>
      <c r="I658">
        <v>3670166</v>
      </c>
      <c r="J658">
        <v>1093378.75</v>
      </c>
      <c r="K658">
        <v>4690.44921875</v>
      </c>
      <c r="L658">
        <v>767.9066162109375</v>
      </c>
      <c r="M658">
        <v>0</v>
      </c>
      <c r="N658">
        <v>2726.3876953125</v>
      </c>
      <c r="O658">
        <v>27451.4765625</v>
      </c>
      <c r="P658">
        <v>3148.875</v>
      </c>
      <c r="Q658">
        <v>3148.875</v>
      </c>
      <c r="R658">
        <v>0</v>
      </c>
      <c r="S658">
        <v>17208.494140625</v>
      </c>
      <c r="T658">
        <v>5499.4921875</v>
      </c>
      <c r="U658">
        <v>10527.51953125</v>
      </c>
      <c r="Y658" s="2">
        <f t="shared" si="20"/>
        <v>1.4566000625</v>
      </c>
      <c r="Z658" s="2">
        <f t="shared" si="21"/>
        <v>2.5893350625</v>
      </c>
    </row>
    <row r="659" spans="1:26" x14ac:dyDescent="0.25">
      <c r="A659" t="s">
        <v>677</v>
      </c>
      <c r="B659">
        <v>183565.375</v>
      </c>
      <c r="C659">
        <v>189888.5</v>
      </c>
      <c r="D659">
        <v>-186563.28125</v>
      </c>
      <c r="E659">
        <v>39.739109039306641</v>
      </c>
      <c r="F659">
        <v>4405279.5</v>
      </c>
      <c r="G659">
        <v>2404464</v>
      </c>
      <c r="H659">
        <v>3367154</v>
      </c>
      <c r="I659">
        <v>3697817</v>
      </c>
      <c r="J659">
        <v>1072350.625</v>
      </c>
      <c r="K659">
        <v>4558.67578125</v>
      </c>
      <c r="L659">
        <v>1963.79150390625</v>
      </c>
      <c r="M659">
        <v>0</v>
      </c>
      <c r="N659">
        <v>2740.18701171875</v>
      </c>
      <c r="O659">
        <v>26201.033203125</v>
      </c>
      <c r="P659">
        <v>3215.088623046875</v>
      </c>
      <c r="Q659">
        <v>3215.088623046875</v>
      </c>
      <c r="R659">
        <v>0</v>
      </c>
      <c r="S659">
        <v>16578.5546875</v>
      </c>
      <c r="T659">
        <v>5588.888671875</v>
      </c>
      <c r="U659">
        <v>11017.390625</v>
      </c>
      <c r="Y659" s="2">
        <f t="shared" si="20"/>
        <v>1.4458044999999999</v>
      </c>
      <c r="Z659" s="2">
        <f t="shared" si="21"/>
        <v>2.5910272812500001</v>
      </c>
    </row>
    <row r="660" spans="1:26" x14ac:dyDescent="0.25">
      <c r="A660" t="s">
        <v>678</v>
      </c>
      <c r="B660">
        <v>193906.6875</v>
      </c>
      <c r="C660">
        <v>205797.5</v>
      </c>
      <c r="D660">
        <v>-193433.28125</v>
      </c>
      <c r="E660">
        <v>37.700412750244141</v>
      </c>
      <c r="F660">
        <v>4473901.5</v>
      </c>
      <c r="G660">
        <v>2416387.5</v>
      </c>
      <c r="H660">
        <v>3296234.75</v>
      </c>
      <c r="I660">
        <v>3584044.5</v>
      </c>
      <c r="J660">
        <v>1035697.8125</v>
      </c>
      <c r="K660">
        <v>4556.38916015625</v>
      </c>
      <c r="L660">
        <v>1888.4764404296875</v>
      </c>
      <c r="M660">
        <v>0</v>
      </c>
      <c r="N660">
        <v>3369.190185546875</v>
      </c>
      <c r="O660">
        <v>27967.005859375</v>
      </c>
      <c r="P660">
        <v>2826.60009765625</v>
      </c>
      <c r="Q660">
        <v>2826.60009765625</v>
      </c>
      <c r="R660">
        <v>-29.375654220581055</v>
      </c>
      <c r="S660">
        <v>15837.1162109375</v>
      </c>
      <c r="T660">
        <v>6158.45654296875</v>
      </c>
      <c r="U660">
        <v>11355.921875</v>
      </c>
      <c r="Y660" s="2">
        <f t="shared" si="20"/>
        <v>1.4354020000000001</v>
      </c>
      <c r="Z660" s="2">
        <f t="shared" si="21"/>
        <v>2.6098207812499998</v>
      </c>
    </row>
    <row r="661" spans="1:26" x14ac:dyDescent="0.25">
      <c r="A661" t="s">
        <v>679</v>
      </c>
      <c r="B661">
        <v>163426.484375</v>
      </c>
      <c r="C661">
        <v>150693.125</v>
      </c>
      <c r="D661">
        <v>-160828.59375</v>
      </c>
      <c r="E661">
        <v>36.947135925292969</v>
      </c>
      <c r="F661">
        <v>4426577.5</v>
      </c>
      <c r="G661">
        <v>2425147.25</v>
      </c>
      <c r="H661">
        <v>3317129</v>
      </c>
      <c r="I661">
        <v>3451023.75</v>
      </c>
      <c r="J661">
        <v>1117058.875</v>
      </c>
      <c r="K661">
        <v>4427.92236328125</v>
      </c>
      <c r="L661">
        <v>665.74072265625</v>
      </c>
      <c r="M661">
        <v>0</v>
      </c>
      <c r="N661">
        <v>2872.030517578125</v>
      </c>
      <c r="O661">
        <v>26332.75</v>
      </c>
      <c r="P661">
        <v>4073.16845703125</v>
      </c>
      <c r="Q661">
        <v>4073.16845703125</v>
      </c>
      <c r="R661">
        <v>-37.49078369140625</v>
      </c>
      <c r="S661">
        <v>15468.8515625</v>
      </c>
      <c r="T661">
        <v>6493.955078125</v>
      </c>
      <c r="U661">
        <v>11193.0185546875</v>
      </c>
      <c r="Y661" s="2">
        <f t="shared" si="20"/>
        <v>1.4311784843749999</v>
      </c>
      <c r="Z661" s="2">
        <f t="shared" si="21"/>
        <v>2.58597584375</v>
      </c>
    </row>
    <row r="662" spans="1:26" x14ac:dyDescent="0.25">
      <c r="A662" t="s">
        <v>680</v>
      </c>
      <c r="B662">
        <v>156156.296875</v>
      </c>
      <c r="C662">
        <v>140682.15625</v>
      </c>
      <c r="D662">
        <v>-160821.96875</v>
      </c>
      <c r="E662">
        <v>37.883491516113281</v>
      </c>
      <c r="F662">
        <v>4394067.5</v>
      </c>
      <c r="G662">
        <v>2433885</v>
      </c>
      <c r="H662">
        <v>3317244</v>
      </c>
      <c r="I662">
        <v>3319431.5</v>
      </c>
      <c r="J662">
        <v>1141518.375</v>
      </c>
      <c r="K662">
        <v>4599.2900390625</v>
      </c>
      <c r="L662">
        <v>566.80535888671875</v>
      </c>
      <c r="M662">
        <v>0</v>
      </c>
      <c r="N662">
        <v>2265.349609375</v>
      </c>
      <c r="O662">
        <v>27716.361328125</v>
      </c>
      <c r="P662">
        <v>4426.3291015625</v>
      </c>
      <c r="Q662">
        <v>4426.3291015625</v>
      </c>
      <c r="R662">
        <v>-36.488616943359375</v>
      </c>
      <c r="S662">
        <v>16453.537109375</v>
      </c>
      <c r="T662">
        <v>6086.947265625</v>
      </c>
      <c r="U662">
        <v>10445.83203125</v>
      </c>
      <c r="Y662" s="2">
        <f t="shared" si="20"/>
        <v>1.4383568281250001</v>
      </c>
      <c r="Z662" s="2">
        <f t="shared" si="21"/>
        <v>2.5947069687500002</v>
      </c>
    </row>
    <row r="663" spans="1:26" x14ac:dyDescent="0.25">
      <c r="A663" t="s">
        <v>681</v>
      </c>
      <c r="B663">
        <v>124786.984375</v>
      </c>
      <c r="C663">
        <v>131733.59375</v>
      </c>
      <c r="D663">
        <v>-104722.2578125</v>
      </c>
      <c r="E663">
        <v>39.669754028320312</v>
      </c>
      <c r="F663">
        <v>4508086.5</v>
      </c>
      <c r="G663">
        <v>2518166.75</v>
      </c>
      <c r="H663">
        <v>3352725.5</v>
      </c>
      <c r="I663">
        <v>3338455.5</v>
      </c>
      <c r="J663">
        <v>1178087.375</v>
      </c>
      <c r="K663">
        <v>4468.462890625</v>
      </c>
      <c r="L663">
        <v>617.46453857421875</v>
      </c>
      <c r="M663">
        <v>0</v>
      </c>
      <c r="N663">
        <v>2931.2744140625</v>
      </c>
      <c r="O663">
        <v>30114.54296875</v>
      </c>
      <c r="P663">
        <v>4335.76513671875</v>
      </c>
      <c r="Q663">
        <v>4335.76513671875</v>
      </c>
      <c r="R663">
        <v>-30.043708801269531</v>
      </c>
      <c r="S663">
        <v>15656.2177734375</v>
      </c>
      <c r="T663">
        <v>5915.63720703125</v>
      </c>
      <c r="U663">
        <v>10324.2802734375</v>
      </c>
      <c r="Y663" s="2">
        <f t="shared" si="20"/>
        <v>1.434607953125</v>
      </c>
      <c r="Z663" s="2">
        <f t="shared" si="21"/>
        <v>2.6228890078124998</v>
      </c>
    </row>
    <row r="664" spans="1:26" x14ac:dyDescent="0.25">
      <c r="A664" t="s">
        <v>682</v>
      </c>
      <c r="B664">
        <v>94601.8984375</v>
      </c>
      <c r="C664">
        <v>96347.9609375</v>
      </c>
      <c r="D664">
        <v>-131170.765625</v>
      </c>
      <c r="E664">
        <v>45.174003601074219</v>
      </c>
      <c r="F664">
        <v>4527332</v>
      </c>
      <c r="G664">
        <v>2465296.75</v>
      </c>
      <c r="H664">
        <v>3363211.25</v>
      </c>
      <c r="I664">
        <v>3249317</v>
      </c>
      <c r="J664">
        <v>1221564.25</v>
      </c>
      <c r="K664">
        <v>4425.77490234375</v>
      </c>
      <c r="L664">
        <v>639.578125</v>
      </c>
      <c r="M664">
        <v>0</v>
      </c>
      <c r="N664">
        <v>3409.336669921875</v>
      </c>
      <c r="O664">
        <v>25522.955078125</v>
      </c>
      <c r="P664">
        <v>4938.154296875</v>
      </c>
      <c r="Q664">
        <v>4938.154296875</v>
      </c>
      <c r="R664">
        <v>0</v>
      </c>
      <c r="S664">
        <v>16711.427734375</v>
      </c>
      <c r="T664">
        <v>6074.017578125</v>
      </c>
      <c r="U664">
        <v>11745.845703125</v>
      </c>
      <c r="Y664" s="2">
        <f t="shared" si="20"/>
        <v>1.412514109375</v>
      </c>
      <c r="Z664" s="2">
        <f t="shared" si="21"/>
        <v>2.5964675156250001</v>
      </c>
    </row>
    <row r="665" spans="1:26" x14ac:dyDescent="0.25">
      <c r="A665" t="s">
        <v>683</v>
      </c>
      <c r="B665">
        <v>139714.671875</v>
      </c>
      <c r="C665">
        <v>155160.859375</v>
      </c>
      <c r="D665">
        <v>-174343.9375</v>
      </c>
      <c r="E665">
        <v>51.492118835449219</v>
      </c>
      <c r="F665">
        <v>4406470</v>
      </c>
      <c r="G665">
        <v>2374752.25</v>
      </c>
      <c r="H665">
        <v>3402674.25</v>
      </c>
      <c r="I665">
        <v>3132999.75</v>
      </c>
      <c r="J665">
        <v>1145853.625</v>
      </c>
      <c r="K665">
        <v>4400.5986328125</v>
      </c>
      <c r="L665">
        <v>700.6990966796875</v>
      </c>
      <c r="M665">
        <v>0</v>
      </c>
      <c r="N665">
        <v>2530.280029296875</v>
      </c>
      <c r="O665">
        <v>30078.28125</v>
      </c>
      <c r="P665">
        <v>2796.0439453125</v>
      </c>
      <c r="Q665">
        <v>2796.0439453125</v>
      </c>
      <c r="R665">
        <v>0</v>
      </c>
      <c r="S665">
        <v>16852.234375</v>
      </c>
      <c r="T665">
        <v>6405.6572265625</v>
      </c>
      <c r="U665">
        <v>11497.3310546875</v>
      </c>
      <c r="Y665" s="2">
        <f t="shared" si="20"/>
        <v>1.44072915625</v>
      </c>
      <c r="Z665" s="2">
        <f t="shared" si="21"/>
        <v>2.5490961875</v>
      </c>
    </row>
    <row r="666" spans="1:26" x14ac:dyDescent="0.25">
      <c r="A666" t="s">
        <v>684</v>
      </c>
      <c r="B666">
        <v>237999.421875</v>
      </c>
      <c r="C666">
        <v>152423.984375</v>
      </c>
      <c r="D666">
        <v>-234531.6875</v>
      </c>
      <c r="E666">
        <v>46.433437347412109</v>
      </c>
      <c r="F666">
        <v>4454405.5</v>
      </c>
      <c r="G666">
        <v>2372003</v>
      </c>
      <c r="H666">
        <v>3262949.75</v>
      </c>
      <c r="I666">
        <v>3176208.5</v>
      </c>
      <c r="J666">
        <v>1058381.625</v>
      </c>
      <c r="K666">
        <v>4394.0224609375</v>
      </c>
      <c r="L666">
        <v>722.1357421875</v>
      </c>
      <c r="M666">
        <v>0</v>
      </c>
      <c r="N666">
        <v>2289.254638671875</v>
      </c>
      <c r="O666">
        <v>29627.341796875</v>
      </c>
      <c r="P666">
        <v>2829.2421875</v>
      </c>
      <c r="Q666">
        <v>2829.2421875</v>
      </c>
      <c r="R666">
        <v>0</v>
      </c>
      <c r="S666">
        <v>17301.3125</v>
      </c>
      <c r="T666">
        <v>6540.9970703125</v>
      </c>
      <c r="U666">
        <v>11376.4697265625</v>
      </c>
      <c r="Y666" s="2">
        <f t="shared" si="20"/>
        <v>1.44880503125</v>
      </c>
      <c r="Z666" s="2">
        <f t="shared" si="21"/>
        <v>2.6065346874999999</v>
      </c>
    </row>
    <row r="667" spans="1:26" x14ac:dyDescent="0.25">
      <c r="A667" t="s">
        <v>685</v>
      </c>
      <c r="B667">
        <v>237871.25</v>
      </c>
      <c r="C667">
        <v>237280.25</v>
      </c>
      <c r="D667">
        <v>-236338.859375</v>
      </c>
      <c r="E667">
        <v>39.403129577636719</v>
      </c>
      <c r="F667">
        <v>4405085</v>
      </c>
      <c r="G667">
        <v>2334242.25</v>
      </c>
      <c r="H667">
        <v>3218967.75</v>
      </c>
      <c r="I667">
        <v>3118891.5</v>
      </c>
      <c r="J667">
        <v>947660.625</v>
      </c>
      <c r="K667">
        <v>4428.4541015625</v>
      </c>
      <c r="L667">
        <v>780.295654296875</v>
      </c>
      <c r="M667">
        <v>0</v>
      </c>
      <c r="N667">
        <v>3523.59375</v>
      </c>
      <c r="O667">
        <v>28856.916015625</v>
      </c>
      <c r="P667">
        <v>3530.749267578125</v>
      </c>
      <c r="Q667">
        <v>3530.749267578125</v>
      </c>
      <c r="R667">
        <v>0</v>
      </c>
      <c r="S667">
        <v>18209.81640625</v>
      </c>
      <c r="T667">
        <v>6088.439453125</v>
      </c>
      <c r="U667">
        <v>10548.3349609375</v>
      </c>
      <c r="Y667" s="2">
        <f t="shared" si="20"/>
        <v>1.4228121250000001</v>
      </c>
      <c r="Z667" s="2">
        <f t="shared" si="21"/>
        <v>2.570581109375</v>
      </c>
    </row>
    <row r="668" spans="1:26" x14ac:dyDescent="0.25">
      <c r="A668" t="s">
        <v>686</v>
      </c>
      <c r="B668">
        <v>178116.0625</v>
      </c>
      <c r="C668">
        <v>179965.0625</v>
      </c>
      <c r="D668">
        <v>-202901.25</v>
      </c>
      <c r="E668">
        <v>43.599834442138672</v>
      </c>
      <c r="F668">
        <v>4411089.5</v>
      </c>
      <c r="G668">
        <v>2356156.25</v>
      </c>
      <c r="H668">
        <v>3463333.25</v>
      </c>
      <c r="I668">
        <v>3231020.25</v>
      </c>
      <c r="J668">
        <v>1115168</v>
      </c>
      <c r="K668">
        <v>4452.251953125</v>
      </c>
      <c r="L668">
        <v>743.435791015625</v>
      </c>
      <c r="M668">
        <v>0</v>
      </c>
      <c r="N668">
        <v>3251.806640625</v>
      </c>
      <c r="O668">
        <v>28357.998046875</v>
      </c>
      <c r="P668">
        <v>3129.550048828125</v>
      </c>
      <c r="Q668">
        <v>3129.550048828125</v>
      </c>
      <c r="R668">
        <v>0</v>
      </c>
      <c r="S668">
        <v>16447.947265625</v>
      </c>
      <c r="T668">
        <v>5843.09716796875</v>
      </c>
      <c r="U668">
        <v>11311.98828125</v>
      </c>
      <c r="Y668" s="2">
        <f t="shared" si="20"/>
        <v>1.4732491249999999</v>
      </c>
      <c r="Z668" s="2">
        <f t="shared" si="21"/>
        <v>2.5590575000000002</v>
      </c>
    </row>
    <row r="669" spans="1:26" x14ac:dyDescent="0.25">
      <c r="A669" t="s">
        <v>687</v>
      </c>
      <c r="B669">
        <v>311933.40625</v>
      </c>
      <c r="C669">
        <v>182806.703125</v>
      </c>
      <c r="D669">
        <v>-243325.96875</v>
      </c>
      <c r="E669">
        <v>43.016330718994141</v>
      </c>
      <c r="F669">
        <v>4337646.5</v>
      </c>
      <c r="G669">
        <v>2323832</v>
      </c>
      <c r="H669">
        <v>3326783</v>
      </c>
      <c r="I669">
        <v>3304219.5</v>
      </c>
      <c r="J669">
        <v>1001674.125</v>
      </c>
      <c r="K669">
        <v>4389.275390625</v>
      </c>
      <c r="L669">
        <v>652.43194580078125</v>
      </c>
      <c r="M669">
        <v>0</v>
      </c>
      <c r="N669">
        <v>2400.838134765625</v>
      </c>
      <c r="O669">
        <v>29938.0078125</v>
      </c>
      <c r="P669">
        <v>4182.830078125</v>
      </c>
      <c r="Q669">
        <v>4182.830078125</v>
      </c>
      <c r="R669">
        <v>0</v>
      </c>
      <c r="S669">
        <v>16882.580078125</v>
      </c>
      <c r="T669">
        <v>5693.93798828125</v>
      </c>
      <c r="U669">
        <v>13802.2109375</v>
      </c>
      <c r="Y669" s="2">
        <f t="shared" si="20"/>
        <v>1.496414234375</v>
      </c>
      <c r="Z669" s="2">
        <f t="shared" si="21"/>
        <v>2.5671579687500001</v>
      </c>
    </row>
    <row r="670" spans="1:26" x14ac:dyDescent="0.25">
      <c r="A670" t="s">
        <v>688</v>
      </c>
      <c r="B670">
        <v>321105.53125</v>
      </c>
      <c r="C670">
        <v>251211</v>
      </c>
      <c r="D670">
        <v>-225359.71875</v>
      </c>
      <c r="E670">
        <v>48.662620544433594</v>
      </c>
      <c r="F670">
        <v>4402810</v>
      </c>
      <c r="G670">
        <v>2363542.5</v>
      </c>
      <c r="H670">
        <v>3278457.75</v>
      </c>
      <c r="I670">
        <v>3207752</v>
      </c>
      <c r="J670">
        <v>962652</v>
      </c>
      <c r="K670">
        <v>4221.978515625</v>
      </c>
      <c r="L670">
        <v>454.77154541015625</v>
      </c>
      <c r="M670">
        <v>0</v>
      </c>
      <c r="N670">
        <v>2987.90234375</v>
      </c>
      <c r="O670">
        <v>31123.837890625</v>
      </c>
      <c r="P670">
        <v>3689.48046875</v>
      </c>
      <c r="Q670">
        <v>3689.48046875</v>
      </c>
      <c r="R670">
        <v>0</v>
      </c>
      <c r="S670">
        <v>17744.123046875</v>
      </c>
      <c r="T670">
        <v>7289.89306640625</v>
      </c>
      <c r="U670">
        <v>14827.892578125</v>
      </c>
      <c r="Y670" s="2">
        <f t="shared" si="20"/>
        <v>1.5349685312500001</v>
      </c>
      <c r="Z670" s="2">
        <f t="shared" si="21"/>
        <v>2.5889022187499999</v>
      </c>
    </row>
    <row r="671" spans="1:26" x14ac:dyDescent="0.25">
      <c r="A671" t="s">
        <v>689</v>
      </c>
      <c r="B671">
        <v>303985.65625</v>
      </c>
      <c r="C671">
        <v>178306.859375</v>
      </c>
      <c r="D671">
        <v>-291130.65625</v>
      </c>
      <c r="E671">
        <v>48.423534393310547</v>
      </c>
      <c r="F671">
        <v>4484866.5</v>
      </c>
      <c r="G671">
        <v>2341949.75</v>
      </c>
      <c r="H671">
        <v>3338477.75</v>
      </c>
      <c r="I671">
        <v>3245796.75</v>
      </c>
      <c r="J671">
        <v>1038193.875</v>
      </c>
      <c r="K671">
        <v>4361.154296875</v>
      </c>
      <c r="L671">
        <v>581.34307861328125</v>
      </c>
      <c r="M671">
        <v>0</v>
      </c>
      <c r="N671">
        <v>3319.704345703125</v>
      </c>
      <c r="O671">
        <v>28678.3359375</v>
      </c>
      <c r="P671">
        <v>3796.439208984375</v>
      </c>
      <c r="Q671">
        <v>3796.439208984375</v>
      </c>
      <c r="R671">
        <v>0</v>
      </c>
      <c r="S671">
        <v>15957.119140625</v>
      </c>
      <c r="T671">
        <v>7057.5888671875</v>
      </c>
      <c r="U671">
        <v>16756.1953125</v>
      </c>
      <c r="Y671" s="2">
        <f t="shared" si="20"/>
        <v>1.5204863906249999</v>
      </c>
      <c r="Z671" s="2">
        <f t="shared" si="21"/>
        <v>2.6330804062499999</v>
      </c>
    </row>
    <row r="672" spans="1:26" x14ac:dyDescent="0.25">
      <c r="A672" t="s">
        <v>690</v>
      </c>
      <c r="B672">
        <v>574425.6875</v>
      </c>
      <c r="C672">
        <v>517676.21875</v>
      </c>
      <c r="D672">
        <v>-471160.75</v>
      </c>
      <c r="E672">
        <v>49.932136535644531</v>
      </c>
      <c r="F672">
        <v>4322892.5</v>
      </c>
      <c r="G672">
        <v>2200238</v>
      </c>
      <c r="H672">
        <v>2733352.25</v>
      </c>
      <c r="I672">
        <v>3175732.5</v>
      </c>
      <c r="J672">
        <v>441681.15625</v>
      </c>
      <c r="K672">
        <v>4448.224609375</v>
      </c>
      <c r="L672">
        <v>565.49688720703125</v>
      </c>
      <c r="M672">
        <v>0</v>
      </c>
      <c r="N672">
        <v>2684.81884765625</v>
      </c>
      <c r="O672">
        <v>28271.625</v>
      </c>
      <c r="P672">
        <v>3036.984619140625</v>
      </c>
      <c r="Q672">
        <v>3036.984619140625</v>
      </c>
      <c r="R672">
        <v>0</v>
      </c>
      <c r="S672">
        <v>17394.892578125</v>
      </c>
      <c r="T672">
        <v>6049.521484375</v>
      </c>
      <c r="U672">
        <v>11902.73046875</v>
      </c>
      <c r="Y672" s="2">
        <f t="shared" si="20"/>
        <v>1.5337830625</v>
      </c>
      <c r="Z672" s="2">
        <f t="shared" si="21"/>
        <v>2.6713987499999998</v>
      </c>
    </row>
    <row r="673" spans="1:26" x14ac:dyDescent="0.25">
      <c r="A673" t="s">
        <v>691</v>
      </c>
      <c r="B673">
        <v>290736.625</v>
      </c>
      <c r="C673">
        <v>218526.1875</v>
      </c>
      <c r="D673">
        <v>-193477.578125</v>
      </c>
      <c r="E673">
        <v>38.035591125488281</v>
      </c>
      <c r="F673">
        <v>4584796</v>
      </c>
      <c r="G673">
        <v>2477577.75</v>
      </c>
      <c r="H673">
        <v>3347837.25</v>
      </c>
      <c r="I673">
        <v>3199142.25</v>
      </c>
      <c r="J673">
        <v>1006054.625</v>
      </c>
      <c r="K673">
        <v>4425.78466796875</v>
      </c>
      <c r="L673">
        <v>556.095703125</v>
      </c>
      <c r="M673">
        <v>0</v>
      </c>
      <c r="N673">
        <v>2276.185302734375</v>
      </c>
      <c r="O673">
        <v>33520.953125</v>
      </c>
      <c r="P673">
        <v>3471.5498046875</v>
      </c>
      <c r="Q673">
        <v>3471.5498046875</v>
      </c>
      <c r="R673">
        <v>0</v>
      </c>
      <c r="S673">
        <v>19035.380859375</v>
      </c>
      <c r="T673">
        <v>5105.89013671875</v>
      </c>
      <c r="U673">
        <v>12982.701171875</v>
      </c>
      <c r="Y673" s="2">
        <f t="shared" si="20"/>
        <v>1.5153174375</v>
      </c>
      <c r="Z673" s="2">
        <f t="shared" si="21"/>
        <v>2.671055328125</v>
      </c>
    </row>
    <row r="674" spans="1:26" x14ac:dyDescent="0.25">
      <c r="A674" t="s">
        <v>692</v>
      </c>
      <c r="B674">
        <v>137018.28125</v>
      </c>
      <c r="C674">
        <v>108565.2890625</v>
      </c>
      <c r="D674">
        <v>-148370.671875</v>
      </c>
      <c r="E674">
        <v>43.991840362548828</v>
      </c>
      <c r="F674">
        <v>4648515</v>
      </c>
      <c r="G674">
        <v>2562960.5</v>
      </c>
      <c r="H674">
        <v>3732807.75</v>
      </c>
      <c r="I674">
        <v>3198795.5</v>
      </c>
      <c r="J674">
        <v>1297967.125</v>
      </c>
      <c r="K674">
        <v>4193.8955078125</v>
      </c>
      <c r="L674">
        <v>1591.6893310546875</v>
      </c>
      <c r="M674">
        <v>0</v>
      </c>
      <c r="N674">
        <v>3452.106201171875</v>
      </c>
      <c r="O674">
        <v>35010.2890625</v>
      </c>
      <c r="P674">
        <v>3722.44921875</v>
      </c>
      <c r="Q674">
        <v>3722.44921875</v>
      </c>
      <c r="R674">
        <v>0</v>
      </c>
      <c r="S674">
        <v>22485.5078125</v>
      </c>
      <c r="T674">
        <v>5376.16943359375</v>
      </c>
      <c r="U674">
        <v>11059.89453125</v>
      </c>
      <c r="Y674" s="2">
        <f t="shared" si="20"/>
        <v>1.5435506953125</v>
      </c>
      <c r="Z674" s="2">
        <f t="shared" si="21"/>
        <v>2.7113311718749999</v>
      </c>
    </row>
    <row r="675" spans="1:26" x14ac:dyDescent="0.25">
      <c r="A675" t="s">
        <v>693</v>
      </c>
      <c r="B675">
        <v>129181.96875</v>
      </c>
      <c r="C675">
        <v>130085.953125</v>
      </c>
      <c r="D675">
        <v>-155493.828125</v>
      </c>
      <c r="E675">
        <v>39.116443634033203</v>
      </c>
      <c r="F675">
        <v>4731567</v>
      </c>
      <c r="G675">
        <v>2593428.75</v>
      </c>
      <c r="H675">
        <v>3770767.25</v>
      </c>
      <c r="I675">
        <v>3235264.5</v>
      </c>
      <c r="J675">
        <v>1337016.125</v>
      </c>
      <c r="K675">
        <v>4374.63134765625</v>
      </c>
      <c r="L675">
        <v>3391.4814453125</v>
      </c>
      <c r="M675">
        <v>0</v>
      </c>
      <c r="N675">
        <v>3493.02978515625</v>
      </c>
      <c r="O675">
        <v>43635.04296875</v>
      </c>
      <c r="P675">
        <v>2943.322265625</v>
      </c>
      <c r="Q675">
        <v>2943.322265625</v>
      </c>
      <c r="R675">
        <v>0</v>
      </c>
      <c r="S675">
        <v>23062.38671875</v>
      </c>
      <c r="T675">
        <v>6895.00341796875</v>
      </c>
      <c r="U675">
        <v>9905.9365234375</v>
      </c>
      <c r="Y675" s="2">
        <f t="shared" si="20"/>
        <v>1.5962840468749999</v>
      </c>
      <c r="Z675" s="2">
        <f t="shared" si="21"/>
        <v>2.7489225781250002</v>
      </c>
    </row>
    <row r="676" spans="1:26" x14ac:dyDescent="0.25">
      <c r="A676" t="s">
        <v>694</v>
      </c>
      <c r="B676">
        <v>130005.1796875</v>
      </c>
      <c r="C676">
        <v>141993.671875</v>
      </c>
      <c r="D676">
        <v>-130329.765625</v>
      </c>
      <c r="E676">
        <v>48.211189270019531</v>
      </c>
      <c r="F676">
        <v>4794442</v>
      </c>
      <c r="G676">
        <v>2676515</v>
      </c>
      <c r="H676">
        <v>3723300.75</v>
      </c>
      <c r="I676">
        <v>3254125.25</v>
      </c>
      <c r="J676">
        <v>1329110.75</v>
      </c>
      <c r="K676">
        <v>4410.19580078125</v>
      </c>
      <c r="L676">
        <v>2369.445068359375</v>
      </c>
      <c r="M676">
        <v>0</v>
      </c>
      <c r="N676">
        <v>2541.28564453125</v>
      </c>
      <c r="O676">
        <v>51714.046875</v>
      </c>
      <c r="P676">
        <v>3746.98583984375</v>
      </c>
      <c r="Q676">
        <v>3746.98583984375</v>
      </c>
      <c r="R676">
        <v>0</v>
      </c>
      <c r="S676">
        <v>23369.162109375</v>
      </c>
      <c r="T676">
        <v>6192.3935546875</v>
      </c>
      <c r="U676">
        <v>10133.26953125</v>
      </c>
      <c r="Y676" s="2">
        <f t="shared" si="20"/>
        <v>1.6011096015624999</v>
      </c>
      <c r="Z676" s="2">
        <f t="shared" si="21"/>
        <v>2.8068447656250002</v>
      </c>
    </row>
    <row r="677" spans="1:26" x14ac:dyDescent="0.25">
      <c r="A677" t="s">
        <v>695</v>
      </c>
      <c r="B677">
        <v>166351.453125</v>
      </c>
      <c r="C677">
        <v>93467.8046875</v>
      </c>
      <c r="D677">
        <v>-115004.25</v>
      </c>
      <c r="E677">
        <v>44.211639404296875</v>
      </c>
      <c r="F677">
        <v>4840225</v>
      </c>
      <c r="G677">
        <v>2664748.75</v>
      </c>
      <c r="H677">
        <v>3864293.25</v>
      </c>
      <c r="I677">
        <v>3291972.75</v>
      </c>
      <c r="J677">
        <v>1409003.875</v>
      </c>
      <c r="K677">
        <v>4261.826171875</v>
      </c>
      <c r="L677">
        <v>1965.559814453125</v>
      </c>
      <c r="M677">
        <v>0</v>
      </c>
      <c r="N677">
        <v>2981.907958984375</v>
      </c>
      <c r="O677">
        <v>58566.97265625</v>
      </c>
      <c r="P677">
        <v>6640.91259765625</v>
      </c>
      <c r="Q677">
        <v>6640.91259765625</v>
      </c>
      <c r="R677">
        <v>-29.739341735839844</v>
      </c>
      <c r="S677">
        <v>19488.765625</v>
      </c>
      <c r="T677">
        <v>5600.55517578125</v>
      </c>
      <c r="U677">
        <v>10854.0380859375</v>
      </c>
      <c r="Y677" s="2">
        <f t="shared" si="20"/>
        <v>1.6688231328125001</v>
      </c>
      <c r="Z677" s="2">
        <f t="shared" si="21"/>
        <v>2.7797529999999999</v>
      </c>
    </row>
    <row r="678" spans="1:26" x14ac:dyDescent="0.25">
      <c r="A678" t="s">
        <v>696</v>
      </c>
      <c r="B678">
        <v>231428.484375</v>
      </c>
      <c r="C678">
        <v>157290.796875</v>
      </c>
      <c r="D678">
        <v>-175302.65625</v>
      </c>
      <c r="E678">
        <v>49.053886413574219</v>
      </c>
      <c r="F678">
        <v>4800989.5</v>
      </c>
      <c r="G678">
        <v>2641266</v>
      </c>
      <c r="H678">
        <v>3829287.5</v>
      </c>
      <c r="I678">
        <v>3151010.25</v>
      </c>
      <c r="J678">
        <v>1382001</v>
      </c>
      <c r="K678">
        <v>4370.8984375</v>
      </c>
      <c r="L678">
        <v>1786.36181640625</v>
      </c>
      <c r="M678">
        <v>0</v>
      </c>
      <c r="N678">
        <v>3348.4599609375</v>
      </c>
      <c r="O678">
        <v>56577.796875</v>
      </c>
      <c r="P678">
        <v>9368.8759765625</v>
      </c>
      <c r="Q678">
        <v>9368.8759765625</v>
      </c>
      <c r="R678">
        <v>-37.083953857421875</v>
      </c>
      <c r="S678">
        <v>21885.314453125</v>
      </c>
      <c r="T678">
        <v>6312.53271484375</v>
      </c>
      <c r="U678">
        <v>11547.9814453125</v>
      </c>
      <c r="Y678" s="2">
        <f t="shared" si="20"/>
        <v>1.77072028125</v>
      </c>
      <c r="Z678" s="2">
        <f t="shared" si="21"/>
        <v>2.8165686562499999</v>
      </c>
    </row>
    <row r="679" spans="1:26" x14ac:dyDescent="0.25">
      <c r="A679" t="s">
        <v>697</v>
      </c>
      <c r="B679">
        <v>174747.4375</v>
      </c>
      <c r="C679">
        <v>134613.09375</v>
      </c>
      <c r="D679">
        <v>-188486.1875</v>
      </c>
      <c r="E679">
        <v>43.363212585449219</v>
      </c>
      <c r="F679">
        <v>4840339</v>
      </c>
      <c r="G679">
        <v>2663560</v>
      </c>
      <c r="H679">
        <v>3863889.75</v>
      </c>
      <c r="I679">
        <v>3103068</v>
      </c>
      <c r="J679">
        <v>1492146.25</v>
      </c>
      <c r="K679">
        <v>4322.82861328125</v>
      </c>
      <c r="L679">
        <v>865.54376220703125</v>
      </c>
      <c r="M679">
        <v>0</v>
      </c>
      <c r="N679">
        <v>3154.548095703125</v>
      </c>
      <c r="O679">
        <v>53206.80078125</v>
      </c>
      <c r="P679">
        <v>9773.2119140625</v>
      </c>
      <c r="Q679">
        <v>9773.2119140625</v>
      </c>
      <c r="R679">
        <v>-35.741943359375</v>
      </c>
      <c r="S679">
        <v>22105.048828125</v>
      </c>
      <c r="T679">
        <v>5652.7685546875</v>
      </c>
      <c r="U679">
        <v>11339.462890625</v>
      </c>
      <c r="Y679" s="2">
        <f t="shared" si="20"/>
        <v>1.8015067812500001</v>
      </c>
      <c r="Z679" s="2">
        <f t="shared" si="21"/>
        <v>2.8520461875000001</v>
      </c>
    </row>
    <row r="680" spans="1:26" x14ac:dyDescent="0.25">
      <c r="A680" t="s">
        <v>698</v>
      </c>
      <c r="B680">
        <v>243798.171875</v>
      </c>
      <c r="C680">
        <v>197526.46875</v>
      </c>
      <c r="D680">
        <v>-245164.4375</v>
      </c>
      <c r="E680">
        <v>40.065673828125</v>
      </c>
      <c r="F680">
        <v>4810318</v>
      </c>
      <c r="G680">
        <v>2613593.5</v>
      </c>
      <c r="H680">
        <v>3838660.25</v>
      </c>
      <c r="I680">
        <v>3346613.75</v>
      </c>
      <c r="J680">
        <v>1343493.625</v>
      </c>
      <c r="K680">
        <v>4239.36328125</v>
      </c>
      <c r="L680">
        <v>1896.320068359375</v>
      </c>
      <c r="M680">
        <v>0</v>
      </c>
      <c r="N680">
        <v>2735.127197265625</v>
      </c>
      <c r="O680">
        <v>60656.765625</v>
      </c>
      <c r="P680">
        <v>13753.0654296875</v>
      </c>
      <c r="Q680">
        <v>13753.0654296875</v>
      </c>
      <c r="R680">
        <v>-30.910228729248047</v>
      </c>
      <c r="S680">
        <v>20708.455078125</v>
      </c>
      <c r="T680">
        <v>6505.02783203125</v>
      </c>
      <c r="U680">
        <v>12329.919921875</v>
      </c>
      <c r="Y680" s="2">
        <f t="shared" si="20"/>
        <v>1.784818265625</v>
      </c>
      <c r="Z680" s="2">
        <f t="shared" si="21"/>
        <v>2.8587579375000001</v>
      </c>
    </row>
    <row r="681" spans="1:26" x14ac:dyDescent="0.25">
      <c r="A681" t="s">
        <v>699</v>
      </c>
      <c r="B681">
        <v>229775.203125</v>
      </c>
      <c r="C681">
        <v>205169.203125</v>
      </c>
      <c r="D681">
        <v>-226759.34375</v>
      </c>
      <c r="E681">
        <v>43.099510192871094</v>
      </c>
      <c r="F681">
        <v>5245720.5</v>
      </c>
      <c r="G681">
        <v>2685305.5</v>
      </c>
      <c r="H681">
        <v>3918831.5</v>
      </c>
      <c r="I681">
        <v>3207569.25</v>
      </c>
      <c r="J681">
        <v>1383733.25</v>
      </c>
      <c r="K681">
        <v>4421.1943359375</v>
      </c>
      <c r="L681">
        <v>2250.814208984375</v>
      </c>
      <c r="M681">
        <v>0</v>
      </c>
      <c r="N681">
        <v>3449.15478515625</v>
      </c>
      <c r="O681">
        <v>62404.44140625</v>
      </c>
      <c r="P681">
        <v>16338.0263671875</v>
      </c>
      <c r="Q681">
        <v>16338.0263671875</v>
      </c>
      <c r="R681">
        <v>0</v>
      </c>
      <c r="S681">
        <v>22984.5546875</v>
      </c>
      <c r="T681">
        <v>8742.1572265625</v>
      </c>
      <c r="U681">
        <v>12289.1044921875</v>
      </c>
      <c r="Y681" s="2">
        <f t="shared" si="20"/>
        <v>1.81867765625</v>
      </c>
      <c r="Z681" s="2">
        <f t="shared" si="21"/>
        <v>2.9120648437500001</v>
      </c>
    </row>
    <row r="682" spans="1:26" x14ac:dyDescent="0.25">
      <c r="A682" t="s">
        <v>700</v>
      </c>
      <c r="B682">
        <v>352036.8125</v>
      </c>
      <c r="C682">
        <v>279069.21875</v>
      </c>
      <c r="D682">
        <v>-259980.453125</v>
      </c>
      <c r="E682">
        <v>42.272083282470703</v>
      </c>
      <c r="F682">
        <v>5273905</v>
      </c>
      <c r="G682">
        <v>2674221.5</v>
      </c>
      <c r="H682">
        <v>3812073.75</v>
      </c>
      <c r="I682">
        <v>3161195.75</v>
      </c>
      <c r="J682">
        <v>1200264</v>
      </c>
      <c r="K682">
        <v>5029.75146484375</v>
      </c>
      <c r="L682">
        <v>2096.6357421875</v>
      </c>
      <c r="M682">
        <v>0</v>
      </c>
      <c r="N682">
        <v>3424.343017578125</v>
      </c>
      <c r="O682">
        <v>57706.953125</v>
      </c>
      <c r="P682">
        <v>17340.78125</v>
      </c>
      <c r="Q682">
        <v>17340.78125</v>
      </c>
      <c r="R682">
        <v>0</v>
      </c>
      <c r="S682">
        <v>21255.984375</v>
      </c>
      <c r="T682">
        <v>9421.2685546875</v>
      </c>
      <c r="U682">
        <v>12405.0498046875</v>
      </c>
      <c r="Y682" s="2">
        <f t="shared" si="20"/>
        <v>1.8313700312500001</v>
      </c>
      <c r="Z682" s="2">
        <f t="shared" si="21"/>
        <v>2.9342019531250001</v>
      </c>
    </row>
    <row r="683" spans="1:26" x14ac:dyDescent="0.25">
      <c r="A683" t="s">
        <v>701</v>
      </c>
      <c r="B683">
        <v>354639.59375</v>
      </c>
      <c r="C683">
        <v>254876.390625</v>
      </c>
      <c r="D683">
        <v>-212448.421875</v>
      </c>
      <c r="E683">
        <v>44.278068542480469</v>
      </c>
      <c r="F683">
        <v>5337510</v>
      </c>
      <c r="G683">
        <v>2662200.25</v>
      </c>
      <c r="H683">
        <v>3761852</v>
      </c>
      <c r="I683">
        <v>3221595.75</v>
      </c>
      <c r="J683">
        <v>1208298.625</v>
      </c>
      <c r="K683">
        <v>6116.39306640625</v>
      </c>
      <c r="L683">
        <v>2357.6708984375</v>
      </c>
      <c r="M683">
        <v>0</v>
      </c>
      <c r="N683">
        <v>2622.809814453125</v>
      </c>
      <c r="O683">
        <v>54474.39453125</v>
      </c>
      <c r="P683">
        <v>19534.421875</v>
      </c>
      <c r="Q683">
        <v>19534.421875</v>
      </c>
      <c r="R683">
        <v>0</v>
      </c>
      <c r="S683">
        <v>21253.32421875</v>
      </c>
      <c r="T683">
        <v>8300.7822265625</v>
      </c>
      <c r="U683">
        <v>11455.7099609375</v>
      </c>
      <c r="Y683" s="2">
        <f t="shared" si="20"/>
        <v>1.8178146093750001</v>
      </c>
      <c r="Z683" s="2">
        <f t="shared" si="21"/>
        <v>2.8746486718750002</v>
      </c>
    </row>
    <row r="684" spans="1:26" x14ac:dyDescent="0.25">
      <c r="A684" t="s">
        <v>702</v>
      </c>
      <c r="B684">
        <v>325910.1875</v>
      </c>
      <c r="C684">
        <v>242381.421875</v>
      </c>
      <c r="D684">
        <v>-236943.78125</v>
      </c>
      <c r="E684">
        <v>43.957481384277344</v>
      </c>
      <c r="F684">
        <v>5298788.5</v>
      </c>
      <c r="G684">
        <v>2630793</v>
      </c>
      <c r="H684">
        <v>3727523</v>
      </c>
      <c r="I684">
        <v>2621622</v>
      </c>
      <c r="J684">
        <v>1232498.25</v>
      </c>
      <c r="K684">
        <v>5464.67236328125</v>
      </c>
      <c r="L684">
        <v>2668.936767578125</v>
      </c>
      <c r="M684">
        <v>0</v>
      </c>
      <c r="N684">
        <v>3458.983642578125</v>
      </c>
      <c r="O684">
        <v>49654.921875</v>
      </c>
      <c r="P684">
        <v>23986.07421875</v>
      </c>
      <c r="Q684">
        <v>23986.07421875</v>
      </c>
      <c r="R684">
        <v>0</v>
      </c>
      <c r="S684">
        <v>20334.88671875</v>
      </c>
      <c r="T684">
        <v>7973.7578125</v>
      </c>
      <c r="U684">
        <v>12529.3916015625</v>
      </c>
      <c r="Y684" s="2">
        <f t="shared" si="20"/>
        <v>1.800789859375</v>
      </c>
      <c r="Z684" s="2">
        <f t="shared" si="21"/>
        <v>2.8677367812500001</v>
      </c>
    </row>
    <row r="685" spans="1:26" x14ac:dyDescent="0.25">
      <c r="A685" t="s">
        <v>703</v>
      </c>
      <c r="B685">
        <v>271409.375</v>
      </c>
      <c r="C685">
        <v>265823.78125</v>
      </c>
      <c r="D685">
        <v>-269050.78125</v>
      </c>
      <c r="E685">
        <v>43.377029418945313</v>
      </c>
      <c r="F685">
        <v>5014349.5</v>
      </c>
      <c r="G685">
        <v>2382875.25</v>
      </c>
      <c r="H685">
        <v>3770040.75</v>
      </c>
      <c r="I685">
        <v>3228255.75</v>
      </c>
      <c r="J685">
        <v>1228990.875</v>
      </c>
      <c r="K685">
        <v>4914.0419921875</v>
      </c>
      <c r="L685">
        <v>3785.747314453125</v>
      </c>
      <c r="M685">
        <v>0</v>
      </c>
      <c r="N685">
        <v>3828.821044921875</v>
      </c>
      <c r="O685">
        <v>51015.2890625</v>
      </c>
      <c r="P685">
        <v>21927.19140625</v>
      </c>
      <c r="Q685">
        <v>21927.19140625</v>
      </c>
      <c r="R685">
        <v>0</v>
      </c>
      <c r="S685">
        <v>19386.58203125</v>
      </c>
      <c r="T685">
        <v>8179.3974609375</v>
      </c>
      <c r="U685">
        <v>13505.5068359375</v>
      </c>
      <c r="Y685" s="2">
        <f t="shared" si="20"/>
        <v>1.7662240312499999</v>
      </c>
      <c r="Z685" s="2">
        <f t="shared" si="21"/>
        <v>2.6519260312499999</v>
      </c>
    </row>
    <row r="686" spans="1:26" x14ac:dyDescent="0.25">
      <c r="A686" t="s">
        <v>704</v>
      </c>
      <c r="B686">
        <v>329941.1875</v>
      </c>
      <c r="C686">
        <v>276574.84375</v>
      </c>
      <c r="D686">
        <v>-325699.28125</v>
      </c>
      <c r="E686">
        <v>41.723506927490234</v>
      </c>
      <c r="F686">
        <v>4106454.75</v>
      </c>
      <c r="G686">
        <v>1417939</v>
      </c>
      <c r="H686">
        <v>3813067.25</v>
      </c>
      <c r="I686">
        <v>3612485.75</v>
      </c>
      <c r="J686">
        <v>1223649.5</v>
      </c>
      <c r="K686">
        <v>5136.67236328125</v>
      </c>
      <c r="L686">
        <v>3909.15966796875</v>
      </c>
      <c r="M686">
        <v>0</v>
      </c>
      <c r="N686">
        <v>3660.642822265625</v>
      </c>
      <c r="O686">
        <v>49569.45703125</v>
      </c>
      <c r="P686">
        <v>22284.716796875</v>
      </c>
      <c r="Q686">
        <v>22284.716796875</v>
      </c>
      <c r="R686">
        <v>0</v>
      </c>
      <c r="S686">
        <v>19645.984375</v>
      </c>
      <c r="T686">
        <v>7650.90380859375</v>
      </c>
      <c r="U686">
        <v>11371.62109375</v>
      </c>
      <c r="Y686" s="2">
        <f t="shared" si="20"/>
        <v>1.83016553125</v>
      </c>
      <c r="Z686" s="2">
        <f t="shared" si="21"/>
        <v>1.74363828125</v>
      </c>
    </row>
    <row r="687" spans="1:26" x14ac:dyDescent="0.25">
      <c r="A687" t="s">
        <v>705</v>
      </c>
      <c r="B687">
        <v>354083.9375</v>
      </c>
      <c r="C687">
        <v>301665.5</v>
      </c>
      <c r="D687">
        <v>-283848.625</v>
      </c>
      <c r="E687">
        <v>42.857913970947266</v>
      </c>
      <c r="F687">
        <v>4403363.5</v>
      </c>
      <c r="G687">
        <v>1489484.25</v>
      </c>
      <c r="H687">
        <v>3784392.5</v>
      </c>
      <c r="I687">
        <v>3654290.75</v>
      </c>
      <c r="J687">
        <v>1223551.75</v>
      </c>
      <c r="K687">
        <v>4389.4130859375</v>
      </c>
      <c r="L687">
        <v>1145.0921630859375</v>
      </c>
      <c r="M687">
        <v>0</v>
      </c>
      <c r="N687">
        <v>2613.9560546875</v>
      </c>
      <c r="O687">
        <v>46677.80859375</v>
      </c>
      <c r="P687">
        <v>21540.53515625</v>
      </c>
      <c r="Q687">
        <v>21540.53515625</v>
      </c>
      <c r="R687">
        <v>0</v>
      </c>
      <c r="S687">
        <v>21022.998046875</v>
      </c>
      <c r="T687">
        <v>7618.3447265625</v>
      </c>
      <c r="U687">
        <v>10545.8310546875</v>
      </c>
      <c r="Y687" s="2">
        <f t="shared" si="20"/>
        <v>1.8793011875000001</v>
      </c>
      <c r="Z687" s="2">
        <f t="shared" si="21"/>
        <v>1.7733328749999999</v>
      </c>
    </row>
    <row r="688" spans="1:26" x14ac:dyDescent="0.25">
      <c r="A688" t="s">
        <v>706</v>
      </c>
      <c r="B688">
        <v>296770.46875</v>
      </c>
      <c r="C688">
        <v>297712.1875</v>
      </c>
      <c r="D688">
        <v>-305374.3125</v>
      </c>
      <c r="E688">
        <v>37.097152709960938</v>
      </c>
      <c r="F688">
        <v>4356969</v>
      </c>
      <c r="G688">
        <v>1449299.375</v>
      </c>
      <c r="H688">
        <v>3766953.75</v>
      </c>
      <c r="I688">
        <v>3605171.75</v>
      </c>
      <c r="J688">
        <v>1227970</v>
      </c>
      <c r="K688">
        <v>4593.51220703125</v>
      </c>
      <c r="L688">
        <v>956.49810791015625</v>
      </c>
      <c r="M688">
        <v>0</v>
      </c>
      <c r="N688">
        <v>2000.921875</v>
      </c>
      <c r="O688">
        <v>42508.484375</v>
      </c>
      <c r="P688">
        <v>23328.783203125</v>
      </c>
      <c r="Q688">
        <v>23328.783203125</v>
      </c>
      <c r="R688">
        <v>0</v>
      </c>
      <c r="S688">
        <v>22296.923828125</v>
      </c>
      <c r="T688">
        <v>6620.9208984375</v>
      </c>
      <c r="U688">
        <v>11690.37109375</v>
      </c>
      <c r="Y688" s="2">
        <f t="shared" si="20"/>
        <v>1.8224526562500001</v>
      </c>
      <c r="Z688" s="2">
        <f t="shared" si="21"/>
        <v>1.7546736875</v>
      </c>
    </row>
    <row r="689" spans="1:26" x14ac:dyDescent="0.25">
      <c r="A689" t="s">
        <v>707</v>
      </c>
      <c r="B689">
        <v>384727.09375</v>
      </c>
      <c r="C689">
        <v>268168.21875</v>
      </c>
      <c r="D689">
        <v>-319658</v>
      </c>
      <c r="E689">
        <v>40.285671234130859</v>
      </c>
      <c r="F689">
        <v>4393055</v>
      </c>
      <c r="G689">
        <v>1436182</v>
      </c>
      <c r="H689">
        <v>3756116.75</v>
      </c>
      <c r="I689">
        <v>3743231.25</v>
      </c>
      <c r="J689">
        <v>1175288.875</v>
      </c>
      <c r="K689">
        <v>4328.884765625</v>
      </c>
      <c r="L689">
        <v>2745.248779296875</v>
      </c>
      <c r="M689">
        <v>0</v>
      </c>
      <c r="N689">
        <v>2074.510009765625</v>
      </c>
      <c r="O689">
        <v>37260.375</v>
      </c>
      <c r="P689">
        <v>22571.30078125</v>
      </c>
      <c r="Q689">
        <v>22571.30078125</v>
      </c>
      <c r="R689">
        <v>0</v>
      </c>
      <c r="S689">
        <v>20766.056640625</v>
      </c>
      <c r="T689">
        <v>7405.6552734375</v>
      </c>
      <c r="U689">
        <v>11184.0390625</v>
      </c>
      <c r="Y689" s="2">
        <f t="shared" si="20"/>
        <v>1.8281841875</v>
      </c>
      <c r="Z689" s="2">
        <f t="shared" si="21"/>
        <v>1.7558400000000001</v>
      </c>
    </row>
    <row r="690" spans="1:26" x14ac:dyDescent="0.25">
      <c r="A690" t="s">
        <v>708</v>
      </c>
      <c r="B690">
        <v>288167.03125</v>
      </c>
      <c r="C690">
        <v>275536</v>
      </c>
      <c r="D690">
        <v>-258338.46875</v>
      </c>
      <c r="E690">
        <v>46.478549957275391</v>
      </c>
      <c r="F690">
        <v>4624675.5</v>
      </c>
      <c r="G690">
        <v>1592464</v>
      </c>
      <c r="H690">
        <v>3933722</v>
      </c>
      <c r="I690">
        <v>3709316.25</v>
      </c>
      <c r="J690">
        <v>1298018.375</v>
      </c>
      <c r="K690">
        <v>4573.26123046875</v>
      </c>
      <c r="L690">
        <v>2280.29638671875</v>
      </c>
      <c r="M690">
        <v>0</v>
      </c>
      <c r="N690">
        <v>1371.9307861328125</v>
      </c>
      <c r="O690">
        <v>34244.7421875</v>
      </c>
      <c r="P690">
        <v>22744.876953125</v>
      </c>
      <c r="Q690">
        <v>22744.876953125</v>
      </c>
      <c r="R690">
        <v>0</v>
      </c>
      <c r="S690">
        <v>19539.21875</v>
      </c>
      <c r="T690">
        <v>5589.85400390625</v>
      </c>
      <c r="U690">
        <v>12520.6953125</v>
      </c>
      <c r="Y690" s="2">
        <f t="shared" si="20"/>
        <v>1.86172140625</v>
      </c>
      <c r="Z690" s="2">
        <f t="shared" si="21"/>
        <v>1.85080246875</v>
      </c>
    </row>
    <row r="691" spans="1:26" x14ac:dyDescent="0.25">
      <c r="A691" t="s">
        <v>709</v>
      </c>
      <c r="B691">
        <v>237848.046875</v>
      </c>
      <c r="C691">
        <v>269809.875</v>
      </c>
      <c r="D691">
        <v>-227163.328125</v>
      </c>
      <c r="E691">
        <v>41.189098358154297</v>
      </c>
      <c r="F691">
        <v>4770261.5</v>
      </c>
      <c r="G691">
        <v>1753866.375</v>
      </c>
      <c r="H691">
        <v>4006617.5</v>
      </c>
      <c r="I691">
        <v>3746380.5</v>
      </c>
      <c r="J691">
        <v>1427321.25</v>
      </c>
      <c r="K691">
        <v>4381.23291015625</v>
      </c>
      <c r="L691">
        <v>1063.1668701171875</v>
      </c>
      <c r="M691">
        <v>0</v>
      </c>
      <c r="N691">
        <v>1864.294921875</v>
      </c>
      <c r="O691">
        <v>38598.76171875</v>
      </c>
      <c r="P691">
        <v>23188.373046875</v>
      </c>
      <c r="Q691">
        <v>23188.373046875</v>
      </c>
      <c r="R691">
        <v>0</v>
      </c>
      <c r="S691">
        <v>21193.60546875</v>
      </c>
      <c r="T691">
        <v>5444.76806640625</v>
      </c>
      <c r="U691">
        <v>11307.4794921875</v>
      </c>
      <c r="Y691" s="2">
        <f t="shared" si="20"/>
        <v>1.934979171875</v>
      </c>
      <c r="Z691" s="2">
        <f t="shared" si="21"/>
        <v>1.9810297031249999</v>
      </c>
    </row>
    <row r="692" spans="1:26" x14ac:dyDescent="0.25">
      <c r="A692" t="s">
        <v>710</v>
      </c>
      <c r="B692">
        <v>194529.125</v>
      </c>
      <c r="C692">
        <v>189054.171875</v>
      </c>
      <c r="D692">
        <v>-240124.0625</v>
      </c>
      <c r="E692">
        <v>48.843372344970703</v>
      </c>
      <c r="F692">
        <v>4948524</v>
      </c>
      <c r="G692">
        <v>1862917</v>
      </c>
      <c r="H692">
        <v>4238697</v>
      </c>
      <c r="I692">
        <v>3717888</v>
      </c>
      <c r="J692">
        <v>1587783</v>
      </c>
      <c r="K692">
        <v>4599.15185546875</v>
      </c>
      <c r="L692">
        <v>2618.49951171875</v>
      </c>
      <c r="M692">
        <v>0</v>
      </c>
      <c r="N692">
        <v>3168.497314453125</v>
      </c>
      <c r="O692">
        <v>37072.60546875</v>
      </c>
      <c r="P692">
        <v>22734.09765625</v>
      </c>
      <c r="Q692">
        <v>22734.09765625</v>
      </c>
      <c r="R692">
        <v>-2.6117711067199707</v>
      </c>
      <c r="S692">
        <v>17141.888671875</v>
      </c>
      <c r="T692">
        <v>7362.66650390625</v>
      </c>
      <c r="U692">
        <v>11154.896484375</v>
      </c>
      <c r="Y692" s="2">
        <f t="shared" si="20"/>
        <v>1.9713662968750001</v>
      </c>
      <c r="Z692" s="2">
        <f t="shared" si="21"/>
        <v>2.1030410625</v>
      </c>
    </row>
    <row r="693" spans="1:26" x14ac:dyDescent="0.25">
      <c r="A693" t="s">
        <v>711</v>
      </c>
      <c r="B693">
        <v>169954.71875</v>
      </c>
      <c r="C693">
        <v>151667.15625</v>
      </c>
      <c r="D693">
        <v>-235813.3125</v>
      </c>
      <c r="E693">
        <v>47.380084991455078</v>
      </c>
      <c r="F693">
        <v>5156273</v>
      </c>
      <c r="G693">
        <v>1905362.875</v>
      </c>
      <c r="H693">
        <v>4516229.5</v>
      </c>
      <c r="I693">
        <v>3796987.25</v>
      </c>
      <c r="J693">
        <v>1724999.5</v>
      </c>
      <c r="K693">
        <v>5461.896484375</v>
      </c>
      <c r="L693">
        <v>2146.729736328125</v>
      </c>
      <c r="M693">
        <v>0</v>
      </c>
      <c r="N693">
        <v>3009.251708984375</v>
      </c>
      <c r="O693">
        <v>31184.765625</v>
      </c>
      <c r="P693">
        <v>23198.41015625</v>
      </c>
      <c r="Q693">
        <v>23198.41015625</v>
      </c>
      <c r="R693">
        <v>-42.925327301025391</v>
      </c>
      <c r="S693">
        <v>18053.65625</v>
      </c>
      <c r="T693">
        <v>7114.8642578125</v>
      </c>
      <c r="U693">
        <v>12101.6513671875</v>
      </c>
      <c r="Y693" s="2">
        <f t="shared" si="20"/>
        <v>2.046621375</v>
      </c>
      <c r="Z693" s="2">
        <f t="shared" si="21"/>
        <v>2.1411761875000002</v>
      </c>
    </row>
    <row r="694" spans="1:26" x14ac:dyDescent="0.25">
      <c r="A694" t="s">
        <v>712</v>
      </c>
      <c r="B694">
        <v>75423.421875</v>
      </c>
      <c r="C694">
        <v>126612.8671875</v>
      </c>
      <c r="D694">
        <v>-128098.7109375</v>
      </c>
      <c r="E694">
        <v>50.099475860595703</v>
      </c>
      <c r="F694">
        <v>5204594.5</v>
      </c>
      <c r="G694">
        <v>1959167.125</v>
      </c>
      <c r="H694">
        <v>4725525.5</v>
      </c>
      <c r="I694">
        <v>3687252</v>
      </c>
      <c r="J694">
        <v>1897607.5</v>
      </c>
      <c r="K694">
        <v>5243.76513671875</v>
      </c>
      <c r="L694">
        <v>1175.7447509765625</v>
      </c>
      <c r="M694">
        <v>0</v>
      </c>
      <c r="N694">
        <v>1499.692626953125</v>
      </c>
      <c r="O694">
        <v>33406.1328125</v>
      </c>
      <c r="P694">
        <v>26779.412109375</v>
      </c>
      <c r="Q694">
        <v>26779.412109375</v>
      </c>
      <c r="R694">
        <v>-35.950878143310547</v>
      </c>
      <c r="S694">
        <v>19180.57421875</v>
      </c>
      <c r="T694">
        <v>6973.36474609375</v>
      </c>
      <c r="U694">
        <v>15873.576171875</v>
      </c>
      <c r="Y694" s="2">
        <f t="shared" si="20"/>
        <v>2.0996437890625002</v>
      </c>
      <c r="Z694" s="2">
        <f t="shared" si="21"/>
        <v>2.0872658359375</v>
      </c>
    </row>
    <row r="695" spans="1:26" x14ac:dyDescent="0.25">
      <c r="A695" t="s">
        <v>713</v>
      </c>
      <c r="B695">
        <v>89920.8828125</v>
      </c>
      <c r="C695">
        <v>93068.9921875</v>
      </c>
      <c r="D695">
        <v>-80874.5546875</v>
      </c>
      <c r="E695">
        <v>41.834117889404297</v>
      </c>
      <c r="F695">
        <v>5116178.5</v>
      </c>
      <c r="G695">
        <v>2015846.125</v>
      </c>
      <c r="H695">
        <v>4654932</v>
      </c>
      <c r="I695">
        <v>3640403.25</v>
      </c>
      <c r="J695">
        <v>1886581.75</v>
      </c>
      <c r="K695">
        <v>4732.169921875</v>
      </c>
      <c r="L695">
        <v>1750.163818359375</v>
      </c>
      <c r="M695">
        <v>0</v>
      </c>
      <c r="N695">
        <v>1930.72412109375</v>
      </c>
      <c r="O695">
        <v>30811.12890625</v>
      </c>
      <c r="P695">
        <v>27294.251953125</v>
      </c>
      <c r="Q695">
        <v>27294.251953125</v>
      </c>
      <c r="R695">
        <v>-35.764358520507813</v>
      </c>
      <c r="S695">
        <v>19513.8515625</v>
      </c>
      <c r="T695">
        <v>8928.4765625</v>
      </c>
      <c r="U695">
        <v>17435.17578125</v>
      </c>
      <c r="Y695" s="2">
        <f t="shared" si="20"/>
        <v>2.069571625</v>
      </c>
      <c r="Z695" s="2">
        <f t="shared" si="21"/>
        <v>2.0967206796875</v>
      </c>
    </row>
    <row r="696" spans="1:26" x14ac:dyDescent="0.25">
      <c r="A696" t="s">
        <v>714</v>
      </c>
      <c r="B696">
        <v>95745.1015625</v>
      </c>
      <c r="C696">
        <v>84020.609375</v>
      </c>
      <c r="D696">
        <v>-61594.88671875</v>
      </c>
      <c r="E696">
        <v>50.75201416015625</v>
      </c>
      <c r="F696">
        <v>5196904</v>
      </c>
      <c r="G696">
        <v>2068062.75</v>
      </c>
      <c r="H696">
        <v>4546190.5</v>
      </c>
      <c r="I696">
        <v>3608702.75</v>
      </c>
      <c r="J696">
        <v>1851236.125</v>
      </c>
      <c r="K696">
        <v>4594.4287109375</v>
      </c>
      <c r="L696">
        <v>2336.654052734375</v>
      </c>
      <c r="M696">
        <v>0</v>
      </c>
      <c r="N696">
        <v>3782.264404296875</v>
      </c>
      <c r="O696">
        <v>33660.48828125</v>
      </c>
      <c r="P696">
        <v>30525.408203125</v>
      </c>
      <c r="Q696">
        <v>30525.408203125</v>
      </c>
      <c r="R696">
        <v>-19.413698196411133</v>
      </c>
      <c r="S696">
        <v>16901.27734375</v>
      </c>
      <c r="T696">
        <v>8594.001953125</v>
      </c>
      <c r="U696">
        <v>13178.0498046875</v>
      </c>
      <c r="Y696" s="2">
        <f t="shared" si="20"/>
        <v>2.0310018359374999</v>
      </c>
      <c r="Z696" s="2">
        <f t="shared" si="21"/>
        <v>2.1296576367187501</v>
      </c>
    </row>
    <row r="697" spans="1:26" x14ac:dyDescent="0.25">
      <c r="A697" t="s">
        <v>715</v>
      </c>
      <c r="B697">
        <v>77364.375</v>
      </c>
      <c r="C697">
        <v>89252.8828125</v>
      </c>
      <c r="D697">
        <v>-98885.078125</v>
      </c>
      <c r="E697">
        <v>51.153167724609375</v>
      </c>
      <c r="F697">
        <v>5169181</v>
      </c>
      <c r="G697">
        <v>1995044.875</v>
      </c>
      <c r="H697">
        <v>4551032</v>
      </c>
      <c r="I697">
        <v>3647313</v>
      </c>
      <c r="J697">
        <v>1852641.75</v>
      </c>
      <c r="K697">
        <v>4441.65966796875</v>
      </c>
      <c r="L697">
        <v>2467.047119140625</v>
      </c>
      <c r="M697">
        <v>0</v>
      </c>
      <c r="N697">
        <v>2956.898193359375</v>
      </c>
      <c r="O697">
        <v>33719.08203125</v>
      </c>
      <c r="P697">
        <v>27631.216796875</v>
      </c>
      <c r="Q697">
        <v>27631.216796875</v>
      </c>
      <c r="R697">
        <v>0</v>
      </c>
      <c r="S697">
        <v>17114.2109375</v>
      </c>
      <c r="T697">
        <v>7959.8154296875</v>
      </c>
      <c r="U697">
        <v>15042.93359375</v>
      </c>
      <c r="Y697" s="2">
        <f t="shared" si="20"/>
        <v>2.0192590078124999</v>
      </c>
      <c r="Z697" s="2">
        <f t="shared" si="21"/>
        <v>2.093929953125</v>
      </c>
    </row>
    <row r="698" spans="1:26" x14ac:dyDescent="0.25">
      <c r="A698" t="s">
        <v>716</v>
      </c>
      <c r="B698">
        <v>78126.8828125</v>
      </c>
      <c r="C698">
        <v>73838.640625</v>
      </c>
      <c r="D698">
        <v>-80390.296875</v>
      </c>
      <c r="E698">
        <v>42.45697021484375</v>
      </c>
      <c r="F698">
        <v>5141362</v>
      </c>
      <c r="G698">
        <v>1990174.125</v>
      </c>
      <c r="H698">
        <v>4561202</v>
      </c>
      <c r="I698">
        <v>3690042</v>
      </c>
      <c r="J698">
        <v>1854131.5</v>
      </c>
      <c r="K698">
        <v>4406.87646484375</v>
      </c>
      <c r="L698">
        <v>1840.341796875</v>
      </c>
      <c r="M698">
        <v>0</v>
      </c>
      <c r="N698">
        <v>1018.5439453125</v>
      </c>
      <c r="O698">
        <v>31456.201171875</v>
      </c>
      <c r="P698">
        <v>27043.41796875</v>
      </c>
      <c r="Q698">
        <v>27043.41796875</v>
      </c>
      <c r="R698">
        <v>0</v>
      </c>
      <c r="S698">
        <v>18197.337890625</v>
      </c>
      <c r="T698">
        <v>7966.50244140625</v>
      </c>
      <c r="U698">
        <v>15692.97265625</v>
      </c>
      <c r="Y698" s="2">
        <f t="shared" si="20"/>
        <v>2.0060970234375</v>
      </c>
      <c r="Z698" s="2">
        <f t="shared" si="21"/>
        <v>2.0705644218749999</v>
      </c>
    </row>
    <row r="699" spans="1:26" x14ac:dyDescent="0.25">
      <c r="A699" t="s">
        <v>717</v>
      </c>
      <c r="B699">
        <v>72470.421875</v>
      </c>
      <c r="C699">
        <v>83572.203125</v>
      </c>
      <c r="D699">
        <v>-67337.125</v>
      </c>
      <c r="E699">
        <v>46.482982635498047</v>
      </c>
      <c r="F699">
        <v>5088871.5</v>
      </c>
      <c r="G699">
        <v>2014010.125</v>
      </c>
      <c r="H699">
        <v>4543196</v>
      </c>
      <c r="I699">
        <v>3662180</v>
      </c>
      <c r="J699">
        <v>1868885.875</v>
      </c>
      <c r="K699">
        <v>4476.13525390625</v>
      </c>
      <c r="L699">
        <v>2048.003662109375</v>
      </c>
      <c r="M699">
        <v>0</v>
      </c>
      <c r="N699">
        <v>2250.93896484375</v>
      </c>
      <c r="O699">
        <v>32578.67578125</v>
      </c>
      <c r="P699">
        <v>26156.623046875</v>
      </c>
      <c r="Q699">
        <v>26156.623046875</v>
      </c>
      <c r="R699">
        <v>0</v>
      </c>
      <c r="S699">
        <v>18238.783203125</v>
      </c>
      <c r="T699">
        <v>7398.82275390625</v>
      </c>
      <c r="U699">
        <v>16105.69921875</v>
      </c>
      <c r="Y699" s="2">
        <f t="shared" si="20"/>
        <v>2.0249285000000001</v>
      </c>
      <c r="Z699" s="2">
        <f t="shared" si="21"/>
        <v>2.0813472499999999</v>
      </c>
    </row>
    <row r="700" spans="1:26" x14ac:dyDescent="0.25">
      <c r="A700" t="s">
        <v>718</v>
      </c>
      <c r="B700">
        <v>57259.671875</v>
      </c>
      <c r="C700">
        <v>71198.6640625</v>
      </c>
      <c r="D700">
        <v>-56099.05078125</v>
      </c>
      <c r="E700">
        <v>39.905170440673828</v>
      </c>
      <c r="F700">
        <v>5198613.5</v>
      </c>
      <c r="G700">
        <v>2068861.375</v>
      </c>
      <c r="H700">
        <v>4519982</v>
      </c>
      <c r="I700">
        <v>3647034.5</v>
      </c>
      <c r="J700">
        <v>1894684.875</v>
      </c>
      <c r="K700">
        <v>4433.06982421875</v>
      </c>
      <c r="L700">
        <v>2826.992919921875</v>
      </c>
      <c r="M700">
        <v>0</v>
      </c>
      <c r="N700">
        <v>2658.513671875</v>
      </c>
      <c r="O700">
        <v>31134.84375</v>
      </c>
      <c r="P700">
        <v>28218.66796875</v>
      </c>
      <c r="Q700">
        <v>28218.66796875</v>
      </c>
      <c r="R700">
        <v>0</v>
      </c>
      <c r="S700">
        <v>17810.083984375</v>
      </c>
      <c r="T700">
        <v>7589.3525390625</v>
      </c>
      <c r="U700">
        <v>15346.888671875</v>
      </c>
      <c r="Y700" s="2">
        <f t="shared" si="20"/>
        <v>2.0231432109375</v>
      </c>
      <c r="Z700" s="2">
        <f t="shared" si="21"/>
        <v>2.12496042578125</v>
      </c>
    </row>
    <row r="701" spans="1:26" x14ac:dyDescent="0.25">
      <c r="A701" t="s">
        <v>719</v>
      </c>
      <c r="B701">
        <v>47737.265625</v>
      </c>
      <c r="C701">
        <v>31549.341796875</v>
      </c>
      <c r="D701">
        <v>-42640.24609375</v>
      </c>
      <c r="E701">
        <v>40.866455078125</v>
      </c>
      <c r="F701">
        <v>5165320</v>
      </c>
      <c r="G701">
        <v>2082526</v>
      </c>
      <c r="H701">
        <v>4531732</v>
      </c>
      <c r="I701">
        <v>3634878.5</v>
      </c>
      <c r="J701">
        <v>1886879.25</v>
      </c>
      <c r="K701">
        <v>4375.095703125</v>
      </c>
      <c r="L701">
        <v>2684.300048828125</v>
      </c>
      <c r="M701">
        <v>0</v>
      </c>
      <c r="N701">
        <v>1504.400146484375</v>
      </c>
      <c r="O701">
        <v>27729.45703125</v>
      </c>
      <c r="P701">
        <v>28115.4765625</v>
      </c>
      <c r="Q701">
        <v>28115.4765625</v>
      </c>
      <c r="R701">
        <v>0</v>
      </c>
      <c r="S701">
        <v>17538.513671875</v>
      </c>
      <c r="T701">
        <v>7192.63330078125</v>
      </c>
      <c r="U701">
        <v>13632.400390625</v>
      </c>
      <c r="Y701" s="2">
        <f t="shared" si="20"/>
        <v>1.966165857421875</v>
      </c>
      <c r="Z701" s="2">
        <f t="shared" si="21"/>
        <v>2.1251662460937499</v>
      </c>
    </row>
    <row r="702" spans="1:26" x14ac:dyDescent="0.25">
      <c r="A702" t="s">
        <v>720</v>
      </c>
      <c r="B702">
        <v>36428.1171875</v>
      </c>
      <c r="C702">
        <v>37782.9453125</v>
      </c>
      <c r="D702">
        <v>-48829.484375</v>
      </c>
      <c r="E702">
        <v>43.846359252929688</v>
      </c>
      <c r="F702">
        <v>5246002</v>
      </c>
      <c r="G702">
        <v>2093775.625</v>
      </c>
      <c r="H702">
        <v>4508122</v>
      </c>
      <c r="I702">
        <v>3806546</v>
      </c>
      <c r="J702">
        <v>1929150.75</v>
      </c>
      <c r="K702">
        <v>4330.06298828125</v>
      </c>
      <c r="L702">
        <v>3203.406005859375</v>
      </c>
      <c r="M702">
        <v>0</v>
      </c>
      <c r="N702">
        <v>1688.82373046875</v>
      </c>
      <c r="O702">
        <v>30511.201171875</v>
      </c>
      <c r="P702">
        <v>27887.14453125</v>
      </c>
      <c r="Q702">
        <v>27887.14453125</v>
      </c>
      <c r="R702">
        <v>0</v>
      </c>
      <c r="S702">
        <v>17136.509765625</v>
      </c>
      <c r="T702">
        <v>5597.8134765625</v>
      </c>
      <c r="U702">
        <v>12117.376953125</v>
      </c>
      <c r="Y702" s="2">
        <f t="shared" si="20"/>
        <v>2.0033618125000001</v>
      </c>
      <c r="Z702" s="2">
        <f t="shared" si="21"/>
        <v>2.1426051093749998</v>
      </c>
    </row>
    <row r="703" spans="1:26" x14ac:dyDescent="0.25">
      <c r="A703" t="s">
        <v>721</v>
      </c>
      <c r="B703">
        <v>56764.96875</v>
      </c>
      <c r="C703">
        <v>51655.3671875</v>
      </c>
      <c r="D703">
        <v>-44720.32421875</v>
      </c>
      <c r="E703">
        <v>47.632457733154297</v>
      </c>
      <c r="F703">
        <v>5382953</v>
      </c>
      <c r="G703">
        <v>2078907.375</v>
      </c>
      <c r="H703">
        <v>4426300</v>
      </c>
      <c r="I703">
        <v>3878611.5</v>
      </c>
      <c r="J703">
        <v>1889520</v>
      </c>
      <c r="K703">
        <v>4372.80712890625</v>
      </c>
      <c r="L703">
        <v>3303.831298828125</v>
      </c>
      <c r="M703">
        <v>0</v>
      </c>
      <c r="N703">
        <v>2361.81201171875</v>
      </c>
      <c r="O703">
        <v>30287.2890625</v>
      </c>
      <c r="P703">
        <v>26444.208984375</v>
      </c>
      <c r="Q703">
        <v>26444.208984375</v>
      </c>
      <c r="R703">
        <v>0</v>
      </c>
      <c r="S703">
        <v>19670.71484375</v>
      </c>
      <c r="T703">
        <v>6188.6728515625</v>
      </c>
      <c r="U703">
        <v>12487.798828125</v>
      </c>
      <c r="Y703" s="2">
        <f t="shared" si="20"/>
        <v>1.9979403359375001</v>
      </c>
      <c r="Z703" s="2">
        <f t="shared" si="21"/>
        <v>2.1236276992187499</v>
      </c>
    </row>
    <row r="704" spans="1:26" x14ac:dyDescent="0.25">
      <c r="A704" t="s">
        <v>722</v>
      </c>
      <c r="B704">
        <v>53483.953125</v>
      </c>
      <c r="C704">
        <v>60099.91015625</v>
      </c>
      <c r="D704">
        <v>-41212.70703125</v>
      </c>
      <c r="E704">
        <v>46.469974517822266</v>
      </c>
      <c r="F704">
        <v>5282095.5</v>
      </c>
      <c r="G704">
        <v>2030847</v>
      </c>
      <c r="H704">
        <v>4368071.5</v>
      </c>
      <c r="I704">
        <v>4110454.25</v>
      </c>
      <c r="J704">
        <v>1878291.75</v>
      </c>
      <c r="K704">
        <v>4536.3056640625</v>
      </c>
      <c r="L704">
        <v>3711.95703125</v>
      </c>
      <c r="M704">
        <v>0</v>
      </c>
      <c r="N704">
        <v>1765.1802978515625</v>
      </c>
      <c r="O704">
        <v>33187.81640625</v>
      </c>
      <c r="P704">
        <v>26325.9296875</v>
      </c>
      <c r="Q704">
        <v>26325.9296875</v>
      </c>
      <c r="R704">
        <v>0</v>
      </c>
      <c r="S704">
        <v>18144.767578125</v>
      </c>
      <c r="T704">
        <v>7465.96240234375</v>
      </c>
      <c r="U704">
        <v>13193.1064453125</v>
      </c>
      <c r="Y704" s="2">
        <f t="shared" si="20"/>
        <v>1.9918756132812501</v>
      </c>
      <c r="Z704" s="2">
        <f t="shared" si="21"/>
        <v>2.0720597070312499</v>
      </c>
    </row>
    <row r="705" spans="1:26" x14ac:dyDescent="0.25">
      <c r="A705" t="s">
        <v>723</v>
      </c>
      <c r="B705">
        <v>27003.84375</v>
      </c>
      <c r="C705">
        <v>27516.931640625</v>
      </c>
      <c r="D705">
        <v>-34024.0390625</v>
      </c>
      <c r="E705">
        <v>42.087837219238281</v>
      </c>
      <c r="F705">
        <v>5253390</v>
      </c>
      <c r="G705">
        <v>2098004.75</v>
      </c>
      <c r="H705">
        <v>4677761</v>
      </c>
      <c r="I705">
        <v>4377099</v>
      </c>
      <c r="J705">
        <v>2041507</v>
      </c>
      <c r="K705">
        <v>4336.67919921875</v>
      </c>
      <c r="L705">
        <v>3652.447021484375</v>
      </c>
      <c r="M705">
        <v>0</v>
      </c>
      <c r="N705">
        <v>1744.6827392578125</v>
      </c>
      <c r="O705">
        <v>24465.560546875</v>
      </c>
      <c r="P705">
        <v>25404.12109375</v>
      </c>
      <c r="Q705">
        <v>25404.12109375</v>
      </c>
      <c r="R705">
        <v>0</v>
      </c>
      <c r="S705">
        <v>18786.251953125</v>
      </c>
      <c r="T705">
        <v>6278.232421875</v>
      </c>
      <c r="U705">
        <v>13062.0166015625</v>
      </c>
      <c r="Y705" s="2">
        <f t="shared" si="20"/>
        <v>2.0960277753906249</v>
      </c>
      <c r="Z705" s="2">
        <f t="shared" si="21"/>
        <v>2.1320287890624998</v>
      </c>
    </row>
    <row r="706" spans="1:26" x14ac:dyDescent="0.25">
      <c r="A706" t="s">
        <v>724</v>
      </c>
      <c r="B706">
        <v>21638.740234375</v>
      </c>
      <c r="C706">
        <v>37907.08203125</v>
      </c>
      <c r="D706">
        <v>-32417.23828125</v>
      </c>
      <c r="E706">
        <v>39.830039978027344</v>
      </c>
      <c r="F706">
        <v>5385997.5</v>
      </c>
      <c r="G706">
        <v>2177066.75</v>
      </c>
      <c r="H706">
        <v>4646771.5</v>
      </c>
      <c r="I706">
        <v>4585084</v>
      </c>
      <c r="J706">
        <v>2002373.625</v>
      </c>
      <c r="K706">
        <v>4685.6845703125</v>
      </c>
      <c r="L706">
        <v>3640.24951171875</v>
      </c>
      <c r="M706">
        <v>0</v>
      </c>
      <c r="N706">
        <v>2579.515625</v>
      </c>
      <c r="O706">
        <v>25249.228515625</v>
      </c>
      <c r="P706">
        <v>18186.22265625</v>
      </c>
      <c r="Q706">
        <v>18186.22265625</v>
      </c>
      <c r="R706">
        <v>0</v>
      </c>
      <c r="S706">
        <v>19900.779296875</v>
      </c>
      <c r="T706">
        <v>6956.78466796875</v>
      </c>
      <c r="U706">
        <v>12941.9140625</v>
      </c>
      <c r="Y706" s="2">
        <f t="shared" si="20"/>
        <v>2.061919447265625</v>
      </c>
      <c r="Z706" s="2">
        <f t="shared" si="21"/>
        <v>2.2094839882812498</v>
      </c>
    </row>
    <row r="707" spans="1:26" x14ac:dyDescent="0.25">
      <c r="A707" t="s">
        <v>725</v>
      </c>
      <c r="B707">
        <v>89218.6796875</v>
      </c>
      <c r="C707">
        <v>38018.1796875</v>
      </c>
      <c r="D707">
        <v>-57475.95703125</v>
      </c>
      <c r="E707">
        <v>47.696464538574219</v>
      </c>
      <c r="F707">
        <v>5345452</v>
      </c>
      <c r="G707">
        <v>2161685.5</v>
      </c>
      <c r="H707">
        <v>4544452.5</v>
      </c>
      <c r="I707">
        <v>4521565</v>
      </c>
      <c r="J707">
        <v>1908216.75</v>
      </c>
      <c r="K707">
        <v>4828.1845703125</v>
      </c>
      <c r="L707">
        <v>2729.509033203125</v>
      </c>
      <c r="M707">
        <v>0</v>
      </c>
      <c r="N707">
        <v>1401.4381103515625</v>
      </c>
      <c r="O707">
        <v>26595.474609375</v>
      </c>
      <c r="P707">
        <v>11057.78515625</v>
      </c>
      <c r="Q707">
        <v>11057.78515625</v>
      </c>
      <c r="R707">
        <v>0</v>
      </c>
      <c r="S707">
        <v>18688.38671875</v>
      </c>
      <c r="T707">
        <v>5945.93798828125</v>
      </c>
      <c r="U707">
        <v>14479.220703125</v>
      </c>
      <c r="Y707" s="2">
        <f t="shared" si="20"/>
        <v>2.0354536093750002</v>
      </c>
      <c r="Z707" s="2">
        <f t="shared" si="21"/>
        <v>2.2191614570312499</v>
      </c>
    </row>
    <row r="708" spans="1:26" x14ac:dyDescent="0.25">
      <c r="A708" t="s">
        <v>726</v>
      </c>
      <c r="B708">
        <v>83448.34375</v>
      </c>
      <c r="C708">
        <v>71263.1953125</v>
      </c>
      <c r="D708">
        <v>-83885.3359375</v>
      </c>
      <c r="E708">
        <v>44.797561645507813</v>
      </c>
      <c r="F708">
        <v>5432905</v>
      </c>
      <c r="G708">
        <v>2145067</v>
      </c>
      <c r="H708">
        <v>4379423.5</v>
      </c>
      <c r="I708">
        <v>4414911</v>
      </c>
      <c r="J708">
        <v>1768839.625</v>
      </c>
      <c r="K708">
        <v>4871.73291015625</v>
      </c>
      <c r="L708">
        <v>2392.70654296875</v>
      </c>
      <c r="M708">
        <v>0</v>
      </c>
      <c r="N708">
        <v>1405.6419677734375</v>
      </c>
      <c r="O708">
        <v>26324.431640625</v>
      </c>
      <c r="P708">
        <v>10932.296875</v>
      </c>
      <c r="Q708">
        <v>10932.296875</v>
      </c>
      <c r="R708">
        <v>0</v>
      </c>
      <c r="S708">
        <v>20136.708984375</v>
      </c>
      <c r="T708">
        <v>6164.47216796875</v>
      </c>
      <c r="U708">
        <v>13181.46875</v>
      </c>
      <c r="Y708" s="2">
        <f t="shared" ref="Y708:Y771" si="22">(B708+C708+J708)/10^6</f>
        <v>1.9235511640625</v>
      </c>
      <c r="Z708" s="2">
        <f t="shared" ref="Z708:Z771" si="23">(-D708+G708)/10^6</f>
        <v>2.2289523359375001</v>
      </c>
    </row>
    <row r="709" spans="1:26" x14ac:dyDescent="0.25">
      <c r="A709" t="s">
        <v>727</v>
      </c>
      <c r="B709">
        <v>58143.27734375</v>
      </c>
      <c r="C709">
        <v>48114.2890625</v>
      </c>
      <c r="D709">
        <v>-52332.93359375</v>
      </c>
      <c r="E709">
        <v>42.37115478515625</v>
      </c>
      <c r="F709">
        <v>5453254</v>
      </c>
      <c r="G709">
        <v>2253793.75</v>
      </c>
      <c r="H709">
        <v>4407153.5</v>
      </c>
      <c r="I709">
        <v>4416049</v>
      </c>
      <c r="J709">
        <v>1809527.5</v>
      </c>
      <c r="K709">
        <v>4690.611328125</v>
      </c>
      <c r="L709">
        <v>2173.636962890625</v>
      </c>
      <c r="M709">
        <v>0</v>
      </c>
      <c r="N709">
        <v>2347.96142578125</v>
      </c>
      <c r="O709">
        <v>30697.20703125</v>
      </c>
      <c r="P709">
        <v>11169.3740234375</v>
      </c>
      <c r="Q709">
        <v>11169.3740234375</v>
      </c>
      <c r="R709">
        <v>-27.192853927612305</v>
      </c>
      <c r="S709">
        <v>21721.173828125</v>
      </c>
      <c r="T709">
        <v>5809.568359375</v>
      </c>
      <c r="U709">
        <v>13436.3525390625</v>
      </c>
      <c r="Y709" s="2">
        <f t="shared" si="22"/>
        <v>1.9157850664062499</v>
      </c>
      <c r="Z709" s="2">
        <f t="shared" si="23"/>
        <v>2.3061266835937499</v>
      </c>
    </row>
    <row r="710" spans="1:26" x14ac:dyDescent="0.25">
      <c r="A710" t="s">
        <v>728</v>
      </c>
      <c r="B710">
        <v>83275.7109375</v>
      </c>
      <c r="C710">
        <v>58663.5078125</v>
      </c>
      <c r="D710">
        <v>-73667.8515625</v>
      </c>
      <c r="E710">
        <v>43.941913604736328</v>
      </c>
      <c r="F710">
        <v>5372621.5</v>
      </c>
      <c r="G710">
        <v>2266656.5</v>
      </c>
      <c r="H710">
        <v>4538559.5</v>
      </c>
      <c r="I710">
        <v>4429169</v>
      </c>
      <c r="J710">
        <v>1777687</v>
      </c>
      <c r="K710">
        <v>4468.48583984375</v>
      </c>
      <c r="L710">
        <v>2481.16552734375</v>
      </c>
      <c r="M710">
        <v>0</v>
      </c>
      <c r="N710">
        <v>2608.97021484375</v>
      </c>
      <c r="O710">
        <v>27461.564453125</v>
      </c>
      <c r="P710">
        <v>13242.1142578125</v>
      </c>
      <c r="Q710">
        <v>13242.1142578125</v>
      </c>
      <c r="R710">
        <v>-37.115779876708984</v>
      </c>
      <c r="S710">
        <v>18868.75390625</v>
      </c>
      <c r="T710">
        <v>5854.427734375</v>
      </c>
      <c r="U710">
        <v>12217.375</v>
      </c>
      <c r="Y710" s="2">
        <f t="shared" si="22"/>
        <v>1.9196262187499999</v>
      </c>
      <c r="Z710" s="2">
        <f t="shared" si="23"/>
        <v>2.3403243515624998</v>
      </c>
    </row>
    <row r="711" spans="1:26" x14ac:dyDescent="0.25">
      <c r="A711" t="s">
        <v>729</v>
      </c>
      <c r="B711">
        <v>59886.48046875</v>
      </c>
      <c r="C711">
        <v>71693.765625</v>
      </c>
      <c r="D711">
        <v>-85718.234375</v>
      </c>
      <c r="E711">
        <v>44.870994567871094</v>
      </c>
      <c r="F711">
        <v>5386643</v>
      </c>
      <c r="G711">
        <v>2288544.5</v>
      </c>
      <c r="H711">
        <v>4471952.5</v>
      </c>
      <c r="I711">
        <v>4411556.5</v>
      </c>
      <c r="J711">
        <v>1798403.125</v>
      </c>
      <c r="K711">
        <v>4536.71728515625</v>
      </c>
      <c r="L711">
        <v>1805.7244873046875</v>
      </c>
      <c r="M711">
        <v>0</v>
      </c>
      <c r="N711">
        <v>2816.8232421875</v>
      </c>
      <c r="O711">
        <v>32329.779296875</v>
      </c>
      <c r="P711">
        <v>15741.001953125</v>
      </c>
      <c r="Q711">
        <v>15741.001953125</v>
      </c>
      <c r="R711">
        <v>-35.933578491210938</v>
      </c>
      <c r="S711">
        <v>18592.3515625</v>
      </c>
      <c r="T711">
        <v>5729.79052734375</v>
      </c>
      <c r="U711">
        <v>12373.962890625</v>
      </c>
      <c r="Y711" s="2">
        <f t="shared" si="22"/>
        <v>1.92998337109375</v>
      </c>
      <c r="Z711" s="2">
        <f t="shared" si="23"/>
        <v>2.3742627343749998</v>
      </c>
    </row>
    <row r="712" spans="1:26" x14ac:dyDescent="0.25">
      <c r="A712" t="s">
        <v>730</v>
      </c>
      <c r="B712">
        <v>90546.203125</v>
      </c>
      <c r="C712">
        <v>93913.1484375</v>
      </c>
      <c r="D712">
        <v>-102711.4609375</v>
      </c>
      <c r="E712">
        <v>43.027706146240234</v>
      </c>
      <c r="F712">
        <v>6499192</v>
      </c>
      <c r="G712">
        <v>3311657.75</v>
      </c>
      <c r="H712">
        <v>4484866</v>
      </c>
      <c r="I712">
        <v>4389511.5</v>
      </c>
      <c r="J712">
        <v>1793974</v>
      </c>
      <c r="K712">
        <v>4407.34814453125</v>
      </c>
      <c r="L712">
        <v>1519.568359375</v>
      </c>
      <c r="M712">
        <v>0</v>
      </c>
      <c r="N712">
        <v>3711.20361328125</v>
      </c>
      <c r="O712">
        <v>39813.86328125</v>
      </c>
      <c r="P712">
        <v>13334.416015625</v>
      </c>
      <c r="Q712">
        <v>13334.416015625</v>
      </c>
      <c r="R712">
        <v>-33.781257629394531</v>
      </c>
      <c r="S712">
        <v>17298.583984375</v>
      </c>
      <c r="T712">
        <v>5728.30615234375</v>
      </c>
      <c r="U712">
        <v>11953.5400390625</v>
      </c>
      <c r="Y712" s="2">
        <f t="shared" si="22"/>
        <v>1.9784333515625001</v>
      </c>
      <c r="Z712" s="2">
        <f t="shared" si="23"/>
        <v>3.4143692109375001</v>
      </c>
    </row>
    <row r="713" spans="1:26" x14ac:dyDescent="0.25">
      <c r="A713" t="s">
        <v>731</v>
      </c>
      <c r="B713">
        <v>117656.53125</v>
      </c>
      <c r="C713">
        <v>88142.2734375</v>
      </c>
      <c r="D713">
        <v>-97653.59375</v>
      </c>
      <c r="E713">
        <v>40.836227416992188</v>
      </c>
      <c r="F713">
        <v>6559024.5</v>
      </c>
      <c r="G713">
        <v>3314728.25</v>
      </c>
      <c r="H713">
        <v>4459186</v>
      </c>
      <c r="I713">
        <v>4402421.5</v>
      </c>
      <c r="J713">
        <v>1768357.5</v>
      </c>
      <c r="K713">
        <v>4504.1298828125</v>
      </c>
      <c r="L713">
        <v>1121.994873046875</v>
      </c>
      <c r="M713">
        <v>0</v>
      </c>
      <c r="N713">
        <v>2931.853515625</v>
      </c>
      <c r="O713">
        <v>44945.40625</v>
      </c>
      <c r="P713">
        <v>12166.3212890625</v>
      </c>
      <c r="Q713">
        <v>12166.3212890625</v>
      </c>
      <c r="R713">
        <v>0</v>
      </c>
      <c r="S713">
        <v>18498.94140625</v>
      </c>
      <c r="T713">
        <v>6512.96923828125</v>
      </c>
      <c r="U713">
        <v>12446.5927734375</v>
      </c>
      <c r="Y713" s="2">
        <f t="shared" si="22"/>
        <v>1.9741563046874999</v>
      </c>
      <c r="Z713" s="2">
        <f t="shared" si="23"/>
        <v>3.41238184375</v>
      </c>
    </row>
    <row r="714" spans="1:26" x14ac:dyDescent="0.25">
      <c r="A714" t="s">
        <v>732</v>
      </c>
      <c r="B714">
        <v>78955.6328125</v>
      </c>
      <c r="C714">
        <v>61080.45703125</v>
      </c>
      <c r="D714">
        <v>-60609.1484375</v>
      </c>
      <c r="E714">
        <v>35.541282653808594</v>
      </c>
      <c r="F714">
        <v>6647468.5</v>
      </c>
      <c r="G714">
        <v>3359271.5</v>
      </c>
      <c r="H714">
        <v>4519259.5</v>
      </c>
      <c r="I714">
        <v>4379288.5</v>
      </c>
      <c r="J714">
        <v>1838775.625</v>
      </c>
      <c r="K714">
        <v>4381.51171875</v>
      </c>
      <c r="L714">
        <v>881.22283935546875</v>
      </c>
      <c r="M714">
        <v>0</v>
      </c>
      <c r="N714">
        <v>2310.4443359375</v>
      </c>
      <c r="O714">
        <v>43186.53125</v>
      </c>
      <c r="P714">
        <v>15945.46875</v>
      </c>
      <c r="Q714">
        <v>15945.46875</v>
      </c>
      <c r="R714">
        <v>0</v>
      </c>
      <c r="S714">
        <v>18274.421875</v>
      </c>
      <c r="T714">
        <v>7513.45849609375</v>
      </c>
      <c r="U714">
        <v>11686.2294921875</v>
      </c>
      <c r="Y714" s="2">
        <f t="shared" si="22"/>
        <v>1.9788117148437501</v>
      </c>
      <c r="Z714" s="2">
        <f t="shared" si="23"/>
        <v>3.4198806484375002</v>
      </c>
    </row>
    <row r="715" spans="1:26" x14ac:dyDescent="0.25">
      <c r="A715" t="s">
        <v>733</v>
      </c>
      <c r="B715">
        <v>78271.7734375</v>
      </c>
      <c r="C715">
        <v>46833.58203125</v>
      </c>
      <c r="D715">
        <v>-34804.6953125</v>
      </c>
      <c r="E715">
        <v>37.890350341796875</v>
      </c>
      <c r="F715">
        <v>6666776.5</v>
      </c>
      <c r="G715">
        <v>3387115.5</v>
      </c>
      <c r="H715">
        <v>4523337.5</v>
      </c>
      <c r="I715">
        <v>4298503</v>
      </c>
      <c r="J715">
        <v>1847359</v>
      </c>
      <c r="K715">
        <v>4623.50048828125</v>
      </c>
      <c r="L715">
        <v>737.30126953125</v>
      </c>
      <c r="M715">
        <v>0</v>
      </c>
      <c r="N715">
        <v>2605.136474609375</v>
      </c>
      <c r="O715">
        <v>36757.41015625</v>
      </c>
      <c r="P715">
        <v>16537.224609375</v>
      </c>
      <c r="Q715">
        <v>16537.224609375</v>
      </c>
      <c r="R715">
        <v>0</v>
      </c>
      <c r="S715">
        <v>17583.033203125</v>
      </c>
      <c r="T715">
        <v>6895.80322265625</v>
      </c>
      <c r="U715">
        <v>13542.6435546875</v>
      </c>
      <c r="Y715" s="2">
        <f t="shared" si="22"/>
        <v>1.97246435546875</v>
      </c>
      <c r="Z715" s="2">
        <f t="shared" si="23"/>
        <v>3.4219201953125</v>
      </c>
    </row>
    <row r="716" spans="1:26" x14ac:dyDescent="0.25">
      <c r="A716" t="s">
        <v>734</v>
      </c>
      <c r="B716">
        <v>185385.609375</v>
      </c>
      <c r="C716">
        <v>136887.265625</v>
      </c>
      <c r="D716">
        <v>2921.654052734375</v>
      </c>
      <c r="E716">
        <v>33.711063385009766</v>
      </c>
      <c r="F716">
        <v>6587104.5</v>
      </c>
      <c r="G716">
        <v>3304073.25</v>
      </c>
      <c r="H716">
        <v>4258612</v>
      </c>
      <c r="I716">
        <v>4241041</v>
      </c>
      <c r="J716">
        <v>1639668.625</v>
      </c>
      <c r="K716">
        <v>4443.20751953125</v>
      </c>
      <c r="L716">
        <v>814.20294189453125</v>
      </c>
      <c r="M716">
        <v>0</v>
      </c>
      <c r="N716">
        <v>4027.353271484375</v>
      </c>
      <c r="O716">
        <v>35999.26953125</v>
      </c>
      <c r="P716">
        <v>20144.681640625</v>
      </c>
      <c r="Q716">
        <v>20144.681640625</v>
      </c>
      <c r="R716">
        <v>0</v>
      </c>
      <c r="S716">
        <v>16959.7890625</v>
      </c>
      <c r="T716">
        <v>6250.74853515625</v>
      </c>
      <c r="U716">
        <v>11585.7841796875</v>
      </c>
      <c r="Y716" s="2">
        <f t="shared" si="22"/>
        <v>1.9619415</v>
      </c>
      <c r="Z716" s="2">
        <f t="shared" si="23"/>
        <v>3.3011515959472657</v>
      </c>
    </row>
    <row r="717" spans="1:26" x14ac:dyDescent="0.25">
      <c r="A717" t="s">
        <v>735</v>
      </c>
      <c r="B717">
        <v>163637.3125</v>
      </c>
      <c r="C717">
        <v>157599.859375</v>
      </c>
      <c r="D717">
        <v>3032.827392578125</v>
      </c>
      <c r="E717">
        <v>44.152469635009766</v>
      </c>
      <c r="F717">
        <v>6571780</v>
      </c>
      <c r="G717">
        <v>3385873.5</v>
      </c>
      <c r="H717">
        <v>4353861.5</v>
      </c>
      <c r="I717">
        <v>4541229.5</v>
      </c>
      <c r="J717">
        <v>1672726</v>
      </c>
      <c r="K717">
        <v>4329.8720703125</v>
      </c>
      <c r="L717">
        <v>1875.5015869140625</v>
      </c>
      <c r="M717">
        <v>0</v>
      </c>
      <c r="N717">
        <v>3237.08203125</v>
      </c>
      <c r="O717">
        <v>33505.16796875</v>
      </c>
      <c r="P717">
        <v>17278.890625</v>
      </c>
      <c r="Q717">
        <v>17278.890625</v>
      </c>
      <c r="R717">
        <v>0</v>
      </c>
      <c r="S717">
        <v>17085.3671875</v>
      </c>
      <c r="T717">
        <v>5834.45458984375</v>
      </c>
      <c r="U717">
        <v>11831.5615234375</v>
      </c>
      <c r="Y717" s="2">
        <f t="shared" si="22"/>
        <v>1.9939631718749999</v>
      </c>
      <c r="Z717" s="2">
        <f t="shared" si="23"/>
        <v>3.3828406726074221</v>
      </c>
    </row>
    <row r="718" spans="1:26" x14ac:dyDescent="0.25">
      <c r="A718" t="s">
        <v>736</v>
      </c>
      <c r="B718">
        <v>157651.90625</v>
      </c>
      <c r="C718">
        <v>131277.25</v>
      </c>
      <c r="D718">
        <v>2891.9814453125</v>
      </c>
      <c r="E718">
        <v>36.136817932128906</v>
      </c>
      <c r="F718">
        <v>6632798.5</v>
      </c>
      <c r="G718">
        <v>3394704.75</v>
      </c>
      <c r="H718">
        <v>4444154.5</v>
      </c>
      <c r="I718">
        <v>4515216.5</v>
      </c>
      <c r="J718">
        <v>1725224.25</v>
      </c>
      <c r="K718">
        <v>4097.4140625</v>
      </c>
      <c r="L718">
        <v>2658.652099609375</v>
      </c>
      <c r="M718">
        <v>0</v>
      </c>
      <c r="N718">
        <v>2518.115234375</v>
      </c>
      <c r="O718">
        <v>31111.919921875</v>
      </c>
      <c r="P718">
        <v>14715.9951171875</v>
      </c>
      <c r="Q718">
        <v>14715.9951171875</v>
      </c>
      <c r="R718">
        <v>0</v>
      </c>
      <c r="S718">
        <v>18291.02734375</v>
      </c>
      <c r="T718">
        <v>6738.37646484375</v>
      </c>
      <c r="U718">
        <v>11194.681640625</v>
      </c>
      <c r="Y718" s="2">
        <f t="shared" si="22"/>
        <v>2.0141534062500002</v>
      </c>
      <c r="Z718" s="2">
        <f t="shared" si="23"/>
        <v>3.3918127685546877</v>
      </c>
    </row>
    <row r="719" spans="1:26" x14ac:dyDescent="0.25">
      <c r="A719" t="s">
        <v>737</v>
      </c>
      <c r="B719">
        <v>140439.6875</v>
      </c>
      <c r="C719">
        <v>133821.765625</v>
      </c>
      <c r="D719">
        <v>2885.752197265625</v>
      </c>
      <c r="E719">
        <v>39.543136596679688</v>
      </c>
      <c r="F719">
        <v>6636814</v>
      </c>
      <c r="G719">
        <v>3431102</v>
      </c>
      <c r="H719">
        <v>4382390</v>
      </c>
      <c r="I719">
        <v>4414907.5</v>
      </c>
      <c r="J719">
        <v>1713230.875</v>
      </c>
      <c r="K719">
        <v>4423.552734375</v>
      </c>
      <c r="L719">
        <v>1726.2733154296875</v>
      </c>
      <c r="M719">
        <v>0</v>
      </c>
      <c r="N719">
        <v>2432.8701171875</v>
      </c>
      <c r="O719">
        <v>36693.2578125</v>
      </c>
      <c r="P719">
        <v>13712.6630859375</v>
      </c>
      <c r="Q719">
        <v>13712.6630859375</v>
      </c>
      <c r="R719">
        <v>0</v>
      </c>
      <c r="S719">
        <v>17492.59765625</v>
      </c>
      <c r="T719">
        <v>6259.28857421875</v>
      </c>
      <c r="U719">
        <v>11814.7353515625</v>
      </c>
      <c r="Y719" s="2">
        <f t="shared" si="22"/>
        <v>1.9874923281250001</v>
      </c>
      <c r="Z719" s="2">
        <f t="shared" si="23"/>
        <v>3.4282162478027343</v>
      </c>
    </row>
    <row r="720" spans="1:26" x14ac:dyDescent="0.25">
      <c r="A720" t="s">
        <v>738</v>
      </c>
      <c r="B720">
        <v>201828.5625</v>
      </c>
      <c r="C720">
        <v>182776.59375</v>
      </c>
      <c r="D720">
        <v>2910.857421875</v>
      </c>
      <c r="E720">
        <v>42.778621673583984</v>
      </c>
      <c r="F720">
        <v>6500890</v>
      </c>
      <c r="G720">
        <v>3384044.75</v>
      </c>
      <c r="H720">
        <v>4236077</v>
      </c>
      <c r="I720">
        <v>4249142</v>
      </c>
      <c r="J720">
        <v>1574295.375</v>
      </c>
      <c r="K720">
        <v>4535.77490234375</v>
      </c>
      <c r="L720">
        <v>1216.1785888671875</v>
      </c>
      <c r="M720">
        <v>0</v>
      </c>
      <c r="N720">
        <v>2936.64892578125</v>
      </c>
      <c r="O720">
        <v>39036.671875</v>
      </c>
      <c r="P720">
        <v>10421.990234375</v>
      </c>
      <c r="Q720">
        <v>10421.990234375</v>
      </c>
      <c r="R720">
        <v>0</v>
      </c>
      <c r="S720">
        <v>18633.033203125</v>
      </c>
      <c r="T720">
        <v>6806.6806640625</v>
      </c>
      <c r="U720">
        <v>11781.6708984375</v>
      </c>
      <c r="Y720" s="2">
        <f t="shared" si="22"/>
        <v>1.9589005312500001</v>
      </c>
      <c r="Z720" s="2">
        <f t="shared" si="23"/>
        <v>3.3811338925781249</v>
      </c>
    </row>
    <row r="721" spans="1:26" x14ac:dyDescent="0.25">
      <c r="A721" t="s">
        <v>739</v>
      </c>
      <c r="B721">
        <v>167186.84375</v>
      </c>
      <c r="C721">
        <v>161673.453125</v>
      </c>
      <c r="D721">
        <v>2995.614013671875</v>
      </c>
      <c r="E721">
        <v>43.503665924072266</v>
      </c>
      <c r="F721">
        <v>6521704.5</v>
      </c>
      <c r="G721">
        <v>3353880.75</v>
      </c>
      <c r="H721">
        <v>4259480.5</v>
      </c>
      <c r="I721">
        <v>4276583.5</v>
      </c>
      <c r="J721">
        <v>1631114.875</v>
      </c>
      <c r="K721">
        <v>4417.50537109375</v>
      </c>
      <c r="L721">
        <v>969.135986328125</v>
      </c>
      <c r="M721">
        <v>0</v>
      </c>
      <c r="N721">
        <v>3046.609619140625</v>
      </c>
      <c r="O721">
        <v>42844.546875</v>
      </c>
      <c r="P721">
        <v>10240.42578125</v>
      </c>
      <c r="Q721">
        <v>10240.42578125</v>
      </c>
      <c r="R721">
        <v>0</v>
      </c>
      <c r="S721">
        <v>17713.482421875</v>
      </c>
      <c r="T721">
        <v>5880.85498046875</v>
      </c>
      <c r="U721">
        <v>12939.130859375</v>
      </c>
      <c r="Y721" s="2">
        <f t="shared" si="22"/>
        <v>1.959975171875</v>
      </c>
      <c r="Z721" s="2">
        <f t="shared" si="23"/>
        <v>3.3508851359863283</v>
      </c>
    </row>
    <row r="722" spans="1:26" x14ac:dyDescent="0.25">
      <c r="A722" t="s">
        <v>740</v>
      </c>
      <c r="B722">
        <v>114220.140625</v>
      </c>
      <c r="C722">
        <v>145146.21875</v>
      </c>
      <c r="D722">
        <v>2934.52783203125</v>
      </c>
      <c r="E722">
        <v>138.19004821777344</v>
      </c>
      <c r="F722">
        <v>6575366.5</v>
      </c>
      <c r="G722">
        <v>3427962</v>
      </c>
      <c r="H722">
        <v>4321283</v>
      </c>
      <c r="I722">
        <v>4403574.5</v>
      </c>
      <c r="J722">
        <v>1693423.5</v>
      </c>
      <c r="K722">
        <v>4168.3828125</v>
      </c>
      <c r="L722">
        <v>957.14813232421875</v>
      </c>
      <c r="M722">
        <v>0</v>
      </c>
      <c r="N722">
        <v>1777.5322265625</v>
      </c>
      <c r="O722">
        <v>43888.47265625</v>
      </c>
      <c r="P722">
        <v>8362.1923828125</v>
      </c>
      <c r="Q722">
        <v>8362.1923828125</v>
      </c>
      <c r="R722">
        <v>0</v>
      </c>
      <c r="S722">
        <v>17833.052734375</v>
      </c>
      <c r="T722">
        <v>5632.919921875</v>
      </c>
      <c r="U722">
        <v>12784.2763671875</v>
      </c>
      <c r="Y722" s="2">
        <f t="shared" si="22"/>
        <v>1.9527898593749999</v>
      </c>
      <c r="Z722" s="2">
        <f t="shared" si="23"/>
        <v>3.4250274721679688</v>
      </c>
    </row>
    <row r="723" spans="1:26" x14ac:dyDescent="0.25">
      <c r="A723" t="s">
        <v>741</v>
      </c>
      <c r="B723">
        <v>114363.28125</v>
      </c>
      <c r="C723">
        <v>117085.0546875</v>
      </c>
      <c r="D723">
        <v>-25375.41796875</v>
      </c>
      <c r="E723">
        <v>130.716796875</v>
      </c>
      <c r="F723">
        <v>6221434</v>
      </c>
      <c r="G723">
        <v>3144161.75</v>
      </c>
      <c r="H723">
        <v>4300379.5</v>
      </c>
      <c r="I723">
        <v>4340100</v>
      </c>
      <c r="J723">
        <v>1729012</v>
      </c>
      <c r="K723">
        <v>4440.6875</v>
      </c>
      <c r="L723">
        <v>1854.4140625</v>
      </c>
      <c r="M723">
        <v>0</v>
      </c>
      <c r="N723">
        <v>1625.924072265625</v>
      </c>
      <c r="O723">
        <v>38502.67578125</v>
      </c>
      <c r="P723">
        <v>7872.50390625</v>
      </c>
      <c r="Q723">
        <v>7872.50390625</v>
      </c>
      <c r="R723">
        <v>0</v>
      </c>
      <c r="S723">
        <v>19440.521484375</v>
      </c>
      <c r="T723">
        <v>5304.314453125</v>
      </c>
      <c r="U723">
        <v>11352.1376953125</v>
      </c>
      <c r="Y723" s="2">
        <f t="shared" si="22"/>
        <v>1.9604603359374999</v>
      </c>
      <c r="Z723" s="2">
        <f t="shared" si="23"/>
        <v>3.1695371679687501</v>
      </c>
    </row>
    <row r="724" spans="1:26" x14ac:dyDescent="0.25">
      <c r="A724" t="s">
        <v>742</v>
      </c>
      <c r="B724">
        <v>94426.09375</v>
      </c>
      <c r="C724">
        <v>92811.390625</v>
      </c>
      <c r="D724">
        <v>-82609.7265625</v>
      </c>
      <c r="E724">
        <v>132.70407104492188</v>
      </c>
      <c r="F724">
        <v>6437092.5</v>
      </c>
      <c r="G724">
        <v>3250344.5</v>
      </c>
      <c r="H724">
        <v>4303948</v>
      </c>
      <c r="I724">
        <v>4351792</v>
      </c>
      <c r="J724">
        <v>1736739</v>
      </c>
      <c r="K724">
        <v>4601.365234375</v>
      </c>
      <c r="L724">
        <v>2398.95458984375</v>
      </c>
      <c r="M724">
        <v>0</v>
      </c>
      <c r="N724">
        <v>2406.36767578125</v>
      </c>
      <c r="O724">
        <v>37881.3359375</v>
      </c>
      <c r="P724">
        <v>7487.73046875</v>
      </c>
      <c r="Q724">
        <v>7487.73046875</v>
      </c>
      <c r="R724">
        <v>0</v>
      </c>
      <c r="S724">
        <v>19549.3515625</v>
      </c>
      <c r="T724">
        <v>6631.984375</v>
      </c>
      <c r="U724">
        <v>11834.4521484375</v>
      </c>
      <c r="Y724" s="2">
        <f t="shared" si="22"/>
        <v>1.923976484375</v>
      </c>
      <c r="Z724" s="2">
        <f t="shared" si="23"/>
        <v>3.3329542265624998</v>
      </c>
    </row>
    <row r="725" spans="1:26" x14ac:dyDescent="0.25">
      <c r="A725" t="s">
        <v>743</v>
      </c>
      <c r="B725">
        <v>94439.25</v>
      </c>
      <c r="C725">
        <v>77619.890625</v>
      </c>
      <c r="D725">
        <v>-100187.2890625</v>
      </c>
      <c r="E725">
        <v>130.79217529296875</v>
      </c>
      <c r="F725">
        <v>6473200.5</v>
      </c>
      <c r="G725">
        <v>3234157.25</v>
      </c>
      <c r="H725">
        <v>4327219</v>
      </c>
      <c r="I725">
        <v>4325894.5</v>
      </c>
      <c r="J725">
        <v>1739460.375</v>
      </c>
      <c r="K725">
        <v>4958.8447265625</v>
      </c>
      <c r="L725">
        <v>4360.46435546875</v>
      </c>
      <c r="M725">
        <v>0</v>
      </c>
      <c r="N725">
        <v>3141.768310546875</v>
      </c>
      <c r="O725">
        <v>40007.85546875</v>
      </c>
      <c r="P725">
        <v>8890.9443359375</v>
      </c>
      <c r="Q725">
        <v>8890.9443359375</v>
      </c>
      <c r="R725">
        <v>0</v>
      </c>
      <c r="S725">
        <v>23302.392578125</v>
      </c>
      <c r="T725">
        <v>7660.11279296875</v>
      </c>
      <c r="U725">
        <v>11945.94921875</v>
      </c>
      <c r="Y725" s="2">
        <f t="shared" si="22"/>
        <v>1.911519515625</v>
      </c>
      <c r="Z725" s="2">
        <f t="shared" si="23"/>
        <v>3.3343445390625002</v>
      </c>
    </row>
    <row r="726" spans="1:26" x14ac:dyDescent="0.25">
      <c r="A726" t="s">
        <v>744</v>
      </c>
      <c r="B726">
        <v>63308.9609375</v>
      </c>
      <c r="C726">
        <v>79761.8359375</v>
      </c>
      <c r="D726">
        <v>-82121.1953125</v>
      </c>
      <c r="E726">
        <v>124.14939880371094</v>
      </c>
      <c r="F726">
        <v>6459604.5</v>
      </c>
      <c r="G726">
        <v>3191562.5</v>
      </c>
      <c r="H726">
        <v>4473818.5</v>
      </c>
      <c r="I726">
        <v>4387088.5</v>
      </c>
      <c r="J726">
        <v>1699436.625</v>
      </c>
      <c r="K726">
        <v>4320.90087890625</v>
      </c>
      <c r="L726">
        <v>3294.177978515625</v>
      </c>
      <c r="M726">
        <v>0</v>
      </c>
      <c r="N726">
        <v>3507.81005859375</v>
      </c>
      <c r="O726">
        <v>37558.09765625</v>
      </c>
      <c r="P726">
        <v>11043.4443359375</v>
      </c>
      <c r="Q726">
        <v>11043.4443359375</v>
      </c>
      <c r="R726">
        <v>-44.556453704833984</v>
      </c>
      <c r="S726">
        <v>19112.98828125</v>
      </c>
      <c r="T726">
        <v>9365.181640625</v>
      </c>
      <c r="U726">
        <v>13208.708984375</v>
      </c>
      <c r="Y726" s="2">
        <f t="shared" si="22"/>
        <v>1.8425074218749999</v>
      </c>
      <c r="Z726" s="2">
        <f t="shared" si="23"/>
        <v>3.2736836953125001</v>
      </c>
    </row>
    <row r="727" spans="1:26" x14ac:dyDescent="0.25">
      <c r="A727" t="s">
        <v>745</v>
      </c>
      <c r="B727">
        <v>66436.0625</v>
      </c>
      <c r="C727">
        <v>87876.8359375</v>
      </c>
      <c r="D727">
        <v>-70445.4375</v>
      </c>
      <c r="E727">
        <v>126.94614410400391</v>
      </c>
      <c r="F727">
        <v>6378156</v>
      </c>
      <c r="G727">
        <v>3096020.75</v>
      </c>
      <c r="H727">
        <v>4237871</v>
      </c>
      <c r="I727">
        <v>4391513</v>
      </c>
      <c r="J727">
        <v>1700844</v>
      </c>
      <c r="K727">
        <v>4492.7587890625</v>
      </c>
      <c r="L727">
        <v>2354.4541015625</v>
      </c>
      <c r="M727">
        <v>0</v>
      </c>
      <c r="N727">
        <v>3291.521484375</v>
      </c>
      <c r="O727">
        <v>33922.4609375</v>
      </c>
      <c r="P727">
        <v>8548.0380859375</v>
      </c>
      <c r="Q727">
        <v>8548.0380859375</v>
      </c>
      <c r="R727">
        <v>-36.015338897705078</v>
      </c>
      <c r="S727">
        <v>18303.505859375</v>
      </c>
      <c r="T727">
        <v>8641.525390625</v>
      </c>
      <c r="U727">
        <v>13645.279296875</v>
      </c>
      <c r="Y727" s="2">
        <f t="shared" si="22"/>
        <v>1.8551568984375</v>
      </c>
      <c r="Z727" s="2">
        <f t="shared" si="23"/>
        <v>3.1664661875000002</v>
      </c>
    </row>
    <row r="728" spans="1:26" x14ac:dyDescent="0.25">
      <c r="A728" t="s">
        <v>746</v>
      </c>
      <c r="B728">
        <v>66885.4609375</v>
      </c>
      <c r="C728">
        <v>69652.4765625</v>
      </c>
      <c r="D728">
        <v>-57728.9296875</v>
      </c>
      <c r="E728">
        <v>125.39682769775391</v>
      </c>
      <c r="F728">
        <v>6438321</v>
      </c>
      <c r="G728">
        <v>3177216.5</v>
      </c>
      <c r="H728">
        <v>4436650</v>
      </c>
      <c r="I728">
        <v>4128190.5</v>
      </c>
      <c r="J728">
        <v>1773323.125</v>
      </c>
      <c r="K728">
        <v>4307.04248046875</v>
      </c>
      <c r="L728">
        <v>2451.034423828125</v>
      </c>
      <c r="M728">
        <v>0</v>
      </c>
      <c r="N728">
        <v>1829.69775390625</v>
      </c>
      <c r="O728">
        <v>41891.5546875</v>
      </c>
      <c r="P728">
        <v>8563.7236328125</v>
      </c>
      <c r="Q728">
        <v>8563.7236328125</v>
      </c>
      <c r="R728">
        <v>-35.800228118896484</v>
      </c>
      <c r="S728">
        <v>20872.8515625</v>
      </c>
      <c r="T728">
        <v>8726.052734375</v>
      </c>
      <c r="U728">
        <v>12108.4365234375</v>
      </c>
      <c r="Y728" s="2">
        <f t="shared" si="22"/>
        <v>1.9098610625000001</v>
      </c>
      <c r="Z728" s="2">
        <f t="shared" si="23"/>
        <v>3.2349454296875</v>
      </c>
    </row>
    <row r="729" spans="1:26" x14ac:dyDescent="0.25">
      <c r="A729" t="s">
        <v>747</v>
      </c>
      <c r="B729">
        <v>80590.953125</v>
      </c>
      <c r="C729">
        <v>80044.1171875</v>
      </c>
      <c r="D729">
        <v>-68710.1875</v>
      </c>
      <c r="E729">
        <v>131.90229797363281</v>
      </c>
      <c r="F729">
        <v>6285694</v>
      </c>
      <c r="G729">
        <v>3074752.5</v>
      </c>
      <c r="H729">
        <v>4431347.5</v>
      </c>
      <c r="I729">
        <v>4219474.5</v>
      </c>
      <c r="J729">
        <v>1747392</v>
      </c>
      <c r="K729">
        <v>2347.708251953125</v>
      </c>
      <c r="L729">
        <v>3751.557861328125</v>
      </c>
      <c r="M729">
        <v>0</v>
      </c>
      <c r="N729">
        <v>2691.89697265625</v>
      </c>
      <c r="O729">
        <v>40377.52734375</v>
      </c>
      <c r="P729">
        <v>7890.7216796875</v>
      </c>
      <c r="Q729">
        <v>7890.7216796875</v>
      </c>
      <c r="R729">
        <v>-17.838739395141602</v>
      </c>
      <c r="S729">
        <v>21072.65234375</v>
      </c>
      <c r="T729">
        <v>7989.19482421875</v>
      </c>
      <c r="U729">
        <v>12911.8525390625</v>
      </c>
      <c r="Y729" s="2">
        <f t="shared" si="22"/>
        <v>1.9080270703125</v>
      </c>
      <c r="Z729" s="2">
        <f t="shared" si="23"/>
        <v>3.1434626875</v>
      </c>
    </row>
    <row r="730" spans="1:26" x14ac:dyDescent="0.25">
      <c r="A730" t="s">
        <v>748</v>
      </c>
      <c r="B730">
        <v>117607.5</v>
      </c>
      <c r="C730">
        <v>117394.0234375</v>
      </c>
      <c r="D730">
        <v>-103488.5390625</v>
      </c>
      <c r="E730">
        <v>123.03414916992187</v>
      </c>
      <c r="F730">
        <v>6290071</v>
      </c>
      <c r="G730">
        <v>2988640.25</v>
      </c>
      <c r="H730">
        <v>4401820</v>
      </c>
      <c r="I730">
        <v>4309850.5</v>
      </c>
      <c r="J730">
        <v>1687358.25</v>
      </c>
      <c r="K730">
        <v>413.54238891601562</v>
      </c>
      <c r="L730">
        <v>2424.853759765625</v>
      </c>
      <c r="M730">
        <v>0</v>
      </c>
      <c r="N730">
        <v>1932.33056640625</v>
      </c>
      <c r="O730">
        <v>38487.34765625</v>
      </c>
      <c r="P730">
        <v>8843.1435546875</v>
      </c>
      <c r="Q730">
        <v>8843.1435546875</v>
      </c>
      <c r="R730">
        <v>0</v>
      </c>
      <c r="S730">
        <v>18333.236328125</v>
      </c>
      <c r="T730">
        <v>6824.95751953125</v>
      </c>
      <c r="U730">
        <v>13875.21875</v>
      </c>
      <c r="Y730" s="2">
        <f t="shared" si="22"/>
        <v>1.9223597734375</v>
      </c>
      <c r="Z730" s="2">
        <f t="shared" si="23"/>
        <v>3.0921287890625</v>
      </c>
    </row>
    <row r="731" spans="1:26" x14ac:dyDescent="0.25">
      <c r="A731" t="s">
        <v>749</v>
      </c>
      <c r="B731">
        <v>123799.2890625</v>
      </c>
      <c r="C731">
        <v>111727.2421875</v>
      </c>
      <c r="D731">
        <v>-88537</v>
      </c>
      <c r="E731">
        <v>121.41593170166016</v>
      </c>
      <c r="F731">
        <v>6243407</v>
      </c>
      <c r="G731">
        <v>2965670.75</v>
      </c>
      <c r="H731">
        <v>4403401</v>
      </c>
      <c r="I731">
        <v>4250237</v>
      </c>
      <c r="J731">
        <v>1655795.875</v>
      </c>
      <c r="K731">
        <v>305.83456420898437</v>
      </c>
      <c r="L731">
        <v>2277.556884765625</v>
      </c>
      <c r="M731">
        <v>0</v>
      </c>
      <c r="N731">
        <v>3456.0546875</v>
      </c>
      <c r="O731">
        <v>41599.5078125</v>
      </c>
      <c r="P731">
        <v>10635.591796875</v>
      </c>
      <c r="Q731">
        <v>10635.591796875</v>
      </c>
      <c r="R731">
        <v>0</v>
      </c>
      <c r="S731">
        <v>17510.525390625</v>
      </c>
      <c r="T731">
        <v>7088.595703125</v>
      </c>
      <c r="U731">
        <v>11789.8193359375</v>
      </c>
      <c r="Y731" s="2">
        <f t="shared" si="22"/>
        <v>1.89132240625</v>
      </c>
      <c r="Z731" s="2">
        <f t="shared" si="23"/>
        <v>3.0542077500000002</v>
      </c>
    </row>
    <row r="732" spans="1:26" x14ac:dyDescent="0.25">
      <c r="A732" t="s">
        <v>750</v>
      </c>
      <c r="B732">
        <v>124817.078125</v>
      </c>
      <c r="C732">
        <v>99639.3046875</v>
      </c>
      <c r="D732">
        <v>-88868.2421875</v>
      </c>
      <c r="E732">
        <v>128.073486328125</v>
      </c>
      <c r="F732">
        <v>6430280.5</v>
      </c>
      <c r="G732">
        <v>3109789</v>
      </c>
      <c r="H732">
        <v>4406952</v>
      </c>
      <c r="I732">
        <v>4106099</v>
      </c>
      <c r="J732">
        <v>1697384.875</v>
      </c>
      <c r="K732">
        <v>791.22711181640625</v>
      </c>
      <c r="L732">
        <v>2762.23681640625</v>
      </c>
      <c r="M732">
        <v>0</v>
      </c>
      <c r="N732">
        <v>3195.658935546875</v>
      </c>
      <c r="O732">
        <v>41077.30859375</v>
      </c>
      <c r="P732">
        <v>10632.5107421875</v>
      </c>
      <c r="Q732">
        <v>10632.5107421875</v>
      </c>
      <c r="R732">
        <v>0</v>
      </c>
      <c r="S732">
        <v>18266.34375</v>
      </c>
      <c r="T732">
        <v>6598.31494140625</v>
      </c>
      <c r="U732">
        <v>11942.4814453125</v>
      </c>
      <c r="Y732" s="2">
        <f t="shared" si="22"/>
        <v>1.9218412578124999</v>
      </c>
      <c r="Z732" s="2">
        <f t="shared" si="23"/>
        <v>3.1986572421875001</v>
      </c>
    </row>
    <row r="733" spans="1:26" x14ac:dyDescent="0.25">
      <c r="A733" t="s">
        <v>751</v>
      </c>
      <c r="B733">
        <v>109762.2109375</v>
      </c>
      <c r="C733">
        <v>106338.28125</v>
      </c>
      <c r="D733">
        <v>-108363.0390625</v>
      </c>
      <c r="E733">
        <v>131.03530883789063</v>
      </c>
      <c r="F733">
        <v>6352696.5</v>
      </c>
      <c r="G733">
        <v>3045853.25</v>
      </c>
      <c r="H733">
        <v>4475423.5</v>
      </c>
      <c r="I733">
        <v>4128984</v>
      </c>
      <c r="J733">
        <v>1753986</v>
      </c>
      <c r="K733">
        <v>1024.82470703125</v>
      </c>
      <c r="L733">
        <v>3497.015625</v>
      </c>
      <c r="M733">
        <v>0</v>
      </c>
      <c r="N733">
        <v>2328.28369140625</v>
      </c>
      <c r="O733">
        <v>41872.1328125</v>
      </c>
      <c r="P733">
        <v>13142.5927734375</v>
      </c>
      <c r="Q733">
        <v>13142.5927734375</v>
      </c>
      <c r="R733">
        <v>0</v>
      </c>
      <c r="S733">
        <v>19741.720703125</v>
      </c>
      <c r="T733">
        <v>7204.19384765625</v>
      </c>
      <c r="U733">
        <v>11398.3291015625</v>
      </c>
      <c r="Y733" s="2">
        <f t="shared" si="22"/>
        <v>1.9700864921875001</v>
      </c>
      <c r="Z733" s="2">
        <f t="shared" si="23"/>
        <v>3.1542162890625001</v>
      </c>
    </row>
    <row r="734" spans="1:26" x14ac:dyDescent="0.25">
      <c r="A734" t="s">
        <v>752</v>
      </c>
      <c r="B734">
        <v>103712.0078125</v>
      </c>
      <c r="C734">
        <v>105066.234375</v>
      </c>
      <c r="D734">
        <v>-165398.15625</v>
      </c>
      <c r="E734">
        <v>131.92134094238281</v>
      </c>
      <c r="F734">
        <v>6229356</v>
      </c>
      <c r="G734">
        <v>2928649.25</v>
      </c>
      <c r="H734">
        <v>4491592</v>
      </c>
      <c r="I734">
        <v>4191546.75</v>
      </c>
      <c r="J734">
        <v>1746373.375</v>
      </c>
      <c r="K734">
        <v>450.57293701171875</v>
      </c>
      <c r="L734">
        <v>2846.446044921875</v>
      </c>
      <c r="M734">
        <v>0</v>
      </c>
      <c r="N734">
        <v>2849.337890625</v>
      </c>
      <c r="O734">
        <v>39852.99609375</v>
      </c>
      <c r="P734">
        <v>12683.244140625</v>
      </c>
      <c r="Q734">
        <v>12683.244140625</v>
      </c>
      <c r="R734">
        <v>0</v>
      </c>
      <c r="S734">
        <v>19223.3359375</v>
      </c>
      <c r="T734">
        <v>6674.64990234375</v>
      </c>
      <c r="U734">
        <v>11510.908203125</v>
      </c>
      <c r="Y734" s="2">
        <f t="shared" si="22"/>
        <v>1.9551516171875001</v>
      </c>
      <c r="Z734" s="2">
        <f t="shared" si="23"/>
        <v>3.0940474062500001</v>
      </c>
    </row>
    <row r="735" spans="1:26" x14ac:dyDescent="0.25">
      <c r="A735" t="s">
        <v>753</v>
      </c>
      <c r="B735">
        <v>217626.421875</v>
      </c>
      <c r="C735">
        <v>139377.15625</v>
      </c>
      <c r="D735">
        <v>-123466.65625</v>
      </c>
      <c r="E735">
        <v>126.78701019287109</v>
      </c>
      <c r="F735">
        <v>6208322.5</v>
      </c>
      <c r="G735">
        <v>2949069</v>
      </c>
      <c r="H735">
        <v>4363099.5</v>
      </c>
      <c r="I735">
        <v>4170843</v>
      </c>
      <c r="J735">
        <v>1620950.5</v>
      </c>
      <c r="K735">
        <v>263.56051635742187</v>
      </c>
      <c r="L735">
        <v>2586.39111328125</v>
      </c>
      <c r="M735">
        <v>0</v>
      </c>
      <c r="N735">
        <v>2723.442626953125</v>
      </c>
      <c r="O735">
        <v>42885.23046875</v>
      </c>
      <c r="P735">
        <v>13536.5244140625</v>
      </c>
      <c r="Q735">
        <v>13536.5244140625</v>
      </c>
      <c r="R735">
        <v>0</v>
      </c>
      <c r="S735">
        <v>19241.046875</v>
      </c>
      <c r="T735">
        <v>7982.3525390625</v>
      </c>
      <c r="U735">
        <v>11482.154296875</v>
      </c>
      <c r="Y735" s="2">
        <f t="shared" si="22"/>
        <v>1.977954078125</v>
      </c>
      <c r="Z735" s="2">
        <f t="shared" si="23"/>
        <v>3.0725356562499999</v>
      </c>
    </row>
    <row r="736" spans="1:26" x14ac:dyDescent="0.25">
      <c r="A736" t="s">
        <v>754</v>
      </c>
      <c r="B736">
        <v>239061.078125</v>
      </c>
      <c r="C736">
        <v>170311.671875</v>
      </c>
      <c r="D736">
        <v>-118512.53125</v>
      </c>
      <c r="E736">
        <v>129.87666320800781</v>
      </c>
      <c r="F736">
        <v>6280388.5</v>
      </c>
      <c r="G736">
        <v>3064166.5</v>
      </c>
      <c r="H736">
        <v>4226999.5</v>
      </c>
      <c r="I736">
        <v>4176559.25</v>
      </c>
      <c r="J736">
        <v>1532287.5</v>
      </c>
      <c r="K736">
        <v>683.494384765625</v>
      </c>
      <c r="L736">
        <v>2509.86181640625</v>
      </c>
      <c r="M736">
        <v>0</v>
      </c>
      <c r="N736">
        <v>1725.3431396484375</v>
      </c>
      <c r="O736">
        <v>40112.25390625</v>
      </c>
      <c r="P736">
        <v>12860.978515625</v>
      </c>
      <c r="Q736">
        <v>12860.978515625</v>
      </c>
      <c r="R736">
        <v>0</v>
      </c>
      <c r="S736">
        <v>18032.60546875</v>
      </c>
      <c r="T736">
        <v>7035.544921875</v>
      </c>
      <c r="U736">
        <v>12434.78515625</v>
      </c>
      <c r="Y736" s="2">
        <f t="shared" si="22"/>
        <v>1.94166025</v>
      </c>
      <c r="Z736" s="2">
        <f t="shared" si="23"/>
        <v>3.1826790312500002</v>
      </c>
    </row>
    <row r="737" spans="1:26" x14ac:dyDescent="0.25">
      <c r="A737" t="s">
        <v>755</v>
      </c>
      <c r="B737">
        <v>174992.703125</v>
      </c>
      <c r="C737">
        <v>193561.234375</v>
      </c>
      <c r="D737">
        <v>-175732.390625</v>
      </c>
      <c r="E737">
        <v>122.23138427734375</v>
      </c>
      <c r="F737">
        <v>6148711</v>
      </c>
      <c r="G737">
        <v>2987992.5</v>
      </c>
      <c r="H737">
        <v>4245007</v>
      </c>
      <c r="I737">
        <v>4196800.5</v>
      </c>
      <c r="J737">
        <v>1533431</v>
      </c>
      <c r="K737">
        <v>721.90509033203125</v>
      </c>
      <c r="L737">
        <v>2113.679931640625</v>
      </c>
      <c r="M737">
        <v>0</v>
      </c>
      <c r="N737">
        <v>2530.35107421875</v>
      </c>
      <c r="O737">
        <v>39845.796875</v>
      </c>
      <c r="P737">
        <v>11980.7841796875</v>
      </c>
      <c r="Q737">
        <v>11980.7841796875</v>
      </c>
      <c r="R737">
        <v>0</v>
      </c>
      <c r="S737">
        <v>18228.125</v>
      </c>
      <c r="T737">
        <v>6912.3486328125</v>
      </c>
      <c r="U737">
        <v>11817.369140625</v>
      </c>
      <c r="Y737" s="2">
        <f t="shared" si="22"/>
        <v>1.9019849375</v>
      </c>
      <c r="Z737" s="2">
        <f t="shared" si="23"/>
        <v>3.1637248906250002</v>
      </c>
    </row>
    <row r="738" spans="1:26" x14ac:dyDescent="0.25">
      <c r="A738" t="s">
        <v>756</v>
      </c>
      <c r="B738">
        <v>159569.90625</v>
      </c>
      <c r="C738">
        <v>141580.59375</v>
      </c>
      <c r="D738">
        <v>-147319.25</v>
      </c>
      <c r="E738">
        <v>122.66539001464844</v>
      </c>
      <c r="F738">
        <v>6351103.5</v>
      </c>
      <c r="G738">
        <v>3145730.25</v>
      </c>
      <c r="H738">
        <v>4343255</v>
      </c>
      <c r="I738">
        <v>4342730.5</v>
      </c>
      <c r="J738">
        <v>1649747.5</v>
      </c>
      <c r="K738">
        <v>976.9075927734375</v>
      </c>
      <c r="L738">
        <v>2102.652587890625</v>
      </c>
      <c r="M738">
        <v>0</v>
      </c>
      <c r="N738">
        <v>4454.35595703125</v>
      </c>
      <c r="O738">
        <v>42432.71484375</v>
      </c>
      <c r="P738">
        <v>12665.5576171875</v>
      </c>
      <c r="Q738">
        <v>12665.5576171875</v>
      </c>
      <c r="R738">
        <v>0</v>
      </c>
      <c r="S738">
        <v>21274.673828125</v>
      </c>
      <c r="T738">
        <v>6685.44091796875</v>
      </c>
      <c r="U738">
        <v>12171.6103515625</v>
      </c>
      <c r="Y738" s="2">
        <f t="shared" si="22"/>
        <v>1.950898</v>
      </c>
      <c r="Z738" s="2">
        <f t="shared" si="23"/>
        <v>3.2930495</v>
      </c>
    </row>
    <row r="739" spans="1:26" x14ac:dyDescent="0.25">
      <c r="A739" t="s">
        <v>757</v>
      </c>
      <c r="B739">
        <v>132782.9375</v>
      </c>
      <c r="C739">
        <v>117973.125</v>
      </c>
      <c r="D739">
        <v>-132409.015625</v>
      </c>
      <c r="E739">
        <v>130.05430603027344</v>
      </c>
      <c r="F739">
        <v>6391615</v>
      </c>
      <c r="G739">
        <v>3133249.5</v>
      </c>
      <c r="H739">
        <v>4372710</v>
      </c>
      <c r="I739">
        <v>4111341.75</v>
      </c>
      <c r="J739">
        <v>1706299</v>
      </c>
      <c r="K739">
        <v>413.97122192382812</v>
      </c>
      <c r="L739">
        <v>2219.4013671875</v>
      </c>
      <c r="M739">
        <v>0</v>
      </c>
      <c r="N739">
        <v>4602.0771484375</v>
      </c>
      <c r="O739">
        <v>39711.54296875</v>
      </c>
      <c r="P739">
        <v>11432.0322265625</v>
      </c>
      <c r="Q739">
        <v>11432.0322265625</v>
      </c>
      <c r="R739">
        <v>0</v>
      </c>
      <c r="S739">
        <v>23993.255859375</v>
      </c>
      <c r="T739">
        <v>7351.802734375</v>
      </c>
      <c r="U739">
        <v>11386.09765625</v>
      </c>
      <c r="Y739" s="2">
        <f t="shared" si="22"/>
        <v>1.9570550625000001</v>
      </c>
      <c r="Z739" s="2">
        <f t="shared" si="23"/>
        <v>3.2656585156250002</v>
      </c>
    </row>
    <row r="740" spans="1:26" x14ac:dyDescent="0.25">
      <c r="A740" t="s">
        <v>758</v>
      </c>
      <c r="B740">
        <v>113776.703125</v>
      </c>
      <c r="C740">
        <v>96128.265625</v>
      </c>
      <c r="D740">
        <v>-118502.359375</v>
      </c>
      <c r="E740">
        <v>126.69966125488281</v>
      </c>
      <c r="F740">
        <v>6397642</v>
      </c>
      <c r="G740">
        <v>3176498.25</v>
      </c>
      <c r="H740">
        <v>4438043</v>
      </c>
      <c r="I740">
        <v>4303816</v>
      </c>
      <c r="J740">
        <v>1728708.75</v>
      </c>
      <c r="K740">
        <v>545.1505126953125</v>
      </c>
      <c r="L740">
        <v>1497.26318359375</v>
      </c>
      <c r="M740">
        <v>0</v>
      </c>
      <c r="N740">
        <v>4820.8046875</v>
      </c>
      <c r="O740">
        <v>42813.34765625</v>
      </c>
      <c r="P740">
        <v>10751.9345703125</v>
      </c>
      <c r="Q740">
        <v>10751.9345703125</v>
      </c>
      <c r="R740">
        <v>0</v>
      </c>
      <c r="S740">
        <v>22047.46875</v>
      </c>
      <c r="T740">
        <v>8261.208984375</v>
      </c>
      <c r="U740">
        <v>11569.0654296875</v>
      </c>
      <c r="Y740" s="2">
        <f t="shared" si="22"/>
        <v>1.9386137187500001</v>
      </c>
      <c r="Z740" s="2">
        <f t="shared" si="23"/>
        <v>3.2950006093750002</v>
      </c>
    </row>
    <row r="741" spans="1:26" x14ac:dyDescent="0.25">
      <c r="A741" t="s">
        <v>759</v>
      </c>
      <c r="B741">
        <v>191054.09375</v>
      </c>
      <c r="C741">
        <v>116497.5859375</v>
      </c>
      <c r="D741">
        <v>-130230.9140625</v>
      </c>
      <c r="E741">
        <v>125.14791107177734</v>
      </c>
      <c r="F741">
        <v>6326331</v>
      </c>
      <c r="G741">
        <v>3177997.5</v>
      </c>
      <c r="H741">
        <v>4428318.5</v>
      </c>
      <c r="I741">
        <v>4300825</v>
      </c>
      <c r="J741">
        <v>1647209.25</v>
      </c>
      <c r="K741">
        <v>520.1807861328125</v>
      </c>
      <c r="L741">
        <v>1379.6312255859375</v>
      </c>
      <c r="M741">
        <v>0</v>
      </c>
      <c r="N741">
        <v>3442.322509765625</v>
      </c>
      <c r="O741">
        <v>43853.57421875</v>
      </c>
      <c r="P741">
        <v>11575.54296875</v>
      </c>
      <c r="Q741">
        <v>11575.54296875</v>
      </c>
      <c r="R741">
        <v>0</v>
      </c>
      <c r="S741">
        <v>20828.486328125</v>
      </c>
      <c r="T741">
        <v>6978.43603515625</v>
      </c>
      <c r="U741">
        <v>13134.5625</v>
      </c>
      <c r="Y741" s="2">
        <f t="shared" si="22"/>
        <v>1.9547609296874999</v>
      </c>
      <c r="Z741" s="2">
        <f t="shared" si="23"/>
        <v>3.3082284140625</v>
      </c>
    </row>
    <row r="742" spans="1:26" x14ac:dyDescent="0.25">
      <c r="A742" t="s">
        <v>760</v>
      </c>
      <c r="B742">
        <v>157248.171875</v>
      </c>
      <c r="C742">
        <v>94147.1875</v>
      </c>
      <c r="D742">
        <v>-129276.71875</v>
      </c>
      <c r="E742">
        <v>124.04800415039062</v>
      </c>
      <c r="F742">
        <v>6368884.5</v>
      </c>
      <c r="G742">
        <v>3242592.5</v>
      </c>
      <c r="H742">
        <v>4461557</v>
      </c>
      <c r="I742">
        <v>4267108</v>
      </c>
      <c r="J742">
        <v>1695457</v>
      </c>
      <c r="K742">
        <v>414.09695434570312</v>
      </c>
      <c r="L742">
        <v>1285.3277587890625</v>
      </c>
      <c r="M742">
        <v>0</v>
      </c>
      <c r="N742">
        <v>2761.291259765625</v>
      </c>
      <c r="O742">
        <v>46103.953125</v>
      </c>
      <c r="P742">
        <v>8760.875</v>
      </c>
      <c r="Q742">
        <v>8760.875</v>
      </c>
      <c r="R742">
        <v>-18.083379745483398</v>
      </c>
      <c r="S742">
        <v>18368.951171875</v>
      </c>
      <c r="T742">
        <v>7890.88427734375</v>
      </c>
      <c r="U742">
        <v>14925.943359375</v>
      </c>
      <c r="Y742" s="2">
        <f t="shared" si="22"/>
        <v>1.946852359375</v>
      </c>
      <c r="Z742" s="2">
        <f t="shared" si="23"/>
        <v>3.3718692187500001</v>
      </c>
    </row>
    <row r="743" spans="1:26" x14ac:dyDescent="0.25">
      <c r="A743" t="s">
        <v>761</v>
      </c>
      <c r="B743">
        <v>150644.75</v>
      </c>
      <c r="C743">
        <v>105714.34375</v>
      </c>
      <c r="D743">
        <v>-126560.2265625</v>
      </c>
      <c r="E743">
        <v>149.70111083984375</v>
      </c>
      <c r="F743">
        <v>6525071.5</v>
      </c>
      <c r="G743">
        <v>3371724.75</v>
      </c>
      <c r="H743">
        <v>4460780</v>
      </c>
      <c r="I743">
        <v>4267497.5</v>
      </c>
      <c r="J743">
        <v>1701082.875</v>
      </c>
      <c r="K743">
        <v>374.69363403320312</v>
      </c>
      <c r="L743">
        <v>1615.3033447265625</v>
      </c>
      <c r="M743">
        <v>0</v>
      </c>
      <c r="N743">
        <v>2416.993408203125</v>
      </c>
      <c r="O743">
        <v>49704.703125</v>
      </c>
      <c r="P743">
        <v>8329.03125</v>
      </c>
      <c r="Q743">
        <v>8329.03125</v>
      </c>
      <c r="R743">
        <v>-38.621566772460938</v>
      </c>
      <c r="S743">
        <v>16937.072265625</v>
      </c>
      <c r="T743">
        <v>6485.68505859375</v>
      </c>
      <c r="U743">
        <v>15482.9580078125</v>
      </c>
      <c r="Y743" s="2">
        <f t="shared" si="22"/>
        <v>1.95744196875</v>
      </c>
      <c r="Z743" s="2">
        <f t="shared" si="23"/>
        <v>3.4982849765625001</v>
      </c>
    </row>
    <row r="744" spans="1:26" x14ac:dyDescent="0.25">
      <c r="A744" t="s">
        <v>762</v>
      </c>
      <c r="B744">
        <v>187493.421875</v>
      </c>
      <c r="C744">
        <v>132643.21875</v>
      </c>
      <c r="D744">
        <v>-125578.3125</v>
      </c>
      <c r="E744">
        <v>162.53016662597656</v>
      </c>
      <c r="F744">
        <v>6421705</v>
      </c>
      <c r="G744">
        <v>3268120.25</v>
      </c>
      <c r="H744">
        <v>4477479</v>
      </c>
      <c r="I744">
        <v>4270520.5</v>
      </c>
      <c r="J744">
        <v>1624105.125</v>
      </c>
      <c r="K744">
        <v>665.32647705078125</v>
      </c>
      <c r="L744">
        <v>3202.417236328125</v>
      </c>
      <c r="M744">
        <v>0</v>
      </c>
      <c r="N744">
        <v>1653.76171875</v>
      </c>
      <c r="O744">
        <v>54562.75390625</v>
      </c>
      <c r="P744">
        <v>7372.146484375</v>
      </c>
      <c r="Q744">
        <v>7372.146484375</v>
      </c>
      <c r="R744">
        <v>-35.899356842041016</v>
      </c>
      <c r="S744">
        <v>21188.45703125</v>
      </c>
      <c r="T744">
        <v>8417.41796875</v>
      </c>
      <c r="U744">
        <v>15861.0634765625</v>
      </c>
      <c r="Y744" s="2">
        <f t="shared" si="22"/>
        <v>1.944241765625</v>
      </c>
      <c r="Z744" s="2">
        <f t="shared" si="23"/>
        <v>3.3936985625</v>
      </c>
    </row>
    <row r="745" spans="1:26" x14ac:dyDescent="0.25">
      <c r="A745" t="s">
        <v>763</v>
      </c>
      <c r="B745">
        <v>225876.453125</v>
      </c>
      <c r="C745">
        <v>185697.46875</v>
      </c>
      <c r="D745">
        <v>-207674.796875</v>
      </c>
      <c r="E745">
        <v>159.09368896484375</v>
      </c>
      <c r="F745">
        <v>5729248.5</v>
      </c>
      <c r="G745">
        <v>2577129</v>
      </c>
      <c r="H745">
        <v>4468489.5</v>
      </c>
      <c r="I745">
        <v>4337920</v>
      </c>
      <c r="J745">
        <v>1537034.375</v>
      </c>
      <c r="K745">
        <v>788.24151611328125</v>
      </c>
      <c r="L745">
        <v>2748.091796875</v>
      </c>
      <c r="M745">
        <v>0</v>
      </c>
      <c r="N745">
        <v>2567.841064453125</v>
      </c>
      <c r="O745">
        <v>51299.48046875</v>
      </c>
      <c r="P745">
        <v>8296.2705078125</v>
      </c>
      <c r="Q745">
        <v>8296.2705078125</v>
      </c>
      <c r="R745">
        <v>-35.797397613525391</v>
      </c>
      <c r="S745">
        <v>20518.150390625</v>
      </c>
      <c r="T745">
        <v>9499.5341796875</v>
      </c>
      <c r="U745">
        <v>14622.4482421875</v>
      </c>
      <c r="Y745" s="2">
        <f t="shared" si="22"/>
        <v>1.948608296875</v>
      </c>
      <c r="Z745" s="2">
        <f t="shared" si="23"/>
        <v>2.7848037968749999</v>
      </c>
    </row>
    <row r="746" spans="1:26" x14ac:dyDescent="0.25">
      <c r="A746" t="s">
        <v>764</v>
      </c>
      <c r="B746">
        <v>247513.453125</v>
      </c>
      <c r="C746">
        <v>165180.765625</v>
      </c>
      <c r="D746">
        <v>-241985.140625</v>
      </c>
      <c r="E746">
        <v>155.95571899414062</v>
      </c>
      <c r="F746">
        <v>5187154</v>
      </c>
      <c r="G746">
        <v>2067189.75</v>
      </c>
      <c r="H746">
        <v>4477176.5</v>
      </c>
      <c r="I746">
        <v>4354962.5</v>
      </c>
      <c r="J746">
        <v>1564378</v>
      </c>
      <c r="K746">
        <v>591.68621826171875</v>
      </c>
      <c r="L746">
        <v>2062.375244140625</v>
      </c>
      <c r="M746">
        <v>0</v>
      </c>
      <c r="N746">
        <v>1794.35888671875</v>
      </c>
      <c r="O746">
        <v>52771.453125</v>
      </c>
      <c r="P746">
        <v>7142.58935546875</v>
      </c>
      <c r="Q746">
        <v>7142.58935546875</v>
      </c>
      <c r="R746">
        <v>-6.6273589134216309</v>
      </c>
      <c r="S746">
        <v>20882.60546875</v>
      </c>
      <c r="T746">
        <v>7340.8984375</v>
      </c>
      <c r="U746">
        <v>14726.1669921875</v>
      </c>
      <c r="Y746" s="2">
        <f t="shared" si="22"/>
        <v>1.9770722187500001</v>
      </c>
      <c r="Z746" s="2">
        <f t="shared" si="23"/>
        <v>2.309174890625</v>
      </c>
    </row>
    <row r="747" spans="1:26" x14ac:dyDescent="0.25">
      <c r="A747" t="s">
        <v>765</v>
      </c>
      <c r="B747">
        <v>201579.375</v>
      </c>
      <c r="C747">
        <v>109635.7421875</v>
      </c>
      <c r="D747">
        <v>-174010.3125</v>
      </c>
      <c r="E747">
        <v>140.85888671875</v>
      </c>
      <c r="F747">
        <v>5200184.5</v>
      </c>
      <c r="G747">
        <v>2082970.5</v>
      </c>
      <c r="H747">
        <v>4538714</v>
      </c>
      <c r="I747">
        <v>4225445</v>
      </c>
      <c r="J747">
        <v>1643260.75</v>
      </c>
      <c r="K747">
        <v>1584.105712890625</v>
      </c>
      <c r="L747">
        <v>1552.787841796875</v>
      </c>
      <c r="M747">
        <v>0</v>
      </c>
      <c r="N747">
        <v>1828.5120849609375</v>
      </c>
      <c r="O747">
        <v>61470.34765625</v>
      </c>
      <c r="P747">
        <v>7205.9150390625</v>
      </c>
      <c r="Q747">
        <v>7205.9150390625</v>
      </c>
      <c r="R747">
        <v>0</v>
      </c>
      <c r="S747">
        <v>22866.37109375</v>
      </c>
      <c r="T747">
        <v>6757.025390625</v>
      </c>
      <c r="U747">
        <v>13994.1240234375</v>
      </c>
      <c r="Y747" s="2">
        <f t="shared" si="22"/>
        <v>1.9544758671875</v>
      </c>
      <c r="Z747" s="2">
        <f t="shared" si="23"/>
        <v>2.2569808125000002</v>
      </c>
    </row>
    <row r="748" spans="1:26" x14ac:dyDescent="0.25">
      <c r="A748" t="s">
        <v>766</v>
      </c>
      <c r="B748">
        <v>171607.734375</v>
      </c>
      <c r="C748">
        <v>116516.1796875</v>
      </c>
      <c r="D748">
        <v>-138180.03125</v>
      </c>
      <c r="E748">
        <v>119.53230285644531</v>
      </c>
      <c r="F748">
        <v>5361468.5</v>
      </c>
      <c r="G748">
        <v>2243264.75</v>
      </c>
      <c r="H748">
        <v>4502377</v>
      </c>
      <c r="I748">
        <v>4091352.75</v>
      </c>
      <c r="J748">
        <v>1656471.75</v>
      </c>
      <c r="K748">
        <v>661.41790771484375</v>
      </c>
      <c r="L748">
        <v>1346.98095703125</v>
      </c>
      <c r="M748">
        <v>0</v>
      </c>
      <c r="N748">
        <v>1783.7435302734375</v>
      </c>
      <c r="O748">
        <v>52461.76953125</v>
      </c>
      <c r="P748">
        <v>7313.0654296875</v>
      </c>
      <c r="Q748">
        <v>7313.0654296875</v>
      </c>
      <c r="R748">
        <v>0</v>
      </c>
      <c r="S748">
        <v>22623.140625</v>
      </c>
      <c r="T748">
        <v>7168.52490234375</v>
      </c>
      <c r="U748">
        <v>13686.470703125</v>
      </c>
      <c r="Y748" s="2">
        <f t="shared" si="22"/>
        <v>1.9445956640625</v>
      </c>
      <c r="Z748" s="2">
        <f t="shared" si="23"/>
        <v>2.3814447812499999</v>
      </c>
    </row>
    <row r="749" spans="1:26" x14ac:dyDescent="0.25">
      <c r="A749" t="s">
        <v>767</v>
      </c>
      <c r="B749">
        <v>137136.953125</v>
      </c>
      <c r="C749">
        <v>96914.3828125</v>
      </c>
      <c r="D749">
        <v>-125094.8359375</v>
      </c>
      <c r="E749">
        <v>119.99917602539062</v>
      </c>
      <c r="F749">
        <v>5541445</v>
      </c>
      <c r="G749">
        <v>2361143.75</v>
      </c>
      <c r="H749">
        <v>4631294.5</v>
      </c>
      <c r="I749">
        <v>4109180.25</v>
      </c>
      <c r="J749">
        <v>1742048.125</v>
      </c>
      <c r="K749">
        <v>1054.1820068359375</v>
      </c>
      <c r="L749">
        <v>2714.978271484375</v>
      </c>
      <c r="M749">
        <v>0</v>
      </c>
      <c r="N749">
        <v>2460.01806640625</v>
      </c>
      <c r="O749">
        <v>53996.38671875</v>
      </c>
      <c r="P749">
        <v>7789.6904296875</v>
      </c>
      <c r="Q749">
        <v>7789.6904296875</v>
      </c>
      <c r="R749">
        <v>0</v>
      </c>
      <c r="S749">
        <v>27911.953125</v>
      </c>
      <c r="T749">
        <v>6824.40966796875</v>
      </c>
      <c r="U749">
        <v>11902.203125</v>
      </c>
      <c r="Y749" s="2">
        <f t="shared" si="22"/>
        <v>1.9760994609375</v>
      </c>
      <c r="Z749" s="2">
        <f t="shared" si="23"/>
        <v>2.4862385859375</v>
      </c>
    </row>
    <row r="750" spans="1:26" x14ac:dyDescent="0.25">
      <c r="A750" t="s">
        <v>768</v>
      </c>
      <c r="B750">
        <v>103768.3359375</v>
      </c>
      <c r="C750">
        <v>88309.84375</v>
      </c>
      <c r="D750">
        <v>-80007.3125</v>
      </c>
      <c r="E750">
        <v>117.50065612792969</v>
      </c>
      <c r="F750">
        <v>5529812.5</v>
      </c>
      <c r="G750">
        <v>2343085.25</v>
      </c>
      <c r="H750">
        <v>4623073</v>
      </c>
      <c r="I750">
        <v>4205459.5</v>
      </c>
      <c r="J750">
        <v>1796386.125</v>
      </c>
      <c r="K750">
        <v>647.8603515625</v>
      </c>
      <c r="L750">
        <v>3080.703125</v>
      </c>
      <c r="M750">
        <v>0</v>
      </c>
      <c r="N750">
        <v>1710.6290283203125</v>
      </c>
      <c r="O750">
        <v>51033.5859375</v>
      </c>
      <c r="P750">
        <v>5991.947265625</v>
      </c>
      <c r="Q750">
        <v>5991.947265625</v>
      </c>
      <c r="R750">
        <v>0</v>
      </c>
      <c r="S750">
        <v>23610.90234375</v>
      </c>
      <c r="T750">
        <v>9897.12890625</v>
      </c>
      <c r="U750">
        <v>12343.0283203125</v>
      </c>
      <c r="Y750" s="2">
        <f t="shared" si="22"/>
        <v>1.9884643046874999</v>
      </c>
      <c r="Z750" s="2">
        <f t="shared" si="23"/>
        <v>2.4230925624999999</v>
      </c>
    </row>
    <row r="751" spans="1:26" x14ac:dyDescent="0.25">
      <c r="A751" t="s">
        <v>769</v>
      </c>
      <c r="B751">
        <v>106467.609375</v>
      </c>
      <c r="C751">
        <v>62381.2265625</v>
      </c>
      <c r="D751">
        <v>-107999.0390625</v>
      </c>
      <c r="E751">
        <v>113.61559295654297</v>
      </c>
      <c r="F751">
        <v>5498558</v>
      </c>
      <c r="G751">
        <v>2351805.5</v>
      </c>
      <c r="H751">
        <v>4570234.5</v>
      </c>
      <c r="I751">
        <v>4237637</v>
      </c>
      <c r="J751">
        <v>1785256</v>
      </c>
      <c r="K751">
        <v>356.4208984375</v>
      </c>
      <c r="L751">
        <v>3041.8125</v>
      </c>
      <c r="M751">
        <v>0</v>
      </c>
      <c r="N751">
        <v>1365.329833984375</v>
      </c>
      <c r="O751">
        <v>51390.7265625</v>
      </c>
      <c r="P751">
        <v>4236.98681640625</v>
      </c>
      <c r="Q751">
        <v>4236.98681640625</v>
      </c>
      <c r="R751">
        <v>0</v>
      </c>
      <c r="S751">
        <v>24010.943359375</v>
      </c>
      <c r="T751">
        <v>9555.583984375</v>
      </c>
      <c r="U751">
        <v>13459.044921875</v>
      </c>
      <c r="Y751" s="2">
        <f t="shared" si="22"/>
        <v>1.9541048359375</v>
      </c>
      <c r="Z751" s="2">
        <f t="shared" si="23"/>
        <v>2.4598045390625001</v>
      </c>
    </row>
    <row r="752" spans="1:26" x14ac:dyDescent="0.25">
      <c r="A752" t="s">
        <v>770</v>
      </c>
      <c r="B752">
        <v>142931.109375</v>
      </c>
      <c r="C752">
        <v>99544.0234375</v>
      </c>
      <c r="D752">
        <v>-98782.6328125</v>
      </c>
      <c r="E752">
        <v>113.74518585205078</v>
      </c>
      <c r="F752">
        <v>5472001</v>
      </c>
      <c r="G752">
        <v>2365095.5</v>
      </c>
      <c r="H752">
        <v>4543215</v>
      </c>
      <c r="I752">
        <v>4294076</v>
      </c>
      <c r="J752">
        <v>1758404.25</v>
      </c>
      <c r="K752">
        <v>1006.885986328125</v>
      </c>
      <c r="L752">
        <v>2934.100341796875</v>
      </c>
      <c r="M752">
        <v>0</v>
      </c>
      <c r="N752">
        <v>1581.7283935546875</v>
      </c>
      <c r="O752">
        <v>51274.09765625</v>
      </c>
      <c r="P752">
        <v>3955.240478515625</v>
      </c>
      <c r="Q752">
        <v>3955.240478515625</v>
      </c>
      <c r="R752">
        <v>0</v>
      </c>
      <c r="S752">
        <v>21622.9453125</v>
      </c>
      <c r="T752">
        <v>9341.5830078125</v>
      </c>
      <c r="U752">
        <v>12224.87890625</v>
      </c>
      <c r="Y752" s="2">
        <f t="shared" si="22"/>
        <v>2.0008793828125002</v>
      </c>
      <c r="Z752" s="2">
        <f t="shared" si="23"/>
        <v>2.4638781328124999</v>
      </c>
    </row>
    <row r="753" spans="1:26" x14ac:dyDescent="0.25">
      <c r="A753" t="s">
        <v>771</v>
      </c>
      <c r="B753">
        <v>211030.078125</v>
      </c>
      <c r="C753">
        <v>157946.828125</v>
      </c>
      <c r="D753">
        <v>-129699.890625</v>
      </c>
      <c r="E753">
        <v>112.73578643798828</v>
      </c>
      <c r="F753">
        <v>5455795</v>
      </c>
      <c r="G753">
        <v>2425648.75</v>
      </c>
      <c r="H753">
        <v>4383783</v>
      </c>
      <c r="I753">
        <v>4280329</v>
      </c>
      <c r="J753">
        <v>1607527.125</v>
      </c>
      <c r="K753">
        <v>466.85079956054687</v>
      </c>
      <c r="L753">
        <v>1917.13916015625</v>
      </c>
      <c r="M753">
        <v>0</v>
      </c>
      <c r="N753">
        <v>1364.8116455078125</v>
      </c>
      <c r="O753">
        <v>62253.890625</v>
      </c>
      <c r="P753">
        <v>3869.390625</v>
      </c>
      <c r="Q753">
        <v>3869.390625</v>
      </c>
      <c r="R753">
        <v>0</v>
      </c>
      <c r="S753">
        <v>20638.8828125</v>
      </c>
      <c r="T753">
        <v>8598.7734375</v>
      </c>
      <c r="U753">
        <v>13029.4833984375</v>
      </c>
      <c r="Y753" s="2">
        <f t="shared" si="22"/>
        <v>1.97650403125</v>
      </c>
      <c r="Z753" s="2">
        <f t="shared" si="23"/>
        <v>2.5553486406250001</v>
      </c>
    </row>
    <row r="754" spans="1:26" x14ac:dyDescent="0.25">
      <c r="A754" t="s">
        <v>772</v>
      </c>
      <c r="B754">
        <v>163919.1875</v>
      </c>
      <c r="C754">
        <v>147406.109375</v>
      </c>
      <c r="D754">
        <v>-134086.078125</v>
      </c>
      <c r="E754">
        <v>116.31593322753906</v>
      </c>
      <c r="F754">
        <v>5472385.5</v>
      </c>
      <c r="G754">
        <v>2448486.75</v>
      </c>
      <c r="H754">
        <v>4466024.5</v>
      </c>
      <c r="I754">
        <v>4314634.5</v>
      </c>
      <c r="J754">
        <v>1683393.375</v>
      </c>
      <c r="K754">
        <v>401.1466064453125</v>
      </c>
      <c r="L754">
        <v>2620.195068359375</v>
      </c>
      <c r="M754">
        <v>0</v>
      </c>
      <c r="N754">
        <v>2639.394775390625</v>
      </c>
      <c r="O754">
        <v>65451.01953125</v>
      </c>
      <c r="P754">
        <v>5676.42138671875</v>
      </c>
      <c r="Q754">
        <v>5676.42138671875</v>
      </c>
      <c r="R754">
        <v>0</v>
      </c>
      <c r="S754">
        <v>24429.677734375</v>
      </c>
      <c r="T754">
        <v>8187.12841796875</v>
      </c>
      <c r="U754">
        <v>16143.1494140625</v>
      </c>
      <c r="Y754" s="2">
        <f t="shared" si="22"/>
        <v>1.9947186718750001</v>
      </c>
      <c r="Z754" s="2">
        <f t="shared" si="23"/>
        <v>2.582572828125</v>
      </c>
    </row>
    <row r="755" spans="1:26" x14ac:dyDescent="0.25">
      <c r="A755" t="s">
        <v>773</v>
      </c>
      <c r="B755">
        <v>125412.7421875</v>
      </c>
      <c r="C755">
        <v>56990.53125</v>
      </c>
      <c r="D755">
        <v>-34457.37890625</v>
      </c>
      <c r="E755">
        <v>116.69332122802734</v>
      </c>
      <c r="F755">
        <v>6575686.5</v>
      </c>
      <c r="G755">
        <v>3433461.5</v>
      </c>
      <c r="H755">
        <v>4603277.5</v>
      </c>
      <c r="I755">
        <v>4313350</v>
      </c>
      <c r="J755">
        <v>1833535.875</v>
      </c>
      <c r="K755">
        <v>947.2838134765625</v>
      </c>
      <c r="L755">
        <v>3834.892822265625</v>
      </c>
      <c r="M755">
        <v>0</v>
      </c>
      <c r="N755">
        <v>2838.236083984375</v>
      </c>
      <c r="O755">
        <v>57152.46875</v>
      </c>
      <c r="P755">
        <v>4835.80029296875</v>
      </c>
      <c r="Q755">
        <v>4835.80029296875</v>
      </c>
      <c r="R755">
        <v>0</v>
      </c>
      <c r="S755">
        <v>25061.962890625</v>
      </c>
      <c r="T755">
        <v>8670.3798828125</v>
      </c>
      <c r="U755">
        <v>17147.72265625</v>
      </c>
      <c r="Y755" s="2">
        <f t="shared" si="22"/>
        <v>2.0159391484375</v>
      </c>
      <c r="Z755" s="2">
        <f t="shared" si="23"/>
        <v>3.4679188789062501</v>
      </c>
    </row>
    <row r="756" spans="1:26" x14ac:dyDescent="0.25">
      <c r="A756" t="s">
        <v>774</v>
      </c>
      <c r="B756">
        <v>122197.9375</v>
      </c>
      <c r="C756">
        <v>65161.3125</v>
      </c>
      <c r="D756">
        <v>2955.916015625</v>
      </c>
      <c r="E756">
        <v>115.41041564941406</v>
      </c>
      <c r="F756">
        <v>6735066</v>
      </c>
      <c r="G756">
        <v>3710702.75</v>
      </c>
      <c r="H756">
        <v>4714933</v>
      </c>
      <c r="I756">
        <v>4328971</v>
      </c>
      <c r="J756">
        <v>1841247.25</v>
      </c>
      <c r="K756">
        <v>396.08868408203125</v>
      </c>
      <c r="L756">
        <v>4131.93017578125</v>
      </c>
      <c r="M756">
        <v>0</v>
      </c>
      <c r="N756">
        <v>2600.224853515625</v>
      </c>
      <c r="O756">
        <v>63191.765625</v>
      </c>
      <c r="P756">
        <v>4147.732421875</v>
      </c>
      <c r="Q756">
        <v>4147.732421875</v>
      </c>
      <c r="R756">
        <v>0</v>
      </c>
      <c r="S756">
        <v>25416.625</v>
      </c>
      <c r="T756">
        <v>8979.98828125</v>
      </c>
      <c r="U756">
        <v>19048.693359375</v>
      </c>
      <c r="Y756" s="2">
        <f t="shared" si="22"/>
        <v>2.0286065</v>
      </c>
      <c r="Z756" s="2">
        <f t="shared" si="23"/>
        <v>3.7077468339843751</v>
      </c>
    </row>
    <row r="757" spans="1:26" x14ac:dyDescent="0.25">
      <c r="A757" t="s">
        <v>775</v>
      </c>
      <c r="B757">
        <v>126970.3515625</v>
      </c>
      <c r="C757">
        <v>127252.1015625</v>
      </c>
      <c r="D757">
        <v>2900.0576171875</v>
      </c>
      <c r="E757">
        <v>112.15156555175781</v>
      </c>
      <c r="F757">
        <v>6550586.5</v>
      </c>
      <c r="G757">
        <v>3694759.5</v>
      </c>
      <c r="H757">
        <v>4623288.5</v>
      </c>
      <c r="I757">
        <v>4314742.5</v>
      </c>
      <c r="J757">
        <v>1803296.125</v>
      </c>
      <c r="K757">
        <v>2877.797607421875</v>
      </c>
      <c r="L757">
        <v>3213.810546875</v>
      </c>
      <c r="M757">
        <v>0</v>
      </c>
      <c r="N757">
        <v>2847.387451171875</v>
      </c>
      <c r="O757">
        <v>63232.203125</v>
      </c>
      <c r="P757">
        <v>5042.31640625</v>
      </c>
      <c r="Q757">
        <v>5042.31640625</v>
      </c>
      <c r="R757">
        <v>0</v>
      </c>
      <c r="S757">
        <v>25255.12890625</v>
      </c>
      <c r="T757">
        <v>10822.978515625</v>
      </c>
      <c r="U757">
        <v>19306.884765625</v>
      </c>
      <c r="Y757" s="2">
        <f t="shared" si="22"/>
        <v>2.0575185781249998</v>
      </c>
      <c r="Z757" s="2">
        <f t="shared" si="23"/>
        <v>3.6918594423828126</v>
      </c>
    </row>
    <row r="758" spans="1:26" x14ac:dyDescent="0.25">
      <c r="A758" t="s">
        <v>776</v>
      </c>
      <c r="B758">
        <v>151138.25</v>
      </c>
      <c r="C758">
        <v>175253.40625</v>
      </c>
      <c r="D758">
        <v>3333.674560546875</v>
      </c>
      <c r="E758">
        <v>121.37712860107422</v>
      </c>
      <c r="F758">
        <v>5880737.5</v>
      </c>
      <c r="G758">
        <v>3001807.75</v>
      </c>
      <c r="H758">
        <v>4633661.5</v>
      </c>
      <c r="I758">
        <v>4325686.5</v>
      </c>
      <c r="J758">
        <v>1784031</v>
      </c>
      <c r="K758">
        <v>5616.7646484375</v>
      </c>
      <c r="L758">
        <v>2007.580322265625</v>
      </c>
      <c r="M758">
        <v>0</v>
      </c>
      <c r="N758">
        <v>2790.97509765625</v>
      </c>
      <c r="O758">
        <v>60677.2109375</v>
      </c>
      <c r="P758">
        <v>4389.88427734375</v>
      </c>
      <c r="Q758">
        <v>4389.88427734375</v>
      </c>
      <c r="R758">
        <v>-11.920167922973633</v>
      </c>
      <c r="S758">
        <v>25253.998046875</v>
      </c>
      <c r="T758">
        <v>11058.5791015625</v>
      </c>
      <c r="U758">
        <v>20007.2265625</v>
      </c>
      <c r="Y758" s="2">
        <f t="shared" si="22"/>
        <v>2.1104226562499999</v>
      </c>
      <c r="Z758" s="2">
        <f t="shared" si="23"/>
        <v>2.9984740754394532</v>
      </c>
    </row>
    <row r="759" spans="1:26" x14ac:dyDescent="0.25">
      <c r="A759" t="s">
        <v>777</v>
      </c>
      <c r="B759">
        <v>120054.4140625</v>
      </c>
      <c r="C759">
        <v>129449.6484375</v>
      </c>
      <c r="D759">
        <v>3377.16845703125</v>
      </c>
      <c r="E759">
        <v>118.75820159912109</v>
      </c>
      <c r="F759">
        <v>5533329.5</v>
      </c>
      <c r="G759">
        <v>2646987</v>
      </c>
      <c r="H759">
        <v>4815669</v>
      </c>
      <c r="I759">
        <v>4387906</v>
      </c>
      <c r="J759">
        <v>1881274.5</v>
      </c>
      <c r="K759">
        <v>4917.92431640625</v>
      </c>
      <c r="L759">
        <v>3239.802978515625</v>
      </c>
      <c r="M759">
        <v>0</v>
      </c>
      <c r="N759">
        <v>2850.20703125</v>
      </c>
      <c r="O759">
        <v>60152.8359375</v>
      </c>
      <c r="P759">
        <v>4986.97216796875</v>
      </c>
      <c r="Q759">
        <v>4986.97216796875</v>
      </c>
      <c r="R759">
        <v>-39.804412841796875</v>
      </c>
      <c r="S759">
        <v>26459.841796875</v>
      </c>
      <c r="T759">
        <v>9203.4482421875</v>
      </c>
      <c r="U759">
        <v>19341.724609375</v>
      </c>
      <c r="Y759" s="2">
        <f t="shared" si="22"/>
        <v>2.1307785625000002</v>
      </c>
      <c r="Z759" s="2">
        <f t="shared" si="23"/>
        <v>2.6436098315429688</v>
      </c>
    </row>
    <row r="760" spans="1:26" x14ac:dyDescent="0.25">
      <c r="A760" t="s">
        <v>778</v>
      </c>
      <c r="B760">
        <v>131589.109375</v>
      </c>
      <c r="C760">
        <v>108629.453125</v>
      </c>
      <c r="D760">
        <v>3215.2197265625</v>
      </c>
      <c r="E760">
        <v>124.01987457275391</v>
      </c>
      <c r="F760">
        <v>5529002</v>
      </c>
      <c r="G760">
        <v>2642813</v>
      </c>
      <c r="H760">
        <v>4747191</v>
      </c>
      <c r="I760">
        <v>4353460.5</v>
      </c>
      <c r="J760">
        <v>1885086</v>
      </c>
      <c r="K760">
        <v>4694.36962890625</v>
      </c>
      <c r="L760">
        <v>2199.216552734375</v>
      </c>
      <c r="M760">
        <v>0</v>
      </c>
      <c r="N760">
        <v>3268.648681640625</v>
      </c>
      <c r="O760">
        <v>60328.3828125</v>
      </c>
      <c r="P760">
        <v>4943.55517578125</v>
      </c>
      <c r="Q760">
        <v>4943.55517578125</v>
      </c>
      <c r="R760">
        <v>-36.064804077148438</v>
      </c>
      <c r="S760">
        <v>28699.20703125</v>
      </c>
      <c r="T760">
        <v>10494.0693359375</v>
      </c>
      <c r="U760">
        <v>18087.255859375</v>
      </c>
      <c r="Y760" s="2">
        <f t="shared" si="22"/>
        <v>2.1253045625000002</v>
      </c>
      <c r="Z760" s="2">
        <f t="shared" si="23"/>
        <v>2.6395977802734376</v>
      </c>
    </row>
    <row r="761" spans="1:26" x14ac:dyDescent="0.25">
      <c r="A761" t="s">
        <v>779</v>
      </c>
      <c r="B761">
        <v>120885.1328125</v>
      </c>
      <c r="C761">
        <v>97355.734375</v>
      </c>
      <c r="D761">
        <v>3220.219970703125</v>
      </c>
      <c r="E761">
        <v>122.62641906738281</v>
      </c>
      <c r="F761">
        <v>5459968</v>
      </c>
      <c r="G761">
        <v>2623508</v>
      </c>
      <c r="H761">
        <v>4876282</v>
      </c>
      <c r="I761">
        <v>4478647</v>
      </c>
      <c r="J761">
        <v>1945630.75</v>
      </c>
      <c r="K761">
        <v>5242.779296875</v>
      </c>
      <c r="L761">
        <v>2164.495849609375</v>
      </c>
      <c r="M761">
        <v>0</v>
      </c>
      <c r="N761">
        <v>3099.19677734375</v>
      </c>
      <c r="O761">
        <v>64690.65234375</v>
      </c>
      <c r="P761">
        <v>4934.64892578125</v>
      </c>
      <c r="Q761">
        <v>4934.64892578125</v>
      </c>
      <c r="R761">
        <v>-35.770931243896484</v>
      </c>
      <c r="S761">
        <v>31397.751953125</v>
      </c>
      <c r="T761">
        <v>11360.50390625</v>
      </c>
      <c r="U761">
        <v>21517.046875</v>
      </c>
      <c r="Y761" s="2">
        <f t="shared" si="22"/>
        <v>2.1638716171875001</v>
      </c>
      <c r="Z761" s="2">
        <f t="shared" si="23"/>
        <v>2.620287780029297</v>
      </c>
    </row>
    <row r="762" spans="1:26" x14ac:dyDescent="0.25">
      <c r="A762" t="s">
        <v>780</v>
      </c>
      <c r="B762">
        <v>124690.125</v>
      </c>
      <c r="C762">
        <v>72350.2734375</v>
      </c>
      <c r="D762">
        <v>3224.900390625</v>
      </c>
      <c r="E762">
        <v>122.19819641113281</v>
      </c>
      <c r="F762">
        <v>5456128</v>
      </c>
      <c r="G762">
        <v>2638746.75</v>
      </c>
      <c r="H762">
        <v>4869222</v>
      </c>
      <c r="I762">
        <v>4474525</v>
      </c>
      <c r="J762">
        <v>1949463.75</v>
      </c>
      <c r="K762">
        <v>6070.35595703125</v>
      </c>
      <c r="L762">
        <v>2971.0771484375</v>
      </c>
      <c r="M762">
        <v>0</v>
      </c>
      <c r="N762">
        <v>3131.558837890625</v>
      </c>
      <c r="O762">
        <v>64171.11328125</v>
      </c>
      <c r="P762">
        <v>5729.107421875</v>
      </c>
      <c r="Q762">
        <v>5729.107421875</v>
      </c>
      <c r="R762">
        <v>-11.993643760681152</v>
      </c>
      <c r="S762">
        <v>30126.501953125</v>
      </c>
      <c r="T762">
        <v>10509.6865234375</v>
      </c>
      <c r="U762">
        <v>20574.158203125</v>
      </c>
      <c r="Y762" s="2">
        <f t="shared" si="22"/>
        <v>2.1465041484374998</v>
      </c>
      <c r="Z762" s="2">
        <f t="shared" si="23"/>
        <v>2.6355218496093751</v>
      </c>
    </row>
    <row r="763" spans="1:26" x14ac:dyDescent="0.25">
      <c r="A763" t="s">
        <v>781</v>
      </c>
      <c r="B763">
        <v>128233.9609375</v>
      </c>
      <c r="C763">
        <v>62054.01171875</v>
      </c>
      <c r="D763">
        <v>3357.650390625</v>
      </c>
      <c r="E763">
        <v>120.17633056640625</v>
      </c>
      <c r="F763">
        <v>5585571.5</v>
      </c>
      <c r="G763">
        <v>2701196</v>
      </c>
      <c r="H763">
        <v>4819471.5</v>
      </c>
      <c r="I763">
        <v>4423741</v>
      </c>
      <c r="J763">
        <v>1941580</v>
      </c>
      <c r="K763">
        <v>7648.66259765625</v>
      </c>
      <c r="L763">
        <v>1972.0748291015625</v>
      </c>
      <c r="M763">
        <v>0</v>
      </c>
      <c r="N763">
        <v>3022.33349609375</v>
      </c>
      <c r="O763">
        <v>62406.81640625</v>
      </c>
      <c r="P763">
        <v>4897.8466796875</v>
      </c>
      <c r="Q763">
        <v>4897.8466796875</v>
      </c>
      <c r="R763">
        <v>0</v>
      </c>
      <c r="S763">
        <v>31460.546875</v>
      </c>
      <c r="T763">
        <v>8945.447265625</v>
      </c>
      <c r="U763">
        <v>19069.619140625</v>
      </c>
      <c r="Y763" s="2">
        <f t="shared" si="22"/>
        <v>2.1318679726562499</v>
      </c>
      <c r="Z763" s="2">
        <f t="shared" si="23"/>
        <v>2.6978383496093752</v>
      </c>
    </row>
    <row r="764" spans="1:26" x14ac:dyDescent="0.25">
      <c r="A764" t="s">
        <v>782</v>
      </c>
      <c r="B764">
        <v>94409.7734375</v>
      </c>
      <c r="C764">
        <v>69273.15625</v>
      </c>
      <c r="D764">
        <v>3264.91552734375</v>
      </c>
      <c r="E764">
        <v>117.51754760742187</v>
      </c>
      <c r="F764">
        <v>5460280</v>
      </c>
      <c r="G764">
        <v>2620795.25</v>
      </c>
      <c r="H764">
        <v>4838686</v>
      </c>
      <c r="I764">
        <v>4397024.5</v>
      </c>
      <c r="J764">
        <v>1990683</v>
      </c>
      <c r="K764">
        <v>7561.404296875</v>
      </c>
      <c r="L764">
        <v>3202.7021484375</v>
      </c>
      <c r="M764">
        <v>0</v>
      </c>
      <c r="N764">
        <v>3069.079345703125</v>
      </c>
      <c r="O764">
        <v>64460.5390625</v>
      </c>
      <c r="P764">
        <v>4725.87060546875</v>
      </c>
      <c r="Q764">
        <v>4725.87060546875</v>
      </c>
      <c r="R764">
        <v>0</v>
      </c>
      <c r="S764">
        <v>25900.341796875</v>
      </c>
      <c r="T764">
        <v>10226.0263671875</v>
      </c>
      <c r="U764">
        <v>20265.041015625</v>
      </c>
      <c r="Y764" s="2">
        <f t="shared" si="22"/>
        <v>2.1543659296875002</v>
      </c>
      <c r="Z764" s="2">
        <f t="shared" si="23"/>
        <v>2.6175303344726562</v>
      </c>
    </row>
    <row r="765" spans="1:26" x14ac:dyDescent="0.25">
      <c r="A765" t="s">
        <v>783</v>
      </c>
      <c r="B765">
        <v>142777.0625</v>
      </c>
      <c r="C765">
        <v>110829.65625</v>
      </c>
      <c r="D765">
        <v>3402.93798828125</v>
      </c>
      <c r="E765">
        <v>120.20780181884766</v>
      </c>
      <c r="F765">
        <v>5427226.5</v>
      </c>
      <c r="G765">
        <v>2639603.75</v>
      </c>
      <c r="H765">
        <v>4710034</v>
      </c>
      <c r="I765">
        <v>4238551.5</v>
      </c>
      <c r="J765">
        <v>1824622.375</v>
      </c>
      <c r="K765">
        <v>7366.2392578125</v>
      </c>
      <c r="L765">
        <v>2033.7022705078125</v>
      </c>
      <c r="M765">
        <v>0</v>
      </c>
      <c r="N765">
        <v>3163.809814453125</v>
      </c>
      <c r="O765">
        <v>63960.87890625</v>
      </c>
      <c r="P765">
        <v>4806.44677734375</v>
      </c>
      <c r="Q765">
        <v>4806.44677734375</v>
      </c>
      <c r="R765">
        <v>0</v>
      </c>
      <c r="S765">
        <v>24404.736328125</v>
      </c>
      <c r="T765">
        <v>11984.1328125</v>
      </c>
      <c r="U765">
        <v>19759.892578125</v>
      </c>
      <c r="Y765" s="2">
        <f t="shared" si="22"/>
        <v>2.0782290937500001</v>
      </c>
      <c r="Z765" s="2">
        <f t="shared" si="23"/>
        <v>2.6362008120117189</v>
      </c>
    </row>
    <row r="766" spans="1:26" x14ac:dyDescent="0.25">
      <c r="A766" t="s">
        <v>784</v>
      </c>
      <c r="B766">
        <v>166529.0625</v>
      </c>
      <c r="C766">
        <v>106980.9296875</v>
      </c>
      <c r="D766">
        <v>3317.9912109375</v>
      </c>
      <c r="E766">
        <v>118.61544036865234</v>
      </c>
      <c r="F766">
        <v>5408331.5</v>
      </c>
      <c r="G766">
        <v>2586779.25</v>
      </c>
      <c r="H766">
        <v>4670332</v>
      </c>
      <c r="I766">
        <v>4320097</v>
      </c>
      <c r="J766">
        <v>1828685.125</v>
      </c>
      <c r="K766">
        <v>7164.75390625</v>
      </c>
      <c r="L766">
        <v>3774.650390625</v>
      </c>
      <c r="M766">
        <v>0</v>
      </c>
      <c r="N766">
        <v>3188.319580078125</v>
      </c>
      <c r="O766">
        <v>61161.265625</v>
      </c>
      <c r="P766">
        <v>5272.65966796875</v>
      </c>
      <c r="Q766">
        <v>5272.65966796875</v>
      </c>
      <c r="R766">
        <v>0</v>
      </c>
      <c r="S766">
        <v>28256.23828125</v>
      </c>
      <c r="T766">
        <v>14606.724609375</v>
      </c>
      <c r="U766">
        <v>19546.099609375</v>
      </c>
      <c r="Y766" s="2">
        <f t="shared" si="22"/>
        <v>2.1021951171875002</v>
      </c>
      <c r="Z766" s="2">
        <f t="shared" si="23"/>
        <v>2.5834612587890624</v>
      </c>
    </row>
    <row r="767" spans="1:26" x14ac:dyDescent="0.25">
      <c r="A767" t="s">
        <v>785</v>
      </c>
      <c r="B767">
        <v>143779.4375</v>
      </c>
      <c r="C767">
        <v>124923.015625</v>
      </c>
      <c r="D767">
        <v>-9810.859375</v>
      </c>
      <c r="E767">
        <v>124.25843811035156</v>
      </c>
      <c r="F767">
        <v>5375249</v>
      </c>
      <c r="G767">
        <v>2548233</v>
      </c>
      <c r="H767">
        <v>4596045.5</v>
      </c>
      <c r="I767">
        <v>4457627.5</v>
      </c>
      <c r="J767">
        <v>1798568.875</v>
      </c>
      <c r="K767">
        <v>6946.97900390625</v>
      </c>
      <c r="L767">
        <v>2770.6455078125</v>
      </c>
      <c r="M767">
        <v>0</v>
      </c>
      <c r="N767">
        <v>2973.30224609375</v>
      </c>
      <c r="O767">
        <v>59408.78515625</v>
      </c>
      <c r="P767">
        <v>4839.99853515625</v>
      </c>
      <c r="Q767">
        <v>4839.99853515625</v>
      </c>
      <c r="R767">
        <v>0</v>
      </c>
      <c r="S767">
        <v>25657.638671875</v>
      </c>
      <c r="T767">
        <v>14173.7431640625</v>
      </c>
      <c r="U767">
        <v>21245.9453125</v>
      </c>
      <c r="Y767" s="2">
        <f t="shared" si="22"/>
        <v>2.0672713281249999</v>
      </c>
      <c r="Z767" s="2">
        <f t="shared" si="23"/>
        <v>2.5580438593750001</v>
      </c>
    </row>
    <row r="768" spans="1:26" x14ac:dyDescent="0.25">
      <c r="A768" t="s">
        <v>786</v>
      </c>
      <c r="B768">
        <v>145370.28125</v>
      </c>
      <c r="C768">
        <v>83740.328125</v>
      </c>
      <c r="D768">
        <v>-129636.8828125</v>
      </c>
      <c r="E768">
        <v>119.03361511230469</v>
      </c>
      <c r="F768">
        <v>5180155</v>
      </c>
      <c r="G768">
        <v>2430535.25</v>
      </c>
      <c r="H768">
        <v>4582135.5</v>
      </c>
      <c r="I768">
        <v>4564134.5</v>
      </c>
      <c r="J768">
        <v>1813905.75</v>
      </c>
      <c r="K768">
        <v>7369.73974609375</v>
      </c>
      <c r="L768">
        <v>2138.21923828125</v>
      </c>
      <c r="M768">
        <v>0</v>
      </c>
      <c r="N768">
        <v>2995.81982421875</v>
      </c>
      <c r="O768">
        <v>63809.4609375</v>
      </c>
      <c r="P768">
        <v>6139.806640625</v>
      </c>
      <c r="Q768">
        <v>6139.806640625</v>
      </c>
      <c r="R768">
        <v>0</v>
      </c>
      <c r="S768">
        <v>28930.533203125</v>
      </c>
      <c r="T768">
        <v>12399.6259765625</v>
      </c>
      <c r="U768">
        <v>20105.3125</v>
      </c>
      <c r="Y768" s="2">
        <f t="shared" si="22"/>
        <v>2.0430163593750001</v>
      </c>
      <c r="Z768" s="2">
        <f t="shared" si="23"/>
        <v>2.5601721328124998</v>
      </c>
    </row>
    <row r="769" spans="1:26" x14ac:dyDescent="0.25">
      <c r="A769" t="s">
        <v>787</v>
      </c>
      <c r="B769">
        <v>114065.90625</v>
      </c>
      <c r="C769">
        <v>86345.25</v>
      </c>
      <c r="D769">
        <v>-146815.296875</v>
      </c>
      <c r="E769">
        <v>111.14075469970703</v>
      </c>
      <c r="F769">
        <v>5031854.5</v>
      </c>
      <c r="G769">
        <v>2302295</v>
      </c>
      <c r="H769">
        <v>4487887.5</v>
      </c>
      <c r="I769">
        <v>4476252.5</v>
      </c>
      <c r="J769">
        <v>1829900.125</v>
      </c>
      <c r="K769">
        <v>6295.22607421875</v>
      </c>
      <c r="L769">
        <v>4232.18603515625</v>
      </c>
      <c r="M769">
        <v>0</v>
      </c>
      <c r="N769">
        <v>3243.7783203125</v>
      </c>
      <c r="O769">
        <v>64049.05859375</v>
      </c>
      <c r="P769">
        <v>8693.728515625</v>
      </c>
      <c r="Q769">
        <v>8693.728515625</v>
      </c>
      <c r="R769">
        <v>0</v>
      </c>
      <c r="S769">
        <v>27066.525390625</v>
      </c>
      <c r="T769">
        <v>13307.0126953125</v>
      </c>
      <c r="U769">
        <v>20277.328125</v>
      </c>
      <c r="Y769" s="2">
        <f t="shared" si="22"/>
        <v>2.0303112812499999</v>
      </c>
      <c r="Z769" s="2">
        <f t="shared" si="23"/>
        <v>2.4491102968749998</v>
      </c>
    </row>
    <row r="770" spans="1:26" x14ac:dyDescent="0.25">
      <c r="A770" t="s">
        <v>788</v>
      </c>
      <c r="B770">
        <v>118614.3515625</v>
      </c>
      <c r="C770">
        <v>140557.625</v>
      </c>
      <c r="D770">
        <v>-112247.4140625</v>
      </c>
      <c r="E770">
        <v>115.13184356689453</v>
      </c>
      <c r="F770">
        <v>5110724.5</v>
      </c>
      <c r="G770">
        <v>2437580.75</v>
      </c>
      <c r="H770">
        <v>4401047</v>
      </c>
      <c r="I770">
        <v>4482391.5</v>
      </c>
      <c r="J770">
        <v>1742911.875</v>
      </c>
      <c r="K770">
        <v>5829.6806640625</v>
      </c>
      <c r="L770">
        <v>4579.9814453125</v>
      </c>
      <c r="M770">
        <v>0</v>
      </c>
      <c r="N770">
        <v>2983.68408203125</v>
      </c>
      <c r="O770">
        <v>54808.6015625</v>
      </c>
      <c r="P770">
        <v>6775.017578125</v>
      </c>
      <c r="Q770">
        <v>6775.017578125</v>
      </c>
      <c r="R770">
        <v>0</v>
      </c>
      <c r="S770">
        <v>25700.669921875</v>
      </c>
      <c r="T770">
        <v>12772.4990234375</v>
      </c>
      <c r="U770">
        <v>20281.205078125</v>
      </c>
      <c r="Y770" s="2">
        <f t="shared" si="22"/>
        <v>2.0020838515624999</v>
      </c>
      <c r="Z770" s="2">
        <f t="shared" si="23"/>
        <v>2.5498281640624998</v>
      </c>
    </row>
    <row r="771" spans="1:26" x14ac:dyDescent="0.25">
      <c r="A771" t="s">
        <v>789</v>
      </c>
      <c r="B771">
        <v>137016.578125</v>
      </c>
      <c r="C771">
        <v>168410.34375</v>
      </c>
      <c r="D771">
        <v>-145452.21875</v>
      </c>
      <c r="E771">
        <v>110.43514251708984</v>
      </c>
      <c r="F771">
        <v>5096642.5</v>
      </c>
      <c r="G771">
        <v>2370618.5</v>
      </c>
      <c r="H771">
        <v>4309007.5</v>
      </c>
      <c r="I771">
        <v>4663274.5</v>
      </c>
      <c r="J771">
        <v>1683554.625</v>
      </c>
      <c r="K771">
        <v>6107.7763671875</v>
      </c>
      <c r="L771">
        <v>2372.8505859375</v>
      </c>
      <c r="M771">
        <v>0</v>
      </c>
      <c r="N771">
        <v>2750.4775390625</v>
      </c>
      <c r="O771">
        <v>55599.703125</v>
      </c>
      <c r="P771">
        <v>5865.7041015625</v>
      </c>
      <c r="Q771">
        <v>5865.7041015625</v>
      </c>
      <c r="R771">
        <v>0</v>
      </c>
      <c r="S771">
        <v>25914.357421875</v>
      </c>
      <c r="T771">
        <v>10343.546875</v>
      </c>
      <c r="U771">
        <v>18859.861328125</v>
      </c>
      <c r="Y771" s="2">
        <f t="shared" si="22"/>
        <v>1.9889815468750001</v>
      </c>
      <c r="Z771" s="2">
        <f t="shared" si="23"/>
        <v>2.51607071875</v>
      </c>
    </row>
    <row r="772" spans="1:26" x14ac:dyDescent="0.25">
      <c r="A772" t="s">
        <v>790</v>
      </c>
      <c r="B772">
        <v>137542.0625</v>
      </c>
      <c r="C772">
        <v>118377.2265625</v>
      </c>
      <c r="D772">
        <v>-148223.140625</v>
      </c>
      <c r="E772">
        <v>113.03620147705078</v>
      </c>
      <c r="F772">
        <v>5917450</v>
      </c>
      <c r="G772">
        <v>3196107</v>
      </c>
      <c r="H772">
        <v>4377950.5</v>
      </c>
      <c r="I772">
        <v>4597684</v>
      </c>
      <c r="J772">
        <v>1698640.125</v>
      </c>
      <c r="K772">
        <v>6376.5322265625</v>
      </c>
      <c r="L772">
        <v>1926.3160400390625</v>
      </c>
      <c r="M772">
        <v>0</v>
      </c>
      <c r="N772">
        <v>2765.807861328125</v>
      </c>
      <c r="O772">
        <v>56634.22265625</v>
      </c>
      <c r="P772">
        <v>5517.20947265625</v>
      </c>
      <c r="Q772">
        <v>5517.20947265625</v>
      </c>
      <c r="R772">
        <v>0</v>
      </c>
      <c r="S772">
        <v>25481.548828125</v>
      </c>
      <c r="T772">
        <v>11337.734375</v>
      </c>
      <c r="U772">
        <v>19458.517578125</v>
      </c>
      <c r="Y772" s="2">
        <f t="shared" ref="Y772:Y835" si="24">(B772+C772+J772)/10^6</f>
        <v>1.9545594140625</v>
      </c>
      <c r="Z772" s="2">
        <f t="shared" ref="Z772:Z835" si="25">(-D772+G772)/10^6</f>
        <v>3.3443301406249999</v>
      </c>
    </row>
    <row r="773" spans="1:26" x14ac:dyDescent="0.25">
      <c r="A773" t="s">
        <v>791</v>
      </c>
      <c r="B773">
        <v>92092.0234375</v>
      </c>
      <c r="C773">
        <v>49020.83984375</v>
      </c>
      <c r="D773">
        <v>-78962.171875</v>
      </c>
      <c r="E773">
        <v>111.74299621582031</v>
      </c>
      <c r="F773">
        <v>6027878.5</v>
      </c>
      <c r="G773">
        <v>3389204</v>
      </c>
      <c r="H773">
        <v>4318680</v>
      </c>
      <c r="I773">
        <v>4725220</v>
      </c>
      <c r="J773">
        <v>1766928.75</v>
      </c>
      <c r="K773">
        <v>5772.40380859375</v>
      </c>
      <c r="L773">
        <v>1787.8453369140625</v>
      </c>
      <c r="M773">
        <v>0</v>
      </c>
      <c r="N773">
        <v>2821.876953125</v>
      </c>
      <c r="O773">
        <v>56458.2265625</v>
      </c>
      <c r="P773">
        <v>5252.18603515625</v>
      </c>
      <c r="Q773">
        <v>5252.18603515625</v>
      </c>
      <c r="R773">
        <v>0</v>
      </c>
      <c r="S773">
        <v>24763.74609375</v>
      </c>
      <c r="T773">
        <v>8586.1513671875</v>
      </c>
      <c r="U773">
        <v>19316.857421875</v>
      </c>
      <c r="Y773" s="2">
        <f t="shared" si="24"/>
        <v>1.9080416132812501</v>
      </c>
      <c r="Z773" s="2">
        <f t="shared" si="25"/>
        <v>3.4681661718750001</v>
      </c>
    </row>
    <row r="774" spans="1:26" x14ac:dyDescent="0.25">
      <c r="A774" t="s">
        <v>792</v>
      </c>
      <c r="B774">
        <v>97397.4765625</v>
      </c>
      <c r="C774">
        <v>66762.0078125</v>
      </c>
      <c r="D774">
        <v>-67220.2890625</v>
      </c>
      <c r="E774">
        <v>114.58219909667969</v>
      </c>
      <c r="F774">
        <v>5870284.5</v>
      </c>
      <c r="G774">
        <v>3258984</v>
      </c>
      <c r="H774">
        <v>4387050</v>
      </c>
      <c r="I774">
        <v>4717502.5</v>
      </c>
      <c r="J774">
        <v>1746081.625</v>
      </c>
      <c r="K774">
        <v>5754.09033203125</v>
      </c>
      <c r="L774">
        <v>1591.6177978515625</v>
      </c>
      <c r="M774">
        <v>0</v>
      </c>
      <c r="N774">
        <v>2855.455322265625</v>
      </c>
      <c r="O774">
        <v>57740.15234375</v>
      </c>
      <c r="P774">
        <v>7052.35791015625</v>
      </c>
      <c r="Q774">
        <v>7052.35791015625</v>
      </c>
      <c r="R774">
        <v>-12.835847854614258</v>
      </c>
      <c r="S774">
        <v>21875.173828125</v>
      </c>
      <c r="T774">
        <v>9830.322265625</v>
      </c>
      <c r="U774">
        <v>19356.515625</v>
      </c>
      <c r="Y774" s="2">
        <f t="shared" si="24"/>
        <v>1.910241109375</v>
      </c>
      <c r="Z774" s="2">
        <f t="shared" si="25"/>
        <v>3.3262042890624999</v>
      </c>
    </row>
    <row r="775" spans="1:26" x14ac:dyDescent="0.25">
      <c r="A775" t="s">
        <v>793</v>
      </c>
      <c r="B775">
        <v>117557.265625</v>
      </c>
      <c r="C775">
        <v>103019.9453125</v>
      </c>
      <c r="D775">
        <v>-107085.953125</v>
      </c>
      <c r="E775">
        <v>111.27366638183594</v>
      </c>
      <c r="F775">
        <v>5776702.5</v>
      </c>
      <c r="G775">
        <v>3163659</v>
      </c>
      <c r="H775">
        <v>4198396.5</v>
      </c>
      <c r="I775">
        <v>4668647.5</v>
      </c>
      <c r="J775">
        <v>1627498.75</v>
      </c>
      <c r="K775">
        <v>7461.2763671875</v>
      </c>
      <c r="L775">
        <v>1313.561279296875</v>
      </c>
      <c r="M775">
        <v>0</v>
      </c>
      <c r="N775">
        <v>2569.790283203125</v>
      </c>
      <c r="O775">
        <v>55636.26171875</v>
      </c>
      <c r="P775">
        <v>4785.6025390625</v>
      </c>
      <c r="Q775">
        <v>4785.6025390625</v>
      </c>
      <c r="R775">
        <v>-39.885845184326172</v>
      </c>
      <c r="S775">
        <v>21914.921875</v>
      </c>
      <c r="T775">
        <v>8921.0234375</v>
      </c>
      <c r="U775">
        <v>17689.119140625</v>
      </c>
      <c r="Y775" s="2">
        <f t="shared" si="24"/>
        <v>1.8480759609374999</v>
      </c>
      <c r="Z775" s="2">
        <f t="shared" si="25"/>
        <v>3.2707449531249999</v>
      </c>
    </row>
    <row r="776" spans="1:26" x14ac:dyDescent="0.25">
      <c r="A776" t="s">
        <v>794</v>
      </c>
      <c r="B776">
        <v>102627.4453125</v>
      </c>
      <c r="C776">
        <v>113346.2578125</v>
      </c>
      <c r="D776">
        <v>-124072.6796875</v>
      </c>
      <c r="E776">
        <v>110.31792449951172</v>
      </c>
      <c r="F776">
        <v>5785043</v>
      </c>
      <c r="G776">
        <v>3141476.75</v>
      </c>
      <c r="H776">
        <v>4056940.5</v>
      </c>
      <c r="I776">
        <v>4690226</v>
      </c>
      <c r="J776">
        <v>1600819</v>
      </c>
      <c r="K776">
        <v>6501.5576171875</v>
      </c>
      <c r="L776">
        <v>1052.092041015625</v>
      </c>
      <c r="M776">
        <v>0</v>
      </c>
      <c r="N776">
        <v>2599.786376953125</v>
      </c>
      <c r="O776">
        <v>53160.703125</v>
      </c>
      <c r="P776">
        <v>5082.37548828125</v>
      </c>
      <c r="Q776">
        <v>5082.37548828125</v>
      </c>
      <c r="R776">
        <v>-36.256782531738281</v>
      </c>
      <c r="S776">
        <v>22085.5546875</v>
      </c>
      <c r="T776">
        <v>8245.759765625</v>
      </c>
      <c r="U776">
        <v>17035.4921875</v>
      </c>
      <c r="Y776" s="2">
        <f t="shared" si="24"/>
        <v>1.816792703125</v>
      </c>
      <c r="Z776" s="2">
        <f t="shared" si="25"/>
        <v>3.2655494296874998</v>
      </c>
    </row>
    <row r="777" spans="1:26" x14ac:dyDescent="0.25">
      <c r="A777" t="s">
        <v>795</v>
      </c>
      <c r="B777">
        <v>92677.28125</v>
      </c>
      <c r="C777">
        <v>101910.2578125</v>
      </c>
      <c r="D777">
        <v>-72093.9765625</v>
      </c>
      <c r="E777">
        <v>109.01378631591797</v>
      </c>
      <c r="F777">
        <v>5645298</v>
      </c>
      <c r="G777">
        <v>3169354.5</v>
      </c>
      <c r="H777">
        <v>4032647.25</v>
      </c>
      <c r="I777">
        <v>4561757.5</v>
      </c>
      <c r="J777">
        <v>1606064.625</v>
      </c>
      <c r="K777">
        <v>6032.5146484375</v>
      </c>
      <c r="L777">
        <v>1071.79150390625</v>
      </c>
      <c r="M777">
        <v>0</v>
      </c>
      <c r="N777">
        <v>3115.0927734375</v>
      </c>
      <c r="O777">
        <v>47907.00390625</v>
      </c>
      <c r="P777">
        <v>4276.88916015625</v>
      </c>
      <c r="Q777">
        <v>4276.88916015625</v>
      </c>
      <c r="R777">
        <v>-36.155109405517578</v>
      </c>
      <c r="S777">
        <v>20956.4140625</v>
      </c>
      <c r="T777">
        <v>10367.919921875</v>
      </c>
      <c r="U777">
        <v>17136.888671875</v>
      </c>
      <c r="Y777" s="2">
        <f t="shared" si="24"/>
        <v>1.8006521640624999</v>
      </c>
      <c r="Z777" s="2">
        <f t="shared" si="25"/>
        <v>3.2414484765624998</v>
      </c>
    </row>
    <row r="778" spans="1:26" x14ac:dyDescent="0.25">
      <c r="A778" t="s">
        <v>796</v>
      </c>
      <c r="B778">
        <v>88070.75</v>
      </c>
      <c r="C778">
        <v>57926.703125</v>
      </c>
      <c r="D778">
        <v>-63326.00390625</v>
      </c>
      <c r="E778">
        <v>103.79582977294922</v>
      </c>
      <c r="F778">
        <v>5556743.5</v>
      </c>
      <c r="G778">
        <v>3139940.75</v>
      </c>
      <c r="H778">
        <v>4022211</v>
      </c>
      <c r="I778">
        <v>4522940</v>
      </c>
      <c r="J778">
        <v>1600195.375</v>
      </c>
      <c r="K778">
        <v>6086.3466796875</v>
      </c>
      <c r="L778">
        <v>1229.1949462890625</v>
      </c>
      <c r="M778">
        <v>0</v>
      </c>
      <c r="N778">
        <v>2708.734619140625</v>
      </c>
      <c r="O778">
        <v>43361.96875</v>
      </c>
      <c r="P778">
        <v>4335.59326171875</v>
      </c>
      <c r="Q778">
        <v>4335.59326171875</v>
      </c>
      <c r="R778">
        <v>-14.116766929626465</v>
      </c>
      <c r="S778">
        <v>18432.189453125</v>
      </c>
      <c r="T778">
        <v>7471.77197265625</v>
      </c>
      <c r="U778">
        <v>18070.146484375</v>
      </c>
      <c r="Y778" s="2">
        <f t="shared" si="24"/>
        <v>1.7461928281250001</v>
      </c>
      <c r="Z778" s="2">
        <f t="shared" si="25"/>
        <v>3.20326675390625</v>
      </c>
    </row>
    <row r="779" spans="1:26" x14ac:dyDescent="0.25">
      <c r="A779" t="s">
        <v>797</v>
      </c>
      <c r="B779">
        <v>73216.4140625</v>
      </c>
      <c r="C779">
        <v>63014.10546875</v>
      </c>
      <c r="D779">
        <v>-55638.45703125</v>
      </c>
      <c r="E779">
        <v>106.89609527587891</v>
      </c>
      <c r="F779">
        <v>5533700.5</v>
      </c>
      <c r="G779">
        <v>3106189.75</v>
      </c>
      <c r="H779">
        <v>3959310.75</v>
      </c>
      <c r="I779">
        <v>4449596</v>
      </c>
      <c r="J779">
        <v>1590319.125</v>
      </c>
      <c r="K779">
        <v>6224.267578125</v>
      </c>
      <c r="L779">
        <v>1125.2109375</v>
      </c>
      <c r="M779">
        <v>0</v>
      </c>
      <c r="N779">
        <v>3053.228515625</v>
      </c>
      <c r="O779">
        <v>38527.0390625</v>
      </c>
      <c r="P779">
        <v>3942.36474609375</v>
      </c>
      <c r="Q779">
        <v>3942.36474609375</v>
      </c>
      <c r="R779">
        <v>0</v>
      </c>
      <c r="S779">
        <v>18172.732421875</v>
      </c>
      <c r="T779">
        <v>7421.26025390625</v>
      </c>
      <c r="U779">
        <v>18042.337890625</v>
      </c>
      <c r="Y779" s="2">
        <f t="shared" si="24"/>
        <v>1.72654964453125</v>
      </c>
      <c r="Z779" s="2">
        <f t="shared" si="25"/>
        <v>3.1618282070312498</v>
      </c>
    </row>
    <row r="780" spans="1:26" x14ac:dyDescent="0.25">
      <c r="A780" t="s">
        <v>798</v>
      </c>
      <c r="B780">
        <v>47723.328125</v>
      </c>
      <c r="C780">
        <v>68839.125</v>
      </c>
      <c r="D780">
        <v>-42442.32421875</v>
      </c>
      <c r="E780">
        <v>104.69153594970703</v>
      </c>
      <c r="F780">
        <v>5504173.5</v>
      </c>
      <c r="G780">
        <v>3111676.25</v>
      </c>
      <c r="H780">
        <v>3926513.25</v>
      </c>
      <c r="I780">
        <v>4435631</v>
      </c>
      <c r="J780">
        <v>1578323.125</v>
      </c>
      <c r="K780">
        <v>5908.8916015625</v>
      </c>
      <c r="L780">
        <v>1013.6804809570312</v>
      </c>
      <c r="M780">
        <v>0</v>
      </c>
      <c r="N780">
        <v>2954.462158203125</v>
      </c>
      <c r="O780">
        <v>40658.6328125</v>
      </c>
      <c r="P780">
        <v>3822.203369140625</v>
      </c>
      <c r="Q780">
        <v>3822.203369140625</v>
      </c>
      <c r="R780">
        <v>0</v>
      </c>
      <c r="S780">
        <v>18841.697265625</v>
      </c>
      <c r="T780">
        <v>7937.63818359375</v>
      </c>
      <c r="U780">
        <v>16903.84765625</v>
      </c>
      <c r="Y780" s="2">
        <f t="shared" si="24"/>
        <v>1.6948855781250001</v>
      </c>
      <c r="Z780" s="2">
        <f t="shared" si="25"/>
        <v>3.1541185742187499</v>
      </c>
    </row>
    <row r="781" spans="1:26" x14ac:dyDescent="0.25">
      <c r="A781" t="s">
        <v>799</v>
      </c>
      <c r="B781">
        <v>29021.212890625</v>
      </c>
      <c r="C781">
        <v>46698.53515625</v>
      </c>
      <c r="D781">
        <v>-38289.78125</v>
      </c>
      <c r="E781">
        <v>107.05398559570312</v>
      </c>
      <c r="F781">
        <v>5478107</v>
      </c>
      <c r="G781">
        <v>3089948.25</v>
      </c>
      <c r="H781">
        <v>3895667</v>
      </c>
      <c r="I781">
        <v>4346804</v>
      </c>
      <c r="J781">
        <v>1586476.5</v>
      </c>
      <c r="K781">
        <v>5839.52880859375</v>
      </c>
      <c r="L781">
        <v>702.4906005859375</v>
      </c>
      <c r="M781">
        <v>0</v>
      </c>
      <c r="N781">
        <v>2722.71923828125</v>
      </c>
      <c r="O781">
        <v>36654.1875</v>
      </c>
      <c r="P781">
        <v>3087.6435546875</v>
      </c>
      <c r="Q781">
        <v>3087.6435546875</v>
      </c>
      <c r="R781">
        <v>0</v>
      </c>
      <c r="S781">
        <v>17214.416015625</v>
      </c>
      <c r="T781">
        <v>7424.8837890625</v>
      </c>
      <c r="U781">
        <v>16132.0654296875</v>
      </c>
      <c r="Y781" s="2">
        <f t="shared" si="24"/>
        <v>1.662196248046875</v>
      </c>
      <c r="Z781" s="2">
        <f t="shared" si="25"/>
        <v>3.12823803125</v>
      </c>
    </row>
    <row r="782" spans="1:26" x14ac:dyDescent="0.25">
      <c r="A782" t="s">
        <v>800</v>
      </c>
      <c r="B782">
        <v>31763.3359375</v>
      </c>
      <c r="C782">
        <v>35111.3828125</v>
      </c>
      <c r="D782">
        <v>-20602.859375</v>
      </c>
      <c r="E782">
        <v>101.51156616210937</v>
      </c>
      <c r="F782">
        <v>5394358</v>
      </c>
      <c r="G782">
        <v>3012945.25</v>
      </c>
      <c r="H782">
        <v>4041499.25</v>
      </c>
      <c r="I782">
        <v>4259601</v>
      </c>
      <c r="J782">
        <v>1597120.875</v>
      </c>
      <c r="K782">
        <v>5837.40185546875</v>
      </c>
      <c r="L782">
        <v>700.039794921875</v>
      </c>
      <c r="M782">
        <v>0</v>
      </c>
      <c r="N782">
        <v>2519.737548828125</v>
      </c>
      <c r="O782">
        <v>33467.15625</v>
      </c>
      <c r="P782">
        <v>2985.5732421875</v>
      </c>
      <c r="Q782">
        <v>2985.5732421875</v>
      </c>
      <c r="R782">
        <v>0</v>
      </c>
      <c r="S782">
        <v>17074.166015625</v>
      </c>
      <c r="T782">
        <v>8861.8828125</v>
      </c>
      <c r="U782">
        <v>15411.259765625</v>
      </c>
      <c r="Y782" s="2">
        <f t="shared" si="24"/>
        <v>1.6639955937499999</v>
      </c>
      <c r="Z782" s="2">
        <f t="shared" si="25"/>
        <v>3.0335481093749999</v>
      </c>
    </row>
    <row r="783" spans="1:26" x14ac:dyDescent="0.25">
      <c r="A783" t="s">
        <v>801</v>
      </c>
      <c r="B783">
        <v>29033.62890625</v>
      </c>
      <c r="C783">
        <v>23688.84765625</v>
      </c>
      <c r="D783">
        <v>-15304.408203125</v>
      </c>
      <c r="E783">
        <v>106.11416625976562</v>
      </c>
      <c r="F783">
        <v>5259662.5</v>
      </c>
      <c r="G783">
        <v>2934910.5</v>
      </c>
      <c r="H783">
        <v>4050212.25</v>
      </c>
      <c r="I783">
        <v>4167244.25</v>
      </c>
      <c r="J783">
        <v>1587229.875</v>
      </c>
      <c r="K783">
        <v>5879.42529296875</v>
      </c>
      <c r="L783">
        <v>938.5726318359375</v>
      </c>
      <c r="M783">
        <v>0</v>
      </c>
      <c r="N783">
        <v>2941.586669921875</v>
      </c>
      <c r="O783">
        <v>31219.787109375</v>
      </c>
      <c r="P783">
        <v>3845.342041015625</v>
      </c>
      <c r="Q783">
        <v>3845.342041015625</v>
      </c>
      <c r="R783">
        <v>0</v>
      </c>
      <c r="S783">
        <v>16781.59375</v>
      </c>
      <c r="T783">
        <v>8651.0166015625</v>
      </c>
      <c r="U783">
        <v>15779.71875</v>
      </c>
      <c r="Y783" s="2">
        <f t="shared" si="24"/>
        <v>1.6399523515625001</v>
      </c>
      <c r="Z783" s="2">
        <f t="shared" si="25"/>
        <v>2.950214908203125</v>
      </c>
    </row>
    <row r="784" spans="1:26" x14ac:dyDescent="0.25">
      <c r="A784" t="s">
        <v>802</v>
      </c>
      <c r="B784">
        <v>31285.037109375</v>
      </c>
      <c r="C784">
        <v>18573.21484375</v>
      </c>
      <c r="D784">
        <v>-19661.234375</v>
      </c>
      <c r="E784">
        <v>104.50975036621094</v>
      </c>
      <c r="F784">
        <v>5199504</v>
      </c>
      <c r="G784">
        <v>2955869.75</v>
      </c>
      <c r="H784">
        <v>4063148.75</v>
      </c>
      <c r="I784">
        <v>4235375.5</v>
      </c>
      <c r="J784">
        <v>1541695.25</v>
      </c>
      <c r="K784">
        <v>5945.47998046875</v>
      </c>
      <c r="L784">
        <v>816.3948974609375</v>
      </c>
      <c r="M784">
        <v>0</v>
      </c>
      <c r="N784">
        <v>2916.5224609375</v>
      </c>
      <c r="O784">
        <v>30200.248046875</v>
      </c>
      <c r="P784">
        <v>3064.74365234375</v>
      </c>
      <c r="Q784">
        <v>3064.74365234375</v>
      </c>
      <c r="R784">
        <v>0</v>
      </c>
      <c r="S784">
        <v>16709.34375</v>
      </c>
      <c r="T784">
        <v>6838.498046875</v>
      </c>
      <c r="U784">
        <v>16319.9140625</v>
      </c>
      <c r="Y784" s="2">
        <f t="shared" si="24"/>
        <v>1.5915535019531251</v>
      </c>
      <c r="Z784" s="2">
        <f t="shared" si="25"/>
        <v>2.9755309843750002</v>
      </c>
    </row>
    <row r="785" spans="1:26" x14ac:dyDescent="0.25">
      <c r="A785" t="s">
        <v>803</v>
      </c>
      <c r="B785">
        <v>39303.91015625</v>
      </c>
      <c r="C785">
        <v>29092.3359375</v>
      </c>
      <c r="D785">
        <v>-31762.95703125</v>
      </c>
      <c r="E785">
        <v>108.39300537109375</v>
      </c>
      <c r="F785">
        <v>5213273.5</v>
      </c>
      <c r="G785">
        <v>2944563.5</v>
      </c>
      <c r="H785">
        <v>3943832.75</v>
      </c>
      <c r="I785">
        <v>4181189.25</v>
      </c>
      <c r="J785">
        <v>1504537.625</v>
      </c>
      <c r="K785">
        <v>5323.38818359375</v>
      </c>
      <c r="L785">
        <v>686.72943115234375</v>
      </c>
      <c r="M785">
        <v>0</v>
      </c>
      <c r="N785">
        <v>2617.513427734375</v>
      </c>
      <c r="O785">
        <v>30486.568359375</v>
      </c>
      <c r="P785">
        <v>3042.81005859375</v>
      </c>
      <c r="Q785">
        <v>3042.81005859375</v>
      </c>
      <c r="R785">
        <v>0</v>
      </c>
      <c r="S785">
        <v>15823.69921875</v>
      </c>
      <c r="T785">
        <v>7047.25927734375</v>
      </c>
      <c r="U785">
        <v>15964.455078125</v>
      </c>
      <c r="Y785" s="2">
        <f t="shared" si="24"/>
        <v>1.5729338710937499</v>
      </c>
      <c r="Z785" s="2">
        <f t="shared" si="25"/>
        <v>2.97632645703125</v>
      </c>
    </row>
    <row r="786" spans="1:26" x14ac:dyDescent="0.25">
      <c r="A786" t="s">
        <v>804</v>
      </c>
      <c r="B786">
        <v>129665.5703125</v>
      </c>
      <c r="C786">
        <v>73187.28125</v>
      </c>
      <c r="D786">
        <v>-83934.84375</v>
      </c>
      <c r="E786">
        <v>108.64821624755859</v>
      </c>
      <c r="F786">
        <v>4945097.5</v>
      </c>
      <c r="G786">
        <v>2817976.25</v>
      </c>
      <c r="H786">
        <v>3746105.25</v>
      </c>
      <c r="I786">
        <v>4244287.5</v>
      </c>
      <c r="J786">
        <v>1334914</v>
      </c>
      <c r="K786">
        <v>4960.013671875</v>
      </c>
      <c r="L786">
        <v>745.54571533203125</v>
      </c>
      <c r="M786">
        <v>0</v>
      </c>
      <c r="N786">
        <v>2844.808349609375</v>
      </c>
      <c r="O786">
        <v>30573.6484375</v>
      </c>
      <c r="P786">
        <v>4677.595703125</v>
      </c>
      <c r="Q786">
        <v>4677.595703125</v>
      </c>
      <c r="R786">
        <v>0</v>
      </c>
      <c r="S786">
        <v>16976.080078125</v>
      </c>
      <c r="T786">
        <v>6792.1435546875</v>
      </c>
      <c r="U786">
        <v>15422.21484375</v>
      </c>
      <c r="Y786" s="2">
        <f t="shared" si="24"/>
        <v>1.5377668515625</v>
      </c>
      <c r="Z786" s="2">
        <f t="shared" si="25"/>
        <v>2.9019110937499999</v>
      </c>
    </row>
    <row r="787" spans="1:26" x14ac:dyDescent="0.25">
      <c r="A787" t="s">
        <v>805</v>
      </c>
      <c r="B787">
        <v>130038.6796875</v>
      </c>
      <c r="C787">
        <v>162884</v>
      </c>
      <c r="D787">
        <v>-260746.71875</v>
      </c>
      <c r="E787">
        <v>100.96710205078125</v>
      </c>
      <c r="F787">
        <v>4639273.5</v>
      </c>
      <c r="G787">
        <v>2533984.25</v>
      </c>
      <c r="H787">
        <v>3694683.5</v>
      </c>
      <c r="I787">
        <v>4059746.25</v>
      </c>
      <c r="J787">
        <v>1272934.5</v>
      </c>
      <c r="K787">
        <v>4725.39697265625</v>
      </c>
      <c r="L787">
        <v>811.03985595703125</v>
      </c>
      <c r="M787">
        <v>0</v>
      </c>
      <c r="N787">
        <v>2630.7685546875</v>
      </c>
      <c r="O787">
        <v>25382.255859375</v>
      </c>
      <c r="P787">
        <v>2922.3037109375</v>
      </c>
      <c r="Q787">
        <v>2922.3037109375</v>
      </c>
      <c r="R787">
        <v>0</v>
      </c>
      <c r="S787">
        <v>15921.4599609375</v>
      </c>
      <c r="T787">
        <v>6623.56787109375</v>
      </c>
      <c r="U787">
        <v>14894.6396484375</v>
      </c>
      <c r="Y787" s="2">
        <f t="shared" si="24"/>
        <v>1.5658571796875</v>
      </c>
      <c r="Z787" s="2">
        <f t="shared" si="25"/>
        <v>2.7947309687500002</v>
      </c>
    </row>
    <row r="788" spans="1:26" x14ac:dyDescent="0.25">
      <c r="A788" t="s">
        <v>806</v>
      </c>
      <c r="B788">
        <v>85786.9375</v>
      </c>
      <c r="C788">
        <v>84901.65625</v>
      </c>
      <c r="D788">
        <v>-145599.078125</v>
      </c>
      <c r="E788">
        <v>101.06664276123047</v>
      </c>
      <c r="F788">
        <v>4842074.5</v>
      </c>
      <c r="G788">
        <v>2735798.5</v>
      </c>
      <c r="H788">
        <v>3785438.75</v>
      </c>
      <c r="I788">
        <v>3920398.25</v>
      </c>
      <c r="J788">
        <v>1372124.125</v>
      </c>
      <c r="K788">
        <v>4845.63232421875</v>
      </c>
      <c r="L788">
        <v>1164.7344970703125</v>
      </c>
      <c r="M788">
        <v>0</v>
      </c>
      <c r="N788">
        <v>2730.49267578125</v>
      </c>
      <c r="O788">
        <v>27879.712890625</v>
      </c>
      <c r="P788">
        <v>3131.240478515625</v>
      </c>
      <c r="Q788">
        <v>3131.240478515625</v>
      </c>
      <c r="R788">
        <v>0</v>
      </c>
      <c r="S788">
        <v>16447.25390625</v>
      </c>
      <c r="T788">
        <v>6655.69482421875</v>
      </c>
      <c r="U788">
        <v>14727.939453125</v>
      </c>
      <c r="Y788" s="2">
        <f t="shared" si="24"/>
        <v>1.54281271875</v>
      </c>
      <c r="Z788" s="2">
        <f t="shared" si="25"/>
        <v>2.8813975781250001</v>
      </c>
    </row>
    <row r="789" spans="1:26" x14ac:dyDescent="0.25">
      <c r="A789" t="s">
        <v>807</v>
      </c>
      <c r="B789">
        <v>78705.4140625</v>
      </c>
      <c r="C789">
        <v>65170.28515625</v>
      </c>
      <c r="D789">
        <v>-89738.5078125</v>
      </c>
      <c r="E789">
        <v>104.37972259521484</v>
      </c>
      <c r="F789">
        <v>4785757.5</v>
      </c>
      <c r="G789">
        <v>2710020.5</v>
      </c>
      <c r="H789">
        <v>3753683.75</v>
      </c>
      <c r="I789">
        <v>3895675.25</v>
      </c>
      <c r="J789">
        <v>1393646.875</v>
      </c>
      <c r="K789">
        <v>4743.3779296875</v>
      </c>
      <c r="L789">
        <v>837.7049560546875</v>
      </c>
      <c r="M789">
        <v>0</v>
      </c>
      <c r="N789">
        <v>2792.639404296875</v>
      </c>
      <c r="O789">
        <v>29155.498046875</v>
      </c>
      <c r="P789">
        <v>3249.135986328125</v>
      </c>
      <c r="Q789">
        <v>3249.135986328125</v>
      </c>
      <c r="R789">
        <v>-31.152223587036133</v>
      </c>
      <c r="S789">
        <v>17339.369140625</v>
      </c>
      <c r="T789">
        <v>6972.888671875</v>
      </c>
      <c r="U789">
        <v>11852.251953125</v>
      </c>
      <c r="Y789" s="2">
        <f t="shared" si="24"/>
        <v>1.5375225742187499</v>
      </c>
      <c r="Z789" s="2">
        <f t="shared" si="25"/>
        <v>2.7997590078124999</v>
      </c>
    </row>
    <row r="790" spans="1:26" x14ac:dyDescent="0.25">
      <c r="A790" t="s">
        <v>808</v>
      </c>
      <c r="B790">
        <v>99407.8125</v>
      </c>
      <c r="C790">
        <v>61693.46484375</v>
      </c>
      <c r="D790">
        <v>-58316.61328125</v>
      </c>
      <c r="E790">
        <v>107.02256011962891</v>
      </c>
      <c r="F790">
        <v>4908134.5</v>
      </c>
      <c r="G790">
        <v>2779697.75</v>
      </c>
      <c r="H790">
        <v>3653595.5</v>
      </c>
      <c r="I790">
        <v>3886647</v>
      </c>
      <c r="J790">
        <v>1367780.125</v>
      </c>
      <c r="K790">
        <v>4643.806640625</v>
      </c>
      <c r="L790">
        <v>575.144287109375</v>
      </c>
      <c r="M790">
        <v>0</v>
      </c>
      <c r="N790">
        <v>2956.515380859375</v>
      </c>
      <c r="O790">
        <v>29099.091796875</v>
      </c>
      <c r="P790">
        <v>2844.35009765625</v>
      </c>
      <c r="Q790">
        <v>2844.35009765625</v>
      </c>
      <c r="R790">
        <v>-37.015117645263672</v>
      </c>
      <c r="S790">
        <v>16805.095703125</v>
      </c>
      <c r="T790">
        <v>6715.236328125</v>
      </c>
      <c r="U790">
        <v>12110.6640625</v>
      </c>
      <c r="Y790" s="2">
        <f t="shared" si="24"/>
        <v>1.52888140234375</v>
      </c>
      <c r="Z790" s="2">
        <f t="shared" si="25"/>
        <v>2.8380143632812498</v>
      </c>
    </row>
    <row r="791" spans="1:26" x14ac:dyDescent="0.25">
      <c r="A791" t="s">
        <v>809</v>
      </c>
      <c r="B791">
        <v>65390.37890625</v>
      </c>
      <c r="C791">
        <v>49315.51953125</v>
      </c>
      <c r="D791">
        <v>-36565.9453125</v>
      </c>
      <c r="E791">
        <v>101.29437255859375</v>
      </c>
      <c r="F791">
        <v>4890027</v>
      </c>
      <c r="G791">
        <v>2772229.25</v>
      </c>
      <c r="H791">
        <v>3671408.75</v>
      </c>
      <c r="I791">
        <v>3825156.5</v>
      </c>
      <c r="J791">
        <v>1395892.5</v>
      </c>
      <c r="K791">
        <v>4529.3955078125</v>
      </c>
      <c r="L791">
        <v>592.00054931640625</v>
      </c>
      <c r="M791">
        <v>0</v>
      </c>
      <c r="N791">
        <v>2820.631591796875</v>
      </c>
      <c r="O791">
        <v>28208.982421875</v>
      </c>
      <c r="P791">
        <v>2951.343017578125</v>
      </c>
      <c r="Q791">
        <v>2951.343017578125</v>
      </c>
      <c r="R791">
        <v>-36.332939147949219</v>
      </c>
      <c r="S791">
        <v>16579.234375</v>
      </c>
      <c r="T791">
        <v>6812.705078125</v>
      </c>
      <c r="U791">
        <v>12725.537109375</v>
      </c>
      <c r="Y791" s="2">
        <f t="shared" si="24"/>
        <v>1.5105983984375</v>
      </c>
      <c r="Z791" s="2">
        <f t="shared" si="25"/>
        <v>2.8087951953124999</v>
      </c>
    </row>
    <row r="792" spans="1:26" x14ac:dyDescent="0.25">
      <c r="A792" t="s">
        <v>810</v>
      </c>
      <c r="B792">
        <v>43840.109375</v>
      </c>
      <c r="C792">
        <v>45060.78125</v>
      </c>
      <c r="D792">
        <v>-20164.7109375</v>
      </c>
      <c r="E792">
        <v>104.51161193847656</v>
      </c>
      <c r="F792">
        <v>4901934</v>
      </c>
      <c r="G792">
        <v>2788787.75</v>
      </c>
      <c r="H792">
        <v>3722342.25</v>
      </c>
      <c r="I792">
        <v>3793194</v>
      </c>
      <c r="J792">
        <v>1394461.75</v>
      </c>
      <c r="K792">
        <v>4658.53759765625</v>
      </c>
      <c r="L792">
        <v>730.66168212890625</v>
      </c>
      <c r="M792">
        <v>0</v>
      </c>
      <c r="N792">
        <v>2634.782958984375</v>
      </c>
      <c r="O792">
        <v>24951.771484375</v>
      </c>
      <c r="P792">
        <v>4287.27587890625</v>
      </c>
      <c r="Q792">
        <v>4287.27587890625</v>
      </c>
      <c r="R792">
        <v>-35.505859375</v>
      </c>
      <c r="S792">
        <v>15254.591796875</v>
      </c>
      <c r="T792">
        <v>6480.8154296875</v>
      </c>
      <c r="U792">
        <v>10716.025390625</v>
      </c>
      <c r="Y792" s="2">
        <f t="shared" si="24"/>
        <v>1.483362640625</v>
      </c>
      <c r="Z792" s="2">
        <f t="shared" si="25"/>
        <v>2.8089524609374998</v>
      </c>
    </row>
    <row r="793" spans="1:26" x14ac:dyDescent="0.25">
      <c r="A793" t="s">
        <v>811</v>
      </c>
      <c r="B793">
        <v>30750.373046875</v>
      </c>
      <c r="C793">
        <v>25450.849609375</v>
      </c>
      <c r="D793">
        <v>-7468.92431640625</v>
      </c>
      <c r="E793">
        <v>104.42124176025391</v>
      </c>
      <c r="F793">
        <v>4882342</v>
      </c>
      <c r="G793">
        <v>2754249.25</v>
      </c>
      <c r="H793">
        <v>3783768.75</v>
      </c>
      <c r="I793">
        <v>3763519.25</v>
      </c>
      <c r="J793">
        <v>1439505</v>
      </c>
      <c r="K793">
        <v>4616.89404296875</v>
      </c>
      <c r="L793">
        <v>1140.782958984375</v>
      </c>
      <c r="M793">
        <v>0</v>
      </c>
      <c r="N793">
        <v>2609.6005859375</v>
      </c>
      <c r="O793">
        <v>28265.423828125</v>
      </c>
      <c r="P793">
        <v>3654.037109375</v>
      </c>
      <c r="Q793">
        <v>3654.037109375</v>
      </c>
      <c r="R793">
        <v>0</v>
      </c>
      <c r="S793">
        <v>15881.3173828125</v>
      </c>
      <c r="T793">
        <v>6332.1220703125</v>
      </c>
      <c r="U793">
        <v>10338.8076171875</v>
      </c>
      <c r="Y793" s="2">
        <f t="shared" si="24"/>
        <v>1.4957062226562501</v>
      </c>
      <c r="Z793" s="2">
        <f t="shared" si="25"/>
        <v>2.7617181743164063</v>
      </c>
    </row>
    <row r="794" spans="1:26" x14ac:dyDescent="0.25">
      <c r="A794" t="s">
        <v>812</v>
      </c>
      <c r="B794">
        <v>20302.814453125</v>
      </c>
      <c r="C794">
        <v>16385.529296875</v>
      </c>
      <c r="D794">
        <v>-13380.8701171875</v>
      </c>
      <c r="E794">
        <v>105.76047515869141</v>
      </c>
      <c r="F794">
        <v>4977212.5</v>
      </c>
      <c r="G794">
        <v>2833042</v>
      </c>
      <c r="H794">
        <v>3757159.5</v>
      </c>
      <c r="I794">
        <v>3902267</v>
      </c>
      <c r="J794">
        <v>1463053</v>
      </c>
      <c r="K794">
        <v>4548.54150390625</v>
      </c>
      <c r="L794">
        <v>829.16766357421875</v>
      </c>
      <c r="M794">
        <v>0</v>
      </c>
      <c r="N794">
        <v>2483.593994140625</v>
      </c>
      <c r="O794">
        <v>26506.908203125</v>
      </c>
      <c r="P794">
        <v>4052.164306640625</v>
      </c>
      <c r="Q794">
        <v>4052.164306640625</v>
      </c>
      <c r="R794">
        <v>0</v>
      </c>
      <c r="S794">
        <v>17769.453125</v>
      </c>
      <c r="T794">
        <v>6072.4921875</v>
      </c>
      <c r="U794">
        <v>10535.6005859375</v>
      </c>
      <c r="Y794" s="2">
        <f t="shared" si="24"/>
        <v>1.49974134375</v>
      </c>
      <c r="Z794" s="2">
        <f t="shared" si="25"/>
        <v>2.8464228701171876</v>
      </c>
    </row>
    <row r="795" spans="1:26" x14ac:dyDescent="0.25">
      <c r="A795" t="s">
        <v>813</v>
      </c>
      <c r="B795">
        <v>25793.56640625</v>
      </c>
      <c r="C795">
        <v>14080.2626953125</v>
      </c>
      <c r="D795">
        <v>-13023.2548828125</v>
      </c>
      <c r="E795">
        <v>105.94497680664062</v>
      </c>
      <c r="F795">
        <v>4835295</v>
      </c>
      <c r="G795">
        <v>2757464.75</v>
      </c>
      <c r="H795">
        <v>3885085.25</v>
      </c>
      <c r="I795">
        <v>3911029.5</v>
      </c>
      <c r="J795">
        <v>1450028.75</v>
      </c>
      <c r="K795">
        <v>4407.92431640625</v>
      </c>
      <c r="L795">
        <v>580.791259765625</v>
      </c>
      <c r="M795">
        <v>0</v>
      </c>
      <c r="N795">
        <v>2615.478271484375</v>
      </c>
      <c r="O795">
        <v>25841.25390625</v>
      </c>
      <c r="P795">
        <v>5448.30859375</v>
      </c>
      <c r="Q795">
        <v>5448.30859375</v>
      </c>
      <c r="R795">
        <v>0</v>
      </c>
      <c r="S795">
        <v>17125.55859375</v>
      </c>
      <c r="T795">
        <v>6101.2001953125</v>
      </c>
      <c r="U795">
        <v>11711.9365234375</v>
      </c>
      <c r="Y795" s="2">
        <f t="shared" si="24"/>
        <v>1.4899025791015625</v>
      </c>
      <c r="Z795" s="2">
        <f t="shared" si="25"/>
        <v>2.7704880048828127</v>
      </c>
    </row>
    <row r="796" spans="1:26" x14ac:dyDescent="0.25">
      <c r="A796" t="s">
        <v>814</v>
      </c>
      <c r="B796">
        <v>36309.6953125</v>
      </c>
      <c r="C796">
        <v>24378.228515625</v>
      </c>
      <c r="D796">
        <v>-20298.982421875</v>
      </c>
      <c r="E796">
        <v>104.73508453369141</v>
      </c>
      <c r="F796">
        <v>4790263.5</v>
      </c>
      <c r="G796">
        <v>2717167.5</v>
      </c>
      <c r="H796">
        <v>3810140.25</v>
      </c>
      <c r="I796">
        <v>3923418.5</v>
      </c>
      <c r="J796">
        <v>1428166.75</v>
      </c>
      <c r="K796">
        <v>4515.7568359375</v>
      </c>
      <c r="L796">
        <v>678.12335205078125</v>
      </c>
      <c r="M796">
        <v>0</v>
      </c>
      <c r="N796">
        <v>2531.74609375</v>
      </c>
      <c r="O796">
        <v>29696.166015625</v>
      </c>
      <c r="P796">
        <v>3014.020751953125</v>
      </c>
      <c r="Q796">
        <v>3014.020751953125</v>
      </c>
      <c r="R796">
        <v>0</v>
      </c>
      <c r="S796">
        <v>17592.041015625</v>
      </c>
      <c r="T796">
        <v>5897.71630859375</v>
      </c>
      <c r="U796">
        <v>10810.96875</v>
      </c>
      <c r="Y796" s="2">
        <f t="shared" si="24"/>
        <v>1.488854673828125</v>
      </c>
      <c r="Z796" s="2">
        <f t="shared" si="25"/>
        <v>2.7374664824218748</v>
      </c>
    </row>
    <row r="797" spans="1:26" x14ac:dyDescent="0.25">
      <c r="A797" t="s">
        <v>815</v>
      </c>
      <c r="B797">
        <v>37469.80859375</v>
      </c>
      <c r="C797">
        <v>13324.513671875</v>
      </c>
      <c r="D797">
        <v>-27545.4140625</v>
      </c>
      <c r="E797">
        <v>98.5845947265625</v>
      </c>
      <c r="F797">
        <v>4790125</v>
      </c>
      <c r="G797">
        <v>2722848</v>
      </c>
      <c r="H797">
        <v>3780056.25</v>
      </c>
      <c r="I797">
        <v>3808828.5</v>
      </c>
      <c r="J797">
        <v>1404054.25</v>
      </c>
      <c r="K797">
        <v>4505.04150390625</v>
      </c>
      <c r="L797">
        <v>664.61279296875</v>
      </c>
      <c r="M797">
        <v>0</v>
      </c>
      <c r="N797">
        <v>2264.451171875</v>
      </c>
      <c r="O797">
        <v>30156.333984375</v>
      </c>
      <c r="P797">
        <v>3020.2255859375</v>
      </c>
      <c r="Q797">
        <v>3020.2255859375</v>
      </c>
      <c r="R797">
        <v>0</v>
      </c>
      <c r="S797">
        <v>16350.8232421875</v>
      </c>
      <c r="T797">
        <v>5915.96533203125</v>
      </c>
      <c r="U797">
        <v>10857.423828125</v>
      </c>
      <c r="Y797" s="2">
        <f t="shared" si="24"/>
        <v>1.454848572265625</v>
      </c>
      <c r="Z797" s="2">
        <f t="shared" si="25"/>
        <v>2.7503934140625002</v>
      </c>
    </row>
    <row r="798" spans="1:26" x14ac:dyDescent="0.25">
      <c r="A798" t="s">
        <v>816</v>
      </c>
      <c r="B798">
        <v>34681.3515625</v>
      </c>
      <c r="C798">
        <v>25888.685546875</v>
      </c>
      <c r="D798">
        <v>-24731.71875</v>
      </c>
      <c r="E798">
        <v>104.3260498046875</v>
      </c>
      <c r="F798">
        <v>4830557.5</v>
      </c>
      <c r="G798">
        <v>2731811</v>
      </c>
      <c r="H798">
        <v>3805704.5</v>
      </c>
      <c r="I798">
        <v>3609972</v>
      </c>
      <c r="J798">
        <v>1402903.25</v>
      </c>
      <c r="K798">
        <v>4349.2685546875</v>
      </c>
      <c r="L798">
        <v>1087.884033203125</v>
      </c>
      <c r="M798">
        <v>0</v>
      </c>
      <c r="N798">
        <v>2239.552490234375</v>
      </c>
      <c r="O798">
        <v>29508.205078125</v>
      </c>
      <c r="P798">
        <v>4164.3056640625</v>
      </c>
      <c r="Q798">
        <v>4164.3056640625</v>
      </c>
      <c r="R798">
        <v>0</v>
      </c>
      <c r="S798">
        <v>16907.298828125</v>
      </c>
      <c r="T798">
        <v>6232.68408203125</v>
      </c>
      <c r="U798">
        <v>11666.572265625</v>
      </c>
      <c r="Y798" s="2">
        <f t="shared" si="24"/>
        <v>1.463473287109375</v>
      </c>
      <c r="Z798" s="2">
        <f t="shared" si="25"/>
        <v>2.75654271875</v>
      </c>
    </row>
    <row r="799" spans="1:26" x14ac:dyDescent="0.25">
      <c r="A799" t="s">
        <v>817</v>
      </c>
      <c r="B799">
        <v>60754.078125</v>
      </c>
      <c r="C799">
        <v>65365.91015625</v>
      </c>
      <c r="D799">
        <v>-59361.0234375</v>
      </c>
      <c r="E799">
        <v>99.847198486328125</v>
      </c>
      <c r="F799">
        <v>4879392.5</v>
      </c>
      <c r="G799">
        <v>2723201</v>
      </c>
      <c r="H799">
        <v>3790507.5</v>
      </c>
      <c r="I799">
        <v>3556624.5</v>
      </c>
      <c r="J799">
        <v>1346204.75</v>
      </c>
      <c r="K799">
        <v>4347.37158203125</v>
      </c>
      <c r="L799">
        <v>1020.8323364257812</v>
      </c>
      <c r="M799">
        <v>0</v>
      </c>
      <c r="N799">
        <v>2541.947021484375</v>
      </c>
      <c r="O799">
        <v>28298.27734375</v>
      </c>
      <c r="P799">
        <v>3880.69091796875</v>
      </c>
      <c r="Q799">
        <v>3880.69091796875</v>
      </c>
      <c r="R799">
        <v>0</v>
      </c>
      <c r="S799">
        <v>17700.861328125</v>
      </c>
      <c r="T799">
        <v>6125.54736328125</v>
      </c>
      <c r="U799">
        <v>11149.1728515625</v>
      </c>
      <c r="Y799" s="2">
        <f t="shared" si="24"/>
        <v>1.4723247382812501</v>
      </c>
      <c r="Z799" s="2">
        <f t="shared" si="25"/>
        <v>2.7825620234374999</v>
      </c>
    </row>
    <row r="800" spans="1:26" x14ac:dyDescent="0.25">
      <c r="A800" t="s">
        <v>818</v>
      </c>
      <c r="B800">
        <v>97090.7578125</v>
      </c>
      <c r="C800">
        <v>61133.09375</v>
      </c>
      <c r="D800">
        <v>-72674.7109375</v>
      </c>
      <c r="E800">
        <v>99.328643798828125</v>
      </c>
      <c r="F800">
        <v>4827125.5</v>
      </c>
      <c r="G800">
        <v>2696074.25</v>
      </c>
      <c r="H800">
        <v>3726047</v>
      </c>
      <c r="I800">
        <v>3648017.25</v>
      </c>
      <c r="J800">
        <v>1289393.25</v>
      </c>
      <c r="K800">
        <v>4372.7158203125</v>
      </c>
      <c r="L800">
        <v>925.09124755859375</v>
      </c>
      <c r="M800">
        <v>0</v>
      </c>
      <c r="N800">
        <v>2422.589599609375</v>
      </c>
      <c r="O800">
        <v>26566.439453125</v>
      </c>
      <c r="P800">
        <v>3083.362060546875</v>
      </c>
      <c r="Q800">
        <v>3083.362060546875</v>
      </c>
      <c r="R800">
        <v>0</v>
      </c>
      <c r="S800">
        <v>20039.689453125</v>
      </c>
      <c r="T800">
        <v>5873.9716796875</v>
      </c>
      <c r="U800">
        <v>10506.4482421875</v>
      </c>
      <c r="Y800" s="2">
        <f t="shared" si="24"/>
        <v>1.4476171015624999</v>
      </c>
      <c r="Z800" s="2">
        <f t="shared" si="25"/>
        <v>2.7687489609374998</v>
      </c>
    </row>
    <row r="801" spans="1:26" x14ac:dyDescent="0.25">
      <c r="A801" t="s">
        <v>819</v>
      </c>
      <c r="B801">
        <v>92466.0625</v>
      </c>
      <c r="C801">
        <v>73673.4921875</v>
      </c>
      <c r="D801">
        <v>-62429.1875</v>
      </c>
      <c r="E801">
        <v>103.36786651611328</v>
      </c>
      <c r="F801">
        <v>4806524</v>
      </c>
      <c r="G801">
        <v>2670178.75</v>
      </c>
      <c r="H801">
        <v>3695243.75</v>
      </c>
      <c r="I801">
        <v>3620936.75</v>
      </c>
      <c r="J801">
        <v>1289092.75</v>
      </c>
      <c r="K801">
        <v>4412.3203125</v>
      </c>
      <c r="L801">
        <v>880.38629150390625</v>
      </c>
      <c r="M801">
        <v>0</v>
      </c>
      <c r="N801">
        <v>2514.598388671875</v>
      </c>
      <c r="O801">
        <v>27981.912109375</v>
      </c>
      <c r="P801">
        <v>3445.46044921875</v>
      </c>
      <c r="Q801">
        <v>3445.46044921875</v>
      </c>
      <c r="R801">
        <v>0</v>
      </c>
      <c r="S801">
        <v>17976.5078125</v>
      </c>
      <c r="T801">
        <v>5946.94873046875</v>
      </c>
      <c r="U801">
        <v>10706.1572265625</v>
      </c>
      <c r="Y801" s="2">
        <f t="shared" si="24"/>
        <v>1.4552323046875</v>
      </c>
      <c r="Z801" s="2">
        <f t="shared" si="25"/>
        <v>2.7326079375000001</v>
      </c>
    </row>
    <row r="802" spans="1:26" x14ac:dyDescent="0.25">
      <c r="A802" t="s">
        <v>820</v>
      </c>
      <c r="B802">
        <v>89013.3203125</v>
      </c>
      <c r="C802">
        <v>69396.625</v>
      </c>
      <c r="D802">
        <v>-54148.34375</v>
      </c>
      <c r="E802">
        <v>98.0394287109375</v>
      </c>
      <c r="F802">
        <v>4727681.5</v>
      </c>
      <c r="G802">
        <v>2673682.5</v>
      </c>
      <c r="H802">
        <v>3718445.75</v>
      </c>
      <c r="I802">
        <v>3520727</v>
      </c>
      <c r="J802">
        <v>1270425.375</v>
      </c>
      <c r="K802">
        <v>4356.58642578125</v>
      </c>
      <c r="L802">
        <v>807.52093505859375</v>
      </c>
      <c r="M802">
        <v>0</v>
      </c>
      <c r="N802">
        <v>2337.55029296875</v>
      </c>
      <c r="O802">
        <v>27530.587890625</v>
      </c>
      <c r="P802">
        <v>3211.024658203125</v>
      </c>
      <c r="Q802">
        <v>3211.024658203125</v>
      </c>
      <c r="R802">
        <v>0</v>
      </c>
      <c r="S802">
        <v>16812.736328125</v>
      </c>
      <c r="T802">
        <v>5848.92431640625</v>
      </c>
      <c r="U802">
        <v>10686.2666015625</v>
      </c>
      <c r="Y802" s="2">
        <f t="shared" si="24"/>
        <v>1.4288353203124999</v>
      </c>
      <c r="Z802" s="2">
        <f t="shared" si="25"/>
        <v>2.7278308437500001</v>
      </c>
    </row>
    <row r="803" spans="1:26" x14ac:dyDescent="0.25">
      <c r="A803" t="s">
        <v>821</v>
      </c>
      <c r="B803">
        <v>60196.91015625</v>
      </c>
      <c r="C803">
        <v>48871.15625</v>
      </c>
      <c r="D803">
        <v>-43104.484375</v>
      </c>
      <c r="E803">
        <v>96.1796875</v>
      </c>
      <c r="F803">
        <v>4707270.5</v>
      </c>
      <c r="G803">
        <v>2646254</v>
      </c>
      <c r="H803">
        <v>3745881.5</v>
      </c>
      <c r="I803">
        <v>3538206.75</v>
      </c>
      <c r="J803">
        <v>1318727.375</v>
      </c>
      <c r="K803">
        <v>4342.9931640625</v>
      </c>
      <c r="L803">
        <v>926.20013427734375</v>
      </c>
      <c r="M803">
        <v>0</v>
      </c>
      <c r="N803">
        <v>2588.626220703125</v>
      </c>
      <c r="O803">
        <v>29524.224609375</v>
      </c>
      <c r="P803">
        <v>3594.5732421875</v>
      </c>
      <c r="Q803">
        <v>3594.5732421875</v>
      </c>
      <c r="R803">
        <v>0</v>
      </c>
      <c r="S803">
        <v>16152.9345703125</v>
      </c>
      <c r="T803">
        <v>5759.224609375</v>
      </c>
      <c r="U803">
        <v>10877.6767578125</v>
      </c>
      <c r="Y803" s="2">
        <f t="shared" si="24"/>
        <v>1.4277954414062499</v>
      </c>
      <c r="Z803" s="2">
        <f t="shared" si="25"/>
        <v>2.689358484375</v>
      </c>
    </row>
    <row r="804" spans="1:26" x14ac:dyDescent="0.25">
      <c r="A804" t="s">
        <v>822</v>
      </c>
      <c r="B804">
        <v>72866.3828125</v>
      </c>
      <c r="C804">
        <v>69620.3828125</v>
      </c>
      <c r="D804">
        <v>-35301.9140625</v>
      </c>
      <c r="E804">
        <v>102.77816772460937</v>
      </c>
      <c r="F804">
        <v>4774538</v>
      </c>
      <c r="G804">
        <v>2702170.25</v>
      </c>
      <c r="H804">
        <v>3647670.75</v>
      </c>
      <c r="I804">
        <v>3587312.25</v>
      </c>
      <c r="J804">
        <v>1282550.125</v>
      </c>
      <c r="K804">
        <v>4348.43017578125</v>
      </c>
      <c r="L804">
        <v>959.99114990234375</v>
      </c>
      <c r="M804">
        <v>0</v>
      </c>
      <c r="N804">
        <v>2429.79345703125</v>
      </c>
      <c r="O804">
        <v>28868.203125</v>
      </c>
      <c r="P804">
        <v>3879.34130859375</v>
      </c>
      <c r="Q804">
        <v>3879.34130859375</v>
      </c>
      <c r="R804">
        <v>-32.889732360839844</v>
      </c>
      <c r="S804">
        <v>16842.0546875</v>
      </c>
      <c r="T804">
        <v>5477.689453125</v>
      </c>
      <c r="U804">
        <v>11185.9521484375</v>
      </c>
      <c r="Y804" s="2">
        <f t="shared" si="24"/>
        <v>1.4250368906249999</v>
      </c>
      <c r="Z804" s="2">
        <f t="shared" si="25"/>
        <v>2.7374721640624999</v>
      </c>
    </row>
    <row r="805" spans="1:26" x14ac:dyDescent="0.25">
      <c r="A805" t="s">
        <v>823</v>
      </c>
      <c r="B805">
        <v>71116.6875</v>
      </c>
      <c r="C805">
        <v>71111.265625</v>
      </c>
      <c r="D805">
        <v>-56808.6875</v>
      </c>
      <c r="E805">
        <v>94.440093994140625</v>
      </c>
      <c r="F805">
        <v>4786874.5</v>
      </c>
      <c r="G805">
        <v>2739846.25</v>
      </c>
      <c r="H805">
        <v>3649031.75</v>
      </c>
      <c r="I805">
        <v>3647238.5</v>
      </c>
      <c r="J805">
        <v>1299407.125</v>
      </c>
      <c r="K805">
        <v>4225.39404296875</v>
      </c>
      <c r="L805">
        <v>892.81982421875</v>
      </c>
      <c r="M805">
        <v>0</v>
      </c>
      <c r="N805">
        <v>2360.036376953125</v>
      </c>
      <c r="O805">
        <v>28514.5234375</v>
      </c>
      <c r="P805">
        <v>4368.25</v>
      </c>
      <c r="Q805">
        <v>4368.25</v>
      </c>
      <c r="R805">
        <v>-36.828353881835938</v>
      </c>
      <c r="S805">
        <v>16345.6025390625</v>
      </c>
      <c r="T805">
        <v>5962.5302734375</v>
      </c>
      <c r="U805">
        <v>10432.7783203125</v>
      </c>
      <c r="Y805" s="2">
        <f t="shared" si="24"/>
        <v>1.441635078125</v>
      </c>
      <c r="Z805" s="2">
        <f t="shared" si="25"/>
        <v>2.7966549375</v>
      </c>
    </row>
    <row r="806" spans="1:26" x14ac:dyDescent="0.25">
      <c r="A806" t="s">
        <v>824</v>
      </c>
      <c r="B806">
        <v>82108.65625</v>
      </c>
      <c r="C806">
        <v>91809.3671875</v>
      </c>
      <c r="D806">
        <v>-76651.125</v>
      </c>
      <c r="E806">
        <v>98.592994689941406</v>
      </c>
      <c r="F806">
        <v>4671430</v>
      </c>
      <c r="G806">
        <v>2643857.75</v>
      </c>
      <c r="H806">
        <v>3629585.75</v>
      </c>
      <c r="I806">
        <v>3622803.75</v>
      </c>
      <c r="J806">
        <v>1253347.25</v>
      </c>
      <c r="K806">
        <v>4353.5458984375</v>
      </c>
      <c r="L806">
        <v>915.90362548828125</v>
      </c>
      <c r="M806">
        <v>0</v>
      </c>
      <c r="N806">
        <v>2568.683837890625</v>
      </c>
      <c r="O806">
        <v>25872.26953125</v>
      </c>
      <c r="P806">
        <v>3706.5576171875</v>
      </c>
      <c r="Q806">
        <v>3706.5576171875</v>
      </c>
      <c r="R806">
        <v>-36.352119445800781</v>
      </c>
      <c r="S806">
        <v>15944.90234375</v>
      </c>
      <c r="T806">
        <v>6298.13330078125</v>
      </c>
      <c r="U806">
        <v>10555.5478515625</v>
      </c>
      <c r="Y806" s="2">
        <f t="shared" si="24"/>
        <v>1.4272652734375</v>
      </c>
      <c r="Z806" s="2">
        <f t="shared" si="25"/>
        <v>2.7205088750000002</v>
      </c>
    </row>
    <row r="807" spans="1:26" x14ac:dyDescent="0.25">
      <c r="A807" t="s">
        <v>825</v>
      </c>
      <c r="B807">
        <v>101475.796875</v>
      </c>
      <c r="C807">
        <v>101063.8046875</v>
      </c>
      <c r="D807">
        <v>-96083.203125</v>
      </c>
      <c r="E807">
        <v>101.02161407470703</v>
      </c>
      <c r="F807">
        <v>3705719.25</v>
      </c>
      <c r="G807">
        <v>1575172</v>
      </c>
      <c r="H807">
        <v>3706803.5</v>
      </c>
      <c r="I807">
        <v>3746050.25</v>
      </c>
      <c r="J807">
        <v>1266987.125</v>
      </c>
      <c r="K807">
        <v>4348.08740234375</v>
      </c>
      <c r="L807">
        <v>826.08465576171875</v>
      </c>
      <c r="M807">
        <v>0</v>
      </c>
      <c r="N807">
        <v>2484.1357421875</v>
      </c>
      <c r="O807">
        <v>29532.626953125</v>
      </c>
      <c r="P807">
        <v>3683.476806640625</v>
      </c>
      <c r="Q807">
        <v>3683.476806640625</v>
      </c>
      <c r="R807">
        <v>-33.729377746582031</v>
      </c>
      <c r="S807">
        <v>17840.90625</v>
      </c>
      <c r="T807">
        <v>6034.64990234375</v>
      </c>
      <c r="U807">
        <v>11768.5185546875</v>
      </c>
      <c r="Y807" s="2">
        <f t="shared" si="24"/>
        <v>1.4695267265625001</v>
      </c>
      <c r="Z807" s="2">
        <f t="shared" si="25"/>
        <v>1.6712552031250001</v>
      </c>
    </row>
    <row r="808" spans="1:26" x14ac:dyDescent="0.25">
      <c r="A808" t="s">
        <v>826</v>
      </c>
      <c r="B808">
        <v>120886.8515625</v>
      </c>
      <c r="C808">
        <v>156640.125</v>
      </c>
      <c r="D808">
        <v>-142160.484375</v>
      </c>
      <c r="E808">
        <v>99.82586669921875</v>
      </c>
      <c r="F808">
        <v>3758828.25</v>
      </c>
      <c r="G808">
        <v>1589978.875</v>
      </c>
      <c r="H808">
        <v>3626797.25</v>
      </c>
      <c r="I808">
        <v>3674610.75</v>
      </c>
      <c r="J808">
        <v>1187627.75</v>
      </c>
      <c r="K808">
        <v>4145.9833984375</v>
      </c>
      <c r="L808">
        <v>913.4344482421875</v>
      </c>
      <c r="M808">
        <v>0</v>
      </c>
      <c r="N808">
        <v>2647.692626953125</v>
      </c>
      <c r="O808">
        <v>28248.134765625</v>
      </c>
      <c r="P808">
        <v>3821.757568359375</v>
      </c>
      <c r="Q808">
        <v>3821.757568359375</v>
      </c>
      <c r="R808">
        <v>0</v>
      </c>
      <c r="S808">
        <v>16423.9140625</v>
      </c>
      <c r="T808">
        <v>5543.4052734375</v>
      </c>
      <c r="U808">
        <v>10831.49609375</v>
      </c>
      <c r="Y808" s="2">
        <f t="shared" si="24"/>
        <v>1.4651547265625</v>
      </c>
      <c r="Z808" s="2">
        <f t="shared" si="25"/>
        <v>1.7321393593750001</v>
      </c>
    </row>
    <row r="809" spans="1:26" x14ac:dyDescent="0.25">
      <c r="A809" t="s">
        <v>827</v>
      </c>
      <c r="B809">
        <v>125738.625</v>
      </c>
      <c r="C809">
        <v>102088.234375</v>
      </c>
      <c r="D809">
        <v>-121426.828125</v>
      </c>
      <c r="E809">
        <v>98.827377319335937</v>
      </c>
      <c r="F809">
        <v>3626736.5</v>
      </c>
      <c r="G809">
        <v>1548294.375</v>
      </c>
      <c r="H809">
        <v>3606706.5</v>
      </c>
      <c r="I809">
        <v>3643809.5</v>
      </c>
      <c r="J809">
        <v>1251383.75</v>
      </c>
      <c r="K809">
        <v>4404.8994140625</v>
      </c>
      <c r="L809">
        <v>1006.1406860351562</v>
      </c>
      <c r="M809">
        <v>0</v>
      </c>
      <c r="N809">
        <v>2400.0234375</v>
      </c>
      <c r="O809">
        <v>27545.3125</v>
      </c>
      <c r="P809">
        <v>3888.556640625</v>
      </c>
      <c r="Q809">
        <v>3888.556640625</v>
      </c>
      <c r="R809">
        <v>0</v>
      </c>
      <c r="S809">
        <v>16303.05078125</v>
      </c>
      <c r="T809">
        <v>5776.6171875</v>
      </c>
      <c r="U809">
        <v>10444.5966796875</v>
      </c>
      <c r="Y809" s="2">
        <f t="shared" si="24"/>
        <v>1.4792106093749999</v>
      </c>
      <c r="Z809" s="2">
        <f t="shared" si="25"/>
        <v>1.6697212031249999</v>
      </c>
    </row>
    <row r="810" spans="1:26" x14ac:dyDescent="0.25">
      <c r="A810" t="s">
        <v>828</v>
      </c>
      <c r="B810">
        <v>107812.734375</v>
      </c>
      <c r="C810">
        <v>72389.5703125</v>
      </c>
      <c r="D810">
        <v>-68649.0859375</v>
      </c>
      <c r="E810">
        <v>97.760536193847656</v>
      </c>
      <c r="F810">
        <v>3681235.5</v>
      </c>
      <c r="G810">
        <v>1633847.5</v>
      </c>
      <c r="H810">
        <v>3638522.25</v>
      </c>
      <c r="I810">
        <v>3669037.25</v>
      </c>
      <c r="J810">
        <v>1289231.5</v>
      </c>
      <c r="K810">
        <v>4388.17529296875</v>
      </c>
      <c r="L810">
        <v>858.14886474609375</v>
      </c>
      <c r="M810">
        <v>0</v>
      </c>
      <c r="N810">
        <v>2525.198486328125</v>
      </c>
      <c r="O810">
        <v>28808.74609375</v>
      </c>
      <c r="P810">
        <v>4351.12255859375</v>
      </c>
      <c r="Q810">
        <v>4351.12255859375</v>
      </c>
      <c r="R810">
        <v>0</v>
      </c>
      <c r="S810">
        <v>15790.326171875</v>
      </c>
      <c r="T810">
        <v>6648.9794921875</v>
      </c>
      <c r="U810">
        <v>12154.9765625</v>
      </c>
      <c r="Y810" s="2">
        <f t="shared" si="24"/>
        <v>1.4694338046875</v>
      </c>
      <c r="Z810" s="2">
        <f t="shared" si="25"/>
        <v>1.7024965859375001</v>
      </c>
    </row>
    <row r="811" spans="1:26" x14ac:dyDescent="0.25">
      <c r="A811" t="s">
        <v>829</v>
      </c>
      <c r="B811">
        <v>88611.890625</v>
      </c>
      <c r="C811">
        <v>58724.43359375</v>
      </c>
      <c r="D811">
        <v>-45705.44140625</v>
      </c>
      <c r="E811">
        <v>98.952827453613281</v>
      </c>
      <c r="F811">
        <v>3674464.5</v>
      </c>
      <c r="G811">
        <v>1642396.875</v>
      </c>
      <c r="H811">
        <v>3627177.5</v>
      </c>
      <c r="I811">
        <v>3653217.75</v>
      </c>
      <c r="J811">
        <v>1328948.5</v>
      </c>
      <c r="K811">
        <v>4145.2041015625</v>
      </c>
      <c r="L811">
        <v>2127.4873046875</v>
      </c>
      <c r="M811">
        <v>0</v>
      </c>
      <c r="N811">
        <v>2609.712890625</v>
      </c>
      <c r="O811">
        <v>28649.759765625</v>
      </c>
      <c r="P811">
        <v>3443.945068359375</v>
      </c>
      <c r="Q811">
        <v>3443.945068359375</v>
      </c>
      <c r="R811">
        <v>0</v>
      </c>
      <c r="S811">
        <v>16944.021484375</v>
      </c>
      <c r="T811">
        <v>6097.41845703125</v>
      </c>
      <c r="U811">
        <v>11692.962890625</v>
      </c>
      <c r="Y811" s="2">
        <f t="shared" si="24"/>
        <v>1.4762848242187501</v>
      </c>
      <c r="Z811" s="2">
        <f t="shared" si="25"/>
        <v>1.6881023164062501</v>
      </c>
    </row>
    <row r="812" spans="1:26" x14ac:dyDescent="0.25">
      <c r="A812" t="s">
        <v>830</v>
      </c>
      <c r="B812">
        <v>69034.6875</v>
      </c>
      <c r="C812">
        <v>69891.765625</v>
      </c>
      <c r="D812">
        <v>-71601.734375</v>
      </c>
      <c r="E812">
        <v>100.5738525390625</v>
      </c>
      <c r="F812">
        <v>3709303.25</v>
      </c>
      <c r="G812">
        <v>1680717.25</v>
      </c>
      <c r="H812">
        <v>3728343</v>
      </c>
      <c r="I812">
        <v>3589427</v>
      </c>
      <c r="J812">
        <v>1346392.625</v>
      </c>
      <c r="K812">
        <v>4339.84423828125</v>
      </c>
      <c r="L812">
        <v>1007.2874755859375</v>
      </c>
      <c r="M812">
        <v>0</v>
      </c>
      <c r="N812">
        <v>2316.168212890625</v>
      </c>
      <c r="O812">
        <v>34039.96875</v>
      </c>
      <c r="P812">
        <v>4347.7265625</v>
      </c>
      <c r="Q812">
        <v>4347.7265625</v>
      </c>
      <c r="R812">
        <v>0</v>
      </c>
      <c r="S812">
        <v>16935.359375</v>
      </c>
      <c r="T812">
        <v>6052.9091796875</v>
      </c>
      <c r="U812">
        <v>10467.33984375</v>
      </c>
      <c r="Y812" s="2">
        <f t="shared" si="24"/>
        <v>1.4853190781250001</v>
      </c>
      <c r="Z812" s="2">
        <f t="shared" si="25"/>
        <v>1.752318984375</v>
      </c>
    </row>
    <row r="813" spans="1:26" x14ac:dyDescent="0.25">
      <c r="A813" t="s">
        <v>831</v>
      </c>
      <c r="B813">
        <v>73814.3046875</v>
      </c>
      <c r="C813">
        <v>76817.1171875</v>
      </c>
      <c r="D813">
        <v>-77061.90625</v>
      </c>
      <c r="E813">
        <v>99.132583618164063</v>
      </c>
      <c r="F813">
        <v>4112257.25</v>
      </c>
      <c r="G813">
        <v>2048771.625</v>
      </c>
      <c r="H813">
        <v>3827195</v>
      </c>
      <c r="I813">
        <v>3557370</v>
      </c>
      <c r="J813">
        <v>1392109.75</v>
      </c>
      <c r="K813">
        <v>4266.43603515625</v>
      </c>
      <c r="L813">
        <v>855.54071044921875</v>
      </c>
      <c r="M813">
        <v>0</v>
      </c>
      <c r="N813">
        <v>2560.37744140625</v>
      </c>
      <c r="O813">
        <v>31380.26171875</v>
      </c>
      <c r="P813">
        <v>3597.78564453125</v>
      </c>
      <c r="Q813">
        <v>3597.78564453125</v>
      </c>
      <c r="R813">
        <v>0</v>
      </c>
      <c r="S813">
        <v>17321.8046875</v>
      </c>
      <c r="T813">
        <v>7358.2939453125</v>
      </c>
      <c r="U813">
        <v>13930.998046875</v>
      </c>
      <c r="Y813" s="2">
        <f t="shared" si="24"/>
        <v>1.5427411718749999</v>
      </c>
      <c r="Z813" s="2">
        <f t="shared" si="25"/>
        <v>2.1258335312500001</v>
      </c>
    </row>
    <row r="814" spans="1:26" x14ac:dyDescent="0.25">
      <c r="A814" t="s">
        <v>832</v>
      </c>
      <c r="B814">
        <v>85078.2109375</v>
      </c>
      <c r="C814">
        <v>43676.171875</v>
      </c>
      <c r="D814">
        <v>-72350.9375</v>
      </c>
      <c r="E814">
        <v>99.618385314941406</v>
      </c>
      <c r="F814">
        <v>4804008.5</v>
      </c>
      <c r="G814">
        <v>2766937.25</v>
      </c>
      <c r="H814">
        <v>3747852.75</v>
      </c>
      <c r="I814">
        <v>3582160.5</v>
      </c>
      <c r="J814">
        <v>1426279.375</v>
      </c>
      <c r="K814">
        <v>4321.6640625</v>
      </c>
      <c r="L814">
        <v>995.58416748046875</v>
      </c>
      <c r="M814">
        <v>0</v>
      </c>
      <c r="N814">
        <v>2282.122314453125</v>
      </c>
      <c r="O814">
        <v>32631.853515625</v>
      </c>
      <c r="P814">
        <v>3460.4853515625</v>
      </c>
      <c r="Q814">
        <v>3460.4853515625</v>
      </c>
      <c r="R814">
        <v>0</v>
      </c>
      <c r="S814">
        <v>16396.9609375</v>
      </c>
      <c r="T814">
        <v>6120.07080078125</v>
      </c>
      <c r="U814">
        <v>16311.22265625</v>
      </c>
      <c r="Y814" s="2">
        <f t="shared" si="24"/>
        <v>1.5550337578125</v>
      </c>
      <c r="Z814" s="2">
        <f t="shared" si="25"/>
        <v>2.8392881874999998</v>
      </c>
    </row>
    <row r="815" spans="1:26" x14ac:dyDescent="0.25">
      <c r="A815" t="s">
        <v>833</v>
      </c>
      <c r="B815">
        <v>120206.3359375</v>
      </c>
      <c r="C815">
        <v>77620.078125</v>
      </c>
      <c r="D815">
        <v>-121146.109375</v>
      </c>
      <c r="E815">
        <v>97.963920593261719</v>
      </c>
      <c r="F815">
        <v>4786294</v>
      </c>
      <c r="G815">
        <v>2725731.25</v>
      </c>
      <c r="H815">
        <v>3630942.75</v>
      </c>
      <c r="I815">
        <v>3609165.75</v>
      </c>
      <c r="J815">
        <v>1374266.75</v>
      </c>
      <c r="K815">
        <v>4373.3603515625</v>
      </c>
      <c r="L815">
        <v>959.42999267578125</v>
      </c>
      <c r="M815">
        <v>0</v>
      </c>
      <c r="N815">
        <v>2277.417236328125</v>
      </c>
      <c r="O815">
        <v>30520.052734375</v>
      </c>
      <c r="P815">
        <v>3704.98974609375</v>
      </c>
      <c r="Q815">
        <v>3704.98974609375</v>
      </c>
      <c r="R815">
        <v>0</v>
      </c>
      <c r="S815">
        <v>16108.3115234375</v>
      </c>
      <c r="T815">
        <v>6191.259765625</v>
      </c>
      <c r="U815">
        <v>18713.119140625</v>
      </c>
      <c r="Y815" s="2">
        <f t="shared" si="24"/>
        <v>1.5720931640625</v>
      </c>
      <c r="Z815" s="2">
        <f t="shared" si="25"/>
        <v>2.8468773593750001</v>
      </c>
    </row>
    <row r="816" spans="1:26" x14ac:dyDescent="0.25">
      <c r="A816" t="s">
        <v>834</v>
      </c>
      <c r="B816">
        <v>98374.375</v>
      </c>
      <c r="C816">
        <v>80956.96875</v>
      </c>
      <c r="D816">
        <v>-107524.84375</v>
      </c>
      <c r="E816">
        <v>96.291542053222656</v>
      </c>
      <c r="F816">
        <v>4926385</v>
      </c>
      <c r="G816">
        <v>2783612.75</v>
      </c>
      <c r="H816">
        <v>3680015</v>
      </c>
      <c r="I816">
        <v>3513441.75</v>
      </c>
      <c r="J816">
        <v>1395238.75</v>
      </c>
      <c r="K816">
        <v>4141.53662109375</v>
      </c>
      <c r="L816">
        <v>2127.301513671875</v>
      </c>
      <c r="M816">
        <v>0</v>
      </c>
      <c r="N816">
        <v>2281.37548828125</v>
      </c>
      <c r="O816">
        <v>34138.3203125</v>
      </c>
      <c r="P816">
        <v>3739.490478515625</v>
      </c>
      <c r="Q816">
        <v>3739.490478515625</v>
      </c>
      <c r="R816">
        <v>0</v>
      </c>
      <c r="S816">
        <v>17000.921875</v>
      </c>
      <c r="T816">
        <v>6928.8662109375</v>
      </c>
      <c r="U816">
        <v>14472.0234375</v>
      </c>
      <c r="Y816" s="2">
        <f t="shared" si="24"/>
        <v>1.57457009375</v>
      </c>
      <c r="Z816" s="2">
        <f t="shared" si="25"/>
        <v>2.8911375937499999</v>
      </c>
    </row>
    <row r="817" spans="1:26" x14ac:dyDescent="0.25">
      <c r="A817" t="s">
        <v>835</v>
      </c>
      <c r="B817">
        <v>91388.6875</v>
      </c>
      <c r="C817">
        <v>76920.6484375</v>
      </c>
      <c r="D817">
        <v>-81566.9296875</v>
      </c>
      <c r="E817">
        <v>93.108177185058594</v>
      </c>
      <c r="F817">
        <v>4995856</v>
      </c>
      <c r="G817">
        <v>2801654.5</v>
      </c>
      <c r="H817">
        <v>3715906.25</v>
      </c>
      <c r="I817">
        <v>3514440.75</v>
      </c>
      <c r="J817">
        <v>1429424.5</v>
      </c>
      <c r="K817">
        <v>4338.46826171875</v>
      </c>
      <c r="L817">
        <v>2187.07666015625</v>
      </c>
      <c r="M817">
        <v>0</v>
      </c>
      <c r="N817">
        <v>2204.46533203125</v>
      </c>
      <c r="O817">
        <v>35425.89453125</v>
      </c>
      <c r="P817">
        <v>3931.545166015625</v>
      </c>
      <c r="Q817">
        <v>3931.545166015625</v>
      </c>
      <c r="R817">
        <v>0</v>
      </c>
      <c r="S817">
        <v>19495.201171875</v>
      </c>
      <c r="T817">
        <v>5907.54248046875</v>
      </c>
      <c r="U817">
        <v>13628.5341796875</v>
      </c>
      <c r="Y817" s="2">
        <f t="shared" si="24"/>
        <v>1.5977338359375</v>
      </c>
      <c r="Z817" s="2">
        <f t="shared" si="25"/>
        <v>2.8832214296875001</v>
      </c>
    </row>
    <row r="818" spans="1:26" x14ac:dyDescent="0.25">
      <c r="A818" t="s">
        <v>836</v>
      </c>
      <c r="B818">
        <v>124011.140625</v>
      </c>
      <c r="C818">
        <v>85560.953125</v>
      </c>
      <c r="D818">
        <v>-85089.078125</v>
      </c>
      <c r="E818">
        <v>101.77045440673828</v>
      </c>
      <c r="F818">
        <v>5010157</v>
      </c>
      <c r="G818">
        <v>2803995.75</v>
      </c>
      <c r="H818">
        <v>3694239.5</v>
      </c>
      <c r="I818">
        <v>3494796</v>
      </c>
      <c r="J818">
        <v>1400116.375</v>
      </c>
      <c r="K818">
        <v>4217.84375</v>
      </c>
      <c r="L818">
        <v>3567.2900390625</v>
      </c>
      <c r="M818">
        <v>0</v>
      </c>
      <c r="N818">
        <v>2331.41796875</v>
      </c>
      <c r="O818">
        <v>36236.51171875</v>
      </c>
      <c r="P818">
        <v>13258.283203125</v>
      </c>
      <c r="Q818">
        <v>13258.283203125</v>
      </c>
      <c r="R818">
        <v>-21.711671829223633</v>
      </c>
      <c r="S818">
        <v>20246.498046875</v>
      </c>
      <c r="T818">
        <v>5086.65625</v>
      </c>
      <c r="U818">
        <v>14652.1171875</v>
      </c>
      <c r="Y818" s="2">
        <f t="shared" si="24"/>
        <v>1.6096884687499999</v>
      </c>
      <c r="Z818" s="2">
        <f t="shared" si="25"/>
        <v>2.8890848281250001</v>
      </c>
    </row>
    <row r="819" spans="1:26" x14ac:dyDescent="0.25">
      <c r="A819" t="s">
        <v>837</v>
      </c>
      <c r="B819">
        <v>128337.203125</v>
      </c>
      <c r="C819">
        <v>99337.421875</v>
      </c>
      <c r="D819">
        <v>-115232.171875</v>
      </c>
      <c r="E819">
        <v>97.218132019042969</v>
      </c>
      <c r="F819">
        <v>5137719</v>
      </c>
      <c r="G819">
        <v>2879129.75</v>
      </c>
      <c r="H819">
        <v>3690480</v>
      </c>
      <c r="I819">
        <v>3569402.75</v>
      </c>
      <c r="J819">
        <v>1450599.125</v>
      </c>
      <c r="K819">
        <v>4360.32763671875</v>
      </c>
      <c r="L819">
        <v>2665.590576171875</v>
      </c>
      <c r="M819">
        <v>0</v>
      </c>
      <c r="N819">
        <v>2533.013427734375</v>
      </c>
      <c r="O819">
        <v>48849.1796875</v>
      </c>
      <c r="P819">
        <v>18051.03125</v>
      </c>
      <c r="Q819">
        <v>18051.03125</v>
      </c>
      <c r="R819">
        <v>-38.049190521240234</v>
      </c>
      <c r="S819">
        <v>19668.603515625</v>
      </c>
      <c r="T819">
        <v>5062.2080078125</v>
      </c>
      <c r="U819">
        <v>13462.494140625</v>
      </c>
      <c r="Y819" s="2">
        <f t="shared" si="24"/>
        <v>1.67827375</v>
      </c>
      <c r="Z819" s="2">
        <f t="shared" si="25"/>
        <v>2.9943619218749999</v>
      </c>
    </row>
    <row r="820" spans="1:26" x14ac:dyDescent="0.25">
      <c r="A820" t="s">
        <v>838</v>
      </c>
      <c r="B820">
        <v>113974.96875</v>
      </c>
      <c r="C820">
        <v>101308.0546875</v>
      </c>
      <c r="D820">
        <v>-96881.921875</v>
      </c>
      <c r="E820">
        <v>104.50808715820312</v>
      </c>
      <c r="F820">
        <v>5114323.5</v>
      </c>
      <c r="G820">
        <v>2879325.5</v>
      </c>
      <c r="H820">
        <v>3738353.75</v>
      </c>
      <c r="I820">
        <v>3491447.75</v>
      </c>
      <c r="J820">
        <v>1532810.625</v>
      </c>
      <c r="K820">
        <v>4379.919921875</v>
      </c>
      <c r="L820">
        <v>3310.3349609375</v>
      </c>
      <c r="M820">
        <v>0</v>
      </c>
      <c r="N820">
        <v>2419.827880859375</v>
      </c>
      <c r="O820">
        <v>54980.5625</v>
      </c>
      <c r="P820">
        <v>16112.015625</v>
      </c>
      <c r="Q820">
        <v>16112.015625</v>
      </c>
      <c r="R820">
        <v>-36.31903076171875</v>
      </c>
      <c r="S820">
        <v>22691.130859375</v>
      </c>
      <c r="T820">
        <v>5639.828125</v>
      </c>
      <c r="U820">
        <v>13990.701171875</v>
      </c>
      <c r="Y820" s="2">
        <f t="shared" si="24"/>
        <v>1.7480936484375</v>
      </c>
      <c r="Z820" s="2">
        <f t="shared" si="25"/>
        <v>2.9762074218749999</v>
      </c>
    </row>
    <row r="821" spans="1:26" x14ac:dyDescent="0.25">
      <c r="A821" t="s">
        <v>839</v>
      </c>
      <c r="B821">
        <v>62154.16015625</v>
      </c>
      <c r="C821">
        <v>65326.0625</v>
      </c>
      <c r="D821">
        <v>-68355.5703125</v>
      </c>
      <c r="E821">
        <v>101.99498748779297</v>
      </c>
      <c r="F821">
        <v>5181271</v>
      </c>
      <c r="G821">
        <v>2940529.25</v>
      </c>
      <c r="H821">
        <v>3940092</v>
      </c>
      <c r="I821">
        <v>3472208</v>
      </c>
      <c r="J821">
        <v>1658701.125</v>
      </c>
      <c r="K821">
        <v>4127.5087890625</v>
      </c>
      <c r="L821">
        <v>3694.285400390625</v>
      </c>
      <c r="M821">
        <v>0</v>
      </c>
      <c r="N821">
        <v>2382.654541015625</v>
      </c>
      <c r="O821">
        <v>56781.05859375</v>
      </c>
      <c r="P821">
        <v>15684.51171875</v>
      </c>
      <c r="Q821">
        <v>15684.51171875</v>
      </c>
      <c r="R821">
        <v>-36.211101531982422</v>
      </c>
      <c r="S821">
        <v>21830.4375</v>
      </c>
      <c r="T821">
        <v>5766.9736328125</v>
      </c>
      <c r="U821">
        <v>16178.859375</v>
      </c>
      <c r="Y821" s="2">
        <f t="shared" si="24"/>
        <v>1.78618134765625</v>
      </c>
      <c r="Z821" s="2">
        <f t="shared" si="25"/>
        <v>3.0088848203124998</v>
      </c>
    </row>
    <row r="822" spans="1:26" x14ac:dyDescent="0.25">
      <c r="A822" t="s">
        <v>840</v>
      </c>
      <c r="B822">
        <v>41049.37890625</v>
      </c>
      <c r="C822">
        <v>35654.41796875</v>
      </c>
      <c r="D822">
        <v>-46756.1640625</v>
      </c>
      <c r="E822">
        <v>100.96029663085937</v>
      </c>
      <c r="F822">
        <v>5276254</v>
      </c>
      <c r="G822">
        <v>2985504.5</v>
      </c>
      <c r="H822">
        <v>4010842.5</v>
      </c>
      <c r="I822">
        <v>3502300.25</v>
      </c>
      <c r="J822">
        <v>1819037.5</v>
      </c>
      <c r="K822">
        <v>4368.17236328125</v>
      </c>
      <c r="L822">
        <v>3804.0908203125</v>
      </c>
      <c r="M822">
        <v>0</v>
      </c>
      <c r="N822">
        <v>2384.416259765625</v>
      </c>
      <c r="O822">
        <v>62130.1953125</v>
      </c>
      <c r="P822">
        <v>16155.412109375</v>
      </c>
      <c r="Q822">
        <v>16155.412109375</v>
      </c>
      <c r="R822">
        <v>-9.0965356826782227</v>
      </c>
      <c r="S822">
        <v>23870.830078125</v>
      </c>
      <c r="T822">
        <v>5670.67626953125</v>
      </c>
      <c r="U822">
        <v>15344.4228515625</v>
      </c>
      <c r="Y822" s="2">
        <f t="shared" si="24"/>
        <v>1.895741296875</v>
      </c>
      <c r="Z822" s="2">
        <f t="shared" si="25"/>
        <v>3.0322606640625001</v>
      </c>
    </row>
    <row r="823" spans="1:26" x14ac:dyDescent="0.25">
      <c r="A823" t="s">
        <v>841</v>
      </c>
      <c r="B823">
        <v>25387.517578125</v>
      </c>
      <c r="C823">
        <v>27308.0625</v>
      </c>
      <c r="D823">
        <v>-34765.359375</v>
      </c>
      <c r="E823">
        <v>103.16781616210937</v>
      </c>
      <c r="F823">
        <v>5304744.5</v>
      </c>
      <c r="G823">
        <v>2983289.75</v>
      </c>
      <c r="H823">
        <v>4277215</v>
      </c>
      <c r="I823">
        <v>3492032.75</v>
      </c>
      <c r="J823">
        <v>1943800.75</v>
      </c>
      <c r="K823">
        <v>4167.5927734375</v>
      </c>
      <c r="L823">
        <v>3961.817626953125</v>
      </c>
      <c r="M823">
        <v>0</v>
      </c>
      <c r="N823">
        <v>2261.262939453125</v>
      </c>
      <c r="O823">
        <v>62257.484375</v>
      </c>
      <c r="P823">
        <v>15447.3310546875</v>
      </c>
      <c r="Q823">
        <v>15447.3310546875</v>
      </c>
      <c r="R823">
        <v>0</v>
      </c>
      <c r="S823">
        <v>21917.091796875</v>
      </c>
      <c r="T823">
        <v>5827.5771484375</v>
      </c>
      <c r="U823">
        <v>13894.013671875</v>
      </c>
      <c r="Y823" s="2">
        <f t="shared" si="24"/>
        <v>1.9964963300781251</v>
      </c>
      <c r="Z823" s="2">
        <f t="shared" si="25"/>
        <v>3.0180551093750001</v>
      </c>
    </row>
    <row r="824" spans="1:26" x14ac:dyDescent="0.25">
      <c r="A824" t="s">
        <v>842</v>
      </c>
      <c r="B824">
        <v>10447.201171875</v>
      </c>
      <c r="C824">
        <v>9131.8935546875</v>
      </c>
      <c r="D824">
        <v>-10734.8984375</v>
      </c>
      <c r="E824">
        <v>105.68572235107422</v>
      </c>
      <c r="F824">
        <v>5308004</v>
      </c>
      <c r="G824">
        <v>2979915.25</v>
      </c>
      <c r="H824">
        <v>4296630.5</v>
      </c>
      <c r="I824">
        <v>3591898.25</v>
      </c>
      <c r="J824">
        <v>1983159.25</v>
      </c>
      <c r="K824">
        <v>4628.8154296875</v>
      </c>
      <c r="L824">
        <v>5714.2763671875</v>
      </c>
      <c r="M824">
        <v>0</v>
      </c>
      <c r="N824">
        <v>2318.462890625</v>
      </c>
      <c r="O824">
        <v>62915.94140625</v>
      </c>
      <c r="P824">
        <v>16765.734375</v>
      </c>
      <c r="Q824">
        <v>16765.734375</v>
      </c>
      <c r="R824">
        <v>0</v>
      </c>
      <c r="S824">
        <v>21266.470703125</v>
      </c>
      <c r="T824">
        <v>6483.54052734375</v>
      </c>
      <c r="U824">
        <v>14138.8994140625</v>
      </c>
      <c r="Y824" s="2">
        <f t="shared" si="24"/>
        <v>2.0027383447265623</v>
      </c>
      <c r="Z824" s="2">
        <f t="shared" si="25"/>
        <v>2.9906501484375001</v>
      </c>
    </row>
    <row r="825" spans="1:26" x14ac:dyDescent="0.25">
      <c r="A825" t="s">
        <v>843</v>
      </c>
      <c r="B825">
        <v>331.5958251953125</v>
      </c>
      <c r="C825">
        <v>11190.50390625</v>
      </c>
      <c r="D825">
        <v>-9497.6064453125</v>
      </c>
      <c r="E825">
        <v>111.273193359375</v>
      </c>
      <c r="F825">
        <v>5512332</v>
      </c>
      <c r="G825">
        <v>2899090</v>
      </c>
      <c r="H825">
        <v>4284732.5</v>
      </c>
      <c r="I825">
        <v>3688166.75</v>
      </c>
      <c r="J825">
        <v>1992458.875</v>
      </c>
      <c r="K825">
        <v>4671.0888671875</v>
      </c>
      <c r="L825">
        <v>3622.007080078125</v>
      </c>
      <c r="M825">
        <v>0</v>
      </c>
      <c r="N825">
        <v>2384.408935546875</v>
      </c>
      <c r="O825">
        <v>67003.984375</v>
      </c>
      <c r="P825">
        <v>19220.8046875</v>
      </c>
      <c r="Q825">
        <v>19220.8046875</v>
      </c>
      <c r="R825">
        <v>0</v>
      </c>
      <c r="S825">
        <v>24580.908203125</v>
      </c>
      <c r="T825">
        <v>6971.9765625</v>
      </c>
      <c r="U825">
        <v>13221.8525390625</v>
      </c>
      <c r="Y825" s="2">
        <f t="shared" si="24"/>
        <v>2.0039809747314452</v>
      </c>
      <c r="Z825" s="2">
        <f t="shared" si="25"/>
        <v>2.9085876064453124</v>
      </c>
    </row>
    <row r="826" spans="1:26" x14ac:dyDescent="0.25">
      <c r="A826" t="s">
        <v>844</v>
      </c>
      <c r="B826">
        <v>3359.435302734375</v>
      </c>
      <c r="C826">
        <v>3011.42626953125</v>
      </c>
      <c r="D826">
        <v>-6930.03369140625</v>
      </c>
      <c r="E826">
        <v>106.30613708496094</v>
      </c>
      <c r="F826">
        <v>5795255</v>
      </c>
      <c r="G826">
        <v>3058043.75</v>
      </c>
      <c r="H826">
        <v>4315685.5</v>
      </c>
      <c r="I826">
        <v>3616149.5</v>
      </c>
      <c r="J826">
        <v>1971009.625</v>
      </c>
      <c r="K826">
        <v>4489.27001953125</v>
      </c>
      <c r="L826">
        <v>2884.240478515625</v>
      </c>
      <c r="M826">
        <v>0</v>
      </c>
      <c r="N826">
        <v>2757.806884765625</v>
      </c>
      <c r="O826">
        <v>61094.70703125</v>
      </c>
      <c r="P826">
        <v>19277.130859375</v>
      </c>
      <c r="Q826">
        <v>19277.130859375</v>
      </c>
      <c r="R826">
        <v>0</v>
      </c>
      <c r="S826">
        <v>22004.548828125</v>
      </c>
      <c r="T826">
        <v>9190.4033203125</v>
      </c>
      <c r="U826">
        <v>12476.8291015625</v>
      </c>
      <c r="Y826" s="2">
        <f t="shared" si="24"/>
        <v>1.9773804865722657</v>
      </c>
      <c r="Z826" s="2">
        <f t="shared" si="25"/>
        <v>3.0649737836914062</v>
      </c>
    </row>
    <row r="827" spans="1:26" x14ac:dyDescent="0.25">
      <c r="A827" t="s">
        <v>845</v>
      </c>
      <c r="B827">
        <v>33311.8125</v>
      </c>
      <c r="C827">
        <v>22886.33984375</v>
      </c>
      <c r="D827">
        <v>-26109.796875</v>
      </c>
      <c r="E827">
        <v>108.04677581787109</v>
      </c>
      <c r="F827">
        <v>5657985</v>
      </c>
      <c r="G827">
        <v>2905805.5</v>
      </c>
      <c r="H827">
        <v>4305224</v>
      </c>
      <c r="I827">
        <v>3498887.75</v>
      </c>
      <c r="J827">
        <v>1929830.875</v>
      </c>
      <c r="K827">
        <v>4900.39306640625</v>
      </c>
      <c r="L827">
        <v>2472.3154296875</v>
      </c>
      <c r="M827">
        <v>0</v>
      </c>
      <c r="N827">
        <v>2552.72509765625</v>
      </c>
      <c r="O827">
        <v>55724.19921875</v>
      </c>
      <c r="P827">
        <v>20023.90234375</v>
      </c>
      <c r="Q827">
        <v>20023.90234375</v>
      </c>
      <c r="R827">
        <v>0</v>
      </c>
      <c r="S827">
        <v>22976.0234375</v>
      </c>
      <c r="T827">
        <v>7994.5849609375</v>
      </c>
      <c r="U827">
        <v>12828.330078125</v>
      </c>
      <c r="Y827" s="2">
        <f t="shared" si="24"/>
        <v>1.98602902734375</v>
      </c>
      <c r="Z827" s="2">
        <f t="shared" si="25"/>
        <v>2.9319152968750002</v>
      </c>
    </row>
    <row r="828" spans="1:26" x14ac:dyDescent="0.25">
      <c r="A828" t="s">
        <v>846</v>
      </c>
      <c r="B828">
        <v>47229.453125</v>
      </c>
      <c r="C828">
        <v>17229.685546875</v>
      </c>
      <c r="D828">
        <v>-45676.140625</v>
      </c>
      <c r="E828">
        <v>108.58503723144531</v>
      </c>
      <c r="F828">
        <v>5688466</v>
      </c>
      <c r="G828">
        <v>2995155.5</v>
      </c>
      <c r="H828">
        <v>4281320.5</v>
      </c>
      <c r="I828">
        <v>3547894.25</v>
      </c>
      <c r="J828">
        <v>1941968.5</v>
      </c>
      <c r="K828">
        <v>5126.2216796875</v>
      </c>
      <c r="L828">
        <v>1976.6971435546875</v>
      </c>
      <c r="M828">
        <v>0</v>
      </c>
      <c r="N828">
        <v>1472.7071533203125</v>
      </c>
      <c r="O828">
        <v>49902.8046875</v>
      </c>
      <c r="P828">
        <v>22494.05078125</v>
      </c>
      <c r="Q828">
        <v>22494.05078125</v>
      </c>
      <c r="R828">
        <v>0</v>
      </c>
      <c r="S828">
        <v>21620.939453125</v>
      </c>
      <c r="T828">
        <v>8067.67529296875</v>
      </c>
      <c r="U828">
        <v>15263.7236328125</v>
      </c>
      <c r="Y828" s="2">
        <f t="shared" si="24"/>
        <v>2.0064276386718749</v>
      </c>
      <c r="Z828" s="2">
        <f t="shared" si="25"/>
        <v>3.040831640625</v>
      </c>
    </row>
    <row r="829" spans="1:26" x14ac:dyDescent="0.25">
      <c r="A829" t="s">
        <v>847</v>
      </c>
      <c r="B829">
        <v>66589.90625</v>
      </c>
      <c r="C829">
        <v>51545.7421875</v>
      </c>
      <c r="D829">
        <v>-60094.640625</v>
      </c>
      <c r="E829">
        <v>113.11420440673828</v>
      </c>
      <c r="F829">
        <v>5628780</v>
      </c>
      <c r="G829">
        <v>2895654.5</v>
      </c>
      <c r="H829">
        <v>4228328</v>
      </c>
      <c r="I829">
        <v>3581501</v>
      </c>
      <c r="J829">
        <v>1892571</v>
      </c>
      <c r="K829">
        <v>5939.43212890625</v>
      </c>
      <c r="L829">
        <v>3552.00927734375</v>
      </c>
      <c r="M829">
        <v>0</v>
      </c>
      <c r="N829">
        <v>889.2283935546875</v>
      </c>
      <c r="O829">
        <v>53371.03125</v>
      </c>
      <c r="P829">
        <v>22710.79296875</v>
      </c>
      <c r="Q829">
        <v>22710.79296875</v>
      </c>
      <c r="R829">
        <v>0</v>
      </c>
      <c r="S829">
        <v>21075.6796875</v>
      </c>
      <c r="T829">
        <v>9575.38671875</v>
      </c>
      <c r="U829">
        <v>13684.033203125</v>
      </c>
      <c r="Y829" s="2">
        <f t="shared" si="24"/>
        <v>2.0107066484375</v>
      </c>
      <c r="Z829" s="2">
        <f t="shared" si="25"/>
        <v>2.955749140625</v>
      </c>
    </row>
    <row r="830" spans="1:26" x14ac:dyDescent="0.25">
      <c r="A830" t="s">
        <v>848</v>
      </c>
      <c r="B830">
        <v>104060.15625</v>
      </c>
      <c r="C830">
        <v>85073.3359375</v>
      </c>
      <c r="D830">
        <v>-102580.234375</v>
      </c>
      <c r="E830">
        <v>113.01841735839844</v>
      </c>
      <c r="F830">
        <v>4955957</v>
      </c>
      <c r="G830">
        <v>2147744.75</v>
      </c>
      <c r="H830">
        <v>4146875</v>
      </c>
      <c r="I830">
        <v>3561118.5</v>
      </c>
      <c r="J830">
        <v>1853154.625</v>
      </c>
      <c r="K830">
        <v>6134.56982421875</v>
      </c>
      <c r="L830">
        <v>4421.125</v>
      </c>
      <c r="M830">
        <v>0</v>
      </c>
      <c r="N830">
        <v>1404.5787353515625</v>
      </c>
      <c r="O830">
        <v>52611.40625</v>
      </c>
      <c r="P830">
        <v>23825.1953125</v>
      </c>
      <c r="Q830">
        <v>23825.1953125</v>
      </c>
      <c r="R830">
        <v>0</v>
      </c>
      <c r="S830">
        <v>21739.439453125</v>
      </c>
      <c r="T830">
        <v>9933.1513671875</v>
      </c>
      <c r="U830">
        <v>12558.4150390625</v>
      </c>
      <c r="Y830" s="2">
        <f t="shared" si="24"/>
        <v>2.0422881171874998</v>
      </c>
      <c r="Z830" s="2">
        <f t="shared" si="25"/>
        <v>2.2503249843750002</v>
      </c>
    </row>
    <row r="831" spans="1:26" x14ac:dyDescent="0.25">
      <c r="A831" t="s">
        <v>849</v>
      </c>
      <c r="B831">
        <v>83376.03125</v>
      </c>
      <c r="C831">
        <v>63657.5859375</v>
      </c>
      <c r="D831">
        <v>-61630.53125</v>
      </c>
      <c r="E831">
        <v>112.56930541992187</v>
      </c>
      <c r="F831">
        <v>4828054</v>
      </c>
      <c r="G831">
        <v>1917384.625</v>
      </c>
      <c r="H831">
        <v>4054863</v>
      </c>
      <c r="I831">
        <v>3556887.75</v>
      </c>
      <c r="J831">
        <v>1780609</v>
      </c>
      <c r="K831">
        <v>5379.0244140625</v>
      </c>
      <c r="L831">
        <v>1900.6199951171875</v>
      </c>
      <c r="M831">
        <v>0</v>
      </c>
      <c r="N831">
        <v>1183.9613037109375</v>
      </c>
      <c r="O831">
        <v>44112.3515625</v>
      </c>
      <c r="P831">
        <v>23839.08203125</v>
      </c>
      <c r="Q831">
        <v>23839.08203125</v>
      </c>
      <c r="R831">
        <v>0</v>
      </c>
      <c r="S831">
        <v>20689.234375</v>
      </c>
      <c r="T831">
        <v>9102.537109375</v>
      </c>
      <c r="U831">
        <v>13513.142578125</v>
      </c>
      <c r="Y831" s="2">
        <f t="shared" si="24"/>
        <v>1.9276426171875001</v>
      </c>
      <c r="Z831" s="2">
        <f t="shared" si="25"/>
        <v>1.97901515625</v>
      </c>
    </row>
    <row r="832" spans="1:26" x14ac:dyDescent="0.25">
      <c r="A832" t="s">
        <v>850</v>
      </c>
      <c r="B832">
        <v>88076.1328125</v>
      </c>
      <c r="C832">
        <v>101728.7109375</v>
      </c>
      <c r="D832">
        <v>-93634.65625</v>
      </c>
      <c r="E832">
        <v>124.41262817382812</v>
      </c>
      <c r="F832">
        <v>4881776.5</v>
      </c>
      <c r="G832">
        <v>1902379.125</v>
      </c>
      <c r="H832">
        <v>4069745</v>
      </c>
      <c r="I832">
        <v>3603560.25</v>
      </c>
      <c r="J832">
        <v>1719139</v>
      </c>
      <c r="K832">
        <v>4643.85888671875</v>
      </c>
      <c r="L832">
        <v>3084.72998046875</v>
      </c>
      <c r="M832">
        <v>0</v>
      </c>
      <c r="N832">
        <v>1254.970947265625</v>
      </c>
      <c r="O832">
        <v>40925.890625</v>
      </c>
      <c r="P832">
        <v>22586.283203125</v>
      </c>
      <c r="Q832">
        <v>22586.283203125</v>
      </c>
      <c r="R832">
        <v>-28.314088821411133</v>
      </c>
      <c r="S832">
        <v>17789.40234375</v>
      </c>
      <c r="T832">
        <v>8180.21435546875</v>
      </c>
      <c r="U832">
        <v>15150.2421875</v>
      </c>
      <c r="Y832" s="2">
        <f t="shared" si="24"/>
        <v>1.9089438437499999</v>
      </c>
      <c r="Z832" s="2">
        <f t="shared" si="25"/>
        <v>1.9960137812500001</v>
      </c>
    </row>
    <row r="833" spans="1:26" x14ac:dyDescent="0.25">
      <c r="A833" t="s">
        <v>851</v>
      </c>
      <c r="B833">
        <v>117435.3671875</v>
      </c>
      <c r="C833">
        <v>104757.484375</v>
      </c>
      <c r="D833">
        <v>-84497.8203125</v>
      </c>
      <c r="E833">
        <v>120.39690399169922</v>
      </c>
      <c r="F833">
        <v>4839144</v>
      </c>
      <c r="G833">
        <v>1924285.375</v>
      </c>
      <c r="H833">
        <v>4168422</v>
      </c>
      <c r="I833">
        <v>3804725.25</v>
      </c>
      <c r="J833">
        <v>1852905</v>
      </c>
      <c r="K833">
        <v>4555.4052734375</v>
      </c>
      <c r="L833">
        <v>2956.938720703125</v>
      </c>
      <c r="M833">
        <v>0</v>
      </c>
      <c r="N833">
        <v>1072.17138671875</v>
      </c>
      <c r="O833">
        <v>39556.64453125</v>
      </c>
      <c r="P833">
        <v>22168.07421875</v>
      </c>
      <c r="Q833">
        <v>22168.07421875</v>
      </c>
      <c r="R833">
        <v>-36.877708435058594</v>
      </c>
      <c r="S833">
        <v>19661.822265625</v>
      </c>
      <c r="T833">
        <v>5953.490234375</v>
      </c>
      <c r="U833">
        <v>16235.115234375</v>
      </c>
      <c r="Y833" s="2">
        <f t="shared" si="24"/>
        <v>2.0750978515625</v>
      </c>
      <c r="Z833" s="2">
        <f t="shared" si="25"/>
        <v>2.0087831953125002</v>
      </c>
    </row>
    <row r="834" spans="1:26" x14ac:dyDescent="0.25">
      <c r="A834" t="s">
        <v>852</v>
      </c>
      <c r="B834">
        <v>79702.875</v>
      </c>
      <c r="C834">
        <v>58630.6640625</v>
      </c>
      <c r="D834">
        <v>-66616.328125</v>
      </c>
      <c r="E834">
        <v>120.58689117431641</v>
      </c>
      <c r="F834">
        <v>4807419</v>
      </c>
      <c r="G834">
        <v>1876772.875</v>
      </c>
      <c r="H834">
        <v>4316092</v>
      </c>
      <c r="I834">
        <v>3874568.75</v>
      </c>
      <c r="J834">
        <v>2016216.625</v>
      </c>
      <c r="K834">
        <v>4403.7314453125</v>
      </c>
      <c r="L834">
        <v>1358.929443359375</v>
      </c>
      <c r="M834">
        <v>0</v>
      </c>
      <c r="N834">
        <v>1128.491943359375</v>
      </c>
      <c r="O834">
        <v>38124.2265625</v>
      </c>
      <c r="P834">
        <v>19204.076171875</v>
      </c>
      <c r="Q834">
        <v>19204.076171875</v>
      </c>
      <c r="R834">
        <v>-35.806087493896484</v>
      </c>
      <c r="S834">
        <v>21572.84375</v>
      </c>
      <c r="T834">
        <v>6467.04931640625</v>
      </c>
      <c r="U834">
        <v>18672.845703125</v>
      </c>
      <c r="Y834" s="2">
        <f t="shared" si="24"/>
        <v>2.1545501640625</v>
      </c>
      <c r="Z834" s="2">
        <f t="shared" si="25"/>
        <v>1.943389203125</v>
      </c>
    </row>
    <row r="835" spans="1:26" x14ac:dyDescent="0.25">
      <c r="A835" t="s">
        <v>853</v>
      </c>
      <c r="B835">
        <v>82245.09375</v>
      </c>
      <c r="C835">
        <v>71223.671875</v>
      </c>
      <c r="D835">
        <v>-76886.390625</v>
      </c>
      <c r="E835">
        <v>127.68914031982422</v>
      </c>
      <c r="F835">
        <v>4926368.5</v>
      </c>
      <c r="G835">
        <v>1868034.75</v>
      </c>
      <c r="H835">
        <v>4322185</v>
      </c>
      <c r="I835">
        <v>4136633</v>
      </c>
      <c r="J835">
        <v>2046544.5</v>
      </c>
      <c r="K835">
        <v>4618.88818359375</v>
      </c>
      <c r="L835">
        <v>891.4207763671875</v>
      </c>
      <c r="M835">
        <v>0</v>
      </c>
      <c r="N835">
        <v>866.46234130859375</v>
      </c>
      <c r="O835">
        <v>40766.9140625</v>
      </c>
      <c r="P835">
        <v>19385.564453125</v>
      </c>
      <c r="Q835">
        <v>19385.564453125</v>
      </c>
      <c r="R835">
        <v>-35.745594024658203</v>
      </c>
      <c r="S835">
        <v>21591.490234375</v>
      </c>
      <c r="T835">
        <v>7178.19970703125</v>
      </c>
      <c r="U835">
        <v>18280.5859375</v>
      </c>
      <c r="Y835" s="2">
        <f t="shared" si="24"/>
        <v>2.200013265625</v>
      </c>
      <c r="Z835" s="2">
        <f t="shared" si="25"/>
        <v>1.944921140625</v>
      </c>
    </row>
    <row r="836" spans="1:26" x14ac:dyDescent="0.25">
      <c r="A836" t="s">
        <v>854</v>
      </c>
      <c r="B836">
        <v>109781.6484375</v>
      </c>
      <c r="C836">
        <v>117099.671875</v>
      </c>
      <c r="D836">
        <v>-69395.2265625</v>
      </c>
      <c r="E836">
        <v>125.31044006347656</v>
      </c>
      <c r="F836">
        <v>5098794.5</v>
      </c>
      <c r="G836">
        <v>1994194.875</v>
      </c>
      <c r="H836">
        <v>4250881</v>
      </c>
      <c r="I836">
        <v>4158109.25</v>
      </c>
      <c r="J836">
        <v>1953243.375</v>
      </c>
      <c r="K836">
        <v>4326.63330078125</v>
      </c>
      <c r="L836">
        <v>2865.389892578125</v>
      </c>
      <c r="M836">
        <v>0</v>
      </c>
      <c r="N836">
        <v>1127.086181640625</v>
      </c>
      <c r="O836">
        <v>40241.375</v>
      </c>
      <c r="P836">
        <v>21200.576171875</v>
      </c>
      <c r="Q836">
        <v>21200.576171875</v>
      </c>
      <c r="R836">
        <v>-6.5422039031982422</v>
      </c>
      <c r="S836">
        <v>20962.07421875</v>
      </c>
      <c r="T836">
        <v>7127.69677734375</v>
      </c>
      <c r="U836">
        <v>15988.833984375</v>
      </c>
      <c r="Y836" s="2">
        <f t="shared" ref="Y836:Y899" si="26">(B836+C836+J836)/10^6</f>
        <v>2.1801246953125002</v>
      </c>
      <c r="Z836" s="2">
        <f t="shared" ref="Z836:Z899" si="27">(-D836+G836)/10^6</f>
        <v>2.0635901015624998</v>
      </c>
    </row>
    <row r="837" spans="1:26" x14ac:dyDescent="0.25">
      <c r="A837" t="s">
        <v>855</v>
      </c>
      <c r="B837">
        <v>68117.6171875</v>
      </c>
      <c r="C837">
        <v>48230.08203125</v>
      </c>
      <c r="D837">
        <v>-56367.53515625</v>
      </c>
      <c r="E837">
        <v>126.60133361816406</v>
      </c>
      <c r="F837">
        <v>5517166.5</v>
      </c>
      <c r="G837">
        <v>2251845</v>
      </c>
      <c r="H837">
        <v>4333137.5</v>
      </c>
      <c r="I837">
        <v>4148072.25</v>
      </c>
      <c r="J837">
        <v>2097105.75</v>
      </c>
      <c r="K837">
        <v>5029.46728515625</v>
      </c>
      <c r="L837">
        <v>1975.1070556640625</v>
      </c>
      <c r="M837">
        <v>0</v>
      </c>
      <c r="N837">
        <v>1359.0914306640625</v>
      </c>
      <c r="O837">
        <v>31970.4609375</v>
      </c>
      <c r="P837">
        <v>22074.255859375</v>
      </c>
      <c r="Q837">
        <v>22074.255859375</v>
      </c>
      <c r="R837">
        <v>0</v>
      </c>
      <c r="S837">
        <v>18257.041015625</v>
      </c>
      <c r="T837">
        <v>7151.02587890625</v>
      </c>
      <c r="U837">
        <v>18123.296875</v>
      </c>
      <c r="Y837" s="2">
        <f t="shared" si="26"/>
        <v>2.2134534492187501</v>
      </c>
      <c r="Z837" s="2">
        <f t="shared" si="27"/>
        <v>2.3082125351562501</v>
      </c>
    </row>
    <row r="838" spans="1:26" x14ac:dyDescent="0.25">
      <c r="A838" t="s">
        <v>856</v>
      </c>
      <c r="B838">
        <v>68011.890625</v>
      </c>
      <c r="C838">
        <v>42265.63671875</v>
      </c>
      <c r="D838">
        <v>-41151.04296875</v>
      </c>
      <c r="E838">
        <v>132.99742126464844</v>
      </c>
      <c r="F838">
        <v>5585282.5</v>
      </c>
      <c r="G838">
        <v>2212813.5</v>
      </c>
      <c r="H838">
        <v>4357961.5</v>
      </c>
      <c r="I838">
        <v>4178329.25</v>
      </c>
      <c r="J838">
        <v>2138920.25</v>
      </c>
      <c r="K838">
        <v>4452.37744140625</v>
      </c>
      <c r="L838">
        <v>1007.044189453125</v>
      </c>
      <c r="M838">
        <v>0</v>
      </c>
      <c r="N838">
        <v>1149.458740234375</v>
      </c>
      <c r="O838">
        <v>31036.248046875</v>
      </c>
      <c r="P838">
        <v>22947.58984375</v>
      </c>
      <c r="Q838">
        <v>22947.58984375</v>
      </c>
      <c r="R838">
        <v>0</v>
      </c>
      <c r="S838">
        <v>19956.54296875</v>
      </c>
      <c r="T838">
        <v>8798.8115234375</v>
      </c>
      <c r="U838">
        <v>17348.859375</v>
      </c>
      <c r="Y838" s="2">
        <f t="shared" si="26"/>
        <v>2.2491977773437499</v>
      </c>
      <c r="Z838" s="2">
        <f t="shared" si="27"/>
        <v>2.2539645429687498</v>
      </c>
    </row>
    <row r="839" spans="1:26" x14ac:dyDescent="0.25">
      <c r="A839" t="s">
        <v>857</v>
      </c>
      <c r="B839">
        <v>69511.1484375</v>
      </c>
      <c r="C839">
        <v>40694.421875</v>
      </c>
      <c r="D839">
        <v>-56219.73828125</v>
      </c>
      <c r="E839">
        <v>146.71424865722656</v>
      </c>
      <c r="F839">
        <v>5562615.5</v>
      </c>
      <c r="G839">
        <v>2324789</v>
      </c>
      <c r="H839">
        <v>4421660.5</v>
      </c>
      <c r="I839">
        <v>4167736.25</v>
      </c>
      <c r="J839">
        <v>2171888.75</v>
      </c>
      <c r="K839">
        <v>4262.59228515625</v>
      </c>
      <c r="L839">
        <v>909.432861328125</v>
      </c>
      <c r="M839">
        <v>0</v>
      </c>
      <c r="N839">
        <v>1102.1297607421875</v>
      </c>
      <c r="O839">
        <v>30678.3203125</v>
      </c>
      <c r="P839">
        <v>26760.015625</v>
      </c>
      <c r="Q839">
        <v>26760.015625</v>
      </c>
      <c r="R839">
        <v>0</v>
      </c>
      <c r="S839">
        <v>20185.12890625</v>
      </c>
      <c r="T839">
        <v>8688.498046875</v>
      </c>
      <c r="U839">
        <v>17912.271484375</v>
      </c>
      <c r="Y839" s="2">
        <f t="shared" si="26"/>
        <v>2.2820943203124999</v>
      </c>
      <c r="Z839" s="2">
        <f t="shared" si="27"/>
        <v>2.3810087382812499</v>
      </c>
    </row>
    <row r="840" spans="1:26" x14ac:dyDescent="0.25">
      <c r="A840" t="s">
        <v>858</v>
      </c>
      <c r="B840">
        <v>36799.046875</v>
      </c>
      <c r="C840">
        <v>29092.158203125</v>
      </c>
      <c r="D840">
        <v>-44612.28125</v>
      </c>
      <c r="E840">
        <v>139.41987609863281</v>
      </c>
      <c r="F840">
        <v>5498783.5</v>
      </c>
      <c r="G840">
        <v>2236783.25</v>
      </c>
      <c r="H840">
        <v>4342737</v>
      </c>
      <c r="I840">
        <v>4145700.5</v>
      </c>
      <c r="J840">
        <v>2170152</v>
      </c>
      <c r="K840">
        <v>4172.123046875</v>
      </c>
      <c r="L840">
        <v>895.96710205078125</v>
      </c>
      <c r="M840">
        <v>0</v>
      </c>
      <c r="N840">
        <v>1895.2987060546875</v>
      </c>
      <c r="O840">
        <v>33139.359375</v>
      </c>
      <c r="P840">
        <v>34646.3671875</v>
      </c>
      <c r="Q840">
        <v>34646.3671875</v>
      </c>
      <c r="R840">
        <v>0</v>
      </c>
      <c r="S840">
        <v>21508.796875</v>
      </c>
      <c r="T840">
        <v>8663.392578125</v>
      </c>
      <c r="U840">
        <v>16803.3828125</v>
      </c>
      <c r="Y840" s="2">
        <f t="shared" si="26"/>
        <v>2.2360432050781252</v>
      </c>
      <c r="Z840" s="2">
        <f t="shared" si="27"/>
        <v>2.2813955312499998</v>
      </c>
    </row>
    <row r="841" spans="1:26" x14ac:dyDescent="0.25">
      <c r="A841" t="s">
        <v>859</v>
      </c>
      <c r="B841">
        <v>35459.5625</v>
      </c>
      <c r="C841">
        <v>27064.04296875</v>
      </c>
      <c r="D841">
        <v>-35152.98828125</v>
      </c>
      <c r="E841">
        <v>146.31329345703125</v>
      </c>
      <c r="F841">
        <v>5494698</v>
      </c>
      <c r="G841">
        <v>2229107.75</v>
      </c>
      <c r="H841">
        <v>4242334</v>
      </c>
      <c r="I841">
        <v>4091553.75</v>
      </c>
      <c r="J841">
        <v>2044976.25</v>
      </c>
      <c r="K841">
        <v>4191.58740234375</v>
      </c>
      <c r="L841">
        <v>1719.907470703125</v>
      </c>
      <c r="M841">
        <v>0</v>
      </c>
      <c r="N841">
        <v>1552.7503662109375</v>
      </c>
      <c r="O841">
        <v>32322.556640625</v>
      </c>
      <c r="P841">
        <v>29639.787109375</v>
      </c>
      <c r="Q841">
        <v>29639.787109375</v>
      </c>
      <c r="R841">
        <v>0</v>
      </c>
      <c r="S841">
        <v>20841.47265625</v>
      </c>
      <c r="T841">
        <v>7546.73095703125</v>
      </c>
      <c r="U841">
        <v>18329.79296875</v>
      </c>
      <c r="Y841" s="2">
        <f t="shared" si="26"/>
        <v>2.1074998554687498</v>
      </c>
      <c r="Z841" s="2">
        <f t="shared" si="27"/>
        <v>2.2642607382812501</v>
      </c>
    </row>
    <row r="842" spans="1:26" x14ac:dyDescent="0.25">
      <c r="A842" t="s">
        <v>860</v>
      </c>
      <c r="B842">
        <v>31432.57421875</v>
      </c>
      <c r="C842">
        <v>16652.341796875</v>
      </c>
      <c r="D842">
        <v>-23646.755859375</v>
      </c>
      <c r="E842">
        <v>145.6644287109375</v>
      </c>
      <c r="F842">
        <v>5446276</v>
      </c>
      <c r="G842">
        <v>2175470</v>
      </c>
      <c r="H842">
        <v>4284635.5</v>
      </c>
      <c r="I842">
        <v>4009874</v>
      </c>
      <c r="J842">
        <v>2078872.125</v>
      </c>
      <c r="K842">
        <v>4219.90966796875</v>
      </c>
      <c r="L842">
        <v>950.62005615234375</v>
      </c>
      <c r="M842">
        <v>0</v>
      </c>
      <c r="N842">
        <v>2553.127197265625</v>
      </c>
      <c r="O842">
        <v>30442.626953125</v>
      </c>
      <c r="P842">
        <v>32567.32421875</v>
      </c>
      <c r="Q842">
        <v>32567.32421875</v>
      </c>
      <c r="R842">
        <v>0</v>
      </c>
      <c r="S842">
        <v>19965.59765625</v>
      </c>
      <c r="T842">
        <v>6337.451171875</v>
      </c>
      <c r="U842">
        <v>17125.8203125</v>
      </c>
      <c r="Y842" s="2">
        <f t="shared" si="26"/>
        <v>2.1269570410156251</v>
      </c>
      <c r="Z842" s="2">
        <f t="shared" si="27"/>
        <v>2.1991167558593752</v>
      </c>
    </row>
    <row r="843" spans="1:26" x14ac:dyDescent="0.25">
      <c r="A843" t="s">
        <v>861</v>
      </c>
      <c r="B843">
        <v>12941.6337890625</v>
      </c>
      <c r="C843">
        <v>13405.3798828125</v>
      </c>
      <c r="D843">
        <v>-33626.328125</v>
      </c>
      <c r="E843">
        <v>134.72044372558594</v>
      </c>
      <c r="F843">
        <v>5391770.5</v>
      </c>
      <c r="G843">
        <v>2194747.25</v>
      </c>
      <c r="H843">
        <v>4326798</v>
      </c>
      <c r="I843">
        <v>3920940.5</v>
      </c>
      <c r="J843">
        <v>2108489.25</v>
      </c>
      <c r="K843">
        <v>4291.8056640625</v>
      </c>
      <c r="L843">
        <v>1809.0728759765625</v>
      </c>
      <c r="M843">
        <v>0</v>
      </c>
      <c r="N843">
        <v>1990.76318359375</v>
      </c>
      <c r="O843">
        <v>36303.84375</v>
      </c>
      <c r="P843">
        <v>28834.984375</v>
      </c>
      <c r="Q843">
        <v>28834.984375</v>
      </c>
      <c r="R843">
        <v>0</v>
      </c>
      <c r="S843">
        <v>22341.54296875</v>
      </c>
      <c r="T843">
        <v>6106.72802734375</v>
      </c>
      <c r="U843">
        <v>15600.2138671875</v>
      </c>
      <c r="Y843" s="2">
        <f t="shared" si="26"/>
        <v>2.134836263671875</v>
      </c>
      <c r="Z843" s="2">
        <f t="shared" si="27"/>
        <v>2.2283735781249998</v>
      </c>
    </row>
    <row r="844" spans="1:26" x14ac:dyDescent="0.25">
      <c r="A844" t="s">
        <v>862</v>
      </c>
      <c r="B844">
        <v>30442.39453125</v>
      </c>
      <c r="C844">
        <v>24773.646484375</v>
      </c>
      <c r="D844">
        <v>-46590.80078125</v>
      </c>
      <c r="E844">
        <v>131.36793518066406</v>
      </c>
      <c r="F844">
        <v>5531251.5</v>
      </c>
      <c r="G844">
        <v>2301408</v>
      </c>
      <c r="H844">
        <v>4275313.5</v>
      </c>
      <c r="I844">
        <v>3933582.75</v>
      </c>
      <c r="J844">
        <v>2061338.5</v>
      </c>
      <c r="K844">
        <v>4189.76416015625</v>
      </c>
      <c r="L844">
        <v>1380.3214111328125</v>
      </c>
      <c r="M844">
        <v>0</v>
      </c>
      <c r="N844">
        <v>1632.5885009765625</v>
      </c>
      <c r="O844">
        <v>36948.0859375</v>
      </c>
      <c r="P844">
        <v>29435.1015625</v>
      </c>
      <c r="Q844">
        <v>29435.1015625</v>
      </c>
      <c r="R844">
        <v>0</v>
      </c>
      <c r="S844">
        <v>22956.005859375</v>
      </c>
      <c r="T844">
        <v>5818.310546875</v>
      </c>
      <c r="U844">
        <v>14700.2666015625</v>
      </c>
      <c r="Y844" s="2">
        <f t="shared" si="26"/>
        <v>2.116554541015625</v>
      </c>
      <c r="Z844" s="2">
        <f t="shared" si="27"/>
        <v>2.3479988007812498</v>
      </c>
    </row>
    <row r="845" spans="1:26" x14ac:dyDescent="0.25">
      <c r="A845" t="s">
        <v>863</v>
      </c>
      <c r="B845">
        <v>51484.9765625</v>
      </c>
      <c r="C845">
        <v>47625.453125</v>
      </c>
      <c r="D845">
        <v>-47723.8203125</v>
      </c>
      <c r="E845">
        <v>139.76741027832031</v>
      </c>
      <c r="F845">
        <v>5493653</v>
      </c>
      <c r="G845">
        <v>2312944.25</v>
      </c>
      <c r="H845">
        <v>4268349</v>
      </c>
      <c r="I845">
        <v>4026716.75</v>
      </c>
      <c r="J845">
        <v>2084112</v>
      </c>
      <c r="K845">
        <v>5415.18994140625</v>
      </c>
      <c r="L845">
        <v>886.8812255859375</v>
      </c>
      <c r="M845">
        <v>0</v>
      </c>
      <c r="N845">
        <v>1429.4603271484375</v>
      </c>
      <c r="O845">
        <v>39925.8359375</v>
      </c>
      <c r="P845">
        <v>28838.75390625</v>
      </c>
      <c r="Q845">
        <v>28838.75390625</v>
      </c>
      <c r="R845">
        <v>0</v>
      </c>
      <c r="S845">
        <v>21251.353515625</v>
      </c>
      <c r="T845">
        <v>7756.19921875</v>
      </c>
      <c r="U845">
        <v>14196.6181640625</v>
      </c>
      <c r="Y845" s="2">
        <f t="shared" si="26"/>
        <v>2.1832224296875</v>
      </c>
      <c r="Z845" s="2">
        <f t="shared" si="27"/>
        <v>2.3606680703124998</v>
      </c>
    </row>
    <row r="846" spans="1:26" x14ac:dyDescent="0.25">
      <c r="A846" t="s">
        <v>864</v>
      </c>
      <c r="B846">
        <v>57687.67578125</v>
      </c>
      <c r="C846">
        <v>43790.76171875</v>
      </c>
      <c r="D846">
        <v>-49962.17578125</v>
      </c>
      <c r="E846">
        <v>131.147216796875</v>
      </c>
      <c r="F846">
        <v>5567969.5</v>
      </c>
      <c r="G846">
        <v>2361848</v>
      </c>
      <c r="H846">
        <v>4264026</v>
      </c>
      <c r="I846">
        <v>4177498.5</v>
      </c>
      <c r="J846">
        <v>2073536.125</v>
      </c>
      <c r="K846">
        <v>5222.11181640625</v>
      </c>
      <c r="L846">
        <v>1164.97265625</v>
      </c>
      <c r="M846">
        <v>0</v>
      </c>
      <c r="N846">
        <v>1718.910888671875</v>
      </c>
      <c r="O846">
        <v>41235.671875</v>
      </c>
      <c r="P846">
        <v>28050.71484375</v>
      </c>
      <c r="Q846">
        <v>28050.71484375</v>
      </c>
      <c r="R846">
        <v>-13.926876068115234</v>
      </c>
      <c r="S846">
        <v>19626.93359375</v>
      </c>
      <c r="T846">
        <v>7047.00439453125</v>
      </c>
      <c r="U846">
        <v>14486.9267578125</v>
      </c>
      <c r="Y846" s="2">
        <f t="shared" si="26"/>
        <v>2.1750145624999999</v>
      </c>
      <c r="Z846" s="2">
        <f t="shared" si="27"/>
        <v>2.41181017578125</v>
      </c>
    </row>
    <row r="847" spans="1:26" x14ac:dyDescent="0.25">
      <c r="A847" t="s">
        <v>865</v>
      </c>
      <c r="B847">
        <v>30765.830078125</v>
      </c>
      <c r="C847">
        <v>28954.763671875</v>
      </c>
      <c r="D847">
        <v>-30092.412109375</v>
      </c>
      <c r="E847">
        <v>137.27568054199219</v>
      </c>
      <c r="F847">
        <v>5641866</v>
      </c>
      <c r="G847">
        <v>2385766.75</v>
      </c>
      <c r="H847">
        <v>4419037.5</v>
      </c>
      <c r="I847">
        <v>4184298</v>
      </c>
      <c r="J847">
        <v>2154466.25</v>
      </c>
      <c r="K847">
        <v>5581.67041015625</v>
      </c>
      <c r="L847">
        <v>2046.08642578125</v>
      </c>
      <c r="M847">
        <v>0</v>
      </c>
      <c r="N847">
        <v>1538.2789306640625</v>
      </c>
      <c r="O847">
        <v>37358.484375</v>
      </c>
      <c r="P847">
        <v>24684.85546875</v>
      </c>
      <c r="Q847">
        <v>24684.85546875</v>
      </c>
      <c r="R847">
        <v>-39.393825531005859</v>
      </c>
      <c r="S847">
        <v>18745.052734375</v>
      </c>
      <c r="T847">
        <v>8417.5361328125</v>
      </c>
      <c r="U847">
        <v>17806.09765625</v>
      </c>
      <c r="Y847" s="2">
        <f t="shared" si="26"/>
        <v>2.2141868437499999</v>
      </c>
      <c r="Z847" s="2">
        <f t="shared" si="27"/>
        <v>2.415859162109375</v>
      </c>
    </row>
    <row r="848" spans="1:26" x14ac:dyDescent="0.25">
      <c r="A848" t="s">
        <v>866</v>
      </c>
      <c r="B848">
        <v>32457.806640625</v>
      </c>
      <c r="C848">
        <v>18575.568359375</v>
      </c>
      <c r="D848">
        <v>-32406.345703125</v>
      </c>
      <c r="E848">
        <v>146.69671630859375</v>
      </c>
      <c r="F848">
        <v>5699523</v>
      </c>
      <c r="G848">
        <v>2314939.75</v>
      </c>
      <c r="H848">
        <v>4414194.5</v>
      </c>
      <c r="I848">
        <v>4111454.75</v>
      </c>
      <c r="J848">
        <v>2111554.5</v>
      </c>
      <c r="K848">
        <v>5891.6728515625</v>
      </c>
      <c r="L848">
        <v>855.31329345703125</v>
      </c>
      <c r="M848">
        <v>0</v>
      </c>
      <c r="N848">
        <v>2565.95263671875</v>
      </c>
      <c r="O848">
        <v>34690.76171875</v>
      </c>
      <c r="P848">
        <v>18077.087890625</v>
      </c>
      <c r="Q848">
        <v>18077.087890625</v>
      </c>
      <c r="R848">
        <v>-35.953636169433594</v>
      </c>
      <c r="S848">
        <v>18299.384765625</v>
      </c>
      <c r="T848">
        <v>7310.33203125</v>
      </c>
      <c r="U848">
        <v>17127.216796875</v>
      </c>
      <c r="Y848" s="2">
        <f t="shared" si="26"/>
        <v>2.1625878749999998</v>
      </c>
      <c r="Z848" s="2">
        <f t="shared" si="27"/>
        <v>2.3473460957031249</v>
      </c>
    </row>
    <row r="849" spans="1:26" x14ac:dyDescent="0.25">
      <c r="A849" t="s">
        <v>867</v>
      </c>
      <c r="B849">
        <v>37661.87890625</v>
      </c>
      <c r="C849">
        <v>33657.1484375</v>
      </c>
      <c r="D849">
        <v>-36240.640625</v>
      </c>
      <c r="E849">
        <v>129.96444702148437</v>
      </c>
      <c r="F849">
        <v>5692214</v>
      </c>
      <c r="G849">
        <v>2347046</v>
      </c>
      <c r="H849">
        <v>4307759.5</v>
      </c>
      <c r="I849">
        <v>4197618</v>
      </c>
      <c r="J849">
        <v>2084610.75</v>
      </c>
      <c r="K849">
        <v>6026.556640625</v>
      </c>
      <c r="L849">
        <v>1320.0947265625</v>
      </c>
      <c r="M849">
        <v>0</v>
      </c>
      <c r="N849">
        <v>2842.355712890625</v>
      </c>
      <c r="O849">
        <v>31895.89453125</v>
      </c>
      <c r="P849">
        <v>15009.9462890625</v>
      </c>
      <c r="Q849">
        <v>15009.9462890625</v>
      </c>
      <c r="R849">
        <v>-35.792606353759766</v>
      </c>
      <c r="S849">
        <v>16178.2412109375</v>
      </c>
      <c r="T849">
        <v>7097.20263671875</v>
      </c>
      <c r="U849">
        <v>18369.244140625</v>
      </c>
      <c r="Y849" s="2">
        <f t="shared" si="26"/>
        <v>2.1559297773437498</v>
      </c>
      <c r="Z849" s="2">
        <f t="shared" si="27"/>
        <v>2.3832866406250002</v>
      </c>
    </row>
    <row r="850" spans="1:26" x14ac:dyDescent="0.25">
      <c r="A850" t="s">
        <v>868</v>
      </c>
      <c r="B850">
        <v>41469.9921875</v>
      </c>
      <c r="C850">
        <v>31790.62890625</v>
      </c>
      <c r="D850">
        <v>-37739.73828125</v>
      </c>
      <c r="E850">
        <v>138.20048522949219</v>
      </c>
      <c r="F850">
        <v>5671326</v>
      </c>
      <c r="G850">
        <v>2334329</v>
      </c>
      <c r="H850">
        <v>4329015.5</v>
      </c>
      <c r="I850">
        <v>4219885</v>
      </c>
      <c r="J850">
        <v>2096824.5</v>
      </c>
      <c r="K850">
        <v>5102.3564453125</v>
      </c>
      <c r="L850">
        <v>1351.679931640625</v>
      </c>
      <c r="M850">
        <v>0</v>
      </c>
      <c r="N850">
        <v>2757.052734375</v>
      </c>
      <c r="O850">
        <v>33213.02734375</v>
      </c>
      <c r="P850">
        <v>17407.439453125</v>
      </c>
      <c r="Q850">
        <v>17407.439453125</v>
      </c>
      <c r="R850">
        <v>-15.834324836730957</v>
      </c>
      <c r="S850">
        <v>16343.82421875</v>
      </c>
      <c r="T850">
        <v>6172.27685546875</v>
      </c>
      <c r="U850">
        <v>19491.814453125</v>
      </c>
      <c r="Y850" s="2">
        <f t="shared" si="26"/>
        <v>2.17008512109375</v>
      </c>
      <c r="Z850" s="2">
        <f t="shared" si="27"/>
        <v>2.37206873828125</v>
      </c>
    </row>
    <row r="851" spans="1:26" x14ac:dyDescent="0.25">
      <c r="A851" t="s">
        <v>869</v>
      </c>
      <c r="B851">
        <v>27447.37890625</v>
      </c>
      <c r="C851">
        <v>26577.2578125</v>
      </c>
      <c r="D851">
        <v>-32226.9140625</v>
      </c>
      <c r="E851">
        <v>132.49839782714844</v>
      </c>
      <c r="F851">
        <v>5669051.5</v>
      </c>
      <c r="G851">
        <v>2400560</v>
      </c>
      <c r="H851">
        <v>4323254.5</v>
      </c>
      <c r="I851">
        <v>4285241.5</v>
      </c>
      <c r="J851">
        <v>2128694.5</v>
      </c>
      <c r="K851">
        <v>4465.853515625</v>
      </c>
      <c r="L851">
        <v>2432.7158203125</v>
      </c>
      <c r="M851">
        <v>0</v>
      </c>
      <c r="N851">
        <v>2947.12548828125</v>
      </c>
      <c r="O851">
        <v>28017.17578125</v>
      </c>
      <c r="P851">
        <v>17948.908203125</v>
      </c>
      <c r="Q851">
        <v>17948.908203125</v>
      </c>
      <c r="R851">
        <v>0</v>
      </c>
      <c r="S851">
        <v>15889.5029296875</v>
      </c>
      <c r="T851">
        <v>6940.609375</v>
      </c>
      <c r="U851">
        <v>14913.1044921875</v>
      </c>
      <c r="Y851" s="2">
        <f t="shared" si="26"/>
        <v>2.1827191367187502</v>
      </c>
      <c r="Z851" s="2">
        <f t="shared" si="27"/>
        <v>2.4327869140625</v>
      </c>
    </row>
    <row r="852" spans="1:26" x14ac:dyDescent="0.25">
      <c r="A852" t="s">
        <v>870</v>
      </c>
      <c r="B852">
        <v>26088.029296875</v>
      </c>
      <c r="C852">
        <v>29389.767578125</v>
      </c>
      <c r="D852">
        <v>-31680.515625</v>
      </c>
      <c r="E852">
        <v>130.50575256347656</v>
      </c>
      <c r="F852">
        <v>5581430.5</v>
      </c>
      <c r="G852">
        <v>2371173.5</v>
      </c>
      <c r="H852">
        <v>4235908.5</v>
      </c>
      <c r="I852">
        <v>4206809.5</v>
      </c>
      <c r="J852">
        <v>2036717.125</v>
      </c>
      <c r="K852">
        <v>4889.79443359375</v>
      </c>
      <c r="L852">
        <v>2829.6611328125</v>
      </c>
      <c r="M852">
        <v>0</v>
      </c>
      <c r="N852">
        <v>3004.6865234375</v>
      </c>
      <c r="O852">
        <v>31680.0859375</v>
      </c>
      <c r="P852">
        <v>16869.025390625</v>
      </c>
      <c r="Q852">
        <v>16869.025390625</v>
      </c>
      <c r="R852">
        <v>0</v>
      </c>
      <c r="S852">
        <v>15663.966796875</v>
      </c>
      <c r="T852">
        <v>9610.7080078125</v>
      </c>
      <c r="U852">
        <v>15433.8427734375</v>
      </c>
      <c r="Y852" s="2">
        <f t="shared" si="26"/>
        <v>2.092194921875</v>
      </c>
      <c r="Z852" s="2">
        <f t="shared" si="27"/>
        <v>2.402854015625</v>
      </c>
    </row>
    <row r="853" spans="1:26" x14ac:dyDescent="0.25">
      <c r="A853" t="s">
        <v>871</v>
      </c>
      <c r="B853">
        <v>32383.3359375</v>
      </c>
      <c r="C853">
        <v>36964.5390625</v>
      </c>
      <c r="D853">
        <v>-44409.76171875</v>
      </c>
      <c r="E853">
        <v>138.42416381835937</v>
      </c>
      <c r="F853">
        <v>5577017.5</v>
      </c>
      <c r="G853">
        <v>2386633</v>
      </c>
      <c r="H853">
        <v>4324499.5</v>
      </c>
      <c r="I853">
        <v>4107490.5</v>
      </c>
      <c r="J853">
        <v>2119670.5</v>
      </c>
      <c r="K853">
        <v>4730.47119140625</v>
      </c>
      <c r="L853">
        <v>3126.931640625</v>
      </c>
      <c r="M853">
        <v>0</v>
      </c>
      <c r="N853">
        <v>2556.5234375</v>
      </c>
      <c r="O853">
        <v>25670.4765625</v>
      </c>
      <c r="P853">
        <v>14588.296875</v>
      </c>
      <c r="Q853">
        <v>14588.296875</v>
      </c>
      <c r="R853">
        <v>0</v>
      </c>
      <c r="S853">
        <v>17477.650390625</v>
      </c>
      <c r="T853">
        <v>8783.71484375</v>
      </c>
      <c r="U853">
        <v>13700.0859375</v>
      </c>
      <c r="Y853" s="2">
        <f t="shared" si="26"/>
        <v>2.1890183749999998</v>
      </c>
      <c r="Z853" s="2">
        <f t="shared" si="27"/>
        <v>2.43104276171875</v>
      </c>
    </row>
    <row r="854" spans="1:26" x14ac:dyDescent="0.25">
      <c r="A854" t="s">
        <v>872</v>
      </c>
      <c r="B854">
        <v>43472.51953125</v>
      </c>
      <c r="C854">
        <v>52669.06640625</v>
      </c>
      <c r="D854">
        <v>-36327.81640625</v>
      </c>
      <c r="E854">
        <v>154.17103576660156</v>
      </c>
      <c r="F854">
        <v>5408527</v>
      </c>
      <c r="G854">
        <v>2218896.5</v>
      </c>
      <c r="H854">
        <v>4187588</v>
      </c>
      <c r="I854">
        <v>4149201.75</v>
      </c>
      <c r="J854">
        <v>2002505.625</v>
      </c>
      <c r="K854">
        <v>4046.712646484375</v>
      </c>
      <c r="L854">
        <v>3485.77197265625</v>
      </c>
      <c r="M854">
        <v>0</v>
      </c>
      <c r="N854">
        <v>2806.591064453125</v>
      </c>
      <c r="O854">
        <v>30554.84765625</v>
      </c>
      <c r="P854">
        <v>12143.92578125</v>
      </c>
      <c r="Q854">
        <v>12143.92578125</v>
      </c>
      <c r="R854">
        <v>0</v>
      </c>
      <c r="S854">
        <v>16650.458984375</v>
      </c>
      <c r="T854">
        <v>9347.892578125</v>
      </c>
      <c r="U854">
        <v>14432.0205078125</v>
      </c>
      <c r="Y854" s="2">
        <f t="shared" si="26"/>
        <v>2.0986472109375001</v>
      </c>
      <c r="Z854" s="2">
        <f t="shared" si="27"/>
        <v>2.2552243164062502</v>
      </c>
    </row>
    <row r="855" spans="1:26" x14ac:dyDescent="0.25">
      <c r="A855" t="s">
        <v>873</v>
      </c>
      <c r="B855">
        <v>43977.1953125</v>
      </c>
      <c r="C855">
        <v>58076.49609375</v>
      </c>
      <c r="D855">
        <v>-64384.76953125</v>
      </c>
      <c r="E855">
        <v>178.75326538085937</v>
      </c>
      <c r="F855">
        <v>6262014.5</v>
      </c>
      <c r="G855">
        <v>2951608</v>
      </c>
      <c r="H855">
        <v>3939326.25</v>
      </c>
      <c r="I855">
        <v>4192568.75</v>
      </c>
      <c r="J855">
        <v>1987568.625</v>
      </c>
      <c r="K855">
        <v>3216.875244140625</v>
      </c>
      <c r="L855">
        <v>2549.02734375</v>
      </c>
      <c r="M855">
        <v>0</v>
      </c>
      <c r="N855">
        <v>2380.020751953125</v>
      </c>
      <c r="O855">
        <v>27105.19140625</v>
      </c>
      <c r="P855">
        <v>11200.162109375</v>
      </c>
      <c r="Q855">
        <v>11200.162109375</v>
      </c>
      <c r="R855">
        <v>0</v>
      </c>
      <c r="S855">
        <v>17064.763671875</v>
      </c>
      <c r="T855">
        <v>6677.2822265625</v>
      </c>
      <c r="U855">
        <v>12724.484375</v>
      </c>
      <c r="Y855" s="2">
        <f t="shared" si="26"/>
        <v>2.08962231640625</v>
      </c>
      <c r="Z855" s="2">
        <f t="shared" si="27"/>
        <v>3.0159927695312501</v>
      </c>
    </row>
    <row r="856" spans="1:26" x14ac:dyDescent="0.25">
      <c r="A856" t="s">
        <v>874</v>
      </c>
      <c r="B856">
        <v>155606.75</v>
      </c>
      <c r="C856">
        <v>141853.96875</v>
      </c>
      <c r="D856">
        <v>2166.119384765625</v>
      </c>
      <c r="E856">
        <v>193.21379089355469</v>
      </c>
      <c r="F856">
        <v>7374991.5</v>
      </c>
      <c r="G856">
        <v>4001261</v>
      </c>
      <c r="H856">
        <v>3860233.5</v>
      </c>
      <c r="I856">
        <v>4141544.25</v>
      </c>
      <c r="J856">
        <v>1829052.75</v>
      </c>
      <c r="K856">
        <v>3013.511474609375</v>
      </c>
      <c r="L856">
        <v>2325.257568359375</v>
      </c>
      <c r="M856">
        <v>0</v>
      </c>
      <c r="N856">
        <v>2718.211669921875</v>
      </c>
      <c r="O856">
        <v>26605.62109375</v>
      </c>
      <c r="P856">
        <v>14067.7021484375</v>
      </c>
      <c r="Q856">
        <v>14067.7021484375</v>
      </c>
      <c r="R856">
        <v>0</v>
      </c>
      <c r="S856">
        <v>17502.654296875</v>
      </c>
      <c r="T856">
        <v>7174.24072265625</v>
      </c>
      <c r="U856">
        <v>13505.5302734375</v>
      </c>
      <c r="Y856" s="2">
        <f t="shared" si="26"/>
        <v>2.1265134687499998</v>
      </c>
      <c r="Z856" s="2">
        <f t="shared" si="27"/>
        <v>3.9990948806152344</v>
      </c>
    </row>
    <row r="857" spans="1:26" x14ac:dyDescent="0.25">
      <c r="A857" t="s">
        <v>875</v>
      </c>
      <c r="B857">
        <v>151269.6875</v>
      </c>
      <c r="C857">
        <v>116311.09375</v>
      </c>
      <c r="D857">
        <v>2801.99267578125</v>
      </c>
      <c r="E857">
        <v>171.3148193359375</v>
      </c>
      <c r="F857">
        <v>7258462.5</v>
      </c>
      <c r="G857">
        <v>3901284.5</v>
      </c>
      <c r="H857">
        <v>4119248.75</v>
      </c>
      <c r="I857">
        <v>4133361</v>
      </c>
      <c r="J857">
        <v>1806429.75</v>
      </c>
      <c r="K857">
        <v>2891.371826171875</v>
      </c>
      <c r="L857">
        <v>2299.322265625</v>
      </c>
      <c r="M857">
        <v>0</v>
      </c>
      <c r="N857">
        <v>2019.8121337890625</v>
      </c>
      <c r="O857">
        <v>23252.984375</v>
      </c>
      <c r="P857">
        <v>14157.369140625</v>
      </c>
      <c r="Q857">
        <v>14157.369140625</v>
      </c>
      <c r="R857">
        <v>0</v>
      </c>
      <c r="S857">
        <v>15836.68359375</v>
      </c>
      <c r="T857">
        <v>6461.42138671875</v>
      </c>
      <c r="U857">
        <v>12703.62890625</v>
      </c>
      <c r="Y857" s="2">
        <f t="shared" si="26"/>
        <v>2.0740105312499999</v>
      </c>
      <c r="Z857" s="2">
        <f t="shared" si="27"/>
        <v>3.8984825073242186</v>
      </c>
    </row>
    <row r="858" spans="1:26" x14ac:dyDescent="0.25">
      <c r="A858" t="s">
        <v>876</v>
      </c>
      <c r="B858">
        <v>133908.625</v>
      </c>
      <c r="C858">
        <v>94056.7421875</v>
      </c>
      <c r="D858">
        <v>2798.89697265625</v>
      </c>
      <c r="E858">
        <v>160.30374145507812</v>
      </c>
      <c r="F858">
        <v>7311159</v>
      </c>
      <c r="G858">
        <v>3862172.75</v>
      </c>
      <c r="H858">
        <v>4047556.25</v>
      </c>
      <c r="I858">
        <v>4128458</v>
      </c>
      <c r="J858">
        <v>1794489.25</v>
      </c>
      <c r="K858">
        <v>3084.4736328125</v>
      </c>
      <c r="L858">
        <v>1979.78125</v>
      </c>
      <c r="M858">
        <v>0</v>
      </c>
      <c r="N858">
        <v>1287.393798828125</v>
      </c>
      <c r="O858">
        <v>27030.5078125</v>
      </c>
      <c r="P858">
        <v>22899.037109375</v>
      </c>
      <c r="Q858">
        <v>22899.037109375</v>
      </c>
      <c r="R858">
        <v>0</v>
      </c>
      <c r="S858">
        <v>15845.796875</v>
      </c>
      <c r="T858">
        <v>8163.23583984375</v>
      </c>
      <c r="U858">
        <v>11723.865234375</v>
      </c>
      <c r="Y858" s="2">
        <f t="shared" si="26"/>
        <v>2.0224546171875</v>
      </c>
      <c r="Z858" s="2">
        <f t="shared" si="27"/>
        <v>3.8593738530273436</v>
      </c>
    </row>
    <row r="859" spans="1:26" x14ac:dyDescent="0.25">
      <c r="A859" t="s">
        <v>877</v>
      </c>
      <c r="B859">
        <v>69410.4765625</v>
      </c>
      <c r="C859">
        <v>75021.4375</v>
      </c>
      <c r="D859">
        <v>2798.1435546875</v>
      </c>
      <c r="E859">
        <v>126.0904541015625</v>
      </c>
      <c r="F859">
        <v>7326514.5</v>
      </c>
      <c r="G859">
        <v>3874182.5</v>
      </c>
      <c r="H859">
        <v>4093815.75</v>
      </c>
      <c r="I859">
        <v>4278824.5</v>
      </c>
      <c r="J859">
        <v>1905424.75</v>
      </c>
      <c r="K859">
        <v>3134.626953125</v>
      </c>
      <c r="L859">
        <v>2458.791259765625</v>
      </c>
      <c r="M859">
        <v>0</v>
      </c>
      <c r="N859">
        <v>2753.19189453125</v>
      </c>
      <c r="O859">
        <v>26677.1015625</v>
      </c>
      <c r="P859">
        <v>17618.3671875</v>
      </c>
      <c r="Q859">
        <v>17618.3671875</v>
      </c>
      <c r="R859">
        <v>0</v>
      </c>
      <c r="S859">
        <v>15988.0888671875</v>
      </c>
      <c r="T859">
        <v>10300.1103515625</v>
      </c>
      <c r="U859">
        <v>13252.1806640625</v>
      </c>
      <c r="Y859" s="2">
        <f t="shared" si="26"/>
        <v>2.0498566640624998</v>
      </c>
      <c r="Z859" s="2">
        <f t="shared" si="27"/>
        <v>3.8713843564453123</v>
      </c>
    </row>
    <row r="860" spans="1:26" x14ac:dyDescent="0.25">
      <c r="A860" t="s">
        <v>878</v>
      </c>
      <c r="B860">
        <v>84796.0703125</v>
      </c>
      <c r="C860">
        <v>68380.40625</v>
      </c>
      <c r="D860">
        <v>2788.03515625</v>
      </c>
      <c r="E860">
        <v>125.52301025390625</v>
      </c>
      <c r="F860">
        <v>7314321</v>
      </c>
      <c r="G860">
        <v>3976252.25</v>
      </c>
      <c r="H860">
        <v>4206555.5</v>
      </c>
      <c r="I860">
        <v>4275947.5</v>
      </c>
      <c r="J860">
        <v>1944046.875</v>
      </c>
      <c r="K860">
        <v>2607.714599609375</v>
      </c>
      <c r="L860">
        <v>1421.41259765625</v>
      </c>
      <c r="M860">
        <v>0</v>
      </c>
      <c r="N860">
        <v>2930.20947265625</v>
      </c>
      <c r="O860">
        <v>26614.599609375</v>
      </c>
      <c r="P860">
        <v>15791.1875</v>
      </c>
      <c r="Q860">
        <v>15791.1875</v>
      </c>
      <c r="R860">
        <v>-6.8848443031311035</v>
      </c>
      <c r="S860">
        <v>17270.59765625</v>
      </c>
      <c r="T860">
        <v>8615.5283203125</v>
      </c>
      <c r="U860">
        <v>12945.4716796875</v>
      </c>
      <c r="Y860" s="2">
        <f t="shared" si="26"/>
        <v>2.0972233515625001</v>
      </c>
      <c r="Z860" s="2">
        <f t="shared" si="27"/>
        <v>3.9734642148437498</v>
      </c>
    </row>
    <row r="861" spans="1:26" x14ac:dyDescent="0.25">
      <c r="A861" t="s">
        <v>879</v>
      </c>
      <c r="B861">
        <v>127431.46875</v>
      </c>
      <c r="C861">
        <v>98900.3203125</v>
      </c>
      <c r="D861">
        <v>2793.9541015625</v>
      </c>
      <c r="E861">
        <v>131.49897766113281</v>
      </c>
      <c r="F861">
        <v>7306453.5</v>
      </c>
      <c r="G861">
        <v>3955124.25</v>
      </c>
      <c r="H861">
        <v>4165733</v>
      </c>
      <c r="I861">
        <v>4171550</v>
      </c>
      <c r="J861">
        <v>1874833.75</v>
      </c>
      <c r="K861">
        <v>2768.347412109375</v>
      </c>
      <c r="L861">
        <v>1245.288818359375</v>
      </c>
      <c r="M861">
        <v>0</v>
      </c>
      <c r="N861">
        <v>1771.406494140625</v>
      </c>
      <c r="O861">
        <v>26471.48828125</v>
      </c>
      <c r="P861">
        <v>15464.162109375</v>
      </c>
      <c r="Q861">
        <v>15464.162109375</v>
      </c>
      <c r="R861">
        <v>-41.578624725341797</v>
      </c>
      <c r="S861">
        <v>17025.18359375</v>
      </c>
      <c r="T861">
        <v>8952.873046875</v>
      </c>
      <c r="U861">
        <v>11751.171875</v>
      </c>
      <c r="Y861" s="2">
        <f t="shared" si="26"/>
        <v>2.1011655390624999</v>
      </c>
      <c r="Z861" s="2">
        <f t="shared" si="27"/>
        <v>3.9523302958984377</v>
      </c>
    </row>
    <row r="862" spans="1:26" x14ac:dyDescent="0.25">
      <c r="A862" t="s">
        <v>880</v>
      </c>
      <c r="B862">
        <v>149187.71875</v>
      </c>
      <c r="C862">
        <v>121491.2578125</v>
      </c>
      <c r="D862">
        <v>2775.619384765625</v>
      </c>
      <c r="E862">
        <v>132.91148376464844</v>
      </c>
      <c r="F862">
        <v>7490161</v>
      </c>
      <c r="G862">
        <v>4016958.5</v>
      </c>
      <c r="H862">
        <v>4080149</v>
      </c>
      <c r="I862">
        <v>4192813.25</v>
      </c>
      <c r="J862">
        <v>1744455</v>
      </c>
      <c r="K862">
        <v>2564.543212890625</v>
      </c>
      <c r="L862">
        <v>1157.760009765625</v>
      </c>
      <c r="M862">
        <v>0</v>
      </c>
      <c r="N862">
        <v>2721.30419921875</v>
      </c>
      <c r="O862">
        <v>30576.3671875</v>
      </c>
      <c r="P862">
        <v>13342.5908203125</v>
      </c>
      <c r="Q862">
        <v>13342.5908203125</v>
      </c>
      <c r="R862">
        <v>-36.111381530761719</v>
      </c>
      <c r="S862">
        <v>18608.380859375</v>
      </c>
      <c r="T862">
        <v>6390.66455078125</v>
      </c>
      <c r="U862">
        <v>14351.240234375</v>
      </c>
      <c r="Y862" s="2">
        <f t="shared" si="26"/>
        <v>2.0151339765624998</v>
      </c>
      <c r="Z862" s="2">
        <f t="shared" si="27"/>
        <v>4.014182880615234</v>
      </c>
    </row>
    <row r="863" spans="1:26" x14ac:dyDescent="0.25">
      <c r="A863" t="s">
        <v>881</v>
      </c>
      <c r="B863">
        <v>143573.515625</v>
      </c>
      <c r="C863">
        <v>156422.953125</v>
      </c>
      <c r="D863">
        <v>2803.454345703125</v>
      </c>
      <c r="E863">
        <v>120.11109924316406</v>
      </c>
      <c r="F863">
        <v>7363799.5</v>
      </c>
      <c r="G863">
        <v>3887723.25</v>
      </c>
      <c r="H863">
        <v>4107566</v>
      </c>
      <c r="I863">
        <v>4188605</v>
      </c>
      <c r="J863">
        <v>1770967.375</v>
      </c>
      <c r="K863">
        <v>2512.487548828125</v>
      </c>
      <c r="L863">
        <v>2305.665283203125</v>
      </c>
      <c r="M863">
        <v>0</v>
      </c>
      <c r="N863">
        <v>3562.44189453125</v>
      </c>
      <c r="O863">
        <v>29579.595703125</v>
      </c>
      <c r="P863">
        <v>12253.021484375</v>
      </c>
      <c r="Q863">
        <v>12253.021484375</v>
      </c>
      <c r="R863">
        <v>-35.808029174804688</v>
      </c>
      <c r="S863">
        <v>17099.3125</v>
      </c>
      <c r="T863">
        <v>7740.65576171875</v>
      </c>
      <c r="U863">
        <v>12699.0927734375</v>
      </c>
      <c r="Y863" s="2">
        <f t="shared" si="26"/>
        <v>2.07096384375</v>
      </c>
      <c r="Z863" s="2">
        <f t="shared" si="27"/>
        <v>3.8849197956542967</v>
      </c>
    </row>
    <row r="864" spans="1:26" x14ac:dyDescent="0.25">
      <c r="A864" t="s">
        <v>882</v>
      </c>
      <c r="B864">
        <v>230060.390625</v>
      </c>
      <c r="C864">
        <v>185248.5625</v>
      </c>
      <c r="D864">
        <v>2795.865234375</v>
      </c>
      <c r="E864">
        <v>130.16036987304687</v>
      </c>
      <c r="F864">
        <v>7382923</v>
      </c>
      <c r="G864">
        <v>3955413</v>
      </c>
      <c r="H864">
        <v>4035097.5</v>
      </c>
      <c r="I864">
        <v>4099860</v>
      </c>
      <c r="J864">
        <v>1691780.625</v>
      </c>
      <c r="K864">
        <v>2955.89306640625</v>
      </c>
      <c r="L864">
        <v>957.95263671875</v>
      </c>
      <c r="M864">
        <v>0</v>
      </c>
      <c r="N864">
        <v>2806.422607421875</v>
      </c>
      <c r="O864">
        <v>26177.63671875</v>
      </c>
      <c r="P864">
        <v>12392.53125</v>
      </c>
      <c r="Q864">
        <v>12392.53125</v>
      </c>
      <c r="R864">
        <v>-21.621387481689453</v>
      </c>
      <c r="S864">
        <v>17947.279296875</v>
      </c>
      <c r="T864">
        <v>9845.591796875</v>
      </c>
      <c r="U864">
        <v>13203.322265625</v>
      </c>
      <c r="Y864" s="2">
        <f t="shared" si="26"/>
        <v>2.1070895781250001</v>
      </c>
      <c r="Z864" s="2">
        <f t="shared" si="27"/>
        <v>3.9526171347656249</v>
      </c>
    </row>
    <row r="865" spans="1:26" x14ac:dyDescent="0.25">
      <c r="A865" t="s">
        <v>883</v>
      </c>
      <c r="B865">
        <v>353266.34375</v>
      </c>
      <c r="C865">
        <v>275340.96875</v>
      </c>
      <c r="D865">
        <v>2809.614013671875</v>
      </c>
      <c r="E865">
        <v>120.71759033203125</v>
      </c>
      <c r="F865">
        <v>7273561.5</v>
      </c>
      <c r="G865">
        <v>3912012.5</v>
      </c>
      <c r="H865">
        <v>3834591.75</v>
      </c>
      <c r="I865">
        <v>4187450.25</v>
      </c>
      <c r="J865">
        <v>1499495.875</v>
      </c>
      <c r="K865">
        <v>2464.936279296875</v>
      </c>
      <c r="L865">
        <v>1066.822265625</v>
      </c>
      <c r="M865">
        <v>0</v>
      </c>
      <c r="N865">
        <v>1372.8370361328125</v>
      </c>
      <c r="O865">
        <v>25381.474609375</v>
      </c>
      <c r="P865">
        <v>13349.5185546875</v>
      </c>
      <c r="Q865">
        <v>13349.5185546875</v>
      </c>
      <c r="R865">
        <v>0</v>
      </c>
      <c r="S865">
        <v>21683.787109375</v>
      </c>
      <c r="T865">
        <v>7692.72900390625</v>
      </c>
      <c r="U865">
        <v>11268.529296875</v>
      </c>
      <c r="Y865" s="2">
        <f t="shared" si="26"/>
        <v>2.1281031874999998</v>
      </c>
      <c r="Z865" s="2">
        <f t="shared" si="27"/>
        <v>3.9092028859863279</v>
      </c>
    </row>
    <row r="866" spans="1:26" x14ac:dyDescent="0.25">
      <c r="A866" t="s">
        <v>884</v>
      </c>
      <c r="B866">
        <v>343344.78125</v>
      </c>
      <c r="C866">
        <v>297160.28125</v>
      </c>
      <c r="D866">
        <v>2802.816162109375</v>
      </c>
      <c r="E866">
        <v>126.12745666503906</v>
      </c>
      <c r="F866">
        <v>7263223.5</v>
      </c>
      <c r="G866">
        <v>3912029.25</v>
      </c>
      <c r="H866">
        <v>3862724</v>
      </c>
      <c r="I866">
        <v>4054243.25</v>
      </c>
      <c r="J866">
        <v>1510142</v>
      </c>
      <c r="K866">
        <v>2802.430419921875</v>
      </c>
      <c r="L866">
        <v>943.42999267578125</v>
      </c>
      <c r="M866">
        <v>0</v>
      </c>
      <c r="N866">
        <v>1771.125732421875</v>
      </c>
      <c r="O866">
        <v>30035.666015625</v>
      </c>
      <c r="P866">
        <v>15784.8505859375</v>
      </c>
      <c r="Q866">
        <v>15784.8505859375</v>
      </c>
      <c r="R866">
        <v>0</v>
      </c>
      <c r="S866">
        <v>17930.81640625</v>
      </c>
      <c r="T866">
        <v>8361.1103515625</v>
      </c>
      <c r="U866">
        <v>11710.6337890625</v>
      </c>
      <c r="Y866" s="2">
        <f t="shared" si="26"/>
        <v>2.1506470625</v>
      </c>
      <c r="Z866" s="2">
        <f t="shared" si="27"/>
        <v>3.9092264338378908</v>
      </c>
    </row>
    <row r="867" spans="1:26" x14ac:dyDescent="0.25">
      <c r="A867" t="s">
        <v>885</v>
      </c>
      <c r="B867">
        <v>295308.46875</v>
      </c>
      <c r="C867">
        <v>230347.4375</v>
      </c>
      <c r="D867">
        <v>2845.6025390625</v>
      </c>
      <c r="E867">
        <v>122.41316223144531</v>
      </c>
      <c r="F867">
        <v>7086554.5</v>
      </c>
      <c r="G867">
        <v>3796667.75</v>
      </c>
      <c r="H867">
        <v>3831604.5</v>
      </c>
      <c r="I867">
        <v>3812178.75</v>
      </c>
      <c r="J867">
        <v>1537382.5</v>
      </c>
      <c r="K867">
        <v>2523.45654296875</v>
      </c>
      <c r="L867">
        <v>2354.064453125</v>
      </c>
      <c r="M867">
        <v>0</v>
      </c>
      <c r="N867">
        <v>3118.71435546875</v>
      </c>
      <c r="O867">
        <v>33282.3125</v>
      </c>
      <c r="P867">
        <v>15590.912109375</v>
      </c>
      <c r="Q867">
        <v>15590.912109375</v>
      </c>
      <c r="R867">
        <v>0</v>
      </c>
      <c r="S867">
        <v>19174.19921875</v>
      </c>
      <c r="T867">
        <v>9099.3544921875</v>
      </c>
      <c r="U867">
        <v>12343.078125</v>
      </c>
      <c r="Y867" s="2">
        <f t="shared" si="26"/>
        <v>2.06303840625</v>
      </c>
      <c r="Z867" s="2">
        <f t="shared" si="27"/>
        <v>3.7938221474609377</v>
      </c>
    </row>
    <row r="868" spans="1:26" x14ac:dyDescent="0.25">
      <c r="A868" t="s">
        <v>886</v>
      </c>
      <c r="B868">
        <v>189098.6875</v>
      </c>
      <c r="C868">
        <v>179246.859375</v>
      </c>
      <c r="D868">
        <v>3049.89794921875</v>
      </c>
      <c r="E868">
        <v>118.89253234863281</v>
      </c>
      <c r="F868">
        <v>6896785.5</v>
      </c>
      <c r="G868">
        <v>3635556.5</v>
      </c>
      <c r="H868">
        <v>4056292.5</v>
      </c>
      <c r="I868">
        <v>3722402.25</v>
      </c>
      <c r="J868">
        <v>1781084.25</v>
      </c>
      <c r="K868">
        <v>2577.739013671875</v>
      </c>
      <c r="L868">
        <v>2899.003173828125</v>
      </c>
      <c r="M868">
        <v>0</v>
      </c>
      <c r="N868">
        <v>3155.9814453125</v>
      </c>
      <c r="O868">
        <v>32045.015625</v>
      </c>
      <c r="P868">
        <v>11120.67578125</v>
      </c>
      <c r="Q868">
        <v>11120.67578125</v>
      </c>
      <c r="R868">
        <v>0</v>
      </c>
      <c r="S868">
        <v>22625.23046875</v>
      </c>
      <c r="T868">
        <v>7729.15576171875</v>
      </c>
      <c r="U868">
        <v>14126.5634765625</v>
      </c>
      <c r="Y868" s="2">
        <f t="shared" si="26"/>
        <v>2.1494297968749998</v>
      </c>
      <c r="Z868" s="2">
        <f t="shared" si="27"/>
        <v>3.6325066020507815</v>
      </c>
    </row>
    <row r="869" spans="1:26" x14ac:dyDescent="0.25">
      <c r="A869" t="s">
        <v>887</v>
      </c>
      <c r="B869">
        <v>178775.9375</v>
      </c>
      <c r="C869">
        <v>120234.109375</v>
      </c>
      <c r="D869">
        <v>2872.656982421875</v>
      </c>
      <c r="E869">
        <v>113.85080718994141</v>
      </c>
      <c r="F869">
        <v>7415214</v>
      </c>
      <c r="G869">
        <v>4052441.75</v>
      </c>
      <c r="H869">
        <v>4063721.75</v>
      </c>
      <c r="I869">
        <v>3978201.75</v>
      </c>
      <c r="J869">
        <v>1828048.75</v>
      </c>
      <c r="K869">
        <v>2804.457275390625</v>
      </c>
      <c r="L869">
        <v>2180.547119140625</v>
      </c>
      <c r="M869">
        <v>0</v>
      </c>
      <c r="N869">
        <v>1814.2979736328125</v>
      </c>
      <c r="O869">
        <v>32711.765625</v>
      </c>
      <c r="P869">
        <v>11668.0625</v>
      </c>
      <c r="Q869">
        <v>11668.0625</v>
      </c>
      <c r="R869">
        <v>0</v>
      </c>
      <c r="S869">
        <v>20716.5703125</v>
      </c>
      <c r="T869">
        <v>6933.05712890625</v>
      </c>
      <c r="U869">
        <v>15908.2646484375</v>
      </c>
      <c r="Y869" s="2">
        <f t="shared" si="26"/>
        <v>2.1270587968750001</v>
      </c>
      <c r="Z869" s="2">
        <f t="shared" si="27"/>
        <v>4.0495690930175785</v>
      </c>
    </row>
    <row r="870" spans="1:26" x14ac:dyDescent="0.25">
      <c r="A870" t="s">
        <v>888</v>
      </c>
      <c r="B870">
        <v>183381.03125</v>
      </c>
      <c r="C870">
        <v>161465.859375</v>
      </c>
      <c r="D870">
        <v>3263.84521484375</v>
      </c>
      <c r="E870">
        <v>123.11579132080078</v>
      </c>
      <c r="F870">
        <v>7158528</v>
      </c>
      <c r="G870">
        <v>3799289.75</v>
      </c>
      <c r="H870">
        <v>4043945.25</v>
      </c>
      <c r="I870">
        <v>3910475</v>
      </c>
      <c r="J870">
        <v>1806327.75</v>
      </c>
      <c r="K870">
        <v>2439.911865234375</v>
      </c>
      <c r="L870">
        <v>2055.584228515625</v>
      </c>
      <c r="M870">
        <v>0</v>
      </c>
      <c r="N870">
        <v>2086.17822265625</v>
      </c>
      <c r="O870">
        <v>36397.953125</v>
      </c>
      <c r="P870">
        <v>10897.61328125</v>
      </c>
      <c r="Q870">
        <v>10897.61328125</v>
      </c>
      <c r="R870">
        <v>0</v>
      </c>
      <c r="S870">
        <v>19824.19921875</v>
      </c>
      <c r="T870">
        <v>8535.8017578125</v>
      </c>
      <c r="U870">
        <v>14090.6298828125</v>
      </c>
      <c r="Y870" s="2">
        <f t="shared" si="26"/>
        <v>2.1511746406249999</v>
      </c>
      <c r="Z870" s="2">
        <f t="shared" si="27"/>
        <v>3.7960259047851563</v>
      </c>
    </row>
    <row r="871" spans="1:26" x14ac:dyDescent="0.25">
      <c r="A871" t="s">
        <v>889</v>
      </c>
      <c r="B871">
        <v>271893.65625</v>
      </c>
      <c r="C871">
        <v>251930.765625</v>
      </c>
      <c r="D871">
        <v>-158370.28125</v>
      </c>
      <c r="E871">
        <v>119.74636840820312</v>
      </c>
      <c r="F871">
        <v>5924258</v>
      </c>
      <c r="G871">
        <v>2737334</v>
      </c>
      <c r="H871">
        <v>3951783.75</v>
      </c>
      <c r="I871">
        <v>3957251.25</v>
      </c>
      <c r="J871">
        <v>1611785.125</v>
      </c>
      <c r="K871">
        <v>3095.157470703125</v>
      </c>
      <c r="L871">
        <v>1922.3406982421875</v>
      </c>
      <c r="M871">
        <v>0</v>
      </c>
      <c r="N871">
        <v>2995.121826171875</v>
      </c>
      <c r="O871">
        <v>32809.3828125</v>
      </c>
      <c r="P871">
        <v>12872.4541015625</v>
      </c>
      <c r="Q871">
        <v>12872.4541015625</v>
      </c>
      <c r="R871">
        <v>0</v>
      </c>
      <c r="S871">
        <v>21536.142578125</v>
      </c>
      <c r="T871">
        <v>8006.60595703125</v>
      </c>
      <c r="U871">
        <v>13061.890625</v>
      </c>
      <c r="Y871" s="2">
        <f t="shared" si="26"/>
        <v>2.135609546875</v>
      </c>
      <c r="Z871" s="2">
        <f t="shared" si="27"/>
        <v>2.89570428125</v>
      </c>
    </row>
    <row r="872" spans="1:26" x14ac:dyDescent="0.25">
      <c r="A872" t="s">
        <v>890</v>
      </c>
      <c r="B872">
        <v>269552.28125</v>
      </c>
      <c r="C872">
        <v>271306.15625</v>
      </c>
      <c r="D872">
        <v>-49247.203125</v>
      </c>
      <c r="E872">
        <v>116.88716125488281</v>
      </c>
      <c r="F872">
        <v>6954123</v>
      </c>
      <c r="G872">
        <v>3777569.25</v>
      </c>
      <c r="H872">
        <v>3929819</v>
      </c>
      <c r="I872">
        <v>4067121.5</v>
      </c>
      <c r="J872">
        <v>1574544.375</v>
      </c>
      <c r="K872">
        <v>2672.773193359375</v>
      </c>
      <c r="L872">
        <v>3639.118408203125</v>
      </c>
      <c r="M872">
        <v>0</v>
      </c>
      <c r="N872">
        <v>2363.3828125</v>
      </c>
      <c r="O872">
        <v>32296.421875</v>
      </c>
      <c r="P872">
        <v>13343.244140625</v>
      </c>
      <c r="Q872">
        <v>13343.244140625</v>
      </c>
      <c r="R872">
        <v>0</v>
      </c>
      <c r="S872">
        <v>19787.609375</v>
      </c>
      <c r="T872">
        <v>6581.87060546875</v>
      </c>
      <c r="U872">
        <v>13969.869140625</v>
      </c>
      <c r="Y872" s="2">
        <f t="shared" si="26"/>
        <v>2.1154028125000002</v>
      </c>
      <c r="Z872" s="2">
        <f t="shared" si="27"/>
        <v>3.8268164531250002</v>
      </c>
    </row>
    <row r="873" spans="1:26" x14ac:dyDescent="0.25">
      <c r="A873" t="s">
        <v>891</v>
      </c>
      <c r="B873">
        <v>298907.90625</v>
      </c>
      <c r="C873">
        <v>235314.59375</v>
      </c>
      <c r="D873">
        <v>2810.765625</v>
      </c>
      <c r="E873">
        <v>114.16156768798828</v>
      </c>
      <c r="F873">
        <v>7036332</v>
      </c>
      <c r="G873">
        <v>3897024</v>
      </c>
      <c r="H873">
        <v>3957895.5</v>
      </c>
      <c r="I873">
        <v>4027942.5</v>
      </c>
      <c r="J873">
        <v>1594127.25</v>
      </c>
      <c r="K873">
        <v>3005.170654296875</v>
      </c>
      <c r="L873">
        <v>1875.9345703125</v>
      </c>
      <c r="M873">
        <v>0</v>
      </c>
      <c r="N873">
        <v>2990.89794921875</v>
      </c>
      <c r="O873">
        <v>32379.912109375</v>
      </c>
      <c r="P873">
        <v>12372.1552734375</v>
      </c>
      <c r="Q873">
        <v>12372.1552734375</v>
      </c>
      <c r="R873">
        <v>0</v>
      </c>
      <c r="S873">
        <v>18217.65625</v>
      </c>
      <c r="T873">
        <v>6891.13427734375</v>
      </c>
      <c r="U873">
        <v>13214.958984375</v>
      </c>
      <c r="Y873" s="2">
        <f t="shared" si="26"/>
        <v>2.1283497499999999</v>
      </c>
      <c r="Z873" s="2">
        <f t="shared" si="27"/>
        <v>3.894213234375</v>
      </c>
    </row>
    <row r="874" spans="1:26" x14ac:dyDescent="0.25">
      <c r="A874" t="s">
        <v>892</v>
      </c>
      <c r="B874">
        <v>296669.28125</v>
      </c>
      <c r="C874">
        <v>235047.796875</v>
      </c>
      <c r="D874">
        <v>2827.84814453125</v>
      </c>
      <c r="E874">
        <v>114.43035888671875</v>
      </c>
      <c r="F874">
        <v>6954732</v>
      </c>
      <c r="G874">
        <v>3865653</v>
      </c>
      <c r="H874">
        <v>3890476.25</v>
      </c>
      <c r="I874">
        <v>3940784.75</v>
      </c>
      <c r="J874">
        <v>1551529.25</v>
      </c>
      <c r="K874">
        <v>2800.1396484375</v>
      </c>
      <c r="L874">
        <v>2237.09375</v>
      </c>
      <c r="M874">
        <v>0</v>
      </c>
      <c r="N874">
        <v>4268.0185546875</v>
      </c>
      <c r="O874">
        <v>30080.39453125</v>
      </c>
      <c r="P874">
        <v>12797.5341796875</v>
      </c>
      <c r="Q874">
        <v>12797.5341796875</v>
      </c>
      <c r="R874">
        <v>-21.210380554199219</v>
      </c>
      <c r="S874">
        <v>18147.9765625</v>
      </c>
      <c r="T874">
        <v>7278.31787109375</v>
      </c>
      <c r="U874">
        <v>11445.5419921875</v>
      </c>
      <c r="Y874" s="2">
        <f t="shared" si="26"/>
        <v>2.083246328125</v>
      </c>
      <c r="Z874" s="2">
        <f t="shared" si="27"/>
        <v>3.8628251518554686</v>
      </c>
    </row>
    <row r="875" spans="1:26" x14ac:dyDescent="0.25">
      <c r="A875" t="s">
        <v>893</v>
      </c>
      <c r="B875">
        <v>357470.875</v>
      </c>
      <c r="C875">
        <v>225295.5</v>
      </c>
      <c r="D875">
        <v>3666.439453125</v>
      </c>
      <c r="E875">
        <v>123.18635559082031</v>
      </c>
      <c r="F875">
        <v>6812787</v>
      </c>
      <c r="G875">
        <v>3908149.5</v>
      </c>
      <c r="H875">
        <v>3847533.75</v>
      </c>
      <c r="I875">
        <v>3967920.5</v>
      </c>
      <c r="J875">
        <v>1492435.375</v>
      </c>
      <c r="K875">
        <v>2756.642333984375</v>
      </c>
      <c r="L875">
        <v>2807.583740234375</v>
      </c>
      <c r="M875">
        <v>0</v>
      </c>
      <c r="N875">
        <v>3789.899169921875</v>
      </c>
      <c r="O875">
        <v>34092.8671875</v>
      </c>
      <c r="P875">
        <v>14373.087890625</v>
      </c>
      <c r="Q875">
        <v>14373.087890625</v>
      </c>
      <c r="R875">
        <v>-38.237667083740234</v>
      </c>
      <c r="S875">
        <v>22003.607421875</v>
      </c>
      <c r="T875">
        <v>6713.9072265625</v>
      </c>
      <c r="U875">
        <v>11630.3271484375</v>
      </c>
      <c r="Y875" s="2">
        <f t="shared" si="26"/>
        <v>2.0752017500000002</v>
      </c>
      <c r="Z875" s="2">
        <f t="shared" si="27"/>
        <v>3.904483060546875</v>
      </c>
    </row>
    <row r="876" spans="1:26" x14ac:dyDescent="0.25">
      <c r="A876" t="s">
        <v>894</v>
      </c>
      <c r="B876">
        <v>336950.9375</v>
      </c>
      <c r="C876">
        <v>234974.703125</v>
      </c>
      <c r="D876">
        <v>3048.87060546875</v>
      </c>
      <c r="E876">
        <v>121.75114440917969</v>
      </c>
      <c r="F876">
        <v>6905493</v>
      </c>
      <c r="G876">
        <v>3967113.5</v>
      </c>
      <c r="H876">
        <v>3896236.25</v>
      </c>
      <c r="I876">
        <v>3892724</v>
      </c>
      <c r="J876">
        <v>1531150.75</v>
      </c>
      <c r="K876">
        <v>2780.88916015625</v>
      </c>
      <c r="L876">
        <v>3024.49072265625</v>
      </c>
      <c r="M876">
        <v>0</v>
      </c>
      <c r="N876">
        <v>2617.721435546875</v>
      </c>
      <c r="O876">
        <v>32835.32421875</v>
      </c>
      <c r="P876">
        <v>15833.794921875</v>
      </c>
      <c r="Q876">
        <v>15833.794921875</v>
      </c>
      <c r="R876">
        <v>-35.997032165527344</v>
      </c>
      <c r="S876">
        <v>23335.896484375</v>
      </c>
      <c r="T876">
        <v>6698.72119140625</v>
      </c>
      <c r="U876">
        <v>11773.0146484375</v>
      </c>
      <c r="Y876" s="2">
        <f t="shared" si="26"/>
        <v>2.1030763906250001</v>
      </c>
      <c r="Z876" s="2">
        <f t="shared" si="27"/>
        <v>3.9640646293945312</v>
      </c>
    </row>
    <row r="877" spans="1:26" x14ac:dyDescent="0.25">
      <c r="A877" t="s">
        <v>895</v>
      </c>
      <c r="B877">
        <v>327234.875</v>
      </c>
      <c r="C877">
        <v>312874.34375</v>
      </c>
      <c r="D877">
        <v>2935.50439453125</v>
      </c>
      <c r="E877">
        <v>124.35163879394531</v>
      </c>
      <c r="F877">
        <v>7064407</v>
      </c>
      <c r="G877">
        <v>4094693.75</v>
      </c>
      <c r="H877">
        <v>3884651.75</v>
      </c>
      <c r="I877">
        <v>3695197.25</v>
      </c>
      <c r="J877">
        <v>1458762</v>
      </c>
      <c r="K877">
        <v>3355.702880859375</v>
      </c>
      <c r="L877">
        <v>3324.797607421875</v>
      </c>
      <c r="M877">
        <v>0</v>
      </c>
      <c r="N877">
        <v>4489.42626953125</v>
      </c>
      <c r="O877">
        <v>32814.69140625</v>
      </c>
      <c r="P877">
        <v>15989.8564453125</v>
      </c>
      <c r="Q877">
        <v>15989.8564453125</v>
      </c>
      <c r="R877">
        <v>-35.868499755859375</v>
      </c>
      <c r="S877">
        <v>23551.51171875</v>
      </c>
      <c r="T877">
        <v>6656.98779296875</v>
      </c>
      <c r="U877">
        <v>12110.203125</v>
      </c>
      <c r="Y877" s="2">
        <f t="shared" si="26"/>
        <v>2.0988712187499998</v>
      </c>
      <c r="Z877" s="2">
        <f t="shared" si="27"/>
        <v>4.0917582456054689</v>
      </c>
    </row>
    <row r="878" spans="1:26" x14ac:dyDescent="0.25">
      <c r="A878" t="s">
        <v>896</v>
      </c>
      <c r="B878">
        <v>353059.3125</v>
      </c>
      <c r="C878">
        <v>255311.109375</v>
      </c>
      <c r="D878">
        <v>3802.64404296875</v>
      </c>
      <c r="E878">
        <v>119.90856170654297</v>
      </c>
      <c r="F878">
        <v>7129959</v>
      </c>
      <c r="G878">
        <v>4141853.25</v>
      </c>
      <c r="H878">
        <v>3985092.5</v>
      </c>
      <c r="I878">
        <v>3720336.75</v>
      </c>
      <c r="J878">
        <v>1541960.125</v>
      </c>
      <c r="K878">
        <v>3372.273681640625</v>
      </c>
      <c r="L878">
        <v>1729.4989013671875</v>
      </c>
      <c r="M878">
        <v>0</v>
      </c>
      <c r="N878">
        <v>5233.205078125</v>
      </c>
      <c r="O878">
        <v>41725.51953125</v>
      </c>
      <c r="P878">
        <v>16910.01953125</v>
      </c>
      <c r="Q878">
        <v>16910.01953125</v>
      </c>
      <c r="R878">
        <v>-13.663289070129395</v>
      </c>
      <c r="S878">
        <v>22218.380859375</v>
      </c>
      <c r="T878">
        <v>7441.2509765625</v>
      </c>
      <c r="U878">
        <v>12816.1220703125</v>
      </c>
      <c r="Y878" s="2">
        <f t="shared" si="26"/>
        <v>2.1503305468749998</v>
      </c>
      <c r="Z878" s="2">
        <f t="shared" si="27"/>
        <v>4.138050605957031</v>
      </c>
    </row>
    <row r="879" spans="1:26" x14ac:dyDescent="0.25">
      <c r="A879" t="s">
        <v>897</v>
      </c>
      <c r="B879">
        <v>305197.5625</v>
      </c>
      <c r="C879">
        <v>281491.625</v>
      </c>
      <c r="D879">
        <v>3277.897705078125</v>
      </c>
      <c r="E879">
        <v>122.94547271728516</v>
      </c>
      <c r="F879">
        <v>6979149</v>
      </c>
      <c r="G879">
        <v>4085027.75</v>
      </c>
      <c r="H879">
        <v>4102819.25</v>
      </c>
      <c r="I879">
        <v>3693060.75</v>
      </c>
      <c r="J879">
        <v>1638462.625</v>
      </c>
      <c r="K879">
        <v>2485.490478515625</v>
      </c>
      <c r="L879">
        <v>2061.892578125</v>
      </c>
      <c r="M879">
        <v>0</v>
      </c>
      <c r="N879">
        <v>3038.584228515625</v>
      </c>
      <c r="O879">
        <v>39432.1953125</v>
      </c>
      <c r="P879">
        <v>14805.27734375</v>
      </c>
      <c r="Q879">
        <v>14805.27734375</v>
      </c>
      <c r="R879">
        <v>0</v>
      </c>
      <c r="S879">
        <v>25379.021484375</v>
      </c>
      <c r="T879">
        <v>6898.0810546875</v>
      </c>
      <c r="U879">
        <v>13337.6220703125</v>
      </c>
      <c r="Y879" s="2">
        <f t="shared" si="26"/>
        <v>2.2251518125</v>
      </c>
      <c r="Z879" s="2">
        <f t="shared" si="27"/>
        <v>4.081749852294922</v>
      </c>
    </row>
    <row r="880" spans="1:26" x14ac:dyDescent="0.25">
      <c r="A880" t="s">
        <v>898</v>
      </c>
      <c r="B880">
        <v>251874.640625</v>
      </c>
      <c r="C880">
        <v>391913.09375</v>
      </c>
      <c r="D880">
        <v>3397.77978515625</v>
      </c>
      <c r="E880">
        <v>120.19092559814453</v>
      </c>
      <c r="F880">
        <v>6864775.5</v>
      </c>
      <c r="G880">
        <v>4029605</v>
      </c>
      <c r="H880">
        <v>4094715.75</v>
      </c>
      <c r="I880">
        <v>3917475.5</v>
      </c>
      <c r="J880">
        <v>1658242</v>
      </c>
      <c r="K880">
        <v>2633.036865234375</v>
      </c>
      <c r="L880">
        <v>1729.2022705078125</v>
      </c>
      <c r="M880">
        <v>0</v>
      </c>
      <c r="N880">
        <v>2204.639892578125</v>
      </c>
      <c r="O880">
        <v>41973.76953125</v>
      </c>
      <c r="P880">
        <v>15253.1591796875</v>
      </c>
      <c r="Q880">
        <v>15253.1591796875</v>
      </c>
      <c r="R880">
        <v>0</v>
      </c>
      <c r="S880">
        <v>24665.818359375</v>
      </c>
      <c r="T880">
        <v>6925.951171875</v>
      </c>
      <c r="U880">
        <v>10919.9921875</v>
      </c>
      <c r="Y880" s="2">
        <f t="shared" si="26"/>
        <v>2.302029734375</v>
      </c>
      <c r="Z880" s="2">
        <f t="shared" si="27"/>
        <v>4.026207220214844</v>
      </c>
    </row>
    <row r="881" spans="1:26" x14ac:dyDescent="0.25">
      <c r="A881" t="s">
        <v>899</v>
      </c>
      <c r="B881">
        <v>309605.59375</v>
      </c>
      <c r="C881">
        <v>344153.8125</v>
      </c>
      <c r="D881">
        <v>3684.01025390625</v>
      </c>
      <c r="E881">
        <v>117.38043975830078</v>
      </c>
      <c r="F881">
        <v>6552818.5</v>
      </c>
      <c r="G881">
        <v>3856987.25</v>
      </c>
      <c r="H881">
        <v>4042710.5</v>
      </c>
      <c r="I881">
        <v>3925191.5</v>
      </c>
      <c r="J881">
        <v>1619263.75</v>
      </c>
      <c r="K881">
        <v>3107.055908203125</v>
      </c>
      <c r="L881">
        <v>2400.41162109375</v>
      </c>
      <c r="M881">
        <v>0</v>
      </c>
      <c r="N881">
        <v>3804.98583984375</v>
      </c>
      <c r="O881">
        <v>45705.71484375</v>
      </c>
      <c r="P881">
        <v>14997.482421875</v>
      </c>
      <c r="Q881">
        <v>14997.482421875</v>
      </c>
      <c r="R881">
        <v>0</v>
      </c>
      <c r="S881">
        <v>24061.484375</v>
      </c>
      <c r="T881">
        <v>9184.1884765625</v>
      </c>
      <c r="U881">
        <v>10856.3896484375</v>
      </c>
      <c r="Y881" s="2">
        <f t="shared" si="26"/>
        <v>2.2730231562499998</v>
      </c>
      <c r="Z881" s="2">
        <f t="shared" si="27"/>
        <v>3.8533032397460936</v>
      </c>
    </row>
    <row r="882" spans="1:26" x14ac:dyDescent="0.25">
      <c r="A882" t="s">
        <v>900</v>
      </c>
      <c r="B882">
        <v>430775.90625</v>
      </c>
      <c r="C882">
        <v>350859.09375</v>
      </c>
      <c r="D882">
        <v>3182.37060546875</v>
      </c>
      <c r="E882">
        <v>142.14973449707031</v>
      </c>
      <c r="F882">
        <v>5136887.5</v>
      </c>
      <c r="G882">
        <v>2404522.25</v>
      </c>
      <c r="H882">
        <v>3993297</v>
      </c>
      <c r="I882">
        <v>3906912.5</v>
      </c>
      <c r="J882">
        <v>1450442.5</v>
      </c>
      <c r="K882">
        <v>3121.8388671875</v>
      </c>
      <c r="L882">
        <v>2613.858154296875</v>
      </c>
      <c r="M882">
        <v>0</v>
      </c>
      <c r="N882">
        <v>3357.11181640625</v>
      </c>
      <c r="O882">
        <v>44986.6796875</v>
      </c>
      <c r="P882">
        <v>13644.3359375</v>
      </c>
      <c r="Q882">
        <v>13644.3359375</v>
      </c>
      <c r="R882">
        <v>0</v>
      </c>
      <c r="S882">
        <v>22208.576171875</v>
      </c>
      <c r="T882">
        <v>8650.564453125</v>
      </c>
      <c r="U882">
        <v>11643.48828125</v>
      </c>
      <c r="Y882" s="2">
        <f t="shared" si="26"/>
        <v>2.2320774999999999</v>
      </c>
      <c r="Z882" s="2">
        <f t="shared" si="27"/>
        <v>2.4013398793945311</v>
      </c>
    </row>
    <row r="883" spans="1:26" x14ac:dyDescent="0.25">
      <c r="A883" t="s">
        <v>901</v>
      </c>
      <c r="B883">
        <v>392723.6875</v>
      </c>
      <c r="C883">
        <v>331825.15625</v>
      </c>
      <c r="D883">
        <v>46.218746185302734</v>
      </c>
      <c r="E883">
        <v>130.75645446777344</v>
      </c>
      <c r="F883">
        <v>5576789</v>
      </c>
      <c r="G883">
        <v>2842209.75</v>
      </c>
      <c r="H883">
        <v>4062628.25</v>
      </c>
      <c r="I883">
        <v>3811464.5</v>
      </c>
      <c r="J883">
        <v>1505632.75</v>
      </c>
      <c r="K883">
        <v>2939.77880859375</v>
      </c>
      <c r="L883">
        <v>2215.814697265625</v>
      </c>
      <c r="M883">
        <v>0</v>
      </c>
      <c r="N883">
        <v>2861.755126953125</v>
      </c>
      <c r="O883">
        <v>45606.3984375</v>
      </c>
      <c r="P883">
        <v>12436.7568359375</v>
      </c>
      <c r="Q883">
        <v>12436.7568359375</v>
      </c>
      <c r="R883">
        <v>0</v>
      </c>
      <c r="S883">
        <v>22660.302734375</v>
      </c>
      <c r="T883">
        <v>6735.333984375</v>
      </c>
      <c r="U883">
        <v>15225.734375</v>
      </c>
      <c r="Y883" s="2">
        <f t="shared" si="26"/>
        <v>2.2301815937499998</v>
      </c>
      <c r="Z883" s="2">
        <f t="shared" si="27"/>
        <v>2.8421635312538145</v>
      </c>
    </row>
    <row r="884" spans="1:26" x14ac:dyDescent="0.25">
      <c r="A884" t="s">
        <v>902</v>
      </c>
      <c r="B884">
        <v>346921.40625</v>
      </c>
      <c r="C884">
        <v>368580.9375</v>
      </c>
      <c r="D884">
        <v>1241.2244873046875</v>
      </c>
      <c r="E884">
        <v>120.17859649658203</v>
      </c>
      <c r="F884">
        <v>6375108</v>
      </c>
      <c r="G884">
        <v>3822477.5</v>
      </c>
      <c r="H884">
        <v>4141340</v>
      </c>
      <c r="I884">
        <v>3786524</v>
      </c>
      <c r="J884">
        <v>1480414.75</v>
      </c>
      <c r="K884">
        <v>3188.791748046875</v>
      </c>
      <c r="L884">
        <v>2544.927001953125</v>
      </c>
      <c r="M884">
        <v>0</v>
      </c>
      <c r="N884">
        <v>2338.5771484375</v>
      </c>
      <c r="O884">
        <v>47221.44921875</v>
      </c>
      <c r="P884">
        <v>11684.3603515625</v>
      </c>
      <c r="Q884">
        <v>11684.3603515625</v>
      </c>
      <c r="R884">
        <v>0</v>
      </c>
      <c r="S884">
        <v>23403.8671875</v>
      </c>
      <c r="T884">
        <v>6882.0673828125</v>
      </c>
      <c r="U884">
        <v>15791.5458984375</v>
      </c>
      <c r="Y884" s="2">
        <f t="shared" si="26"/>
        <v>2.1959170937499999</v>
      </c>
      <c r="Z884" s="2">
        <f t="shared" si="27"/>
        <v>3.8212362755126952</v>
      </c>
    </row>
    <row r="885" spans="1:26" x14ac:dyDescent="0.25">
      <c r="A885" t="s">
        <v>903</v>
      </c>
      <c r="B885">
        <v>387131.59375</v>
      </c>
      <c r="C885">
        <v>409183.125</v>
      </c>
      <c r="D885">
        <v>4044.837890625</v>
      </c>
      <c r="E885">
        <v>141.14500427246094</v>
      </c>
      <c r="F885">
        <v>6330448.5</v>
      </c>
      <c r="G885">
        <v>3950972.75</v>
      </c>
      <c r="H885">
        <v>3991709.25</v>
      </c>
      <c r="I885">
        <v>3819746</v>
      </c>
      <c r="J885">
        <v>1405662</v>
      </c>
      <c r="K885">
        <v>3554.892333984375</v>
      </c>
      <c r="L885">
        <v>3140.90673828125</v>
      </c>
      <c r="M885">
        <v>0</v>
      </c>
      <c r="N885">
        <v>2725.5263671875</v>
      </c>
      <c r="O885">
        <v>47572.24609375</v>
      </c>
      <c r="P885">
        <v>10844.85546875</v>
      </c>
      <c r="Q885">
        <v>10844.85546875</v>
      </c>
      <c r="R885">
        <v>0</v>
      </c>
      <c r="S885">
        <v>22707.548828125</v>
      </c>
      <c r="T885">
        <v>7665.5537109375</v>
      </c>
      <c r="U885">
        <v>15614.56640625</v>
      </c>
      <c r="Y885" s="2">
        <f t="shared" si="26"/>
        <v>2.2019767187500001</v>
      </c>
      <c r="Z885" s="2">
        <f t="shared" si="27"/>
        <v>3.9469279121093752</v>
      </c>
    </row>
    <row r="886" spans="1:26" x14ac:dyDescent="0.25">
      <c r="A886" t="s">
        <v>904</v>
      </c>
      <c r="B886">
        <v>406729.28125</v>
      </c>
      <c r="C886">
        <v>401215.84375</v>
      </c>
      <c r="D886">
        <v>-324649.5625</v>
      </c>
      <c r="E886">
        <v>141.24087524414062</v>
      </c>
      <c r="F886">
        <v>5922474.5</v>
      </c>
      <c r="G886">
        <v>3550873.25</v>
      </c>
      <c r="H886">
        <v>3993247.5</v>
      </c>
      <c r="I886">
        <v>3748692.5</v>
      </c>
      <c r="J886">
        <v>1387882.375</v>
      </c>
      <c r="K886">
        <v>3176.310546875</v>
      </c>
      <c r="L886">
        <v>3344.30322265625</v>
      </c>
      <c r="M886">
        <v>0</v>
      </c>
      <c r="N886">
        <v>2457.232666015625</v>
      </c>
      <c r="O886">
        <v>50144.31640625</v>
      </c>
      <c r="P886">
        <v>11223.923828125</v>
      </c>
      <c r="Q886">
        <v>11223.923828125</v>
      </c>
      <c r="R886">
        <v>0</v>
      </c>
      <c r="S886">
        <v>24922.46484375</v>
      </c>
      <c r="T886">
        <v>6627.8271484375</v>
      </c>
      <c r="U886">
        <v>17636.552734375</v>
      </c>
      <c r="Y886" s="2">
        <f t="shared" si="26"/>
        <v>2.1958275</v>
      </c>
      <c r="Z886" s="2">
        <f t="shared" si="27"/>
        <v>3.8755228124999999</v>
      </c>
    </row>
    <row r="887" spans="1:26" x14ac:dyDescent="0.25">
      <c r="A887" t="s">
        <v>905</v>
      </c>
      <c r="B887">
        <v>344563.5</v>
      </c>
      <c r="C887">
        <v>392592.4375</v>
      </c>
      <c r="D887">
        <v>-421118.15625</v>
      </c>
      <c r="E887">
        <v>151.78361511230469</v>
      </c>
      <c r="F887">
        <v>5717764</v>
      </c>
      <c r="G887">
        <v>3332447.25</v>
      </c>
      <c r="H887">
        <v>4054863.75</v>
      </c>
      <c r="I887">
        <v>3707705</v>
      </c>
      <c r="J887">
        <v>1403897.5</v>
      </c>
      <c r="K887">
        <v>3156.61669921875</v>
      </c>
      <c r="L887">
        <v>2827.60693359375</v>
      </c>
      <c r="M887">
        <v>0</v>
      </c>
      <c r="N887">
        <v>1290.295166015625</v>
      </c>
      <c r="O887">
        <v>57013.01953125</v>
      </c>
      <c r="P887">
        <v>11491.583984375</v>
      </c>
      <c r="Q887">
        <v>11491.583984375</v>
      </c>
      <c r="R887">
        <v>0</v>
      </c>
      <c r="S887">
        <v>23950.6484375</v>
      </c>
      <c r="T887">
        <v>7008.0654296875</v>
      </c>
      <c r="U887">
        <v>15285.8603515625</v>
      </c>
      <c r="Y887" s="2">
        <f t="shared" si="26"/>
        <v>2.1410534375000001</v>
      </c>
      <c r="Z887" s="2">
        <f t="shared" si="27"/>
        <v>3.7535654062499999</v>
      </c>
    </row>
    <row r="888" spans="1:26" x14ac:dyDescent="0.25">
      <c r="A888" t="s">
        <v>906</v>
      </c>
      <c r="B888">
        <v>400215.46875</v>
      </c>
      <c r="C888">
        <v>430211.40625</v>
      </c>
      <c r="D888">
        <v>-276055.09375</v>
      </c>
      <c r="E888">
        <v>167.34608459472656</v>
      </c>
      <c r="F888">
        <v>5797841.5</v>
      </c>
      <c r="G888">
        <v>3561181.25</v>
      </c>
      <c r="H888">
        <v>3930714</v>
      </c>
      <c r="I888">
        <v>3757485.75</v>
      </c>
      <c r="J888">
        <v>1247575</v>
      </c>
      <c r="K888">
        <v>4198.1953125</v>
      </c>
      <c r="L888">
        <v>3809.50927734375</v>
      </c>
      <c r="M888">
        <v>0</v>
      </c>
      <c r="N888">
        <v>2174.350830078125</v>
      </c>
      <c r="O888">
        <v>52394.75390625</v>
      </c>
      <c r="P888">
        <v>9429.044921875</v>
      </c>
      <c r="Q888">
        <v>9429.044921875</v>
      </c>
      <c r="R888">
        <v>-38.746959686279297</v>
      </c>
      <c r="S888">
        <v>25259.11328125</v>
      </c>
      <c r="T888">
        <v>7531.77197265625</v>
      </c>
      <c r="U888">
        <v>14126.7470703125</v>
      </c>
      <c r="Y888" s="2">
        <f t="shared" si="26"/>
        <v>2.078001875</v>
      </c>
      <c r="Z888" s="2">
        <f t="shared" si="27"/>
        <v>3.8372363437499999</v>
      </c>
    </row>
    <row r="889" spans="1:26" x14ac:dyDescent="0.25">
      <c r="A889" t="s">
        <v>907</v>
      </c>
      <c r="B889">
        <v>418491.09375</v>
      </c>
      <c r="C889">
        <v>369329.75</v>
      </c>
      <c r="D889">
        <v>-203296.359375</v>
      </c>
      <c r="E889">
        <v>119.30890655517578</v>
      </c>
      <c r="F889">
        <v>5768097.5</v>
      </c>
      <c r="G889">
        <v>3561908.25</v>
      </c>
      <c r="H889">
        <v>4022524.25</v>
      </c>
      <c r="I889">
        <v>3739678.25</v>
      </c>
      <c r="J889">
        <v>1266928.625</v>
      </c>
      <c r="K889">
        <v>3574.631103515625</v>
      </c>
      <c r="L889">
        <v>2905.4072265625</v>
      </c>
      <c r="M889">
        <v>0</v>
      </c>
      <c r="N889">
        <v>2379.03662109375</v>
      </c>
      <c r="O889">
        <v>52956.92578125</v>
      </c>
      <c r="P889">
        <v>8357.064453125</v>
      </c>
      <c r="Q889">
        <v>8357.064453125</v>
      </c>
      <c r="R889">
        <v>-36.443260192871094</v>
      </c>
      <c r="S889">
        <v>24286.1953125</v>
      </c>
      <c r="T889">
        <v>7435.66357421875</v>
      </c>
      <c r="U889">
        <v>15540.962890625</v>
      </c>
      <c r="Y889" s="2">
        <f t="shared" si="26"/>
        <v>2.0547494687499999</v>
      </c>
      <c r="Z889" s="2">
        <f t="shared" si="27"/>
        <v>3.765204609375</v>
      </c>
    </row>
    <row r="890" spans="1:26" x14ac:dyDescent="0.25">
      <c r="A890" t="s">
        <v>908</v>
      </c>
      <c r="B890">
        <v>399170.03125</v>
      </c>
      <c r="C890">
        <v>359547.625</v>
      </c>
      <c r="D890">
        <v>-288004.8125</v>
      </c>
      <c r="E890">
        <v>125.52115631103516</v>
      </c>
      <c r="F890">
        <v>5599962.5</v>
      </c>
      <c r="G890">
        <v>3381792.5</v>
      </c>
      <c r="H890">
        <v>4109199.5</v>
      </c>
      <c r="I890">
        <v>3842604.5</v>
      </c>
      <c r="J890">
        <v>1345087.5</v>
      </c>
      <c r="K890">
        <v>3723.890380859375</v>
      </c>
      <c r="L890">
        <v>3166.20849609375</v>
      </c>
      <c r="M890">
        <v>0</v>
      </c>
      <c r="N890">
        <v>2147.1787109375</v>
      </c>
      <c r="O890">
        <v>48610.73046875</v>
      </c>
      <c r="P890">
        <v>8505.3330078125</v>
      </c>
      <c r="Q890">
        <v>8505.3330078125</v>
      </c>
      <c r="R890">
        <v>-36.017837524414063</v>
      </c>
      <c r="S890">
        <v>23726.796875</v>
      </c>
      <c r="T890">
        <v>7434.99755859375</v>
      </c>
      <c r="U890">
        <v>14074.8369140625</v>
      </c>
      <c r="Y890" s="2">
        <f t="shared" si="26"/>
        <v>2.10380515625</v>
      </c>
      <c r="Z890" s="2">
        <f t="shared" si="27"/>
        <v>3.6697973125000001</v>
      </c>
    </row>
    <row r="891" spans="1:26" x14ac:dyDescent="0.25">
      <c r="A891" t="s">
        <v>909</v>
      </c>
      <c r="B891">
        <v>293839.15625</v>
      </c>
      <c r="C891">
        <v>363004.875</v>
      </c>
      <c r="D891">
        <v>-350300.125</v>
      </c>
      <c r="E891">
        <v>137.55009460449219</v>
      </c>
      <c r="F891">
        <v>5681245.5</v>
      </c>
      <c r="G891">
        <v>3413734.5</v>
      </c>
      <c r="H891">
        <v>4183871</v>
      </c>
      <c r="I891">
        <v>3960069.5</v>
      </c>
      <c r="J891">
        <v>1420974.625</v>
      </c>
      <c r="K891">
        <v>3556.298583984375</v>
      </c>
      <c r="L891">
        <v>2296.903076171875</v>
      </c>
      <c r="M891">
        <v>0</v>
      </c>
      <c r="N891">
        <v>3127.7890625</v>
      </c>
      <c r="O891">
        <v>52741.0390625</v>
      </c>
      <c r="P891">
        <v>7939.45166015625</v>
      </c>
      <c r="Q891">
        <v>7939.45166015625</v>
      </c>
      <c r="R891">
        <v>-32.833686828613281</v>
      </c>
      <c r="S891">
        <v>24409.287109375</v>
      </c>
      <c r="T891">
        <v>7821.77490234375</v>
      </c>
      <c r="U891">
        <v>12221.5</v>
      </c>
      <c r="Y891" s="2">
        <f t="shared" si="26"/>
        <v>2.0778186562499998</v>
      </c>
      <c r="Z891" s="2">
        <f t="shared" si="27"/>
        <v>3.7640346249999999</v>
      </c>
    </row>
    <row r="892" spans="1:26" x14ac:dyDescent="0.25">
      <c r="A892" t="s">
        <v>910</v>
      </c>
      <c r="B892">
        <v>411981.8125</v>
      </c>
      <c r="C892">
        <v>328298.46875</v>
      </c>
      <c r="D892">
        <v>-291784.78125</v>
      </c>
      <c r="E892">
        <v>150.3973388671875</v>
      </c>
      <c r="F892">
        <v>5731880</v>
      </c>
      <c r="G892">
        <v>3409094</v>
      </c>
      <c r="H892">
        <v>4162408.25</v>
      </c>
      <c r="I892">
        <v>3949679</v>
      </c>
      <c r="J892">
        <v>1332997.125</v>
      </c>
      <c r="K892">
        <v>3044.63330078125</v>
      </c>
      <c r="L892">
        <v>2321.999755859375</v>
      </c>
      <c r="M892">
        <v>0</v>
      </c>
      <c r="N892">
        <v>5011.56494140625</v>
      </c>
      <c r="O892">
        <v>59513.1875</v>
      </c>
      <c r="P892">
        <v>7602.7216796875</v>
      </c>
      <c r="Q892">
        <v>7602.7216796875</v>
      </c>
      <c r="R892">
        <v>0</v>
      </c>
      <c r="S892">
        <v>23310.107421875</v>
      </c>
      <c r="T892">
        <v>8732.5068359375</v>
      </c>
      <c r="U892">
        <v>12008.1904296875</v>
      </c>
      <c r="Y892" s="2">
        <f t="shared" si="26"/>
        <v>2.0732774062499999</v>
      </c>
      <c r="Z892" s="2">
        <f t="shared" si="27"/>
        <v>3.7008787812500001</v>
      </c>
    </row>
    <row r="893" spans="1:26" x14ac:dyDescent="0.25">
      <c r="A893" t="s">
        <v>911</v>
      </c>
      <c r="B893">
        <v>279074.53125</v>
      </c>
      <c r="C893">
        <v>331588.46875</v>
      </c>
      <c r="D893">
        <v>-321746</v>
      </c>
      <c r="E893">
        <v>132.29823303222656</v>
      </c>
      <c r="F893">
        <v>5851600</v>
      </c>
      <c r="G893">
        <v>3496193.75</v>
      </c>
      <c r="H893">
        <v>4319627.5</v>
      </c>
      <c r="I893">
        <v>3901437.75</v>
      </c>
      <c r="J893">
        <v>1468229.75</v>
      </c>
      <c r="K893">
        <v>3498.44091796875</v>
      </c>
      <c r="L893">
        <v>4304.0126953125</v>
      </c>
      <c r="M893">
        <v>0</v>
      </c>
      <c r="N893">
        <v>4101.67333984375</v>
      </c>
      <c r="O893">
        <v>60474.1875</v>
      </c>
      <c r="P893">
        <v>6826.26220703125</v>
      </c>
      <c r="Q893">
        <v>6826.26220703125</v>
      </c>
      <c r="R893">
        <v>0</v>
      </c>
      <c r="S893">
        <v>23829.388671875</v>
      </c>
      <c r="T893">
        <v>9065.0810546875</v>
      </c>
      <c r="U893">
        <v>11858.8994140625</v>
      </c>
      <c r="Y893" s="2">
        <f t="shared" si="26"/>
        <v>2.0788927500000001</v>
      </c>
      <c r="Z893" s="2">
        <f t="shared" si="27"/>
        <v>3.8179397499999999</v>
      </c>
    </row>
    <row r="894" spans="1:26" x14ac:dyDescent="0.25">
      <c r="A894" t="s">
        <v>912</v>
      </c>
      <c r="B894">
        <v>335212.90625</v>
      </c>
      <c r="C894">
        <v>276647.21875</v>
      </c>
      <c r="D894">
        <v>-279886.9375</v>
      </c>
      <c r="E894">
        <v>124.29596710205078</v>
      </c>
      <c r="F894">
        <v>5831962</v>
      </c>
      <c r="G894">
        <v>3500911.25</v>
      </c>
      <c r="H894">
        <v>4251766.5</v>
      </c>
      <c r="I894">
        <v>3848909</v>
      </c>
      <c r="J894">
        <v>1477626.25</v>
      </c>
      <c r="K894">
        <v>3837.04248046875</v>
      </c>
      <c r="L894">
        <v>3196.5341796875</v>
      </c>
      <c r="M894">
        <v>0</v>
      </c>
      <c r="N894">
        <v>3084.1806640625</v>
      </c>
      <c r="O894">
        <v>59543.4453125</v>
      </c>
      <c r="P894">
        <v>5617.47607421875</v>
      </c>
      <c r="Q894">
        <v>5617.47607421875</v>
      </c>
      <c r="R894">
        <v>0</v>
      </c>
      <c r="S894">
        <v>26098.763671875</v>
      </c>
      <c r="T894">
        <v>9283.8037109375</v>
      </c>
      <c r="U894">
        <v>13397.3173828125</v>
      </c>
      <c r="Y894" s="2">
        <f t="shared" si="26"/>
        <v>2.0894863749999999</v>
      </c>
      <c r="Z894" s="2">
        <f t="shared" si="27"/>
        <v>3.7807981874999999</v>
      </c>
    </row>
    <row r="895" spans="1:26" x14ac:dyDescent="0.25">
      <c r="A895" t="s">
        <v>913</v>
      </c>
      <c r="B895">
        <v>293491.1875</v>
      </c>
      <c r="C895">
        <v>245134.21875</v>
      </c>
      <c r="D895">
        <v>-232039.296875</v>
      </c>
      <c r="E895">
        <v>131.37722778320312</v>
      </c>
      <c r="F895">
        <v>5948165.5</v>
      </c>
      <c r="G895">
        <v>3597275.25</v>
      </c>
      <c r="H895">
        <v>4288024</v>
      </c>
      <c r="I895">
        <v>3913143.5</v>
      </c>
      <c r="J895">
        <v>1514701.5</v>
      </c>
      <c r="K895">
        <v>4238.4501953125</v>
      </c>
      <c r="L895">
        <v>2718.742431640625</v>
      </c>
      <c r="M895">
        <v>0</v>
      </c>
      <c r="N895">
        <v>3332.4833984375</v>
      </c>
      <c r="O895">
        <v>57609.734375</v>
      </c>
      <c r="P895">
        <v>7513.6884765625</v>
      </c>
      <c r="Q895">
        <v>7513.6884765625</v>
      </c>
      <c r="R895">
        <v>0</v>
      </c>
      <c r="S895">
        <v>29322.326171875</v>
      </c>
      <c r="T895">
        <v>7606.07470703125</v>
      </c>
      <c r="U895">
        <v>14000.1494140625</v>
      </c>
      <c r="Y895" s="2">
        <f t="shared" si="26"/>
        <v>2.0533269062500001</v>
      </c>
      <c r="Z895" s="2">
        <f t="shared" si="27"/>
        <v>3.8293145468750001</v>
      </c>
    </row>
    <row r="896" spans="1:26" x14ac:dyDescent="0.25">
      <c r="A896" t="s">
        <v>914</v>
      </c>
      <c r="B896">
        <v>282353.65625</v>
      </c>
      <c r="C896">
        <v>252951.9375</v>
      </c>
      <c r="D896">
        <v>-269795.46875</v>
      </c>
      <c r="E896">
        <v>145.88838195800781</v>
      </c>
      <c r="F896">
        <v>5991832</v>
      </c>
      <c r="G896">
        <v>3555159.75</v>
      </c>
      <c r="H896">
        <v>4312040.5</v>
      </c>
      <c r="I896">
        <v>3995499</v>
      </c>
      <c r="J896">
        <v>1482368.125</v>
      </c>
      <c r="K896">
        <v>3409.98388671875</v>
      </c>
      <c r="L896">
        <v>2462.284912109375</v>
      </c>
      <c r="M896">
        <v>0</v>
      </c>
      <c r="N896">
        <v>3882.681884765625</v>
      </c>
      <c r="O896">
        <v>58095.546875</v>
      </c>
      <c r="P896">
        <v>6826.001953125</v>
      </c>
      <c r="Q896">
        <v>6826.001953125</v>
      </c>
      <c r="R896">
        <v>0</v>
      </c>
      <c r="S896">
        <v>28687.265625</v>
      </c>
      <c r="T896">
        <v>7874.92822265625</v>
      </c>
      <c r="U896">
        <v>12885.5244140625</v>
      </c>
      <c r="Y896" s="2">
        <f t="shared" si="26"/>
        <v>2.0176737187499998</v>
      </c>
      <c r="Z896" s="2">
        <f t="shared" si="27"/>
        <v>3.82495521875</v>
      </c>
    </row>
    <row r="897" spans="1:26" x14ac:dyDescent="0.25">
      <c r="A897" t="s">
        <v>915</v>
      </c>
      <c r="B897">
        <v>204443.421875</v>
      </c>
      <c r="C897">
        <v>298565.34375</v>
      </c>
      <c r="D897">
        <v>-211383.453125</v>
      </c>
      <c r="E897">
        <v>131.67446899414062</v>
      </c>
      <c r="F897">
        <v>5860309</v>
      </c>
      <c r="G897">
        <v>3555527</v>
      </c>
      <c r="H897">
        <v>4348037.5</v>
      </c>
      <c r="I897">
        <v>3848266.25</v>
      </c>
      <c r="J897">
        <v>1474925.125</v>
      </c>
      <c r="K897">
        <v>3130.936279296875</v>
      </c>
      <c r="L897">
        <v>2342.705078125</v>
      </c>
      <c r="M897">
        <v>0</v>
      </c>
      <c r="N897">
        <v>4856.5712890625</v>
      </c>
      <c r="O897">
        <v>55548.18359375</v>
      </c>
      <c r="P897">
        <v>5751.7978515625</v>
      </c>
      <c r="Q897">
        <v>5751.7978515625</v>
      </c>
      <c r="R897">
        <v>0</v>
      </c>
      <c r="S897">
        <v>29162.80078125</v>
      </c>
      <c r="T897">
        <v>7697.9443359375</v>
      </c>
      <c r="U897">
        <v>12940.8193359375</v>
      </c>
      <c r="Y897" s="2">
        <f t="shared" si="26"/>
        <v>1.9779338906249999</v>
      </c>
      <c r="Z897" s="2">
        <f t="shared" si="27"/>
        <v>3.7669104531249999</v>
      </c>
    </row>
    <row r="898" spans="1:26" x14ac:dyDescent="0.25">
      <c r="A898" t="s">
        <v>916</v>
      </c>
      <c r="B898">
        <v>183241.59375</v>
      </c>
      <c r="C898">
        <v>154332.421875</v>
      </c>
      <c r="D898">
        <v>-124235.3359375</v>
      </c>
      <c r="E898">
        <v>123.08486938476562</v>
      </c>
      <c r="F898">
        <v>5894174.5</v>
      </c>
      <c r="G898">
        <v>3595967.25</v>
      </c>
      <c r="H898">
        <v>4537396</v>
      </c>
      <c r="I898">
        <v>3846232.5</v>
      </c>
      <c r="J898">
        <v>1666462</v>
      </c>
      <c r="K898">
        <v>3668.9345703125</v>
      </c>
      <c r="L898">
        <v>3186.69287109375</v>
      </c>
      <c r="M898">
        <v>0</v>
      </c>
      <c r="N898">
        <v>3654.424072265625</v>
      </c>
      <c r="O898">
        <v>54531.11328125</v>
      </c>
      <c r="P898">
        <v>5698.9345703125</v>
      </c>
      <c r="Q898">
        <v>5698.9345703125</v>
      </c>
      <c r="R898">
        <v>0</v>
      </c>
      <c r="S898">
        <v>26203.462890625</v>
      </c>
      <c r="T898">
        <v>9540.2607421875</v>
      </c>
      <c r="U898">
        <v>15057.87890625</v>
      </c>
      <c r="Y898" s="2">
        <f t="shared" si="26"/>
        <v>2.0040360156250001</v>
      </c>
      <c r="Z898" s="2">
        <f t="shared" si="27"/>
        <v>3.7202025859374999</v>
      </c>
    </row>
    <row r="899" spans="1:26" x14ac:dyDescent="0.25">
      <c r="A899" t="s">
        <v>917</v>
      </c>
      <c r="B899">
        <v>252888.359375</v>
      </c>
      <c r="C899">
        <v>208427.0625</v>
      </c>
      <c r="D899">
        <v>-209076.046875</v>
      </c>
      <c r="E899">
        <v>130.57254028320312</v>
      </c>
      <c r="F899">
        <v>5851317.5</v>
      </c>
      <c r="G899">
        <v>3575034</v>
      </c>
      <c r="H899">
        <v>4359376</v>
      </c>
      <c r="I899">
        <v>3911283.75</v>
      </c>
      <c r="J899">
        <v>1537129.625</v>
      </c>
      <c r="K899">
        <v>3047.733154296875</v>
      </c>
      <c r="L899">
        <v>1894.778564453125</v>
      </c>
      <c r="M899">
        <v>0</v>
      </c>
      <c r="N899">
        <v>5038.2470703125</v>
      </c>
      <c r="O899">
        <v>55333.2421875</v>
      </c>
      <c r="P899">
        <v>4571.6220703125</v>
      </c>
      <c r="Q899">
        <v>4571.6220703125</v>
      </c>
      <c r="R899">
        <v>0</v>
      </c>
      <c r="S899">
        <v>27310.328125</v>
      </c>
      <c r="T899">
        <v>10748.576171875</v>
      </c>
      <c r="U899">
        <v>18642.404296875</v>
      </c>
      <c r="Y899" s="2">
        <f t="shared" si="26"/>
        <v>1.9984450468749999</v>
      </c>
      <c r="Z899" s="2">
        <f t="shared" si="27"/>
        <v>3.784110046875</v>
      </c>
    </row>
    <row r="900" spans="1:26" x14ac:dyDescent="0.25">
      <c r="A900" t="s">
        <v>918</v>
      </c>
      <c r="B900">
        <v>199419.59375</v>
      </c>
      <c r="C900">
        <v>245444.34375</v>
      </c>
      <c r="D900">
        <v>-211843.15625</v>
      </c>
      <c r="E900">
        <v>132.82789611816406</v>
      </c>
      <c r="F900">
        <v>5950865.5</v>
      </c>
      <c r="G900">
        <v>3591338</v>
      </c>
      <c r="H900">
        <v>4407834</v>
      </c>
      <c r="I900">
        <v>3784545</v>
      </c>
      <c r="J900">
        <v>1599317.5</v>
      </c>
      <c r="K900">
        <v>2893.617431640625</v>
      </c>
      <c r="L900">
        <v>1890.03369140625</v>
      </c>
      <c r="M900">
        <v>0</v>
      </c>
      <c r="N900">
        <v>4972.76806640625</v>
      </c>
      <c r="O900">
        <v>54437.234375</v>
      </c>
      <c r="P900">
        <v>4345.19091796875</v>
      </c>
      <c r="Q900">
        <v>4345.19091796875</v>
      </c>
      <c r="R900">
        <v>0</v>
      </c>
      <c r="S900">
        <v>29426.271484375</v>
      </c>
      <c r="T900">
        <v>12189.07421875</v>
      </c>
      <c r="U900">
        <v>22956.505859375</v>
      </c>
      <c r="Y900" s="2">
        <f t="shared" ref="Y900:Y963" si="28">(B900+C900+J900)/10^6</f>
        <v>2.0441814374999998</v>
      </c>
      <c r="Z900" s="2">
        <f t="shared" ref="Z900:Z963" si="29">(-D900+G900)/10^6</f>
        <v>3.80318115625</v>
      </c>
    </row>
    <row r="901" spans="1:26" x14ac:dyDescent="0.25">
      <c r="A901" t="s">
        <v>919</v>
      </c>
      <c r="B901">
        <v>195260.171875</v>
      </c>
      <c r="C901">
        <v>215888.71875</v>
      </c>
      <c r="D901">
        <v>-132610.09375</v>
      </c>
      <c r="E901">
        <v>123.00563049316406</v>
      </c>
      <c r="F901">
        <v>6159007</v>
      </c>
      <c r="G901">
        <v>3811414.5</v>
      </c>
      <c r="H901">
        <v>4534631.5</v>
      </c>
      <c r="I901">
        <v>3875891</v>
      </c>
      <c r="J901">
        <v>1673611.875</v>
      </c>
      <c r="K901">
        <v>3678.594482421875</v>
      </c>
      <c r="L901">
        <v>1725.567626953125</v>
      </c>
      <c r="M901">
        <v>0</v>
      </c>
      <c r="N901">
        <v>3466.687255859375</v>
      </c>
      <c r="O901">
        <v>62334.5</v>
      </c>
      <c r="P901">
        <v>5483.458984375</v>
      </c>
      <c r="Q901">
        <v>5483.458984375</v>
      </c>
      <c r="R901">
        <v>-12.781548500061035</v>
      </c>
      <c r="S901">
        <v>26953.298828125</v>
      </c>
      <c r="T901">
        <v>10534.970703125</v>
      </c>
      <c r="U901">
        <v>21016.767578125</v>
      </c>
      <c r="Y901" s="2">
        <f t="shared" si="28"/>
        <v>2.084760765625</v>
      </c>
      <c r="Z901" s="2">
        <f t="shared" si="29"/>
        <v>3.94402459375</v>
      </c>
    </row>
    <row r="902" spans="1:26" x14ac:dyDescent="0.25">
      <c r="A902" t="s">
        <v>920</v>
      </c>
      <c r="B902">
        <v>228890.328125</v>
      </c>
      <c r="C902">
        <v>199441.5</v>
      </c>
      <c r="D902">
        <v>-181742.953125</v>
      </c>
      <c r="E902">
        <v>125.27226257324219</v>
      </c>
      <c r="F902">
        <v>5221252</v>
      </c>
      <c r="G902">
        <v>2846035.5</v>
      </c>
      <c r="H902">
        <v>4587179.5</v>
      </c>
      <c r="I902">
        <v>3959589</v>
      </c>
      <c r="J902">
        <v>1727732.625</v>
      </c>
      <c r="K902">
        <v>3610.231201171875</v>
      </c>
      <c r="L902">
        <v>1741.7735595703125</v>
      </c>
      <c r="M902">
        <v>0</v>
      </c>
      <c r="N902">
        <v>3422.10205078125</v>
      </c>
      <c r="O902">
        <v>61401.83203125</v>
      </c>
      <c r="P902">
        <v>6720.4521484375</v>
      </c>
      <c r="Q902">
        <v>6720.4521484375</v>
      </c>
      <c r="R902">
        <v>-39.872398376464844</v>
      </c>
      <c r="S902">
        <v>26740.6328125</v>
      </c>
      <c r="T902">
        <v>10185.9228515625</v>
      </c>
      <c r="U902">
        <v>20129.87890625</v>
      </c>
      <c r="Y902" s="2">
        <f t="shared" si="28"/>
        <v>2.1560644531249999</v>
      </c>
      <c r="Z902" s="2">
        <f t="shared" si="29"/>
        <v>3.0277784531249998</v>
      </c>
    </row>
    <row r="903" spans="1:26" x14ac:dyDescent="0.25">
      <c r="A903" t="s">
        <v>921</v>
      </c>
      <c r="B903">
        <v>238509.5</v>
      </c>
      <c r="C903">
        <v>140979.15625</v>
      </c>
      <c r="D903">
        <v>-157072.515625</v>
      </c>
      <c r="E903">
        <v>127.17691040039062</v>
      </c>
      <c r="F903">
        <v>5122821</v>
      </c>
      <c r="G903">
        <v>2663421</v>
      </c>
      <c r="H903">
        <v>4776073</v>
      </c>
      <c r="I903">
        <v>4035767.75</v>
      </c>
      <c r="J903">
        <v>1814582.25</v>
      </c>
      <c r="K903">
        <v>4635.642578125</v>
      </c>
      <c r="L903">
        <v>3075.5849609375</v>
      </c>
      <c r="M903">
        <v>0</v>
      </c>
      <c r="N903">
        <v>4254.25732421875</v>
      </c>
      <c r="O903">
        <v>67856.875</v>
      </c>
      <c r="P903">
        <v>5415.8095703125</v>
      </c>
      <c r="Q903">
        <v>5415.8095703125</v>
      </c>
      <c r="R903">
        <v>-36.067520141601563</v>
      </c>
      <c r="S903">
        <v>29706.091796875</v>
      </c>
      <c r="T903">
        <v>10891.1943359375</v>
      </c>
      <c r="U903">
        <v>21152.38671875</v>
      </c>
      <c r="Y903" s="2">
        <f t="shared" si="28"/>
        <v>2.1940709062499999</v>
      </c>
      <c r="Z903" s="2">
        <f t="shared" si="29"/>
        <v>2.8204935156249999</v>
      </c>
    </row>
    <row r="904" spans="1:26" x14ac:dyDescent="0.25">
      <c r="A904" t="s">
        <v>922</v>
      </c>
      <c r="B904">
        <v>195431.28125</v>
      </c>
      <c r="C904">
        <v>200579.8125</v>
      </c>
      <c r="D904">
        <v>-187276.15625</v>
      </c>
      <c r="E904">
        <v>115.68422698974609</v>
      </c>
      <c r="F904">
        <v>5109717</v>
      </c>
      <c r="G904">
        <v>2663806.75</v>
      </c>
      <c r="H904">
        <v>4673144.5</v>
      </c>
      <c r="I904">
        <v>4013959.5</v>
      </c>
      <c r="J904">
        <v>1761298.125</v>
      </c>
      <c r="K904">
        <v>3678.177978515625</v>
      </c>
      <c r="L904">
        <v>3097.25</v>
      </c>
      <c r="M904">
        <v>0</v>
      </c>
      <c r="N904">
        <v>4126.38818359375</v>
      </c>
      <c r="O904">
        <v>58370.75</v>
      </c>
      <c r="P904">
        <v>4495.890625</v>
      </c>
      <c r="Q904">
        <v>4495.890625</v>
      </c>
      <c r="R904">
        <v>-35.881320953369141</v>
      </c>
      <c r="S904">
        <v>30304.224609375</v>
      </c>
      <c r="T904">
        <v>12026.1015625</v>
      </c>
      <c r="U904">
        <v>20290.51171875</v>
      </c>
      <c r="Y904" s="2">
        <f t="shared" si="28"/>
        <v>2.15730921875</v>
      </c>
      <c r="Z904" s="2">
        <f t="shared" si="29"/>
        <v>2.8510829062499998</v>
      </c>
    </row>
    <row r="905" spans="1:26" x14ac:dyDescent="0.25">
      <c r="A905" t="s">
        <v>923</v>
      </c>
      <c r="B905">
        <v>236582.515625</v>
      </c>
      <c r="C905">
        <v>193969.953125</v>
      </c>
      <c r="D905">
        <v>-251547.59375</v>
      </c>
      <c r="E905">
        <v>118.97577667236328</v>
      </c>
      <c r="F905">
        <v>4974493</v>
      </c>
      <c r="G905">
        <v>2532914</v>
      </c>
      <c r="H905">
        <v>4626457.5</v>
      </c>
      <c r="I905">
        <v>4167792</v>
      </c>
      <c r="J905">
        <v>1749296.25</v>
      </c>
      <c r="K905">
        <v>5587.03076171875</v>
      </c>
      <c r="L905">
        <v>1654.7327880859375</v>
      </c>
      <c r="M905">
        <v>0</v>
      </c>
      <c r="N905">
        <v>3265.510009765625</v>
      </c>
      <c r="O905">
        <v>62250.38671875</v>
      </c>
      <c r="P905">
        <v>4153.6748046875</v>
      </c>
      <c r="Q905">
        <v>4153.6748046875</v>
      </c>
      <c r="R905">
        <v>-20.107542037963867</v>
      </c>
      <c r="S905">
        <v>29644.259765625</v>
      </c>
      <c r="T905">
        <v>10007.38671875</v>
      </c>
      <c r="U905">
        <v>20966.10546875</v>
      </c>
      <c r="Y905" s="2">
        <f t="shared" si="28"/>
        <v>2.1798487187500002</v>
      </c>
      <c r="Z905" s="2">
        <f t="shared" si="29"/>
        <v>2.7844615937500001</v>
      </c>
    </row>
    <row r="906" spans="1:26" x14ac:dyDescent="0.25">
      <c r="A906" t="s">
        <v>924</v>
      </c>
      <c r="B906">
        <v>224708.625</v>
      </c>
      <c r="C906">
        <v>272831.875</v>
      </c>
      <c r="D906">
        <v>-224955.453125</v>
      </c>
      <c r="E906">
        <v>124.72922515869141</v>
      </c>
      <c r="F906">
        <v>4954813.5</v>
      </c>
      <c r="G906">
        <v>2526917.75</v>
      </c>
      <c r="H906">
        <v>4571924.5</v>
      </c>
      <c r="I906">
        <v>4102963.5</v>
      </c>
      <c r="J906">
        <v>1660889.5</v>
      </c>
      <c r="K906">
        <v>4735.5537109375</v>
      </c>
      <c r="L906">
        <v>2989.711669921875</v>
      </c>
      <c r="M906">
        <v>0</v>
      </c>
      <c r="N906">
        <v>4164.1611328125</v>
      </c>
      <c r="O906">
        <v>61162.2421875</v>
      </c>
      <c r="P906">
        <v>3772.455810546875</v>
      </c>
      <c r="Q906">
        <v>3772.455810546875</v>
      </c>
      <c r="R906">
        <v>0</v>
      </c>
      <c r="S906">
        <v>26995.078125</v>
      </c>
      <c r="T906">
        <v>9321.3310546875</v>
      </c>
      <c r="U906">
        <v>18428.837890625</v>
      </c>
      <c r="Y906" s="2">
        <f t="shared" si="28"/>
        <v>2.1584300000000001</v>
      </c>
      <c r="Z906" s="2">
        <f t="shared" si="29"/>
        <v>2.7518732031250002</v>
      </c>
    </row>
    <row r="907" spans="1:26" x14ac:dyDescent="0.25">
      <c r="A907" t="s">
        <v>925</v>
      </c>
      <c r="B907">
        <v>270021.59375</v>
      </c>
      <c r="C907">
        <v>260865.984375</v>
      </c>
      <c r="D907">
        <v>-197604.640625</v>
      </c>
      <c r="E907">
        <v>139.66349792480469</v>
      </c>
      <c r="F907">
        <v>5003318.5</v>
      </c>
      <c r="G907">
        <v>2552525.75</v>
      </c>
      <c r="H907">
        <v>4497339.5</v>
      </c>
      <c r="I907">
        <v>4141710</v>
      </c>
      <c r="J907">
        <v>1586411.125</v>
      </c>
      <c r="K907">
        <v>4698.1767578125</v>
      </c>
      <c r="L907">
        <v>3597.6123046875</v>
      </c>
      <c r="M907">
        <v>0</v>
      </c>
      <c r="N907">
        <v>4914.1435546875</v>
      </c>
      <c r="O907">
        <v>59024.80078125</v>
      </c>
      <c r="P907">
        <v>3359.371337890625</v>
      </c>
      <c r="Q907">
        <v>3359.371337890625</v>
      </c>
      <c r="R907">
        <v>0</v>
      </c>
      <c r="S907">
        <v>26029.53515625</v>
      </c>
      <c r="T907">
        <v>9165.3310546875</v>
      </c>
      <c r="U907">
        <v>18309.265625</v>
      </c>
      <c r="Y907" s="2">
        <f t="shared" si="28"/>
        <v>2.1172987031249999</v>
      </c>
      <c r="Z907" s="2">
        <f t="shared" si="29"/>
        <v>2.7501303906249999</v>
      </c>
    </row>
    <row r="908" spans="1:26" x14ac:dyDescent="0.25">
      <c r="A908" t="s">
        <v>926</v>
      </c>
      <c r="B908">
        <v>273087.5625</v>
      </c>
      <c r="C908">
        <v>267529.28125</v>
      </c>
      <c r="D908">
        <v>-229041.78125</v>
      </c>
      <c r="E908">
        <v>122.04399871826172</v>
      </c>
      <c r="F908">
        <v>4852581</v>
      </c>
      <c r="G908">
        <v>2456837.25</v>
      </c>
      <c r="H908">
        <v>4477285</v>
      </c>
      <c r="I908">
        <v>4164197.25</v>
      </c>
      <c r="J908">
        <v>1568923.125</v>
      </c>
      <c r="K908">
        <v>4766.2705078125</v>
      </c>
      <c r="L908">
        <v>2980.2646484375</v>
      </c>
      <c r="M908">
        <v>0</v>
      </c>
      <c r="N908">
        <v>3266.53466796875</v>
      </c>
      <c r="O908">
        <v>57951.28125</v>
      </c>
      <c r="P908">
        <v>3971.174560546875</v>
      </c>
      <c r="Q908">
        <v>3971.174560546875</v>
      </c>
      <c r="R908">
        <v>0</v>
      </c>
      <c r="S908">
        <v>26740.08203125</v>
      </c>
      <c r="T908">
        <v>10322.0595703125</v>
      </c>
      <c r="U908">
        <v>18916.47265625</v>
      </c>
      <c r="Y908" s="2">
        <f t="shared" si="28"/>
        <v>2.10953996875</v>
      </c>
      <c r="Z908" s="2">
        <f t="shared" si="29"/>
        <v>2.6858790312499998</v>
      </c>
    </row>
    <row r="909" spans="1:26" x14ac:dyDescent="0.25">
      <c r="A909" t="s">
        <v>927</v>
      </c>
      <c r="B909">
        <v>195098.796875</v>
      </c>
      <c r="C909">
        <v>254051.765625</v>
      </c>
      <c r="D909">
        <v>-182229.625</v>
      </c>
      <c r="E909">
        <v>117.20211791992187</v>
      </c>
      <c r="F909">
        <v>4857035.5</v>
      </c>
      <c r="G909">
        <v>2503401</v>
      </c>
      <c r="H909">
        <v>4437614.5</v>
      </c>
      <c r="I909">
        <v>4197571</v>
      </c>
      <c r="J909">
        <v>1637925.75</v>
      </c>
      <c r="K909">
        <v>7085.3564453125</v>
      </c>
      <c r="L909">
        <v>2830.416015625</v>
      </c>
      <c r="M909">
        <v>0</v>
      </c>
      <c r="N909">
        <v>3359.725830078125</v>
      </c>
      <c r="O909">
        <v>58138.78125</v>
      </c>
      <c r="P909">
        <v>3639.767333984375</v>
      </c>
      <c r="Q909">
        <v>3639.767333984375</v>
      </c>
      <c r="R909">
        <v>0</v>
      </c>
      <c r="S909">
        <v>25419.712890625</v>
      </c>
      <c r="T909">
        <v>9768.13671875</v>
      </c>
      <c r="U909">
        <v>20006.345703125</v>
      </c>
      <c r="Y909" s="2">
        <f t="shared" si="28"/>
        <v>2.0870763124999998</v>
      </c>
      <c r="Z909" s="2">
        <f t="shared" si="29"/>
        <v>2.6856306249999999</v>
      </c>
    </row>
    <row r="910" spans="1:26" x14ac:dyDescent="0.25">
      <c r="A910" t="s">
        <v>928</v>
      </c>
      <c r="B910">
        <v>178855.703125</v>
      </c>
      <c r="C910">
        <v>176798.796875</v>
      </c>
      <c r="D910">
        <v>-183413.328125</v>
      </c>
      <c r="E910">
        <v>121.0155029296875</v>
      </c>
      <c r="F910">
        <v>4901666.5</v>
      </c>
      <c r="G910">
        <v>2557374.75</v>
      </c>
      <c r="H910">
        <v>4523186.5</v>
      </c>
      <c r="I910">
        <v>4387782.5</v>
      </c>
      <c r="J910">
        <v>1700496.25</v>
      </c>
      <c r="K910">
        <v>5897.12060546875</v>
      </c>
      <c r="L910">
        <v>2422.7685546875</v>
      </c>
      <c r="M910">
        <v>0</v>
      </c>
      <c r="N910">
        <v>4085.375732421875</v>
      </c>
      <c r="O910">
        <v>61885.16796875</v>
      </c>
      <c r="P910">
        <v>3563.143798828125</v>
      </c>
      <c r="Q910">
        <v>3563.143798828125</v>
      </c>
      <c r="R910">
        <v>0</v>
      </c>
      <c r="S910">
        <v>27327.84375</v>
      </c>
      <c r="T910">
        <v>9223.1796875</v>
      </c>
      <c r="U910">
        <v>19286.666015625</v>
      </c>
      <c r="Y910" s="2">
        <f t="shared" si="28"/>
        <v>2.05615075</v>
      </c>
      <c r="Z910" s="2">
        <f t="shared" si="29"/>
        <v>2.740788078125</v>
      </c>
    </row>
    <row r="911" spans="1:26" x14ac:dyDescent="0.25">
      <c r="A911" t="s">
        <v>929</v>
      </c>
      <c r="B911">
        <v>237516.46875</v>
      </c>
      <c r="C911">
        <v>189511.1875</v>
      </c>
      <c r="D911">
        <v>-121297.78125</v>
      </c>
      <c r="E911">
        <v>121.06271362304687</v>
      </c>
      <c r="F911">
        <v>5041368.5</v>
      </c>
      <c r="G911">
        <v>2632022.75</v>
      </c>
      <c r="H911">
        <v>4468449</v>
      </c>
      <c r="I911">
        <v>4214044</v>
      </c>
      <c r="J911">
        <v>1625423.625</v>
      </c>
      <c r="K911">
        <v>5962.12158203125</v>
      </c>
      <c r="L911">
        <v>3846.46044921875</v>
      </c>
      <c r="M911">
        <v>0</v>
      </c>
      <c r="N911">
        <v>3687.388916015625</v>
      </c>
      <c r="O911">
        <v>64441.546875</v>
      </c>
      <c r="P911">
        <v>3465.02490234375</v>
      </c>
      <c r="Q911">
        <v>3465.02490234375</v>
      </c>
      <c r="R911">
        <v>0</v>
      </c>
      <c r="S911">
        <v>27355.955078125</v>
      </c>
      <c r="T911">
        <v>9543.67578125</v>
      </c>
      <c r="U911">
        <v>18808.3515625</v>
      </c>
      <c r="Y911" s="2">
        <f t="shared" si="28"/>
        <v>2.0524512812500002</v>
      </c>
      <c r="Z911" s="2">
        <f t="shared" si="29"/>
        <v>2.75332053125</v>
      </c>
    </row>
    <row r="912" spans="1:26" x14ac:dyDescent="0.25">
      <c r="A912" t="s">
        <v>930</v>
      </c>
      <c r="B912">
        <v>156513.375</v>
      </c>
      <c r="C912">
        <v>120015.4921875</v>
      </c>
      <c r="D912">
        <v>-104030.296875</v>
      </c>
      <c r="E912">
        <v>112.45325469970703</v>
      </c>
      <c r="F912">
        <v>5044285.5</v>
      </c>
      <c r="G912">
        <v>2690685.75</v>
      </c>
      <c r="H912">
        <v>4580214</v>
      </c>
      <c r="I912">
        <v>4261762</v>
      </c>
      <c r="J912">
        <v>1735868.125</v>
      </c>
      <c r="K912">
        <v>6503.65966796875</v>
      </c>
      <c r="L912">
        <v>4037.733154296875</v>
      </c>
      <c r="M912">
        <v>0</v>
      </c>
      <c r="N912">
        <v>3071.08984375</v>
      </c>
      <c r="O912">
        <v>67825.0703125</v>
      </c>
      <c r="P912">
        <v>3050.550537109375</v>
      </c>
      <c r="Q912">
        <v>3050.550537109375</v>
      </c>
      <c r="R912">
        <v>0</v>
      </c>
      <c r="S912">
        <v>23902.978515625</v>
      </c>
      <c r="T912">
        <v>9368.427734375</v>
      </c>
      <c r="U912">
        <v>20586.6640625</v>
      </c>
      <c r="Y912" s="2">
        <f t="shared" si="28"/>
        <v>2.0123969921875</v>
      </c>
      <c r="Z912" s="2">
        <f t="shared" si="29"/>
        <v>2.7947160468750001</v>
      </c>
    </row>
    <row r="913" spans="1:26" x14ac:dyDescent="0.25">
      <c r="A913" t="s">
        <v>931</v>
      </c>
      <c r="B913">
        <v>201061.921875</v>
      </c>
      <c r="C913">
        <v>202404.890625</v>
      </c>
      <c r="D913">
        <v>-163043.734375</v>
      </c>
      <c r="E913">
        <v>118.77311706542969</v>
      </c>
      <c r="F913">
        <v>4867378</v>
      </c>
      <c r="G913">
        <v>2529815.25</v>
      </c>
      <c r="H913">
        <v>4517831.5</v>
      </c>
      <c r="I913">
        <v>4383326.5</v>
      </c>
      <c r="J913">
        <v>1594619.25</v>
      </c>
      <c r="K913">
        <v>6025.65771484375</v>
      </c>
      <c r="L913">
        <v>3497.61376953125</v>
      </c>
      <c r="M913">
        <v>0</v>
      </c>
      <c r="N913">
        <v>3657.8369140625</v>
      </c>
      <c r="O913">
        <v>62894.15625</v>
      </c>
      <c r="P913">
        <v>5487.29833984375</v>
      </c>
      <c r="Q913">
        <v>5487.29833984375</v>
      </c>
      <c r="R913">
        <v>0</v>
      </c>
      <c r="S913">
        <v>29265.197265625</v>
      </c>
      <c r="T913">
        <v>9303.4130859375</v>
      </c>
      <c r="U913">
        <v>19960.87109375</v>
      </c>
      <c r="Y913" s="2">
        <f t="shared" si="28"/>
        <v>1.9980860625000001</v>
      </c>
      <c r="Z913" s="2">
        <f t="shared" si="29"/>
        <v>2.6928589843749999</v>
      </c>
    </row>
    <row r="914" spans="1:26" x14ac:dyDescent="0.25">
      <c r="A914" t="s">
        <v>932</v>
      </c>
      <c r="B914">
        <v>268858.84375</v>
      </c>
      <c r="C914">
        <v>194338.34375</v>
      </c>
      <c r="D914">
        <v>-256563.875</v>
      </c>
      <c r="E914">
        <v>120.27725982666016</v>
      </c>
      <c r="F914">
        <v>4686959.5</v>
      </c>
      <c r="G914">
        <v>2386414</v>
      </c>
      <c r="H914">
        <v>4290887.5</v>
      </c>
      <c r="I914">
        <v>4437623.5</v>
      </c>
      <c r="J914">
        <v>1510059.625</v>
      </c>
      <c r="K914">
        <v>6597.50048828125</v>
      </c>
      <c r="L914">
        <v>3882.94970703125</v>
      </c>
      <c r="M914">
        <v>0</v>
      </c>
      <c r="N914">
        <v>4170.96728515625</v>
      </c>
      <c r="O914">
        <v>59098.40234375</v>
      </c>
      <c r="P914">
        <v>4002.284912109375</v>
      </c>
      <c r="Q914">
        <v>4002.284912109375</v>
      </c>
      <c r="R914">
        <v>0</v>
      </c>
      <c r="S914">
        <v>24458.12109375</v>
      </c>
      <c r="T914">
        <v>9064.4716796875</v>
      </c>
      <c r="U914">
        <v>20779.2890625</v>
      </c>
      <c r="Y914" s="2">
        <f t="shared" si="28"/>
        <v>1.9732568125000001</v>
      </c>
      <c r="Z914" s="2">
        <f t="shared" si="29"/>
        <v>2.6429778750000001</v>
      </c>
    </row>
    <row r="915" spans="1:26" x14ac:dyDescent="0.25">
      <c r="A915" t="s">
        <v>933</v>
      </c>
      <c r="B915">
        <v>310040.59375</v>
      </c>
      <c r="C915">
        <v>229749.546875</v>
      </c>
      <c r="D915">
        <v>-242733.28125</v>
      </c>
      <c r="E915">
        <v>115.5018310546875</v>
      </c>
      <c r="F915">
        <v>4797909.5</v>
      </c>
      <c r="G915">
        <v>2519143</v>
      </c>
      <c r="H915">
        <v>4113532.5</v>
      </c>
      <c r="I915">
        <v>4622201.5</v>
      </c>
      <c r="J915">
        <v>1373928.875</v>
      </c>
      <c r="K915">
        <v>6065.52685546875</v>
      </c>
      <c r="L915">
        <v>3050.41552734375</v>
      </c>
      <c r="M915">
        <v>0</v>
      </c>
      <c r="N915">
        <v>3160.87353515625</v>
      </c>
      <c r="O915">
        <v>59644.4296875</v>
      </c>
      <c r="P915">
        <v>3838.01416015625</v>
      </c>
      <c r="Q915">
        <v>3838.01416015625</v>
      </c>
      <c r="R915">
        <v>-32.343540191650391</v>
      </c>
      <c r="S915">
        <v>28151.7578125</v>
      </c>
      <c r="T915">
        <v>9882.98046875</v>
      </c>
      <c r="U915">
        <v>20007.546875</v>
      </c>
      <c r="Y915" s="2">
        <f t="shared" si="28"/>
        <v>1.9137190156249999</v>
      </c>
      <c r="Z915" s="2">
        <f t="shared" si="29"/>
        <v>2.7618762812500002</v>
      </c>
    </row>
    <row r="916" spans="1:26" x14ac:dyDescent="0.25">
      <c r="A916" t="s">
        <v>934</v>
      </c>
      <c r="B916">
        <v>326505.0625</v>
      </c>
      <c r="C916">
        <v>241829.5625</v>
      </c>
      <c r="D916">
        <v>-271807.75</v>
      </c>
      <c r="E916">
        <v>114.03469848632812</v>
      </c>
      <c r="F916">
        <v>5541345</v>
      </c>
      <c r="G916">
        <v>3361065.75</v>
      </c>
      <c r="H916">
        <v>4054926.5</v>
      </c>
      <c r="I916">
        <v>4524428.5</v>
      </c>
      <c r="J916">
        <v>1319850</v>
      </c>
      <c r="K916">
        <v>6035.001953125</v>
      </c>
      <c r="L916">
        <v>3771.238525390625</v>
      </c>
      <c r="M916">
        <v>0</v>
      </c>
      <c r="N916">
        <v>3423.414306640625</v>
      </c>
      <c r="O916">
        <v>55681.81640625</v>
      </c>
      <c r="P916">
        <v>3157.3154296875</v>
      </c>
      <c r="Q916">
        <v>3157.3154296875</v>
      </c>
      <c r="R916">
        <v>-37.157878875732422</v>
      </c>
      <c r="S916">
        <v>24603.35546875</v>
      </c>
      <c r="T916">
        <v>10194.8251953125</v>
      </c>
      <c r="U916">
        <v>18905.619140625</v>
      </c>
      <c r="Y916" s="2">
        <f t="shared" si="28"/>
        <v>1.8881846250000001</v>
      </c>
      <c r="Z916" s="2">
        <f t="shared" si="29"/>
        <v>3.6328735000000001</v>
      </c>
    </row>
    <row r="917" spans="1:26" x14ac:dyDescent="0.25">
      <c r="A917" t="s">
        <v>935</v>
      </c>
      <c r="B917">
        <v>413421</v>
      </c>
      <c r="C917">
        <v>307474</v>
      </c>
      <c r="D917">
        <v>-234704.46875</v>
      </c>
      <c r="E917">
        <v>117.75853729248047</v>
      </c>
      <c r="F917">
        <v>5358845.5</v>
      </c>
      <c r="G917">
        <v>3219091.5</v>
      </c>
      <c r="H917">
        <v>3815142.5</v>
      </c>
      <c r="I917">
        <v>4478508</v>
      </c>
      <c r="J917">
        <v>1150042.625</v>
      </c>
      <c r="K917">
        <v>7042.90234375</v>
      </c>
      <c r="L917">
        <v>3126.39892578125</v>
      </c>
      <c r="M917">
        <v>0</v>
      </c>
      <c r="N917">
        <v>4262.31005859375</v>
      </c>
      <c r="O917">
        <v>55116.75</v>
      </c>
      <c r="P917">
        <v>3300.43798828125</v>
      </c>
      <c r="Q917">
        <v>3300.43798828125</v>
      </c>
      <c r="R917">
        <v>-36.253452301025391</v>
      </c>
      <c r="S917">
        <v>25409.23828125</v>
      </c>
      <c r="T917">
        <v>9614.8828125</v>
      </c>
      <c r="U917">
        <v>19261.09375</v>
      </c>
      <c r="Y917" s="2">
        <f t="shared" si="28"/>
        <v>1.870937625</v>
      </c>
      <c r="Z917" s="2">
        <f t="shared" si="29"/>
        <v>3.4537959687500002</v>
      </c>
    </row>
    <row r="918" spans="1:26" x14ac:dyDescent="0.25">
      <c r="A918" t="s">
        <v>936</v>
      </c>
      <c r="B918">
        <v>382566.78125</v>
      </c>
      <c r="C918">
        <v>423442.1875</v>
      </c>
      <c r="D918">
        <v>-331059.25</v>
      </c>
      <c r="E918">
        <v>131.522216796875</v>
      </c>
      <c r="F918">
        <v>5295798.5</v>
      </c>
      <c r="G918">
        <v>3153832.5</v>
      </c>
      <c r="H918">
        <v>3696930</v>
      </c>
      <c r="I918">
        <v>4422480.5</v>
      </c>
      <c r="J918">
        <v>1041115.5</v>
      </c>
      <c r="K918">
        <v>6466.3447265625</v>
      </c>
      <c r="L918">
        <v>3409.442138671875</v>
      </c>
      <c r="M918">
        <v>0</v>
      </c>
      <c r="N918">
        <v>5761.42626953125</v>
      </c>
      <c r="O918">
        <v>51044.34375</v>
      </c>
      <c r="P918">
        <v>3410.205078125</v>
      </c>
      <c r="Q918">
        <v>3410.205078125</v>
      </c>
      <c r="R918">
        <v>-36.248344421386719</v>
      </c>
      <c r="S918">
        <v>26550.861328125</v>
      </c>
      <c r="T918">
        <v>8175.5947265625</v>
      </c>
      <c r="U918">
        <v>21358.984375</v>
      </c>
      <c r="Y918" s="2">
        <f t="shared" si="28"/>
        <v>1.8471244687499999</v>
      </c>
      <c r="Z918" s="2">
        <f t="shared" si="29"/>
        <v>3.4848917500000001</v>
      </c>
    </row>
    <row r="919" spans="1:26" x14ac:dyDescent="0.25">
      <c r="A919" t="s">
        <v>937</v>
      </c>
      <c r="B919">
        <v>330428.03125</v>
      </c>
      <c r="C919">
        <v>286765.9375</v>
      </c>
      <c r="D919">
        <v>-341707.8125</v>
      </c>
      <c r="E919">
        <v>114.83090209960937</v>
      </c>
      <c r="F919">
        <v>5269887</v>
      </c>
      <c r="G919">
        <v>3097002.5</v>
      </c>
      <c r="H919">
        <v>3825394.25</v>
      </c>
      <c r="I919">
        <v>4346710</v>
      </c>
      <c r="J919">
        <v>1169120.875</v>
      </c>
      <c r="K919">
        <v>6258.74365234375</v>
      </c>
      <c r="L919">
        <v>3519.878173828125</v>
      </c>
      <c r="M919">
        <v>0</v>
      </c>
      <c r="N919">
        <v>3797.810302734375</v>
      </c>
      <c r="O919">
        <v>48051.421875</v>
      </c>
      <c r="P919">
        <v>2946.946533203125</v>
      </c>
      <c r="Q919">
        <v>2946.946533203125</v>
      </c>
      <c r="R919">
        <v>-1.8429526090621948</v>
      </c>
      <c r="S919">
        <v>25480.177734375</v>
      </c>
      <c r="T919">
        <v>8827.1357421875</v>
      </c>
      <c r="U919">
        <v>18861.052734375</v>
      </c>
      <c r="Y919" s="2">
        <f t="shared" si="28"/>
        <v>1.78631484375</v>
      </c>
      <c r="Z919" s="2">
        <f t="shared" si="29"/>
        <v>3.4387103125</v>
      </c>
    </row>
    <row r="920" spans="1:26" x14ac:dyDescent="0.25">
      <c r="A920" t="s">
        <v>938</v>
      </c>
      <c r="B920">
        <v>242034.84375</v>
      </c>
      <c r="C920">
        <v>291990.71875</v>
      </c>
      <c r="D920">
        <v>-497356.78125</v>
      </c>
      <c r="E920">
        <v>126.86272430419922</v>
      </c>
      <c r="F920">
        <v>4976219.5</v>
      </c>
      <c r="G920">
        <v>2880697.25</v>
      </c>
      <c r="H920">
        <v>3909293.25</v>
      </c>
      <c r="I920">
        <v>4328824.5</v>
      </c>
      <c r="J920">
        <v>1266136.75</v>
      </c>
      <c r="K920">
        <v>6545.75390625</v>
      </c>
      <c r="L920">
        <v>3208.504150390625</v>
      </c>
      <c r="M920">
        <v>0</v>
      </c>
      <c r="N920">
        <v>3398.98681640625</v>
      </c>
      <c r="O920">
        <v>52089.59765625</v>
      </c>
      <c r="P920">
        <v>3094.594970703125</v>
      </c>
      <c r="Q920">
        <v>3094.594970703125</v>
      </c>
      <c r="R920">
        <v>0</v>
      </c>
      <c r="S920">
        <v>27903.373046875</v>
      </c>
      <c r="T920">
        <v>7986.30126953125</v>
      </c>
      <c r="U920">
        <v>18249.462890625</v>
      </c>
      <c r="Y920" s="2">
        <f t="shared" si="28"/>
        <v>1.8001623124999999</v>
      </c>
      <c r="Z920" s="2">
        <f t="shared" si="29"/>
        <v>3.37805403125</v>
      </c>
    </row>
    <row r="921" spans="1:26" x14ac:dyDescent="0.25">
      <c r="A921" t="s">
        <v>939</v>
      </c>
      <c r="B921">
        <v>230868.234375</v>
      </c>
      <c r="C921">
        <v>312886.59375</v>
      </c>
      <c r="D921">
        <v>-356593.65625</v>
      </c>
      <c r="E921">
        <v>123.77503967285156</v>
      </c>
      <c r="F921">
        <v>4930146</v>
      </c>
      <c r="G921">
        <v>2949097.75</v>
      </c>
      <c r="H921">
        <v>3804947.25</v>
      </c>
      <c r="I921">
        <v>4290505.5</v>
      </c>
      <c r="J921">
        <v>1202849.125</v>
      </c>
      <c r="K921">
        <v>6496.076171875</v>
      </c>
      <c r="L921">
        <v>2978.439453125</v>
      </c>
      <c r="M921">
        <v>0</v>
      </c>
      <c r="N921">
        <v>4022.763916015625</v>
      </c>
      <c r="O921">
        <v>42916.40234375</v>
      </c>
      <c r="P921">
        <v>3147.131591796875</v>
      </c>
      <c r="Q921">
        <v>3147.131591796875</v>
      </c>
      <c r="R921">
        <v>0</v>
      </c>
      <c r="S921">
        <v>22258.75</v>
      </c>
      <c r="T921">
        <v>8008.79248046875</v>
      </c>
      <c r="U921">
        <v>17469.841796875</v>
      </c>
      <c r="Y921" s="2">
        <f t="shared" si="28"/>
        <v>1.7466039531249999</v>
      </c>
      <c r="Z921" s="2">
        <f t="shared" si="29"/>
        <v>3.3056914062499998</v>
      </c>
    </row>
    <row r="922" spans="1:26" x14ac:dyDescent="0.25">
      <c r="A922" t="s">
        <v>940</v>
      </c>
      <c r="B922">
        <v>313056.53125</v>
      </c>
      <c r="C922">
        <v>436020.15625</v>
      </c>
      <c r="D922">
        <v>-581331.375</v>
      </c>
      <c r="E922">
        <v>115.4359130859375</v>
      </c>
      <c r="F922">
        <v>4709083</v>
      </c>
      <c r="G922">
        <v>2759889</v>
      </c>
      <c r="H922">
        <v>3627315</v>
      </c>
      <c r="I922">
        <v>4377975</v>
      </c>
      <c r="J922">
        <v>968790.6875</v>
      </c>
      <c r="K922">
        <v>6615.455078125</v>
      </c>
      <c r="L922">
        <v>2867.16796875</v>
      </c>
      <c r="M922">
        <v>0</v>
      </c>
      <c r="N922">
        <v>3741.961669921875</v>
      </c>
      <c r="O922">
        <v>40800.0078125</v>
      </c>
      <c r="P922">
        <v>4856.70458984375</v>
      </c>
      <c r="Q922">
        <v>4856.70458984375</v>
      </c>
      <c r="R922">
        <v>0</v>
      </c>
      <c r="S922">
        <v>21094.318359375</v>
      </c>
      <c r="T922">
        <v>8063.962890625</v>
      </c>
      <c r="U922">
        <v>17043.23828125</v>
      </c>
      <c r="Y922" s="2">
        <f t="shared" si="28"/>
        <v>1.717867375</v>
      </c>
      <c r="Z922" s="2">
        <f t="shared" si="29"/>
        <v>3.3412203749999998</v>
      </c>
    </row>
    <row r="923" spans="1:26" x14ac:dyDescent="0.25">
      <c r="A923" t="s">
        <v>941</v>
      </c>
      <c r="B923">
        <v>318695.09375</v>
      </c>
      <c r="C923">
        <v>398188.5</v>
      </c>
      <c r="D923">
        <v>-534935.375</v>
      </c>
      <c r="E923">
        <v>130.38934326171875</v>
      </c>
      <c r="F923">
        <v>4716513</v>
      </c>
      <c r="G923">
        <v>2783977.25</v>
      </c>
      <c r="H923">
        <v>3490292</v>
      </c>
      <c r="I923">
        <v>4319735</v>
      </c>
      <c r="J923">
        <v>964747.125</v>
      </c>
      <c r="K923">
        <v>5997.53857421875</v>
      </c>
      <c r="L923">
        <v>2759.599609375</v>
      </c>
      <c r="M923">
        <v>0</v>
      </c>
      <c r="N923">
        <v>3259.98095703125</v>
      </c>
      <c r="O923">
        <v>40729.05859375</v>
      </c>
      <c r="P923">
        <v>5022.7763671875</v>
      </c>
      <c r="Q923">
        <v>5022.7763671875</v>
      </c>
      <c r="R923">
        <v>0</v>
      </c>
      <c r="S923">
        <v>19440</v>
      </c>
      <c r="T923">
        <v>8780.0009765625</v>
      </c>
      <c r="U923">
        <v>15891.2978515625</v>
      </c>
      <c r="Y923" s="2">
        <f t="shared" si="28"/>
        <v>1.6816307187499999</v>
      </c>
      <c r="Z923" s="2">
        <f t="shared" si="29"/>
        <v>3.3189126249999998</v>
      </c>
    </row>
    <row r="924" spans="1:26" x14ac:dyDescent="0.25">
      <c r="A924" t="s">
        <v>942</v>
      </c>
      <c r="B924">
        <v>320262</v>
      </c>
      <c r="C924">
        <v>281271.71875</v>
      </c>
      <c r="D924">
        <v>-322943.21875</v>
      </c>
      <c r="E924">
        <v>126.59209442138672</v>
      </c>
      <c r="F924">
        <v>4759517</v>
      </c>
      <c r="G924">
        <v>2900321.25</v>
      </c>
      <c r="H924">
        <v>3513552</v>
      </c>
      <c r="I924">
        <v>4433352.5</v>
      </c>
      <c r="J924">
        <v>1042246.0625</v>
      </c>
      <c r="K924">
        <v>5870.208984375</v>
      </c>
      <c r="L924">
        <v>2505.8720703125</v>
      </c>
      <c r="M924">
        <v>0</v>
      </c>
      <c r="N924">
        <v>5559.53662109375</v>
      </c>
      <c r="O924">
        <v>40813.78125</v>
      </c>
      <c r="P924">
        <v>2875.951904296875</v>
      </c>
      <c r="Q924">
        <v>2875.951904296875</v>
      </c>
      <c r="R924">
        <v>0</v>
      </c>
      <c r="S924">
        <v>19685.94921875</v>
      </c>
      <c r="T924">
        <v>7909.634765625</v>
      </c>
      <c r="U924">
        <v>15589.09765625</v>
      </c>
      <c r="Y924" s="2">
        <f t="shared" si="28"/>
        <v>1.6437797812499999</v>
      </c>
      <c r="Z924" s="2">
        <f t="shared" si="29"/>
        <v>3.2232644687500001</v>
      </c>
    </row>
    <row r="925" spans="1:26" x14ac:dyDescent="0.25">
      <c r="A925" t="s">
        <v>943</v>
      </c>
      <c r="B925">
        <v>178305.84375</v>
      </c>
      <c r="C925">
        <v>172131.640625</v>
      </c>
      <c r="D925">
        <v>-164324.96875</v>
      </c>
      <c r="E925">
        <v>123.62825012207031</v>
      </c>
      <c r="F925">
        <v>4825262.5</v>
      </c>
      <c r="G925">
        <v>2970914.75</v>
      </c>
      <c r="H925">
        <v>3756905</v>
      </c>
      <c r="I925">
        <v>4370481.5</v>
      </c>
      <c r="J925">
        <v>1287578.625</v>
      </c>
      <c r="K925">
        <v>5853.96240234375</v>
      </c>
      <c r="L925">
        <v>2335.243896484375</v>
      </c>
      <c r="M925">
        <v>0</v>
      </c>
      <c r="N925">
        <v>5308.4365234375</v>
      </c>
      <c r="O925">
        <v>36863.69140625</v>
      </c>
      <c r="P925">
        <v>2853.1474609375</v>
      </c>
      <c r="Q925">
        <v>2853.1474609375</v>
      </c>
      <c r="R925">
        <v>0</v>
      </c>
      <c r="S925">
        <v>20335.8984375</v>
      </c>
      <c r="T925">
        <v>7606.845703125</v>
      </c>
      <c r="U925">
        <v>17326.28515625</v>
      </c>
      <c r="Y925" s="2">
        <f t="shared" si="28"/>
        <v>1.6380161093750001</v>
      </c>
      <c r="Z925" s="2">
        <f t="shared" si="29"/>
        <v>3.1352397187499998</v>
      </c>
    </row>
    <row r="926" spans="1:26" x14ac:dyDescent="0.25">
      <c r="A926" t="s">
        <v>944</v>
      </c>
      <c r="B926">
        <v>71899.9375</v>
      </c>
      <c r="C926">
        <v>81873.4296875</v>
      </c>
      <c r="D926">
        <v>-97661.3203125</v>
      </c>
      <c r="E926">
        <v>171.06016540527344</v>
      </c>
      <c r="F926">
        <v>4833920.5</v>
      </c>
      <c r="G926">
        <v>2985815.5</v>
      </c>
      <c r="H926">
        <v>3884519.75</v>
      </c>
      <c r="I926">
        <v>4145640.5</v>
      </c>
      <c r="J926">
        <v>1483535.125</v>
      </c>
      <c r="K926">
        <v>5873.2685546875</v>
      </c>
      <c r="L926">
        <v>2500.949951171875</v>
      </c>
      <c r="M926">
        <v>0</v>
      </c>
      <c r="N926">
        <v>4579.38818359375</v>
      </c>
      <c r="O926">
        <v>35245.68359375</v>
      </c>
      <c r="P926">
        <v>2468.219482421875</v>
      </c>
      <c r="Q926">
        <v>2468.219482421875</v>
      </c>
      <c r="R926">
        <v>0</v>
      </c>
      <c r="S926">
        <v>22324.966796875</v>
      </c>
      <c r="T926">
        <v>7606.921875</v>
      </c>
      <c r="U926">
        <v>17607.49609375</v>
      </c>
      <c r="Y926" s="2">
        <f t="shared" si="28"/>
        <v>1.6373084921875001</v>
      </c>
      <c r="Z926" s="2">
        <f t="shared" si="29"/>
        <v>3.0834768203124998</v>
      </c>
    </row>
    <row r="927" spans="1:26" x14ac:dyDescent="0.25">
      <c r="A927" t="s">
        <v>945</v>
      </c>
      <c r="B927">
        <v>97132.78125</v>
      </c>
      <c r="C927">
        <v>106208.4140625</v>
      </c>
      <c r="D927">
        <v>-142492.265625</v>
      </c>
      <c r="E927">
        <v>118.39027404785156</v>
      </c>
      <c r="F927">
        <v>4837748</v>
      </c>
      <c r="G927">
        <v>2982182.5</v>
      </c>
      <c r="H927">
        <v>3741242.75</v>
      </c>
      <c r="I927">
        <v>3975021</v>
      </c>
      <c r="J927">
        <v>1412836.875</v>
      </c>
      <c r="K927">
        <v>6454.0576171875</v>
      </c>
      <c r="L927">
        <v>2635.372314453125</v>
      </c>
      <c r="M927">
        <v>0</v>
      </c>
      <c r="N927">
        <v>4826.00244140625</v>
      </c>
      <c r="O927">
        <v>33449.01953125</v>
      </c>
      <c r="P927">
        <v>2678.86181640625</v>
      </c>
      <c r="Q927">
        <v>2678.86181640625</v>
      </c>
      <c r="R927">
        <v>0</v>
      </c>
      <c r="S927">
        <v>23346.033203125</v>
      </c>
      <c r="T927">
        <v>7136.04443359375</v>
      </c>
      <c r="U927">
        <v>17122.25390625</v>
      </c>
      <c r="Y927" s="2">
        <f t="shared" si="28"/>
        <v>1.6161780703124999</v>
      </c>
      <c r="Z927" s="2">
        <f t="shared" si="29"/>
        <v>3.124674765625</v>
      </c>
    </row>
    <row r="928" spans="1:26" x14ac:dyDescent="0.25">
      <c r="A928" t="s">
        <v>946</v>
      </c>
      <c r="B928">
        <v>183619.03125</v>
      </c>
      <c r="C928">
        <v>135089</v>
      </c>
      <c r="D928">
        <v>-134509.390625</v>
      </c>
      <c r="E928">
        <v>154.47085571289062</v>
      </c>
      <c r="F928">
        <v>4780921.5</v>
      </c>
      <c r="G928">
        <v>2989691</v>
      </c>
      <c r="H928">
        <v>3688070.75</v>
      </c>
      <c r="I928">
        <v>3910187.75</v>
      </c>
      <c r="J928">
        <v>1281448</v>
      </c>
      <c r="K928">
        <v>5877.21337890625</v>
      </c>
      <c r="L928">
        <v>2624.821533203125</v>
      </c>
      <c r="M928">
        <v>0</v>
      </c>
      <c r="N928">
        <v>5489.9482421875</v>
      </c>
      <c r="O928">
        <v>28631.23828125</v>
      </c>
      <c r="P928">
        <v>2608.55859375</v>
      </c>
      <c r="Q928">
        <v>2608.55859375</v>
      </c>
      <c r="R928">
        <v>-1.8290179967880249</v>
      </c>
      <c r="S928">
        <v>18625.92578125</v>
      </c>
      <c r="T928">
        <v>7874.90478515625</v>
      </c>
      <c r="U928">
        <v>16919.04296875</v>
      </c>
      <c r="Y928" s="2">
        <f t="shared" si="28"/>
        <v>1.6001560312500001</v>
      </c>
      <c r="Z928" s="2">
        <f t="shared" si="29"/>
        <v>3.124200390625</v>
      </c>
    </row>
    <row r="929" spans="1:26" x14ac:dyDescent="0.25">
      <c r="A929" t="s">
        <v>947</v>
      </c>
      <c r="B929">
        <v>161604.734375</v>
      </c>
      <c r="C929">
        <v>131191.84375</v>
      </c>
      <c r="D929">
        <v>-147643.96875</v>
      </c>
      <c r="E929">
        <v>163.61874389648437</v>
      </c>
      <c r="F929">
        <v>4743484</v>
      </c>
      <c r="G929">
        <v>2900493.5</v>
      </c>
      <c r="H929">
        <v>3650351.75</v>
      </c>
      <c r="I929">
        <v>3679641</v>
      </c>
      <c r="J929">
        <v>1272704.125</v>
      </c>
      <c r="K929">
        <v>5849.2041015625</v>
      </c>
      <c r="L929">
        <v>2186.357421875</v>
      </c>
      <c r="M929">
        <v>0</v>
      </c>
      <c r="N929">
        <v>3871.91943359375</v>
      </c>
      <c r="O929">
        <v>30214.01171875</v>
      </c>
      <c r="P929">
        <v>3244.031005859375</v>
      </c>
      <c r="Q929">
        <v>3244.031005859375</v>
      </c>
      <c r="R929">
        <v>-43.954849243164063</v>
      </c>
      <c r="S929">
        <v>19262.26171875</v>
      </c>
      <c r="T929">
        <v>8396.3330078125</v>
      </c>
      <c r="U929">
        <v>16919.20703125</v>
      </c>
      <c r="Y929" s="2">
        <f t="shared" si="28"/>
        <v>1.5655007031249999</v>
      </c>
      <c r="Z929" s="2">
        <f t="shared" si="29"/>
        <v>3.0481374687499998</v>
      </c>
    </row>
    <row r="930" spans="1:26" x14ac:dyDescent="0.25">
      <c r="A930" t="s">
        <v>948</v>
      </c>
      <c r="B930">
        <v>113602.5703125</v>
      </c>
      <c r="C930">
        <v>157148.015625</v>
      </c>
      <c r="D930">
        <v>-227418.09375</v>
      </c>
      <c r="E930">
        <v>148.78860473632812</v>
      </c>
      <c r="F930">
        <v>4622710</v>
      </c>
      <c r="G930">
        <v>2768236.25</v>
      </c>
      <c r="H930">
        <v>3657459.5</v>
      </c>
      <c r="I930">
        <v>3559627.25</v>
      </c>
      <c r="J930">
        <v>1316277</v>
      </c>
      <c r="K930">
        <v>5883.66064453125</v>
      </c>
      <c r="L930">
        <v>2188.96826171875</v>
      </c>
      <c r="M930">
        <v>0</v>
      </c>
      <c r="N930">
        <v>3021.792236328125</v>
      </c>
      <c r="O930">
        <v>29830.91015625</v>
      </c>
      <c r="P930">
        <v>3008.54052734375</v>
      </c>
      <c r="Q930">
        <v>3008.54052734375</v>
      </c>
      <c r="R930">
        <v>-36.492801666259766</v>
      </c>
      <c r="S930">
        <v>18546.85546875</v>
      </c>
      <c r="T930">
        <v>7684.0234375</v>
      </c>
      <c r="U930">
        <v>17388.109375</v>
      </c>
      <c r="Y930" s="2">
        <f t="shared" si="28"/>
        <v>1.5870275859375</v>
      </c>
      <c r="Z930" s="2">
        <f t="shared" si="29"/>
        <v>2.9956543437500001</v>
      </c>
    </row>
    <row r="931" spans="1:26" x14ac:dyDescent="0.25">
      <c r="A931" t="s">
        <v>949</v>
      </c>
      <c r="B931">
        <v>191400.5625</v>
      </c>
      <c r="C931">
        <v>226801.765625</v>
      </c>
      <c r="D931">
        <v>-303837.6875</v>
      </c>
      <c r="E931">
        <v>204.72573852539062</v>
      </c>
      <c r="F931">
        <v>4477838.5</v>
      </c>
      <c r="G931">
        <v>2659351.5</v>
      </c>
      <c r="H931">
        <v>3503600.75</v>
      </c>
      <c r="I931">
        <v>3680223.5</v>
      </c>
      <c r="J931">
        <v>1129256.625</v>
      </c>
      <c r="K931">
        <v>5927.0791015625</v>
      </c>
      <c r="L931">
        <v>2180.154541015625</v>
      </c>
      <c r="M931">
        <v>0</v>
      </c>
      <c r="N931">
        <v>4233.1171875</v>
      </c>
      <c r="O931">
        <v>26775.158203125</v>
      </c>
      <c r="P931">
        <v>2388.58203125</v>
      </c>
      <c r="Q931">
        <v>2388.58203125</v>
      </c>
      <c r="R931">
        <v>-36.4075927734375</v>
      </c>
      <c r="S931">
        <v>19350.541015625</v>
      </c>
      <c r="T931">
        <v>6683.31591796875</v>
      </c>
      <c r="U931">
        <v>17323.662109375</v>
      </c>
      <c r="Y931" s="2">
        <f t="shared" si="28"/>
        <v>1.547458953125</v>
      </c>
      <c r="Z931" s="2">
        <f t="shared" si="29"/>
        <v>2.9631891874999998</v>
      </c>
    </row>
    <row r="932" spans="1:26" x14ac:dyDescent="0.25">
      <c r="A932" t="s">
        <v>950</v>
      </c>
      <c r="B932">
        <v>332027.90625</v>
      </c>
      <c r="C932">
        <v>330792.8125</v>
      </c>
      <c r="D932">
        <v>-407201.0625</v>
      </c>
      <c r="E932">
        <v>203.71598815917969</v>
      </c>
      <c r="F932">
        <v>4267671</v>
      </c>
      <c r="G932">
        <v>2517519.5</v>
      </c>
      <c r="H932">
        <v>3257460.5</v>
      </c>
      <c r="I932">
        <v>3768884.75</v>
      </c>
      <c r="J932">
        <v>887130.5</v>
      </c>
      <c r="K932">
        <v>5858.6474609375</v>
      </c>
      <c r="L932">
        <v>2475.7646484375</v>
      </c>
      <c r="M932">
        <v>0</v>
      </c>
      <c r="N932">
        <v>3731.40673828125</v>
      </c>
      <c r="O932">
        <v>24383.330078125</v>
      </c>
      <c r="P932">
        <v>2423.81005859375</v>
      </c>
      <c r="Q932">
        <v>2423.81005859375</v>
      </c>
      <c r="R932">
        <v>-24.885887145996094</v>
      </c>
      <c r="S932">
        <v>19002.775390625</v>
      </c>
      <c r="T932">
        <v>6514.09228515625</v>
      </c>
      <c r="U932">
        <v>17984.744140625</v>
      </c>
      <c r="Y932" s="2">
        <f t="shared" si="28"/>
        <v>1.54995121875</v>
      </c>
      <c r="Z932" s="2">
        <f t="shared" si="29"/>
        <v>2.9247205625000001</v>
      </c>
    </row>
    <row r="933" spans="1:26" x14ac:dyDescent="0.25">
      <c r="A933" t="s">
        <v>951</v>
      </c>
      <c r="B933">
        <v>231193.546875</v>
      </c>
      <c r="C933">
        <v>293198.625</v>
      </c>
      <c r="D933">
        <v>-341974.1875</v>
      </c>
      <c r="E933">
        <v>202.74595642089844</v>
      </c>
      <c r="F933">
        <v>4382580.5</v>
      </c>
      <c r="G933">
        <v>2606239</v>
      </c>
      <c r="H933">
        <v>3238318.5</v>
      </c>
      <c r="I933">
        <v>3664103.25</v>
      </c>
      <c r="J933">
        <v>960790.5</v>
      </c>
      <c r="K933">
        <v>6026.57177734375</v>
      </c>
      <c r="L933">
        <v>2641.89697265625</v>
      </c>
      <c r="M933">
        <v>0</v>
      </c>
      <c r="N933">
        <v>2669.194091796875</v>
      </c>
      <c r="O933">
        <v>27911.501953125</v>
      </c>
      <c r="P933">
        <v>3887.677490234375</v>
      </c>
      <c r="Q933">
        <v>3887.677490234375</v>
      </c>
      <c r="R933">
        <v>0</v>
      </c>
      <c r="S933">
        <v>18377.869140625</v>
      </c>
      <c r="T933">
        <v>7221.56494140625</v>
      </c>
      <c r="U933">
        <v>14362.384765625</v>
      </c>
      <c r="Y933" s="2">
        <f t="shared" si="28"/>
        <v>1.4851826718750001</v>
      </c>
      <c r="Z933" s="2">
        <f t="shared" si="29"/>
        <v>2.9482131874999999</v>
      </c>
    </row>
    <row r="934" spans="1:26" x14ac:dyDescent="0.25">
      <c r="A934" t="s">
        <v>952</v>
      </c>
      <c r="B934">
        <v>181819.546875</v>
      </c>
      <c r="C934">
        <v>180318.234375</v>
      </c>
      <c r="D934">
        <v>-164915.875</v>
      </c>
      <c r="E934">
        <v>193.29034423828125</v>
      </c>
      <c r="F934">
        <v>4508935</v>
      </c>
      <c r="G934">
        <v>2743475.75</v>
      </c>
      <c r="H934">
        <v>3311130.5</v>
      </c>
      <c r="I934">
        <v>3489515.25</v>
      </c>
      <c r="J934">
        <v>1135589.5</v>
      </c>
      <c r="K934">
        <v>6229.904296875</v>
      </c>
      <c r="L934">
        <v>2131.313720703125</v>
      </c>
      <c r="M934">
        <v>0</v>
      </c>
      <c r="N934">
        <v>2853.123046875</v>
      </c>
      <c r="O934">
        <v>26183.859375</v>
      </c>
      <c r="P934">
        <v>3530.535400390625</v>
      </c>
      <c r="Q934">
        <v>3530.535400390625</v>
      </c>
      <c r="R934">
        <v>0</v>
      </c>
      <c r="S934">
        <v>20128.486328125</v>
      </c>
      <c r="T934">
        <v>7881.9345703125</v>
      </c>
      <c r="U934">
        <v>12639.91015625</v>
      </c>
      <c r="Y934" s="2">
        <f t="shared" si="28"/>
        <v>1.49772728125</v>
      </c>
      <c r="Z934" s="2">
        <f t="shared" si="29"/>
        <v>2.9083916250000001</v>
      </c>
    </row>
    <row r="935" spans="1:26" x14ac:dyDescent="0.25">
      <c r="A935" t="s">
        <v>953</v>
      </c>
      <c r="B935">
        <v>134394.375</v>
      </c>
      <c r="C935">
        <v>136162.984375</v>
      </c>
      <c r="D935">
        <v>-131711.84375</v>
      </c>
      <c r="E935">
        <v>164.40324401855469</v>
      </c>
      <c r="F935">
        <v>4446265</v>
      </c>
      <c r="G935">
        <v>2751380.25</v>
      </c>
      <c r="H935">
        <v>3427255.25</v>
      </c>
      <c r="I935">
        <v>3351800</v>
      </c>
      <c r="J935">
        <v>1237480.625</v>
      </c>
      <c r="K935">
        <v>5933.4765625</v>
      </c>
      <c r="L935">
        <v>2229.131591796875</v>
      </c>
      <c r="M935">
        <v>0</v>
      </c>
      <c r="N935">
        <v>3564.27294921875</v>
      </c>
      <c r="O935">
        <v>25314.609375</v>
      </c>
      <c r="P935">
        <v>2444.793701171875</v>
      </c>
      <c r="Q935">
        <v>2444.793701171875</v>
      </c>
      <c r="R935">
        <v>0</v>
      </c>
      <c r="S935">
        <v>17051.716796875</v>
      </c>
      <c r="T935">
        <v>7202.0283203125</v>
      </c>
      <c r="U935">
        <v>13901.09375</v>
      </c>
      <c r="Y935" s="2">
        <f t="shared" si="28"/>
        <v>1.508037984375</v>
      </c>
      <c r="Z935" s="2">
        <f t="shared" si="29"/>
        <v>2.8830920937500002</v>
      </c>
    </row>
    <row r="936" spans="1:26" x14ac:dyDescent="0.25">
      <c r="A936" t="s">
        <v>954</v>
      </c>
      <c r="B936">
        <v>101710.21875</v>
      </c>
      <c r="C936">
        <v>109914.6484375</v>
      </c>
      <c r="D936">
        <v>-115914.46875</v>
      </c>
      <c r="E936">
        <v>167.81185913085937</v>
      </c>
      <c r="F936">
        <v>4471203</v>
      </c>
      <c r="G936">
        <v>2778034.25</v>
      </c>
      <c r="H936">
        <v>3513964.25</v>
      </c>
      <c r="I936">
        <v>3374800.25</v>
      </c>
      <c r="J936">
        <v>1273438</v>
      </c>
      <c r="K936">
        <v>5856.4013671875</v>
      </c>
      <c r="L936">
        <v>1471.938232421875</v>
      </c>
      <c r="M936">
        <v>0</v>
      </c>
      <c r="N936">
        <v>3186.1044921875</v>
      </c>
      <c r="O936">
        <v>26516.279296875</v>
      </c>
      <c r="P936">
        <v>2465.317138671875</v>
      </c>
      <c r="Q936">
        <v>2465.317138671875</v>
      </c>
      <c r="R936">
        <v>0</v>
      </c>
      <c r="S936">
        <v>16796.775390625</v>
      </c>
      <c r="T936">
        <v>6820.67431640625</v>
      </c>
      <c r="U936">
        <v>13386.40625</v>
      </c>
      <c r="Y936" s="2">
        <f t="shared" si="28"/>
        <v>1.4850628671874999</v>
      </c>
      <c r="Z936" s="2">
        <f t="shared" si="29"/>
        <v>2.8939487187499999</v>
      </c>
    </row>
    <row r="937" spans="1:26" x14ac:dyDescent="0.25">
      <c r="A937" t="s">
        <v>955</v>
      </c>
      <c r="B937">
        <v>86781.7109375</v>
      </c>
      <c r="C937">
        <v>86889.21875</v>
      </c>
      <c r="D937">
        <v>-85193.1875</v>
      </c>
      <c r="E937">
        <v>153.56315612792969</v>
      </c>
      <c r="F937">
        <v>4448137</v>
      </c>
      <c r="G937">
        <v>2738004.5</v>
      </c>
      <c r="H937">
        <v>3618005.75</v>
      </c>
      <c r="I937">
        <v>3615581.25</v>
      </c>
      <c r="J937">
        <v>1282767.5</v>
      </c>
      <c r="K937">
        <v>5859.01904296875</v>
      </c>
      <c r="L937">
        <v>1579.4244384765625</v>
      </c>
      <c r="M937">
        <v>0</v>
      </c>
      <c r="N937">
        <v>2610.245849609375</v>
      </c>
      <c r="O937">
        <v>22952.98046875</v>
      </c>
      <c r="P937">
        <v>2289.48974609375</v>
      </c>
      <c r="Q937">
        <v>2289.48974609375</v>
      </c>
      <c r="R937">
        <v>0</v>
      </c>
      <c r="S937">
        <v>16665.267578125</v>
      </c>
      <c r="T937">
        <v>6186.28076171875</v>
      </c>
      <c r="U937">
        <v>13080.4443359375</v>
      </c>
      <c r="Y937" s="2">
        <f t="shared" si="28"/>
        <v>1.4564384296874999</v>
      </c>
      <c r="Z937" s="2">
        <f t="shared" si="29"/>
        <v>2.8231976875</v>
      </c>
    </row>
    <row r="938" spans="1:26" x14ac:dyDescent="0.25">
      <c r="A938" t="s">
        <v>956</v>
      </c>
      <c r="B938">
        <v>47121.265625</v>
      </c>
      <c r="C938">
        <v>48793.140625</v>
      </c>
      <c r="D938">
        <v>-64101.01171875</v>
      </c>
      <c r="E938">
        <v>136.74922180175781</v>
      </c>
      <c r="F938">
        <v>4402597.5</v>
      </c>
      <c r="G938">
        <v>2728230.25</v>
      </c>
      <c r="H938">
        <v>3662942</v>
      </c>
      <c r="I938">
        <v>3747583.5</v>
      </c>
      <c r="J938">
        <v>1401862.75</v>
      </c>
      <c r="K938">
        <v>5907.12646484375</v>
      </c>
      <c r="L938">
        <v>1047.7374267578125</v>
      </c>
      <c r="M938">
        <v>0</v>
      </c>
      <c r="N938">
        <v>3521.33984375</v>
      </c>
      <c r="O938">
        <v>25870.447265625</v>
      </c>
      <c r="P938">
        <v>3174.669921875</v>
      </c>
      <c r="Q938">
        <v>3174.669921875</v>
      </c>
      <c r="R938">
        <v>0</v>
      </c>
      <c r="S938">
        <v>16484.57421875</v>
      </c>
      <c r="T938">
        <v>6514.35791015625</v>
      </c>
      <c r="U938">
        <v>12959.64453125</v>
      </c>
      <c r="Y938" s="2">
        <f t="shared" si="28"/>
        <v>1.49777715625</v>
      </c>
      <c r="Z938" s="2">
        <f t="shared" si="29"/>
        <v>2.7923312617187501</v>
      </c>
    </row>
    <row r="939" spans="1:26" x14ac:dyDescent="0.25">
      <c r="A939" t="s">
        <v>957</v>
      </c>
      <c r="B939">
        <v>23494.130859375</v>
      </c>
      <c r="C939">
        <v>27757.81640625</v>
      </c>
      <c r="D939">
        <v>-75671.109375</v>
      </c>
      <c r="E939">
        <v>125.36859893798828</v>
      </c>
      <c r="F939">
        <v>4374963</v>
      </c>
      <c r="G939">
        <v>2726817</v>
      </c>
      <c r="H939">
        <v>3598551</v>
      </c>
      <c r="I939">
        <v>3608885.25</v>
      </c>
      <c r="J939">
        <v>1413582</v>
      </c>
      <c r="K939">
        <v>5625.09814453125</v>
      </c>
      <c r="L939">
        <v>970.494140625</v>
      </c>
      <c r="M939">
        <v>0</v>
      </c>
      <c r="N939">
        <v>3833.415283203125</v>
      </c>
      <c r="O939">
        <v>24774.947265625</v>
      </c>
      <c r="P939">
        <v>4061.1328125</v>
      </c>
      <c r="Q939">
        <v>4061.1328125</v>
      </c>
      <c r="R939">
        <v>0</v>
      </c>
      <c r="S939">
        <v>16892.9921875</v>
      </c>
      <c r="T939">
        <v>6355.9375</v>
      </c>
      <c r="U939">
        <v>12301.267578125</v>
      </c>
      <c r="Y939" s="2">
        <f t="shared" si="28"/>
        <v>1.4648339472656251</v>
      </c>
      <c r="Z939" s="2">
        <f t="shared" si="29"/>
        <v>2.802488109375</v>
      </c>
    </row>
    <row r="940" spans="1:26" x14ac:dyDescent="0.25">
      <c r="A940" t="s">
        <v>958</v>
      </c>
      <c r="B940">
        <v>10909.3837890625</v>
      </c>
      <c r="C940">
        <v>28666.708984375</v>
      </c>
      <c r="D940">
        <v>-99113.21875</v>
      </c>
      <c r="E940">
        <v>136.49220275878906</v>
      </c>
      <c r="F940">
        <v>4323409.5</v>
      </c>
      <c r="G940">
        <v>2687666</v>
      </c>
      <c r="H940">
        <v>3593652.5</v>
      </c>
      <c r="I940">
        <v>3553811</v>
      </c>
      <c r="J940">
        <v>1422795.25</v>
      </c>
      <c r="K940">
        <v>5564.80908203125</v>
      </c>
      <c r="L940">
        <v>952.04681396484375</v>
      </c>
      <c r="M940">
        <v>0</v>
      </c>
      <c r="N940">
        <v>2913.8671875</v>
      </c>
      <c r="O940">
        <v>27713.23828125</v>
      </c>
      <c r="P940">
        <v>2530.753173828125</v>
      </c>
      <c r="Q940">
        <v>2530.753173828125</v>
      </c>
      <c r="R940">
        <v>0</v>
      </c>
      <c r="S940">
        <v>16916</v>
      </c>
      <c r="T940">
        <v>6085.95947265625</v>
      </c>
      <c r="U940">
        <v>12543.6494140625</v>
      </c>
      <c r="Y940" s="2">
        <f t="shared" si="28"/>
        <v>1.4623713427734375</v>
      </c>
      <c r="Z940" s="2">
        <f t="shared" si="29"/>
        <v>2.78677921875</v>
      </c>
    </row>
    <row r="941" spans="1:26" x14ac:dyDescent="0.25">
      <c r="A941" t="s">
        <v>959</v>
      </c>
      <c r="B941">
        <v>15487.865234375</v>
      </c>
      <c r="C941">
        <v>40779.5234375</v>
      </c>
      <c r="D941">
        <v>-94989.609375</v>
      </c>
      <c r="E941">
        <v>143.73014831542969</v>
      </c>
      <c r="F941">
        <v>4335234.5</v>
      </c>
      <c r="G941">
        <v>2697044.5</v>
      </c>
      <c r="H941">
        <v>3574890.5</v>
      </c>
      <c r="I941">
        <v>3514627.25</v>
      </c>
      <c r="J941">
        <v>1397380.25</v>
      </c>
      <c r="K941">
        <v>5167.52734375</v>
      </c>
      <c r="L941">
        <v>1822.837158203125</v>
      </c>
      <c r="M941">
        <v>0</v>
      </c>
      <c r="N941">
        <v>2757.83251953125</v>
      </c>
      <c r="O941">
        <v>23931.7265625</v>
      </c>
      <c r="P941">
        <v>2624.781494140625</v>
      </c>
      <c r="Q941">
        <v>2624.781494140625</v>
      </c>
      <c r="R941">
        <v>0</v>
      </c>
      <c r="S941">
        <v>18730.45703125</v>
      </c>
      <c r="T941">
        <v>6254.41259765625</v>
      </c>
      <c r="U941">
        <v>13206.169921875</v>
      </c>
      <c r="Y941" s="2">
        <f t="shared" si="28"/>
        <v>1.4536476386718751</v>
      </c>
      <c r="Z941" s="2">
        <f t="shared" si="29"/>
        <v>2.7920341093749999</v>
      </c>
    </row>
    <row r="942" spans="1:26" x14ac:dyDescent="0.25">
      <c r="A942" t="s">
        <v>960</v>
      </c>
      <c r="B942">
        <v>18104.697265625</v>
      </c>
      <c r="C942">
        <v>37150.34375</v>
      </c>
      <c r="D942">
        <v>-86836.5</v>
      </c>
      <c r="E942">
        <v>134.07829284667969</v>
      </c>
      <c r="F942">
        <v>4262273.5</v>
      </c>
      <c r="G942">
        <v>2676243.25</v>
      </c>
      <c r="H942">
        <v>3784367</v>
      </c>
      <c r="I942">
        <v>3523857.5</v>
      </c>
      <c r="J942">
        <v>1398580.875</v>
      </c>
      <c r="K942">
        <v>5177.30517578125</v>
      </c>
      <c r="L942">
        <v>1660.0858154296875</v>
      </c>
      <c r="M942">
        <v>0</v>
      </c>
      <c r="N942">
        <v>3735.08544921875</v>
      </c>
      <c r="O942">
        <v>26943.37890625</v>
      </c>
      <c r="P942">
        <v>3360.15966796875</v>
      </c>
      <c r="Q942">
        <v>3360.15966796875</v>
      </c>
      <c r="R942">
        <v>-17.422700881958008</v>
      </c>
      <c r="S942">
        <v>18566.32421875</v>
      </c>
      <c r="T942">
        <v>6586.0849609375</v>
      </c>
      <c r="U942">
        <v>13679.01171875</v>
      </c>
      <c r="Y942" s="2">
        <f t="shared" si="28"/>
        <v>1.4538359160156249</v>
      </c>
      <c r="Z942" s="2">
        <f t="shared" si="29"/>
        <v>2.7630797500000002</v>
      </c>
    </row>
    <row r="943" spans="1:26" x14ac:dyDescent="0.25">
      <c r="A943" t="s">
        <v>961</v>
      </c>
      <c r="B943">
        <v>24937.990234375</v>
      </c>
      <c r="C943">
        <v>41675.4765625</v>
      </c>
      <c r="D943">
        <v>-75573.1796875</v>
      </c>
      <c r="E943">
        <v>190.64344787597656</v>
      </c>
      <c r="F943">
        <v>3752027.75</v>
      </c>
      <c r="G943">
        <v>2151065.5</v>
      </c>
      <c r="H943">
        <v>3627662</v>
      </c>
      <c r="I943">
        <v>3366624</v>
      </c>
      <c r="J943">
        <v>1378953.75</v>
      </c>
      <c r="K943">
        <v>5007.0595703125</v>
      </c>
      <c r="L943">
        <v>1030.7679443359375</v>
      </c>
      <c r="M943">
        <v>0</v>
      </c>
      <c r="N943">
        <v>3510.50830078125</v>
      </c>
      <c r="O943">
        <v>25787.98828125</v>
      </c>
      <c r="P943">
        <v>3247.08251953125</v>
      </c>
      <c r="Q943">
        <v>3247.08251953125</v>
      </c>
      <c r="R943">
        <v>-39.235263824462891</v>
      </c>
      <c r="S943">
        <v>19340.078125</v>
      </c>
      <c r="T943">
        <v>6783.1845703125</v>
      </c>
      <c r="U943">
        <v>13223.1005859375</v>
      </c>
      <c r="Y943" s="2">
        <f t="shared" si="28"/>
        <v>1.4455672167968749</v>
      </c>
      <c r="Z943" s="2">
        <f t="shared" si="29"/>
        <v>2.2266386796875</v>
      </c>
    </row>
    <row r="944" spans="1:26" x14ac:dyDescent="0.25">
      <c r="A944" t="s">
        <v>962</v>
      </c>
      <c r="B944">
        <v>27366.12890625</v>
      </c>
      <c r="C944">
        <v>30644.154296875</v>
      </c>
      <c r="D944">
        <v>-53497.3359375</v>
      </c>
      <c r="E944">
        <v>146.28425598144531</v>
      </c>
      <c r="F944">
        <v>4288633</v>
      </c>
      <c r="G944">
        <v>2700635</v>
      </c>
      <c r="H944">
        <v>3715242.75</v>
      </c>
      <c r="I944">
        <v>3128949.5</v>
      </c>
      <c r="J944">
        <v>1399420.125</v>
      </c>
      <c r="K944">
        <v>4873.90283203125</v>
      </c>
      <c r="L944">
        <v>679.26080322265625</v>
      </c>
      <c r="M944">
        <v>0</v>
      </c>
      <c r="N944">
        <v>2706.976806640625</v>
      </c>
      <c r="O944">
        <v>23673.53515625</v>
      </c>
      <c r="P944">
        <v>2771.15087890625</v>
      </c>
      <c r="Q944">
        <v>2771.15087890625</v>
      </c>
      <c r="R944">
        <v>-36.466068267822266</v>
      </c>
      <c r="S944">
        <v>17524.990234375</v>
      </c>
      <c r="T944">
        <v>6441.36279296875</v>
      </c>
      <c r="U944">
        <v>12622.578125</v>
      </c>
      <c r="Y944" s="2">
        <f t="shared" si="28"/>
        <v>1.4574304082031251</v>
      </c>
      <c r="Z944" s="2">
        <f t="shared" si="29"/>
        <v>2.7541323359374998</v>
      </c>
    </row>
    <row r="945" spans="1:26" x14ac:dyDescent="0.25">
      <c r="A945" t="s">
        <v>963</v>
      </c>
      <c r="B945">
        <v>35204.0390625</v>
      </c>
      <c r="C945">
        <v>35228.3515625</v>
      </c>
      <c r="D945">
        <v>-38987.2578125</v>
      </c>
      <c r="E945">
        <v>134.13236999511719</v>
      </c>
      <c r="F945">
        <v>4393321</v>
      </c>
      <c r="G945">
        <v>2761851.5</v>
      </c>
      <c r="H945">
        <v>3805923.5</v>
      </c>
      <c r="I945">
        <v>3097043.75</v>
      </c>
      <c r="J945">
        <v>1350414.5</v>
      </c>
      <c r="K945">
        <v>4713.115234375</v>
      </c>
      <c r="L945">
        <v>582.94219970703125</v>
      </c>
      <c r="M945">
        <v>0</v>
      </c>
      <c r="N945">
        <v>3536.365478515625</v>
      </c>
      <c r="O945">
        <v>24743.296875</v>
      </c>
      <c r="P945">
        <v>2451.333984375</v>
      </c>
      <c r="Q945">
        <v>2451.333984375</v>
      </c>
      <c r="R945">
        <v>-36.408245086669922</v>
      </c>
      <c r="S945">
        <v>17869.462890625</v>
      </c>
      <c r="T945">
        <v>6240.52099609375</v>
      </c>
      <c r="U945">
        <v>12112.4326171875</v>
      </c>
      <c r="Y945" s="2">
        <f t="shared" si="28"/>
        <v>1.420846890625</v>
      </c>
      <c r="Z945" s="2">
        <f t="shared" si="29"/>
        <v>2.8008387578125</v>
      </c>
    </row>
    <row r="946" spans="1:26" x14ac:dyDescent="0.25">
      <c r="A946" t="s">
        <v>964</v>
      </c>
      <c r="B946">
        <v>30004.8984375</v>
      </c>
      <c r="C946">
        <v>29803.298828125</v>
      </c>
      <c r="D946">
        <v>-90033.6796875</v>
      </c>
      <c r="E946">
        <v>137.96769714355469</v>
      </c>
      <c r="F946">
        <v>4353099.5</v>
      </c>
      <c r="G946">
        <v>2710037.75</v>
      </c>
      <c r="H946">
        <v>3821731.25</v>
      </c>
      <c r="I946">
        <v>3175621.5</v>
      </c>
      <c r="J946">
        <v>1353739</v>
      </c>
      <c r="K946">
        <v>4812.90625</v>
      </c>
      <c r="L946">
        <v>704.307373046875</v>
      </c>
      <c r="M946">
        <v>0</v>
      </c>
      <c r="N946">
        <v>3827.63671875</v>
      </c>
      <c r="O946">
        <v>25445.095703125</v>
      </c>
      <c r="P946">
        <v>2279.82470703125</v>
      </c>
      <c r="Q946">
        <v>2279.82470703125</v>
      </c>
      <c r="R946">
        <v>-14.253561019897461</v>
      </c>
      <c r="S946">
        <v>17402.32421875</v>
      </c>
      <c r="T946">
        <v>6175.3037109375</v>
      </c>
      <c r="U946">
        <v>11790.697265625</v>
      </c>
      <c r="Y946" s="2">
        <f t="shared" si="28"/>
        <v>1.4135471972656251</v>
      </c>
      <c r="Z946" s="2">
        <f t="shared" si="29"/>
        <v>2.8000714296874998</v>
      </c>
    </row>
    <row r="947" spans="1:26" x14ac:dyDescent="0.25">
      <c r="A947" t="s">
        <v>965</v>
      </c>
      <c r="B947">
        <v>43270.69140625</v>
      </c>
      <c r="C947">
        <v>40613.70703125</v>
      </c>
      <c r="D947">
        <v>-91360.2109375</v>
      </c>
      <c r="E947">
        <v>145.26565551757812</v>
      </c>
      <c r="F947">
        <v>4290552</v>
      </c>
      <c r="G947">
        <v>2645516.75</v>
      </c>
      <c r="H947">
        <v>3762163.5</v>
      </c>
      <c r="I947">
        <v>3291129</v>
      </c>
      <c r="J947">
        <v>1351562.875</v>
      </c>
      <c r="K947">
        <v>4623.76171875</v>
      </c>
      <c r="L947">
        <v>911.4971923828125</v>
      </c>
      <c r="M947">
        <v>0</v>
      </c>
      <c r="N947">
        <v>3267.2900390625</v>
      </c>
      <c r="O947">
        <v>24181.12109375</v>
      </c>
      <c r="P947">
        <v>2562.07177734375</v>
      </c>
      <c r="Q947">
        <v>2562.07177734375</v>
      </c>
      <c r="R947">
        <v>0</v>
      </c>
      <c r="S947">
        <v>16174.1396484375</v>
      </c>
      <c r="T947">
        <v>6364.796875</v>
      </c>
      <c r="U947">
        <v>13343.7890625</v>
      </c>
      <c r="Y947" s="2">
        <f t="shared" si="28"/>
        <v>1.4354472734374999</v>
      </c>
      <c r="Z947" s="2">
        <f t="shared" si="29"/>
        <v>2.7368769609374999</v>
      </c>
    </row>
    <row r="948" spans="1:26" x14ac:dyDescent="0.25">
      <c r="A948" t="s">
        <v>966</v>
      </c>
      <c r="B948">
        <v>48583.703125</v>
      </c>
      <c r="C948">
        <v>71472.953125</v>
      </c>
      <c r="D948">
        <v>-141784.25</v>
      </c>
      <c r="E948">
        <v>130.98695373535156</v>
      </c>
      <c r="F948">
        <v>4279907.5</v>
      </c>
      <c r="G948">
        <v>2613466.25</v>
      </c>
      <c r="H948">
        <v>3733973.25</v>
      </c>
      <c r="I948">
        <v>3376289</v>
      </c>
      <c r="J948">
        <v>1324196.5</v>
      </c>
      <c r="K948">
        <v>4588.42529296875</v>
      </c>
      <c r="L948">
        <v>932.80096435546875</v>
      </c>
      <c r="M948">
        <v>0</v>
      </c>
      <c r="N948">
        <v>2969.817138671875</v>
      </c>
      <c r="O948">
        <v>21630.056640625</v>
      </c>
      <c r="P948">
        <v>2711.061767578125</v>
      </c>
      <c r="Q948">
        <v>2711.061767578125</v>
      </c>
      <c r="R948">
        <v>0</v>
      </c>
      <c r="S948">
        <v>17765.2421875</v>
      </c>
      <c r="T948">
        <v>6316.01513671875</v>
      </c>
      <c r="U948">
        <v>12981.5771484375</v>
      </c>
      <c r="Y948" s="2">
        <f t="shared" si="28"/>
        <v>1.4442531562500001</v>
      </c>
      <c r="Z948" s="2">
        <f t="shared" si="29"/>
        <v>2.7552504999999998</v>
      </c>
    </row>
    <row r="949" spans="1:26" x14ac:dyDescent="0.25">
      <c r="A949" t="s">
        <v>967</v>
      </c>
      <c r="B949">
        <v>107705.9296875</v>
      </c>
      <c r="C949">
        <v>95753.5390625</v>
      </c>
      <c r="D949">
        <v>-108824.7421875</v>
      </c>
      <c r="E949">
        <v>112.07304382324219</v>
      </c>
      <c r="F949">
        <v>4272374</v>
      </c>
      <c r="G949">
        <v>2649140</v>
      </c>
      <c r="H949">
        <v>3663806.25</v>
      </c>
      <c r="I949">
        <v>3479798</v>
      </c>
      <c r="J949">
        <v>1220588.125</v>
      </c>
      <c r="K949">
        <v>4638.9150390625</v>
      </c>
      <c r="L949">
        <v>616.845458984375</v>
      </c>
      <c r="M949">
        <v>0</v>
      </c>
      <c r="N949">
        <v>3631.7314453125</v>
      </c>
      <c r="O949">
        <v>26096.8984375</v>
      </c>
      <c r="P949">
        <v>3034.38134765625</v>
      </c>
      <c r="Q949">
        <v>3034.38134765625</v>
      </c>
      <c r="R949">
        <v>0</v>
      </c>
      <c r="S949">
        <v>15706.7138671875</v>
      </c>
      <c r="T949">
        <v>6388.06201171875</v>
      </c>
      <c r="U949">
        <v>12153.337890625</v>
      </c>
      <c r="Y949" s="2">
        <f t="shared" si="28"/>
        <v>1.4240475937499999</v>
      </c>
      <c r="Z949" s="2">
        <f t="shared" si="29"/>
        <v>2.7579647421875002</v>
      </c>
    </row>
    <row r="950" spans="1:26" x14ac:dyDescent="0.25">
      <c r="A950" t="s">
        <v>968</v>
      </c>
      <c r="B950">
        <v>81914.5703125</v>
      </c>
      <c r="C950">
        <v>67015.3203125</v>
      </c>
      <c r="D950">
        <v>-120809.875</v>
      </c>
      <c r="E950">
        <v>128.59898376464844</v>
      </c>
      <c r="F950">
        <v>4309550.5</v>
      </c>
      <c r="G950">
        <v>2662688</v>
      </c>
      <c r="H950">
        <v>3676537.5</v>
      </c>
      <c r="I950">
        <v>3527409.75</v>
      </c>
      <c r="J950">
        <v>1267688.625</v>
      </c>
      <c r="K950">
        <v>5175.3251953125</v>
      </c>
      <c r="L950">
        <v>447.624755859375</v>
      </c>
      <c r="M950">
        <v>0</v>
      </c>
      <c r="N950">
        <v>3765.711181640625</v>
      </c>
      <c r="O950">
        <v>24366.994140625</v>
      </c>
      <c r="P950">
        <v>3626.51953125</v>
      </c>
      <c r="Q950">
        <v>3626.51953125</v>
      </c>
      <c r="R950">
        <v>0</v>
      </c>
      <c r="S950">
        <v>16571.974609375</v>
      </c>
      <c r="T950">
        <v>6227.99853515625</v>
      </c>
      <c r="U950">
        <v>11790.216796875</v>
      </c>
      <c r="Y950" s="2">
        <f t="shared" si="28"/>
        <v>1.416618515625</v>
      </c>
      <c r="Z950" s="2">
        <f t="shared" si="29"/>
        <v>2.7834978750000001</v>
      </c>
    </row>
    <row r="951" spans="1:26" x14ac:dyDescent="0.25">
      <c r="A951" t="s">
        <v>969</v>
      </c>
      <c r="B951">
        <v>80069.0859375</v>
      </c>
      <c r="C951">
        <v>65842.15625</v>
      </c>
      <c r="D951">
        <v>-103348.734375</v>
      </c>
      <c r="E951">
        <v>110.21823120117187</v>
      </c>
      <c r="F951">
        <v>4281835.5</v>
      </c>
      <c r="G951">
        <v>2671179.25</v>
      </c>
      <c r="H951">
        <v>3609725.75</v>
      </c>
      <c r="I951">
        <v>3463833.5</v>
      </c>
      <c r="J951">
        <v>1287648.125</v>
      </c>
      <c r="K951">
        <v>4439.0458984375</v>
      </c>
      <c r="L951">
        <v>1203.9586181640625</v>
      </c>
      <c r="M951">
        <v>0</v>
      </c>
      <c r="N951">
        <v>2578.956787109375</v>
      </c>
      <c r="O951">
        <v>23618.6015625</v>
      </c>
      <c r="P951">
        <v>2957.087158203125</v>
      </c>
      <c r="Q951">
        <v>2957.087158203125</v>
      </c>
      <c r="R951">
        <v>0</v>
      </c>
      <c r="S951">
        <v>17506.279296875</v>
      </c>
      <c r="T951">
        <v>6166.1875</v>
      </c>
      <c r="U951">
        <v>11787.3515625</v>
      </c>
      <c r="Y951" s="2">
        <f t="shared" si="28"/>
        <v>1.4335593671875</v>
      </c>
      <c r="Z951" s="2">
        <f t="shared" si="29"/>
        <v>2.7745279843750001</v>
      </c>
    </row>
    <row r="952" spans="1:26" x14ac:dyDescent="0.25">
      <c r="A952" t="s">
        <v>970</v>
      </c>
      <c r="B952">
        <v>95348.578125</v>
      </c>
      <c r="C952">
        <v>65926.6796875</v>
      </c>
      <c r="D952">
        <v>-91451.6015625</v>
      </c>
      <c r="E952">
        <v>129.20437622070312</v>
      </c>
      <c r="F952">
        <v>4285636</v>
      </c>
      <c r="G952">
        <v>2658843.25</v>
      </c>
      <c r="H952">
        <v>3608659.25</v>
      </c>
      <c r="I952">
        <v>3460327.25</v>
      </c>
      <c r="J952">
        <v>1283674.125</v>
      </c>
      <c r="K952">
        <v>4571.44970703125</v>
      </c>
      <c r="L952">
        <v>1469.837646484375</v>
      </c>
      <c r="M952">
        <v>0</v>
      </c>
      <c r="N952">
        <v>3149.83642578125</v>
      </c>
      <c r="O952">
        <v>23666.259765625</v>
      </c>
      <c r="P952">
        <v>3513.7900390625</v>
      </c>
      <c r="Q952">
        <v>3513.7900390625</v>
      </c>
      <c r="R952">
        <v>0</v>
      </c>
      <c r="S952">
        <v>17181.5546875</v>
      </c>
      <c r="T952">
        <v>5811.630859375</v>
      </c>
      <c r="U952">
        <v>13375.5673828125</v>
      </c>
      <c r="Y952" s="2">
        <f t="shared" si="28"/>
        <v>1.4449493828125</v>
      </c>
      <c r="Z952" s="2">
        <f t="shared" si="29"/>
        <v>2.7502948515624999</v>
      </c>
    </row>
    <row r="953" spans="1:26" x14ac:dyDescent="0.25">
      <c r="A953" t="s">
        <v>971</v>
      </c>
      <c r="B953">
        <v>77813.2109375</v>
      </c>
      <c r="C953">
        <v>76178.6015625</v>
      </c>
      <c r="D953">
        <v>-123606.0390625</v>
      </c>
      <c r="E953">
        <v>149.00181579589844</v>
      </c>
      <c r="F953">
        <v>4306181</v>
      </c>
      <c r="G953">
        <v>2647686.75</v>
      </c>
      <c r="H953">
        <v>3641752.5</v>
      </c>
      <c r="I953">
        <v>3439313.25</v>
      </c>
      <c r="J953">
        <v>1287689.125</v>
      </c>
      <c r="K953">
        <v>4362.73291015625</v>
      </c>
      <c r="L953">
        <v>925.0308837890625</v>
      </c>
      <c r="M953">
        <v>0</v>
      </c>
      <c r="N953">
        <v>3531.7578125</v>
      </c>
      <c r="O953">
        <v>24719.109375</v>
      </c>
      <c r="P953">
        <v>2550.65673828125</v>
      </c>
      <c r="Q953">
        <v>2550.65673828125</v>
      </c>
      <c r="R953">
        <v>0</v>
      </c>
      <c r="S953">
        <v>17772.478515625</v>
      </c>
      <c r="T953">
        <v>5817.73291015625</v>
      </c>
      <c r="U953">
        <v>12582.376953125</v>
      </c>
      <c r="Y953" s="2">
        <f t="shared" si="28"/>
        <v>1.4416809374999999</v>
      </c>
      <c r="Z953" s="2">
        <f t="shared" si="29"/>
        <v>2.7712927890625001</v>
      </c>
    </row>
    <row r="954" spans="1:26" x14ac:dyDescent="0.25">
      <c r="A954" t="s">
        <v>972</v>
      </c>
      <c r="B954">
        <v>133947.84375</v>
      </c>
      <c r="C954">
        <v>159987.875</v>
      </c>
      <c r="D954">
        <v>-212528.0625</v>
      </c>
      <c r="E954">
        <v>172.59834289550781</v>
      </c>
      <c r="F954">
        <v>4179360.75</v>
      </c>
      <c r="G954">
        <v>2548626.5</v>
      </c>
      <c r="H954">
        <v>3617473.5</v>
      </c>
      <c r="I954">
        <v>3644070</v>
      </c>
      <c r="J954">
        <v>1157419.75</v>
      </c>
      <c r="K954">
        <v>4431.548828125</v>
      </c>
      <c r="L954">
        <v>864.786376953125</v>
      </c>
      <c r="M954">
        <v>0</v>
      </c>
      <c r="N954">
        <v>2883.078369140625</v>
      </c>
      <c r="O954">
        <v>24795.970703125</v>
      </c>
      <c r="P954">
        <v>3906.88330078125</v>
      </c>
      <c r="Q954">
        <v>3906.88330078125</v>
      </c>
      <c r="R954">
        <v>0</v>
      </c>
      <c r="S954">
        <v>17816.99609375</v>
      </c>
      <c r="T954">
        <v>6402.0654296875</v>
      </c>
      <c r="U954">
        <v>12056.7744140625</v>
      </c>
      <c r="Y954" s="2">
        <f t="shared" si="28"/>
        <v>1.4513554687500001</v>
      </c>
      <c r="Z954" s="2">
        <f t="shared" si="29"/>
        <v>2.7611545624999998</v>
      </c>
    </row>
    <row r="955" spans="1:26" x14ac:dyDescent="0.25">
      <c r="A955" t="s">
        <v>973</v>
      </c>
      <c r="B955">
        <v>453122.3125</v>
      </c>
      <c r="C955">
        <v>443149.28125</v>
      </c>
      <c r="D955">
        <v>-417530.59375</v>
      </c>
      <c r="E955">
        <v>216.22836303710937</v>
      </c>
      <c r="F955">
        <v>3992137.25</v>
      </c>
      <c r="G955">
        <v>2380408</v>
      </c>
      <c r="H955">
        <v>3033436</v>
      </c>
      <c r="I955">
        <v>3493273.25</v>
      </c>
      <c r="J955">
        <v>549919.0625</v>
      </c>
      <c r="K955">
        <v>4592.92626953125</v>
      </c>
      <c r="L955">
        <v>755.47509765625</v>
      </c>
      <c r="M955">
        <v>0</v>
      </c>
      <c r="N955">
        <v>2416.52978515625</v>
      </c>
      <c r="O955">
        <v>27718.5390625</v>
      </c>
      <c r="P955">
        <v>3867.685302734375</v>
      </c>
      <c r="Q955">
        <v>3867.685302734375</v>
      </c>
      <c r="R955">
        <v>0</v>
      </c>
      <c r="S955">
        <v>17219.828125</v>
      </c>
      <c r="T955">
        <v>6672.0361328125</v>
      </c>
      <c r="U955">
        <v>11926.0361328125</v>
      </c>
      <c r="Y955" s="2">
        <f t="shared" si="28"/>
        <v>1.44619065625</v>
      </c>
      <c r="Z955" s="2">
        <f t="shared" si="29"/>
        <v>2.7979385937500001</v>
      </c>
    </row>
    <row r="956" spans="1:26" x14ac:dyDescent="0.25">
      <c r="A956" t="s">
        <v>974</v>
      </c>
      <c r="B956">
        <v>279976.375</v>
      </c>
      <c r="C956">
        <v>221261.46875</v>
      </c>
      <c r="D956">
        <v>-283214.90625</v>
      </c>
      <c r="E956">
        <v>207.77201843261719</v>
      </c>
      <c r="F956">
        <v>4095881.75</v>
      </c>
      <c r="G956">
        <v>2455405</v>
      </c>
      <c r="H956">
        <v>3342944</v>
      </c>
      <c r="I956">
        <v>3577315.5</v>
      </c>
      <c r="J956">
        <v>947207.5625</v>
      </c>
      <c r="K956">
        <v>4378.42626953125</v>
      </c>
      <c r="L956">
        <v>958.00213623046875</v>
      </c>
      <c r="M956">
        <v>0</v>
      </c>
      <c r="N956">
        <v>3765.097900390625</v>
      </c>
      <c r="O956">
        <v>25666.99609375</v>
      </c>
      <c r="P956">
        <v>3350.942138671875</v>
      </c>
      <c r="Q956">
        <v>3350.942138671875</v>
      </c>
      <c r="R956">
        <v>-35.952289581298828</v>
      </c>
      <c r="S956">
        <v>16566.86328125</v>
      </c>
      <c r="T956">
        <v>7260.73974609375</v>
      </c>
      <c r="U956">
        <v>12437.5302734375</v>
      </c>
      <c r="Y956" s="2">
        <f t="shared" si="28"/>
        <v>1.4484454062500001</v>
      </c>
      <c r="Z956" s="2">
        <f t="shared" si="29"/>
        <v>2.7386199062499998</v>
      </c>
    </row>
    <row r="957" spans="1:26" x14ac:dyDescent="0.25">
      <c r="A957" t="s">
        <v>975</v>
      </c>
      <c r="B957">
        <v>152665.109375</v>
      </c>
      <c r="C957">
        <v>155618.625</v>
      </c>
      <c r="D957">
        <v>-237040.6875</v>
      </c>
      <c r="E957">
        <v>204.36972045898437</v>
      </c>
      <c r="F957">
        <v>4146022.25</v>
      </c>
      <c r="G957">
        <v>2507587.5</v>
      </c>
      <c r="H957">
        <v>3628931</v>
      </c>
      <c r="I957">
        <v>3665180.75</v>
      </c>
      <c r="J957">
        <v>1212264.375</v>
      </c>
      <c r="K957">
        <v>4348.1455078125</v>
      </c>
      <c r="L957">
        <v>896.57830810546875</v>
      </c>
      <c r="M957">
        <v>0</v>
      </c>
      <c r="N957">
        <v>3792.7080078125</v>
      </c>
      <c r="O957">
        <v>26370.326171875</v>
      </c>
      <c r="P957">
        <v>3267.229736328125</v>
      </c>
      <c r="Q957">
        <v>3267.229736328125</v>
      </c>
      <c r="R957">
        <v>-37.035972595214844</v>
      </c>
      <c r="S957">
        <v>17156.833984375</v>
      </c>
      <c r="T957">
        <v>6423.4248046875</v>
      </c>
      <c r="U957">
        <v>15852.2626953125</v>
      </c>
      <c r="Y957" s="2">
        <f t="shared" si="28"/>
        <v>1.520548109375</v>
      </c>
      <c r="Z957" s="2">
        <f t="shared" si="29"/>
        <v>2.7446281875</v>
      </c>
    </row>
    <row r="958" spans="1:26" x14ac:dyDescent="0.25">
      <c r="A958" t="s">
        <v>976</v>
      </c>
      <c r="B958">
        <v>182861.140625</v>
      </c>
      <c r="C958">
        <v>145748.359375</v>
      </c>
      <c r="D958">
        <v>-190331.484375</v>
      </c>
      <c r="E958">
        <v>211.92549133300781</v>
      </c>
      <c r="F958">
        <v>4304040</v>
      </c>
      <c r="G958">
        <v>2656727.25</v>
      </c>
      <c r="H958">
        <v>3558577.5</v>
      </c>
      <c r="I958">
        <v>3682842.5</v>
      </c>
      <c r="J958">
        <v>1179203.5</v>
      </c>
      <c r="K958">
        <v>4414.10009765625</v>
      </c>
      <c r="L958">
        <v>530.90399169921875</v>
      </c>
      <c r="M958">
        <v>0</v>
      </c>
      <c r="N958">
        <v>2710.98193359375</v>
      </c>
      <c r="O958">
        <v>28573.6640625</v>
      </c>
      <c r="P958">
        <v>4722.96630859375</v>
      </c>
      <c r="Q958">
        <v>4722.96630859375</v>
      </c>
      <c r="R958">
        <v>-36.479476928710937</v>
      </c>
      <c r="S958">
        <v>16266.72265625</v>
      </c>
      <c r="T958">
        <v>6144.75732421875</v>
      </c>
      <c r="U958">
        <v>16510.6953125</v>
      </c>
      <c r="Y958" s="2">
        <f t="shared" si="28"/>
        <v>1.5078130000000001</v>
      </c>
      <c r="Z958" s="2">
        <f t="shared" si="29"/>
        <v>2.847058734375</v>
      </c>
    </row>
    <row r="959" spans="1:26" x14ac:dyDescent="0.25">
      <c r="A959" t="s">
        <v>977</v>
      </c>
      <c r="B959">
        <v>217209.359375</v>
      </c>
      <c r="C959">
        <v>171728.703125</v>
      </c>
      <c r="D959">
        <v>-158902.15625</v>
      </c>
      <c r="E959">
        <v>211.62680053710937</v>
      </c>
      <c r="F959">
        <v>4376380</v>
      </c>
      <c r="G959">
        <v>2705955.75</v>
      </c>
      <c r="H959">
        <v>3495627.5</v>
      </c>
      <c r="I959">
        <v>3622516.25</v>
      </c>
      <c r="J959">
        <v>1132055.875</v>
      </c>
      <c r="K959">
        <v>4305.50927734375</v>
      </c>
      <c r="L959">
        <v>587.8099365234375</v>
      </c>
      <c r="M959">
        <v>0</v>
      </c>
      <c r="N959">
        <v>2898.40087890625</v>
      </c>
      <c r="O959">
        <v>32233.94921875</v>
      </c>
      <c r="P959">
        <v>4451.72900390625</v>
      </c>
      <c r="Q959">
        <v>4451.72900390625</v>
      </c>
      <c r="R959">
        <v>-35.744892120361328</v>
      </c>
      <c r="S959">
        <v>17103.056640625</v>
      </c>
      <c r="T959">
        <v>5976.22314453125</v>
      </c>
      <c r="U959">
        <v>17963.20703125</v>
      </c>
      <c r="Y959" s="2">
        <f t="shared" si="28"/>
        <v>1.5209939374999999</v>
      </c>
      <c r="Z959" s="2">
        <f t="shared" si="29"/>
        <v>2.8648579062500001</v>
      </c>
    </row>
    <row r="960" spans="1:26" x14ac:dyDescent="0.25">
      <c r="A960" t="s">
        <v>978</v>
      </c>
      <c r="B960">
        <v>192899.984375</v>
      </c>
      <c r="C960">
        <v>186991.015625</v>
      </c>
      <c r="D960">
        <v>-158785.59375</v>
      </c>
      <c r="E960">
        <v>197.32945251464844</v>
      </c>
      <c r="F960">
        <v>4403470</v>
      </c>
      <c r="G960">
        <v>2696278</v>
      </c>
      <c r="H960">
        <v>3463405.5</v>
      </c>
      <c r="I960">
        <v>3596583.75</v>
      </c>
      <c r="J960">
        <v>1126867.625</v>
      </c>
      <c r="K960">
        <v>4676.056640625</v>
      </c>
      <c r="L960">
        <v>691.540771484375</v>
      </c>
      <c r="M960">
        <v>0</v>
      </c>
      <c r="N960">
        <v>3622.5263671875</v>
      </c>
      <c r="O960">
        <v>32492.4296875</v>
      </c>
      <c r="P960">
        <v>3579.075439453125</v>
      </c>
      <c r="Q960">
        <v>3579.075439453125</v>
      </c>
      <c r="R960">
        <v>0</v>
      </c>
      <c r="S960">
        <v>16832.419921875</v>
      </c>
      <c r="T960">
        <v>7528.609375</v>
      </c>
      <c r="U960">
        <v>14188.2275390625</v>
      </c>
      <c r="Y960" s="2">
        <f t="shared" si="28"/>
        <v>1.506758625</v>
      </c>
      <c r="Z960" s="2">
        <f t="shared" si="29"/>
        <v>2.8550635937500002</v>
      </c>
    </row>
    <row r="961" spans="1:26" x14ac:dyDescent="0.25">
      <c r="A961" t="s">
        <v>979</v>
      </c>
      <c r="B961">
        <v>135191.421875</v>
      </c>
      <c r="C961">
        <v>118362.1875</v>
      </c>
      <c r="D961">
        <v>-103048.6171875</v>
      </c>
      <c r="E961">
        <v>168.97509765625</v>
      </c>
      <c r="F961">
        <v>4520819.5</v>
      </c>
      <c r="G961">
        <v>2801413.25</v>
      </c>
      <c r="H961">
        <v>3746915</v>
      </c>
      <c r="I961">
        <v>3523447.5</v>
      </c>
      <c r="J961">
        <v>1261691.5</v>
      </c>
      <c r="K961">
        <v>4356.54150390625</v>
      </c>
      <c r="L961">
        <v>3335.343017578125</v>
      </c>
      <c r="M961">
        <v>0</v>
      </c>
      <c r="N961">
        <v>3199.1474609375</v>
      </c>
      <c r="O961">
        <v>35881.13671875</v>
      </c>
      <c r="P961">
        <v>2419.8466796875</v>
      </c>
      <c r="Q961">
        <v>2419.8466796875</v>
      </c>
      <c r="R961">
        <v>0</v>
      </c>
      <c r="S961">
        <v>17642.015625</v>
      </c>
      <c r="T961">
        <v>5282.92138671875</v>
      </c>
      <c r="U961">
        <v>13594.7490234375</v>
      </c>
      <c r="Y961" s="2">
        <f t="shared" si="28"/>
        <v>1.5152451093749999</v>
      </c>
      <c r="Z961" s="2">
        <f t="shared" si="29"/>
        <v>2.9044618671875</v>
      </c>
    </row>
    <row r="962" spans="1:26" x14ac:dyDescent="0.25">
      <c r="A962" t="s">
        <v>980</v>
      </c>
      <c r="B962">
        <v>126360.1171875</v>
      </c>
      <c r="C962">
        <v>78681.4375</v>
      </c>
      <c r="D962">
        <v>-72640.4453125</v>
      </c>
      <c r="E962">
        <v>160.083740234375</v>
      </c>
      <c r="F962">
        <v>4618883</v>
      </c>
      <c r="G962">
        <v>2824483.5</v>
      </c>
      <c r="H962">
        <v>3836925.75</v>
      </c>
      <c r="I962">
        <v>3536987.75</v>
      </c>
      <c r="J962">
        <v>1364549.875</v>
      </c>
      <c r="K962">
        <v>4418.0615234375</v>
      </c>
      <c r="L962">
        <v>4299.876953125</v>
      </c>
      <c r="M962">
        <v>0</v>
      </c>
      <c r="N962">
        <v>2927.3193359375</v>
      </c>
      <c r="O962">
        <v>39037.62109375</v>
      </c>
      <c r="P962">
        <v>2510.0888671875</v>
      </c>
      <c r="Q962">
        <v>2510.0888671875</v>
      </c>
      <c r="R962">
        <v>0</v>
      </c>
      <c r="S962">
        <v>21827.794921875</v>
      </c>
      <c r="T962">
        <v>5503.07568359375</v>
      </c>
      <c r="U962">
        <v>15364.693359375</v>
      </c>
      <c r="Y962" s="2">
        <f t="shared" si="28"/>
        <v>1.5695914296875</v>
      </c>
      <c r="Z962" s="2">
        <f t="shared" si="29"/>
        <v>2.8971239453124999</v>
      </c>
    </row>
    <row r="963" spans="1:26" x14ac:dyDescent="0.25">
      <c r="A963" t="s">
        <v>981</v>
      </c>
      <c r="B963">
        <v>129014.8125</v>
      </c>
      <c r="C963">
        <v>64769.1640625</v>
      </c>
      <c r="D963">
        <v>-69741.2890625</v>
      </c>
      <c r="E963">
        <v>148.81120300292969</v>
      </c>
      <c r="F963">
        <v>4706408.5</v>
      </c>
      <c r="G963">
        <v>2852108.25</v>
      </c>
      <c r="H963">
        <v>3717509.75</v>
      </c>
      <c r="I963">
        <v>3473300.25</v>
      </c>
      <c r="J963">
        <v>1432124.875</v>
      </c>
      <c r="K963">
        <v>4127.0390625</v>
      </c>
      <c r="L963">
        <v>2779.90478515625</v>
      </c>
      <c r="M963">
        <v>0</v>
      </c>
      <c r="N963">
        <v>4082.095947265625</v>
      </c>
      <c r="O963">
        <v>50492.578125</v>
      </c>
      <c r="P963">
        <v>3248.498779296875</v>
      </c>
      <c r="Q963">
        <v>3248.498779296875</v>
      </c>
      <c r="R963">
        <v>0</v>
      </c>
      <c r="S963">
        <v>22568.91015625</v>
      </c>
      <c r="T963">
        <v>5225.06103515625</v>
      </c>
      <c r="U963">
        <v>15368.6220703125</v>
      </c>
      <c r="Y963" s="2">
        <f t="shared" si="28"/>
        <v>1.6259088515625</v>
      </c>
      <c r="Z963" s="2">
        <f t="shared" si="29"/>
        <v>2.9218495390624999</v>
      </c>
    </row>
    <row r="964" spans="1:26" x14ac:dyDescent="0.25">
      <c r="A964" t="s">
        <v>982</v>
      </c>
      <c r="B964">
        <v>101111.53125</v>
      </c>
      <c r="C964">
        <v>56014.0625</v>
      </c>
      <c r="D964">
        <v>-77104.2109375</v>
      </c>
      <c r="E964">
        <v>150.18006896972656</v>
      </c>
      <c r="F964">
        <v>4781830</v>
      </c>
      <c r="G964">
        <v>2890375</v>
      </c>
      <c r="H964">
        <v>3831818</v>
      </c>
      <c r="I964">
        <v>3471297</v>
      </c>
      <c r="J964">
        <v>1450960</v>
      </c>
      <c r="K964">
        <v>4341.7158203125</v>
      </c>
      <c r="L964">
        <v>1961.6524658203125</v>
      </c>
      <c r="M964">
        <v>0</v>
      </c>
      <c r="N964">
        <v>4329.876953125</v>
      </c>
      <c r="O964">
        <v>57594.67578125</v>
      </c>
      <c r="P964">
        <v>2515.404541015625</v>
      </c>
      <c r="Q964">
        <v>2515.404541015625</v>
      </c>
      <c r="R964">
        <v>0</v>
      </c>
      <c r="S964">
        <v>19864.720703125</v>
      </c>
      <c r="T964">
        <v>5615.8271484375</v>
      </c>
      <c r="U964">
        <v>14622.8427734375</v>
      </c>
      <c r="Y964" s="2">
        <f t="shared" ref="Y964:Y1010" si="30">(B964+C964+J964)/10^6</f>
        <v>1.60808559375</v>
      </c>
      <c r="Z964" s="2">
        <f t="shared" ref="Z964:Z1010" si="31">(-D964+G964)/10^6</f>
        <v>2.9674792109374999</v>
      </c>
    </row>
    <row r="965" spans="1:26" x14ac:dyDescent="0.25">
      <c r="A965" t="s">
        <v>983</v>
      </c>
      <c r="B965">
        <v>56112.48828125</v>
      </c>
      <c r="C965">
        <v>35695.41015625</v>
      </c>
      <c r="D965">
        <v>-87237.390625</v>
      </c>
      <c r="E965">
        <v>160.60623168945312</v>
      </c>
      <c r="F965">
        <v>4809000</v>
      </c>
      <c r="G965">
        <v>2890003.25</v>
      </c>
      <c r="H965">
        <v>3928713.75</v>
      </c>
      <c r="I965">
        <v>3501718.25</v>
      </c>
      <c r="J965">
        <v>1548176.125</v>
      </c>
      <c r="K965">
        <v>4369.14404296875</v>
      </c>
      <c r="L965">
        <v>1609.2764892578125</v>
      </c>
      <c r="M965">
        <v>0</v>
      </c>
      <c r="N965">
        <v>3489.457763671875</v>
      </c>
      <c r="O965">
        <v>51222.6171875</v>
      </c>
      <c r="P965">
        <v>2846.187744140625</v>
      </c>
      <c r="Q965">
        <v>2846.187744140625</v>
      </c>
      <c r="R965">
        <v>0</v>
      </c>
      <c r="S965">
        <v>20562.630859375</v>
      </c>
      <c r="T965">
        <v>6733.3955078125</v>
      </c>
      <c r="U965">
        <v>14263.58203125</v>
      </c>
      <c r="Y965" s="2">
        <f t="shared" si="30"/>
        <v>1.6399840234375</v>
      </c>
      <c r="Z965" s="2">
        <f t="shared" si="31"/>
        <v>2.9772406406249998</v>
      </c>
    </row>
    <row r="966" spans="1:26" x14ac:dyDescent="0.25">
      <c r="A966" t="s">
        <v>984</v>
      </c>
      <c r="B966">
        <v>47974.2109375</v>
      </c>
      <c r="C966">
        <v>41205.453125</v>
      </c>
      <c r="D966">
        <v>-90624.1640625</v>
      </c>
      <c r="E966">
        <v>199.41163635253906</v>
      </c>
      <c r="F966">
        <v>4769053.5</v>
      </c>
      <c r="G966">
        <v>2860980.5</v>
      </c>
      <c r="H966">
        <v>4003004.75</v>
      </c>
      <c r="I966">
        <v>3480467.25</v>
      </c>
      <c r="J966">
        <v>1604574.625</v>
      </c>
      <c r="K966">
        <v>4184.96630859375</v>
      </c>
      <c r="L966">
        <v>1425.5843505859375</v>
      </c>
      <c r="M966">
        <v>0</v>
      </c>
      <c r="N966">
        <v>3288.311279296875</v>
      </c>
      <c r="O966">
        <v>48359.14453125</v>
      </c>
      <c r="P966">
        <v>15243.181640625</v>
      </c>
      <c r="Q966">
        <v>15243.181640625</v>
      </c>
      <c r="R966">
        <v>0</v>
      </c>
      <c r="S966">
        <v>22942.890625</v>
      </c>
      <c r="T966">
        <v>6881.994140625</v>
      </c>
      <c r="U966">
        <v>14809.6162109375</v>
      </c>
      <c r="Y966" s="2">
        <f t="shared" si="30"/>
        <v>1.6937542890624999</v>
      </c>
      <c r="Z966" s="2">
        <f t="shared" si="31"/>
        <v>2.9516046640625002</v>
      </c>
    </row>
    <row r="967" spans="1:26" x14ac:dyDescent="0.25">
      <c r="A967" t="s">
        <v>985</v>
      </c>
      <c r="B967">
        <v>52938.3046875</v>
      </c>
      <c r="C967">
        <v>59201.6484375</v>
      </c>
      <c r="D967">
        <v>-70373.875</v>
      </c>
      <c r="E967">
        <v>194.93287658691406</v>
      </c>
      <c r="F967">
        <v>4846884</v>
      </c>
      <c r="G967">
        <v>2930762.75</v>
      </c>
      <c r="H967">
        <v>4231373.5</v>
      </c>
      <c r="I967">
        <v>2893919.75</v>
      </c>
      <c r="J967">
        <v>1744743.75</v>
      </c>
      <c r="K967">
        <v>4334.65673828125</v>
      </c>
      <c r="L967">
        <v>2045.41650390625</v>
      </c>
      <c r="M967">
        <v>0</v>
      </c>
      <c r="N967">
        <v>4121.03515625</v>
      </c>
      <c r="O967">
        <v>54368.609375</v>
      </c>
      <c r="P967">
        <v>17855.220703125</v>
      </c>
      <c r="Q967">
        <v>17855.220703125</v>
      </c>
      <c r="R967">
        <v>0</v>
      </c>
      <c r="S967">
        <v>25343.783203125</v>
      </c>
      <c r="T967">
        <v>5693.22021484375</v>
      </c>
      <c r="U967">
        <v>13303.16796875</v>
      </c>
      <c r="Y967" s="2">
        <f t="shared" si="30"/>
        <v>1.8568837031250001</v>
      </c>
      <c r="Z967" s="2">
        <f t="shared" si="31"/>
        <v>3.001136625</v>
      </c>
    </row>
    <row r="968" spans="1:26" x14ac:dyDescent="0.25">
      <c r="A968" t="s">
        <v>986</v>
      </c>
      <c r="B968">
        <v>106888.9609375</v>
      </c>
      <c r="C968">
        <v>88286.640625</v>
      </c>
      <c r="D968">
        <v>-80466.3046875</v>
      </c>
      <c r="E968">
        <v>219.5460205078125</v>
      </c>
      <c r="F968">
        <v>4787034.5</v>
      </c>
      <c r="G968">
        <v>2901173</v>
      </c>
      <c r="H968">
        <v>4201016.5</v>
      </c>
      <c r="I968">
        <v>3200852</v>
      </c>
      <c r="J968">
        <v>1672914.75</v>
      </c>
      <c r="K968">
        <v>4103.86767578125</v>
      </c>
      <c r="L968">
        <v>2610.273681640625</v>
      </c>
      <c r="M968">
        <v>0</v>
      </c>
      <c r="N968">
        <v>3831.10986328125</v>
      </c>
      <c r="O968">
        <v>56698.23046875</v>
      </c>
      <c r="P968">
        <v>17021.794921875</v>
      </c>
      <c r="Q968">
        <v>17021.794921875</v>
      </c>
      <c r="R968">
        <v>0</v>
      </c>
      <c r="S968">
        <v>23482.7890625</v>
      </c>
      <c r="T968">
        <v>5587.224609375</v>
      </c>
      <c r="U968">
        <v>13224.423828125</v>
      </c>
      <c r="Y968" s="2">
        <f t="shared" si="30"/>
        <v>1.8680903515625</v>
      </c>
      <c r="Z968" s="2">
        <f t="shared" si="31"/>
        <v>2.9816393046875</v>
      </c>
    </row>
    <row r="969" spans="1:26" x14ac:dyDescent="0.25">
      <c r="A969" t="s">
        <v>987</v>
      </c>
      <c r="B969">
        <v>141092.890625</v>
      </c>
      <c r="C969">
        <v>115504.703125</v>
      </c>
      <c r="D969">
        <v>-114796.8046875</v>
      </c>
      <c r="E969">
        <v>149.29248046875</v>
      </c>
      <c r="F969">
        <v>4803101</v>
      </c>
      <c r="G969">
        <v>2888548.75</v>
      </c>
      <c r="H969">
        <v>4105518.75</v>
      </c>
      <c r="I969">
        <v>3488097.75</v>
      </c>
      <c r="J969">
        <v>1632055.75</v>
      </c>
      <c r="K969">
        <v>4396.59423828125</v>
      </c>
      <c r="L969">
        <v>3164.3173828125</v>
      </c>
      <c r="M969">
        <v>0</v>
      </c>
      <c r="N969">
        <v>4499.8857421875</v>
      </c>
      <c r="O969">
        <v>53910.5625</v>
      </c>
      <c r="P969">
        <v>17059.310546875</v>
      </c>
      <c r="Q969">
        <v>17059.310546875</v>
      </c>
      <c r="R969">
        <v>-16.870767593383789</v>
      </c>
      <c r="S969">
        <v>24857.748046875</v>
      </c>
      <c r="T969">
        <v>6672.22265625</v>
      </c>
      <c r="U969">
        <v>13811.6689453125</v>
      </c>
      <c r="Y969" s="2">
        <f t="shared" si="30"/>
        <v>1.8886533437499999</v>
      </c>
      <c r="Z969" s="2">
        <f t="shared" si="31"/>
        <v>3.0033455546874999</v>
      </c>
    </row>
    <row r="970" spans="1:26" x14ac:dyDescent="0.25">
      <c r="A970" t="s">
        <v>988</v>
      </c>
      <c r="B970">
        <v>117980.8046875</v>
      </c>
      <c r="C970">
        <v>125653.8515625</v>
      </c>
      <c r="D970">
        <v>-119109.671875</v>
      </c>
      <c r="E970">
        <v>173.04238891601562</v>
      </c>
      <c r="F970">
        <v>4999449</v>
      </c>
      <c r="G970">
        <v>2932561.5</v>
      </c>
      <c r="H970">
        <v>4145990.75</v>
      </c>
      <c r="I970">
        <v>3421460.75</v>
      </c>
      <c r="J970">
        <v>1637891.125</v>
      </c>
      <c r="K970">
        <v>4790.9404296875</v>
      </c>
      <c r="L970">
        <v>2311.677001953125</v>
      </c>
      <c r="M970">
        <v>0</v>
      </c>
      <c r="N970">
        <v>3189.356689453125</v>
      </c>
      <c r="O970">
        <v>57158.1796875</v>
      </c>
      <c r="P970">
        <v>18543.021484375</v>
      </c>
      <c r="Q970">
        <v>18543.021484375</v>
      </c>
      <c r="R970">
        <v>-39.384418487548828</v>
      </c>
      <c r="S970">
        <v>22933.76171875</v>
      </c>
      <c r="T970">
        <v>8054.2119140625</v>
      </c>
      <c r="U970">
        <v>15606.404296875</v>
      </c>
      <c r="Y970" s="2">
        <f t="shared" si="30"/>
        <v>1.8815257812499999</v>
      </c>
      <c r="Z970" s="2">
        <f t="shared" si="31"/>
        <v>3.0516711718749998</v>
      </c>
    </row>
    <row r="971" spans="1:26" x14ac:dyDescent="0.25">
      <c r="A971" t="s">
        <v>989</v>
      </c>
      <c r="B971">
        <v>64802.484375</v>
      </c>
      <c r="C971">
        <v>71917.5625</v>
      </c>
      <c r="D971">
        <v>-86860.6640625</v>
      </c>
      <c r="E971">
        <v>153.08033752441406</v>
      </c>
      <c r="F971">
        <v>5039148</v>
      </c>
      <c r="G971">
        <v>2985200.75</v>
      </c>
      <c r="H971">
        <v>4380193.5</v>
      </c>
      <c r="I971">
        <v>3357400.25</v>
      </c>
      <c r="J971">
        <v>1738636.5</v>
      </c>
      <c r="K971">
        <v>5505.560546875</v>
      </c>
      <c r="L971">
        <v>2499.33935546875</v>
      </c>
      <c r="M971">
        <v>0</v>
      </c>
      <c r="N971">
        <v>3607.8310546875</v>
      </c>
      <c r="O971">
        <v>57471.69140625</v>
      </c>
      <c r="P971">
        <v>21182.640625</v>
      </c>
      <c r="Q971">
        <v>21182.640625</v>
      </c>
      <c r="R971">
        <v>-36.403640747070313</v>
      </c>
      <c r="S971">
        <v>22312.896484375</v>
      </c>
      <c r="T971">
        <v>8337.40625</v>
      </c>
      <c r="U971">
        <v>15213.5087890625</v>
      </c>
      <c r="Y971" s="2">
        <f t="shared" si="30"/>
        <v>1.875356546875</v>
      </c>
      <c r="Z971" s="2">
        <f t="shared" si="31"/>
        <v>3.0720614140625</v>
      </c>
    </row>
    <row r="972" spans="1:26" x14ac:dyDescent="0.25">
      <c r="A972" t="s">
        <v>990</v>
      </c>
      <c r="B972">
        <v>78398.8515625</v>
      </c>
      <c r="C972">
        <v>54188.6796875</v>
      </c>
      <c r="D972">
        <v>-45813.34765625</v>
      </c>
      <c r="E972">
        <v>151.97367858886719</v>
      </c>
      <c r="F972">
        <v>5046113.5</v>
      </c>
      <c r="G972">
        <v>3005942.75</v>
      </c>
      <c r="H972">
        <v>4367952</v>
      </c>
      <c r="I972">
        <v>3325582.25</v>
      </c>
      <c r="J972">
        <v>1775448.75</v>
      </c>
      <c r="K972">
        <v>6003.92529296875</v>
      </c>
      <c r="L972">
        <v>2247.731201171875</v>
      </c>
      <c r="M972">
        <v>0</v>
      </c>
      <c r="N972">
        <v>3520.89306640625</v>
      </c>
      <c r="O972">
        <v>56176.51171875</v>
      </c>
      <c r="P972">
        <v>21118.0703125</v>
      </c>
      <c r="Q972">
        <v>21118.0703125</v>
      </c>
      <c r="R972">
        <v>-36.108852386474609</v>
      </c>
      <c r="S972">
        <v>21580.921875</v>
      </c>
      <c r="T972">
        <v>9453.5087890625</v>
      </c>
      <c r="U972">
        <v>15015.779296875</v>
      </c>
      <c r="Y972" s="2">
        <f t="shared" si="30"/>
        <v>1.90803628125</v>
      </c>
      <c r="Z972" s="2">
        <f t="shared" si="31"/>
        <v>3.0517560976562499</v>
      </c>
    </row>
    <row r="973" spans="1:26" x14ac:dyDescent="0.25">
      <c r="A973" t="s">
        <v>991</v>
      </c>
      <c r="B973">
        <v>57379.55859375</v>
      </c>
      <c r="C973">
        <v>70044.6484375</v>
      </c>
      <c r="D973">
        <v>-59051.484375</v>
      </c>
      <c r="E973">
        <v>134.88783264160156</v>
      </c>
      <c r="F973">
        <v>4926219.5</v>
      </c>
      <c r="G973">
        <v>3023040</v>
      </c>
      <c r="H973">
        <v>4255662.5</v>
      </c>
      <c r="I973">
        <v>3603593.75</v>
      </c>
      <c r="J973">
        <v>1682831.625</v>
      </c>
      <c r="K973">
        <v>5752.45703125</v>
      </c>
      <c r="L973">
        <v>2346.459716796875</v>
      </c>
      <c r="M973">
        <v>0</v>
      </c>
      <c r="N973">
        <v>2247.0546875</v>
      </c>
      <c r="O973">
        <v>56827.58203125</v>
      </c>
      <c r="P973">
        <v>21735.421875</v>
      </c>
      <c r="Q973">
        <v>21735.421875</v>
      </c>
      <c r="R973">
        <v>-17.353876113891602</v>
      </c>
      <c r="S973">
        <v>20698.173828125</v>
      </c>
      <c r="T973">
        <v>9067.2529296875</v>
      </c>
      <c r="U973">
        <v>15428.37890625</v>
      </c>
      <c r="Y973" s="2">
        <f t="shared" si="30"/>
        <v>1.8102558320312501</v>
      </c>
      <c r="Z973" s="2">
        <f t="shared" si="31"/>
        <v>3.0820914843749998</v>
      </c>
    </row>
    <row r="974" spans="1:26" x14ac:dyDescent="0.25">
      <c r="A974" t="s">
        <v>992</v>
      </c>
      <c r="B974">
        <v>214190.625</v>
      </c>
      <c r="C974">
        <v>172162.765625</v>
      </c>
      <c r="D974">
        <v>-99501.046875</v>
      </c>
      <c r="E974">
        <v>150.68510437011719</v>
      </c>
      <c r="F974">
        <v>3993026</v>
      </c>
      <c r="G974">
        <v>2060438.25</v>
      </c>
      <c r="H974">
        <v>3936693.75</v>
      </c>
      <c r="I974">
        <v>3698595</v>
      </c>
      <c r="J974">
        <v>1437291.375</v>
      </c>
      <c r="K974">
        <v>5755.34423828125</v>
      </c>
      <c r="L974">
        <v>5267.576171875</v>
      </c>
      <c r="M974">
        <v>0</v>
      </c>
      <c r="N974">
        <v>2358.677978515625</v>
      </c>
      <c r="O974">
        <v>58641.88671875</v>
      </c>
      <c r="P974">
        <v>19909.662109375</v>
      </c>
      <c r="Q974">
        <v>19909.662109375</v>
      </c>
      <c r="R974">
        <v>0</v>
      </c>
      <c r="S974">
        <v>21325.447265625</v>
      </c>
      <c r="T974">
        <v>8844.482421875</v>
      </c>
      <c r="U974">
        <v>15555.8173828125</v>
      </c>
      <c r="Y974" s="2">
        <f t="shared" si="30"/>
        <v>1.8236447656250001</v>
      </c>
      <c r="Z974" s="2">
        <f t="shared" si="31"/>
        <v>2.1599392968750002</v>
      </c>
    </row>
    <row r="975" spans="1:26" x14ac:dyDescent="0.25">
      <c r="A975" t="s">
        <v>993</v>
      </c>
      <c r="B975">
        <v>344681.28125</v>
      </c>
      <c r="C975">
        <v>364523.8125</v>
      </c>
      <c r="D975">
        <v>-96098.859375</v>
      </c>
      <c r="E975">
        <v>172.76622009277344</v>
      </c>
      <c r="F975">
        <v>3715227</v>
      </c>
      <c r="G975">
        <v>1787664.375</v>
      </c>
      <c r="H975">
        <v>3592214.75</v>
      </c>
      <c r="I975">
        <v>3580076</v>
      </c>
      <c r="J975">
        <v>1117148.5</v>
      </c>
      <c r="K975">
        <v>4996.86279296875</v>
      </c>
      <c r="L975">
        <v>4464.46533203125</v>
      </c>
      <c r="M975">
        <v>0</v>
      </c>
      <c r="N975">
        <v>2408.62353515625</v>
      </c>
      <c r="O975">
        <v>57631.18359375</v>
      </c>
      <c r="P975">
        <v>19952.2421875</v>
      </c>
      <c r="Q975">
        <v>19952.2421875</v>
      </c>
      <c r="R975">
        <v>0</v>
      </c>
      <c r="S975">
        <v>19709.822265625</v>
      </c>
      <c r="T975">
        <v>9039.3212890625</v>
      </c>
      <c r="U975">
        <v>14406.6640625</v>
      </c>
      <c r="Y975" s="2">
        <f t="shared" si="30"/>
        <v>1.8263535937499999</v>
      </c>
      <c r="Z975" s="2">
        <f t="shared" si="31"/>
        <v>1.8837632343749999</v>
      </c>
    </row>
    <row r="976" spans="1:26" x14ac:dyDescent="0.25">
      <c r="A976" t="s">
        <v>994</v>
      </c>
      <c r="B976">
        <v>535505.75</v>
      </c>
      <c r="C976">
        <v>561758.75</v>
      </c>
      <c r="D976">
        <v>-238705.25</v>
      </c>
      <c r="E976">
        <v>167.04161071777344</v>
      </c>
      <c r="F976">
        <v>3705913.25</v>
      </c>
      <c r="G976">
        <v>1681856.5</v>
      </c>
      <c r="H976">
        <v>3241174.25</v>
      </c>
      <c r="I976">
        <v>3692564.25</v>
      </c>
      <c r="J976">
        <v>774743.4375</v>
      </c>
      <c r="K976">
        <v>5209.00634765625</v>
      </c>
      <c r="L976">
        <v>3292.905517578125</v>
      </c>
      <c r="M976">
        <v>0</v>
      </c>
      <c r="N976">
        <v>1371.2728271484375</v>
      </c>
      <c r="O976">
        <v>49564.1015625</v>
      </c>
      <c r="P976">
        <v>20610.119140625</v>
      </c>
      <c r="Q976">
        <v>20610.119140625</v>
      </c>
      <c r="R976">
        <v>0</v>
      </c>
      <c r="S976">
        <v>20959.5390625</v>
      </c>
      <c r="T976">
        <v>6836.24658203125</v>
      </c>
      <c r="U976">
        <v>12318.3505859375</v>
      </c>
      <c r="Y976" s="2">
        <f t="shared" si="30"/>
        <v>1.8720079375000001</v>
      </c>
      <c r="Z976" s="2">
        <f t="shared" si="31"/>
        <v>1.9205617500000001</v>
      </c>
    </row>
    <row r="977" spans="1:26" x14ac:dyDescent="0.25">
      <c r="A977" t="s">
        <v>995</v>
      </c>
      <c r="B977">
        <v>522599.59375</v>
      </c>
      <c r="C977">
        <v>450319.78125</v>
      </c>
      <c r="D977">
        <v>-200121.078125</v>
      </c>
      <c r="E977">
        <v>149.25473022460938</v>
      </c>
      <c r="F977">
        <v>3876012.5</v>
      </c>
      <c r="G977">
        <v>1766675.625</v>
      </c>
      <c r="H977">
        <v>3333737.25</v>
      </c>
      <c r="I977">
        <v>3790848</v>
      </c>
      <c r="J977">
        <v>865325.5625</v>
      </c>
      <c r="K977">
        <v>4653.1640625</v>
      </c>
      <c r="L977">
        <v>5885.98779296875</v>
      </c>
      <c r="M977">
        <v>0</v>
      </c>
      <c r="N977">
        <v>2486.821044921875</v>
      </c>
      <c r="O977">
        <v>45159.828125</v>
      </c>
      <c r="P977">
        <v>20968.87890625</v>
      </c>
      <c r="Q977">
        <v>20968.87890625</v>
      </c>
      <c r="R977">
        <v>0</v>
      </c>
      <c r="S977">
        <v>19701.701171875</v>
      </c>
      <c r="T977">
        <v>5920.251953125</v>
      </c>
      <c r="U977">
        <v>13394.4423828125</v>
      </c>
      <c r="Y977" s="2">
        <f t="shared" si="30"/>
        <v>1.8382449375000001</v>
      </c>
      <c r="Z977" s="2">
        <f t="shared" si="31"/>
        <v>1.966796703125</v>
      </c>
    </row>
    <row r="978" spans="1:26" x14ac:dyDescent="0.25">
      <c r="A978" t="s">
        <v>996</v>
      </c>
      <c r="B978">
        <v>459109.28125</v>
      </c>
      <c r="C978">
        <v>337001.5</v>
      </c>
      <c r="D978">
        <v>-210105.78125</v>
      </c>
      <c r="E978">
        <v>119.69718933105469</v>
      </c>
      <c r="F978">
        <v>3873762.75</v>
      </c>
      <c r="G978">
        <v>1819132.5</v>
      </c>
      <c r="H978">
        <v>3483645</v>
      </c>
      <c r="I978">
        <v>3860405.75</v>
      </c>
      <c r="J978">
        <v>1069876.75</v>
      </c>
      <c r="K978">
        <v>5109.89697265625</v>
      </c>
      <c r="L978">
        <v>4804.31103515625</v>
      </c>
      <c r="M978">
        <v>0</v>
      </c>
      <c r="N978">
        <v>2349.969482421875</v>
      </c>
      <c r="O978">
        <v>42334.5546875</v>
      </c>
      <c r="P978">
        <v>22179.1171875</v>
      </c>
      <c r="Q978">
        <v>22179.1171875</v>
      </c>
      <c r="R978">
        <v>0</v>
      </c>
      <c r="S978">
        <v>22799.306640625</v>
      </c>
      <c r="T978">
        <v>6975.21337890625</v>
      </c>
      <c r="U978">
        <v>13571.7685546875</v>
      </c>
      <c r="Y978" s="2">
        <f t="shared" si="30"/>
        <v>1.8659875312500001</v>
      </c>
      <c r="Z978" s="2">
        <f t="shared" si="31"/>
        <v>2.0292382812500001</v>
      </c>
    </row>
    <row r="979" spans="1:26" x14ac:dyDescent="0.25">
      <c r="A979" t="s">
        <v>997</v>
      </c>
      <c r="B979">
        <v>277050.0625</v>
      </c>
      <c r="C979">
        <v>383973.4375</v>
      </c>
      <c r="D979">
        <v>-308291.1875</v>
      </c>
      <c r="E979">
        <v>138.89154052734375</v>
      </c>
      <c r="F979">
        <v>3873201.5</v>
      </c>
      <c r="G979">
        <v>1753305.75</v>
      </c>
      <c r="H979">
        <v>3811654.5</v>
      </c>
      <c r="I979">
        <v>4088222.75</v>
      </c>
      <c r="J979">
        <v>1350916</v>
      </c>
      <c r="K979">
        <v>4205.50732421875</v>
      </c>
      <c r="L979">
        <v>2832.087158203125</v>
      </c>
      <c r="M979">
        <v>0</v>
      </c>
      <c r="N979">
        <v>1878.9444580078125</v>
      </c>
      <c r="O979">
        <v>40122.78125</v>
      </c>
      <c r="P979">
        <v>19461.376953125</v>
      </c>
      <c r="Q979">
        <v>19461.376953125</v>
      </c>
      <c r="R979">
        <v>0</v>
      </c>
      <c r="S979">
        <v>19525.138671875</v>
      </c>
      <c r="T979">
        <v>6112.86865234375</v>
      </c>
      <c r="U979">
        <v>13378.833984375</v>
      </c>
      <c r="Y979" s="2">
        <f t="shared" si="30"/>
        <v>2.0119395</v>
      </c>
      <c r="Z979" s="2">
        <f t="shared" si="31"/>
        <v>2.0615969375000001</v>
      </c>
    </row>
    <row r="980" spans="1:26" x14ac:dyDescent="0.25">
      <c r="A980" t="s">
        <v>998</v>
      </c>
      <c r="B980">
        <v>344222.21875</v>
      </c>
      <c r="C980">
        <v>350941.3125</v>
      </c>
      <c r="D980">
        <v>-276745.5</v>
      </c>
      <c r="E980">
        <v>156.36669921875</v>
      </c>
      <c r="F980">
        <v>4106399.75</v>
      </c>
      <c r="G980">
        <v>1881777.75</v>
      </c>
      <c r="H980">
        <v>3717870.75</v>
      </c>
      <c r="I980">
        <v>4057566.5</v>
      </c>
      <c r="J980">
        <v>1310062.25</v>
      </c>
      <c r="K980">
        <v>4421.828125</v>
      </c>
      <c r="L980">
        <v>2091.897705078125</v>
      </c>
      <c r="M980">
        <v>0</v>
      </c>
      <c r="N980">
        <v>1972.5313720703125</v>
      </c>
      <c r="O980">
        <v>41670.3359375</v>
      </c>
      <c r="P980">
        <v>21419.525390625</v>
      </c>
      <c r="Q980">
        <v>21419.525390625</v>
      </c>
      <c r="R980">
        <v>0</v>
      </c>
      <c r="S980">
        <v>20652.69921875</v>
      </c>
      <c r="T980">
        <v>7510.69482421875</v>
      </c>
      <c r="U980">
        <v>14192.8388671875</v>
      </c>
      <c r="Y980" s="2">
        <f t="shared" si="30"/>
        <v>2.0052257812500001</v>
      </c>
      <c r="Z980" s="2">
        <f t="shared" si="31"/>
        <v>2.15852325</v>
      </c>
    </row>
    <row r="981" spans="1:26" x14ac:dyDescent="0.25">
      <c r="A981" t="s">
        <v>999</v>
      </c>
      <c r="B981">
        <v>289815.15625</v>
      </c>
      <c r="C981">
        <v>348761.875</v>
      </c>
      <c r="D981">
        <v>-287366.78125</v>
      </c>
      <c r="E981">
        <v>141.92341613769531</v>
      </c>
      <c r="F981">
        <v>4132679</v>
      </c>
      <c r="G981">
        <v>1983483</v>
      </c>
      <c r="H981">
        <v>3829492.5</v>
      </c>
      <c r="I981">
        <v>3964319.25</v>
      </c>
      <c r="J981">
        <v>1278645.125</v>
      </c>
      <c r="K981">
        <v>4272.546875</v>
      </c>
      <c r="L981">
        <v>2038.9656982421875</v>
      </c>
      <c r="M981">
        <v>0</v>
      </c>
      <c r="N981">
        <v>2618.88330078125</v>
      </c>
      <c r="O981">
        <v>39172.3671875</v>
      </c>
      <c r="P981">
        <v>18482.728515625</v>
      </c>
      <c r="Q981">
        <v>18482.728515625</v>
      </c>
      <c r="R981">
        <v>0</v>
      </c>
      <c r="S981">
        <v>23356.416015625</v>
      </c>
      <c r="T981">
        <v>5886.701171875</v>
      </c>
      <c r="U981">
        <v>18340.900390625</v>
      </c>
      <c r="Y981" s="2">
        <f t="shared" si="30"/>
        <v>1.91722215625</v>
      </c>
      <c r="Z981" s="2">
        <f t="shared" si="31"/>
        <v>2.2708497812499999</v>
      </c>
    </row>
    <row r="982" spans="1:26" x14ac:dyDescent="0.25">
      <c r="A982" t="s">
        <v>1000</v>
      </c>
      <c r="B982">
        <v>331783.5625</v>
      </c>
      <c r="C982">
        <v>290201.78125</v>
      </c>
      <c r="D982">
        <v>-248881.21875</v>
      </c>
      <c r="E982">
        <v>170.49507141113281</v>
      </c>
      <c r="F982">
        <v>4195549</v>
      </c>
      <c r="G982">
        <v>2033320.125</v>
      </c>
      <c r="H982">
        <v>3957955.5</v>
      </c>
      <c r="I982">
        <v>4000290</v>
      </c>
      <c r="J982">
        <v>1476427.375</v>
      </c>
      <c r="K982">
        <v>4992.515625</v>
      </c>
      <c r="L982">
        <v>3534.577880859375</v>
      </c>
      <c r="M982">
        <v>0</v>
      </c>
      <c r="N982">
        <v>2231.295654296875</v>
      </c>
      <c r="O982">
        <v>44556.60546875</v>
      </c>
      <c r="P982">
        <v>20550.6875</v>
      </c>
      <c r="Q982">
        <v>20550.6875</v>
      </c>
      <c r="R982">
        <v>0</v>
      </c>
      <c r="S982">
        <v>18465.7734375</v>
      </c>
      <c r="T982">
        <v>6949.2490234375</v>
      </c>
      <c r="U982">
        <v>18158.9921875</v>
      </c>
      <c r="Y982" s="2">
        <f t="shared" si="30"/>
        <v>2.0984127187500001</v>
      </c>
      <c r="Z982" s="2">
        <f t="shared" si="31"/>
        <v>2.2822013437500002</v>
      </c>
    </row>
    <row r="983" spans="1:26" x14ac:dyDescent="0.25">
      <c r="A983" t="s">
        <v>1001</v>
      </c>
      <c r="B983">
        <v>279655.6875</v>
      </c>
      <c r="C983">
        <v>333211.3125</v>
      </c>
      <c r="D983">
        <v>-324024.40625</v>
      </c>
      <c r="E983">
        <v>166.95574951171875</v>
      </c>
      <c r="F983">
        <v>4087131</v>
      </c>
      <c r="G983">
        <v>1962430.5</v>
      </c>
      <c r="H983">
        <v>3872447.75</v>
      </c>
      <c r="I983">
        <v>4234648</v>
      </c>
      <c r="J983">
        <v>1452826.375</v>
      </c>
      <c r="K983">
        <v>4184.75341796875</v>
      </c>
      <c r="L983">
        <v>3045.07568359375</v>
      </c>
      <c r="M983">
        <v>0</v>
      </c>
      <c r="N983">
        <v>1377.1976318359375</v>
      </c>
      <c r="O983">
        <v>43535.66796875</v>
      </c>
      <c r="P983">
        <v>22278.4296875</v>
      </c>
      <c r="Q983">
        <v>22278.4296875</v>
      </c>
      <c r="R983">
        <v>-31.37702751159668</v>
      </c>
      <c r="S983">
        <v>19358.951171875</v>
      </c>
      <c r="T983">
        <v>7782.09521484375</v>
      </c>
      <c r="U983">
        <v>16655.423828125</v>
      </c>
      <c r="Y983" s="2">
        <f t="shared" si="30"/>
        <v>2.0656933749999999</v>
      </c>
      <c r="Z983" s="2">
        <f t="shared" si="31"/>
        <v>2.2864549062499999</v>
      </c>
    </row>
    <row r="984" spans="1:26" x14ac:dyDescent="0.25">
      <c r="A984" t="s">
        <v>1002</v>
      </c>
      <c r="B984">
        <v>397867.03125</v>
      </c>
      <c r="C984">
        <v>394983</v>
      </c>
      <c r="D984">
        <v>-389935.0625</v>
      </c>
      <c r="E984">
        <v>166.25265502929687</v>
      </c>
      <c r="F984">
        <v>3874377.5</v>
      </c>
      <c r="G984">
        <v>1842525</v>
      </c>
      <c r="H984">
        <v>3679250.25</v>
      </c>
      <c r="I984">
        <v>4224350</v>
      </c>
      <c r="J984">
        <v>1253777.875</v>
      </c>
      <c r="K984">
        <v>4215.90771484375</v>
      </c>
      <c r="L984">
        <v>2203.461669921875</v>
      </c>
      <c r="M984">
        <v>0</v>
      </c>
      <c r="N984">
        <v>1817.71826171875</v>
      </c>
      <c r="O984">
        <v>41164.85546875</v>
      </c>
      <c r="P984">
        <v>23229.666015625</v>
      </c>
      <c r="Q984">
        <v>23229.666015625</v>
      </c>
      <c r="R984">
        <v>-37.279888153076172</v>
      </c>
      <c r="S984">
        <v>19705.50390625</v>
      </c>
      <c r="T984">
        <v>6686.8095703125</v>
      </c>
      <c r="U984">
        <v>15558.8486328125</v>
      </c>
      <c r="Y984" s="2">
        <f t="shared" si="30"/>
        <v>2.0466279062499999</v>
      </c>
      <c r="Z984" s="2">
        <f t="shared" si="31"/>
        <v>2.2324600625</v>
      </c>
    </row>
    <row r="985" spans="1:26" x14ac:dyDescent="0.25">
      <c r="A985" t="s">
        <v>1003</v>
      </c>
      <c r="B985">
        <v>400414.84375</v>
      </c>
      <c r="C985">
        <v>378403.4375</v>
      </c>
      <c r="D985">
        <v>-366192.1875</v>
      </c>
      <c r="E985">
        <v>167.03080749511719</v>
      </c>
      <c r="F985">
        <v>3991942.25</v>
      </c>
      <c r="G985">
        <v>1848576</v>
      </c>
      <c r="H985">
        <v>3770762.75</v>
      </c>
      <c r="I985">
        <v>4113700.5</v>
      </c>
      <c r="J985">
        <v>1309400.5</v>
      </c>
      <c r="K985">
        <v>4461.373046875</v>
      </c>
      <c r="L985">
        <v>1871.0484619140625</v>
      </c>
      <c r="M985">
        <v>0</v>
      </c>
      <c r="N985">
        <v>2511.472412109375</v>
      </c>
      <c r="O985">
        <v>38015.39453125</v>
      </c>
      <c r="P985">
        <v>20157.794921875</v>
      </c>
      <c r="Q985">
        <v>20157.794921875</v>
      </c>
      <c r="R985">
        <v>-36.133407592773438</v>
      </c>
      <c r="S985">
        <v>18457.83203125</v>
      </c>
      <c r="T985">
        <v>8852.837890625</v>
      </c>
      <c r="U985">
        <v>14661.0693359375</v>
      </c>
      <c r="Y985" s="2">
        <f t="shared" si="30"/>
        <v>2.0882187812500002</v>
      </c>
      <c r="Z985" s="2">
        <f t="shared" si="31"/>
        <v>2.2147681874999998</v>
      </c>
    </row>
    <row r="986" spans="1:26" x14ac:dyDescent="0.25">
      <c r="A986" t="s">
        <v>1004</v>
      </c>
      <c r="B986">
        <v>339246</v>
      </c>
      <c r="C986">
        <v>395510.34375</v>
      </c>
      <c r="D986">
        <v>-324535.3125</v>
      </c>
      <c r="E986">
        <v>170.08773803710937</v>
      </c>
      <c r="F986">
        <v>4160946.5</v>
      </c>
      <c r="G986">
        <v>1918007.25</v>
      </c>
      <c r="H986">
        <v>3880294.25</v>
      </c>
      <c r="I986">
        <v>3797273.25</v>
      </c>
      <c r="J986">
        <v>1298651.375</v>
      </c>
      <c r="K986">
        <v>4725.45361328125</v>
      </c>
      <c r="L986">
        <v>3076.65380859375</v>
      </c>
      <c r="M986">
        <v>0</v>
      </c>
      <c r="N986">
        <v>3204.447265625</v>
      </c>
      <c r="O986">
        <v>40959.21875</v>
      </c>
      <c r="P986">
        <v>20582.869140625</v>
      </c>
      <c r="Q986">
        <v>20582.869140625</v>
      </c>
      <c r="R986">
        <v>-36.023109436035156</v>
      </c>
      <c r="S986">
        <v>18988.3671875</v>
      </c>
      <c r="T986">
        <v>7032.134765625</v>
      </c>
      <c r="U986">
        <v>16137.359375</v>
      </c>
      <c r="Y986" s="2">
        <f t="shared" si="30"/>
        <v>2.0334077187499999</v>
      </c>
      <c r="Z986" s="2">
        <f t="shared" si="31"/>
        <v>2.2425425625000002</v>
      </c>
    </row>
    <row r="987" spans="1:26" x14ac:dyDescent="0.25">
      <c r="A987" t="s">
        <v>1005</v>
      </c>
      <c r="B987">
        <v>311849.3125</v>
      </c>
      <c r="C987">
        <v>359431.40625</v>
      </c>
      <c r="D987">
        <v>-379608.28125</v>
      </c>
      <c r="E987">
        <v>157.24678039550781</v>
      </c>
      <c r="F987">
        <v>4042215</v>
      </c>
      <c r="G987">
        <v>1910755.125</v>
      </c>
      <c r="H987">
        <v>3771991.25</v>
      </c>
      <c r="I987">
        <v>3456074</v>
      </c>
      <c r="J987">
        <v>1344575.125</v>
      </c>
      <c r="K987">
        <v>4249.076171875</v>
      </c>
      <c r="L987">
        <v>3078.088623046875</v>
      </c>
      <c r="M987">
        <v>0</v>
      </c>
      <c r="N987">
        <v>1334.4095458984375</v>
      </c>
      <c r="O987">
        <v>39048.86328125</v>
      </c>
      <c r="P987">
        <v>20410.677734375</v>
      </c>
      <c r="Q987">
        <v>20410.677734375</v>
      </c>
      <c r="R987">
        <v>-3.188230037689209</v>
      </c>
      <c r="S987">
        <v>18137.814453125</v>
      </c>
      <c r="T987">
        <v>7424.99658203125</v>
      </c>
      <c r="U987">
        <v>13931.91796875</v>
      </c>
      <c r="Y987" s="2">
        <f t="shared" si="30"/>
        <v>2.0158558437499998</v>
      </c>
      <c r="Z987" s="2">
        <f t="shared" si="31"/>
        <v>2.29036340625</v>
      </c>
    </row>
    <row r="988" spans="1:26" x14ac:dyDescent="0.25">
      <c r="A988" t="s">
        <v>1006</v>
      </c>
      <c r="B988">
        <v>326927.0625</v>
      </c>
      <c r="C988">
        <v>294142.96875</v>
      </c>
      <c r="D988">
        <v>-337229.3125</v>
      </c>
      <c r="E988">
        <v>151.55824279785156</v>
      </c>
      <c r="F988">
        <v>4162429.5</v>
      </c>
      <c r="G988">
        <v>1960117.125</v>
      </c>
      <c r="H988">
        <v>3865695.75</v>
      </c>
      <c r="I988">
        <v>3109269.25</v>
      </c>
      <c r="J988">
        <v>1342503.75</v>
      </c>
      <c r="K988">
        <v>4270.68115234375</v>
      </c>
      <c r="L988">
        <v>1921.632080078125</v>
      </c>
      <c r="M988">
        <v>0</v>
      </c>
      <c r="N988">
        <v>3266.762451171875</v>
      </c>
      <c r="O988">
        <v>39124.9453125</v>
      </c>
      <c r="P988">
        <v>21560.919921875</v>
      </c>
      <c r="Q988">
        <v>21560.919921875</v>
      </c>
      <c r="R988">
        <v>0</v>
      </c>
      <c r="S988">
        <v>22460.998046875</v>
      </c>
      <c r="T988">
        <v>6795.23388671875</v>
      </c>
      <c r="U988">
        <v>14054.380859375</v>
      </c>
      <c r="Y988" s="2">
        <f t="shared" si="30"/>
        <v>1.96357378125</v>
      </c>
      <c r="Z988" s="2">
        <f t="shared" si="31"/>
        <v>2.2973464374999999</v>
      </c>
    </row>
    <row r="989" spans="1:26" x14ac:dyDescent="0.25">
      <c r="A989" t="s">
        <v>1007</v>
      </c>
      <c r="B989">
        <v>303131.53125</v>
      </c>
      <c r="C989">
        <v>361814.78125</v>
      </c>
      <c r="D989">
        <v>-392653.6875</v>
      </c>
      <c r="E989">
        <v>170.87092590332031</v>
      </c>
      <c r="F989">
        <v>4013428.5</v>
      </c>
      <c r="G989">
        <v>1871534.25</v>
      </c>
      <c r="H989">
        <v>3836506.25</v>
      </c>
      <c r="I989">
        <v>3188499.75</v>
      </c>
      <c r="J989">
        <v>1289585.5</v>
      </c>
      <c r="K989">
        <v>4344.3740234375</v>
      </c>
      <c r="L989">
        <v>2007.99609375</v>
      </c>
      <c r="M989">
        <v>0</v>
      </c>
      <c r="N989">
        <v>2654.372802734375</v>
      </c>
      <c r="O989">
        <v>35447.625</v>
      </c>
      <c r="P989">
        <v>21148.505859375</v>
      </c>
      <c r="Q989">
        <v>21148.505859375</v>
      </c>
      <c r="R989">
        <v>0</v>
      </c>
      <c r="S989">
        <v>21392.357421875</v>
      </c>
      <c r="T989">
        <v>7457.30224609375</v>
      </c>
      <c r="U989">
        <v>13996.2392578125</v>
      </c>
      <c r="Y989" s="2">
        <f t="shared" si="30"/>
        <v>1.9545318125</v>
      </c>
      <c r="Z989" s="2">
        <f t="shared" si="31"/>
        <v>2.2641879375</v>
      </c>
    </row>
    <row r="990" spans="1:26" x14ac:dyDescent="0.25">
      <c r="A990" t="s">
        <v>1008</v>
      </c>
      <c r="B990">
        <v>172201.578125</v>
      </c>
      <c r="C990">
        <v>242086.734375</v>
      </c>
      <c r="D990">
        <v>-358166.6875</v>
      </c>
      <c r="E990">
        <v>141.3868408203125</v>
      </c>
      <c r="F990">
        <v>4203210</v>
      </c>
      <c r="G990">
        <v>2006124.25</v>
      </c>
      <c r="H990">
        <v>4268125.5</v>
      </c>
      <c r="I990">
        <v>3339442.5</v>
      </c>
      <c r="J990">
        <v>1580177.5</v>
      </c>
      <c r="K990">
        <v>4894.61328125</v>
      </c>
      <c r="L990">
        <v>3482.29736328125</v>
      </c>
      <c r="M990">
        <v>0</v>
      </c>
      <c r="N990">
        <v>1466.0279541015625</v>
      </c>
      <c r="O990">
        <v>36899.87890625</v>
      </c>
      <c r="P990">
        <v>19654.330078125</v>
      </c>
      <c r="Q990">
        <v>19654.330078125</v>
      </c>
      <c r="R990">
        <v>0</v>
      </c>
      <c r="S990">
        <v>21591.2265625</v>
      </c>
      <c r="T990">
        <v>7910.40185546875</v>
      </c>
      <c r="U990">
        <v>13962.5849609375</v>
      </c>
      <c r="Y990" s="2">
        <f t="shared" si="30"/>
        <v>1.9944658125000001</v>
      </c>
      <c r="Z990" s="2">
        <f t="shared" si="31"/>
        <v>2.3642909374999999</v>
      </c>
    </row>
    <row r="991" spans="1:26" x14ac:dyDescent="0.25">
      <c r="A991" t="s">
        <v>1009</v>
      </c>
      <c r="B991">
        <v>328655.125</v>
      </c>
      <c r="C991">
        <v>327163.65625</v>
      </c>
      <c r="D991">
        <v>-386808.3125</v>
      </c>
      <c r="E991">
        <v>166.33203125</v>
      </c>
      <c r="F991">
        <v>4202303.5</v>
      </c>
      <c r="G991">
        <v>1971209.125</v>
      </c>
      <c r="H991">
        <v>3979332.5</v>
      </c>
      <c r="I991">
        <v>3667925.75</v>
      </c>
      <c r="J991">
        <v>1294241.25</v>
      </c>
      <c r="K991">
        <v>4036.142333984375</v>
      </c>
      <c r="L991">
        <v>3179.28271484375</v>
      </c>
      <c r="M991">
        <v>0</v>
      </c>
      <c r="N991">
        <v>2056.80224609375</v>
      </c>
      <c r="O991">
        <v>36220.015625</v>
      </c>
      <c r="P991">
        <v>22490.65234375</v>
      </c>
      <c r="Q991">
        <v>22490.65234375</v>
      </c>
      <c r="R991">
        <v>0</v>
      </c>
      <c r="S991">
        <v>21206.921875</v>
      </c>
      <c r="T991">
        <v>10077.8193359375</v>
      </c>
      <c r="U991">
        <v>15389.4013671875</v>
      </c>
      <c r="Y991" s="2">
        <f t="shared" si="30"/>
        <v>1.95006003125</v>
      </c>
      <c r="Z991" s="2">
        <f t="shared" si="31"/>
        <v>2.3580174375</v>
      </c>
    </row>
    <row r="992" spans="1:26" x14ac:dyDescent="0.25">
      <c r="A992" t="s">
        <v>1010</v>
      </c>
      <c r="B992">
        <v>315261.84375</v>
      </c>
      <c r="C992">
        <v>280324.21875</v>
      </c>
      <c r="D992">
        <v>-259172.390625</v>
      </c>
      <c r="E992">
        <v>148.31694030761719</v>
      </c>
      <c r="F992">
        <v>4366024</v>
      </c>
      <c r="G992">
        <v>2106391.75</v>
      </c>
      <c r="H992">
        <v>3954156.75</v>
      </c>
      <c r="I992">
        <v>3576554</v>
      </c>
      <c r="J992">
        <v>1309933</v>
      </c>
      <c r="K992">
        <v>4255.2060546875</v>
      </c>
      <c r="L992">
        <v>3865.23095703125</v>
      </c>
      <c r="M992">
        <v>0</v>
      </c>
      <c r="N992">
        <v>2302.882568359375</v>
      </c>
      <c r="O992">
        <v>37200.47265625</v>
      </c>
      <c r="P992">
        <v>24072.501953125</v>
      </c>
      <c r="Q992">
        <v>24072.501953125</v>
      </c>
      <c r="R992">
        <v>0</v>
      </c>
      <c r="S992">
        <v>21818.4453125</v>
      </c>
      <c r="T992">
        <v>9720.8642578125</v>
      </c>
      <c r="U992">
        <v>13737.2802734375</v>
      </c>
      <c r="Y992" s="2">
        <f t="shared" si="30"/>
        <v>1.9055190625</v>
      </c>
      <c r="Z992" s="2">
        <f t="shared" si="31"/>
        <v>2.3655641406250001</v>
      </c>
    </row>
    <row r="993" spans="1:26" x14ac:dyDescent="0.25">
      <c r="A993" t="s">
        <v>1011</v>
      </c>
      <c r="B993">
        <v>226029.703125</v>
      </c>
      <c r="C993">
        <v>345913.09375</v>
      </c>
      <c r="D993">
        <v>-446502.15625</v>
      </c>
      <c r="E993">
        <v>137.32431030273437</v>
      </c>
      <c r="F993">
        <v>4129640.75</v>
      </c>
      <c r="G993">
        <v>1968986.625</v>
      </c>
      <c r="H993">
        <v>3984645</v>
      </c>
      <c r="I993">
        <v>3677253.75</v>
      </c>
      <c r="J993">
        <v>1456994.875</v>
      </c>
      <c r="K993">
        <v>4305.2734375</v>
      </c>
      <c r="L993">
        <v>3674.57861328125</v>
      </c>
      <c r="M993">
        <v>0</v>
      </c>
      <c r="N993">
        <v>2818.343505859375</v>
      </c>
      <c r="O993">
        <v>35477.3359375</v>
      </c>
      <c r="P993">
        <v>19477.208984375</v>
      </c>
      <c r="Q993">
        <v>19477.208984375</v>
      </c>
      <c r="R993">
        <v>0</v>
      </c>
      <c r="S993">
        <v>21799.833984375</v>
      </c>
      <c r="T993">
        <v>9352.2939453125</v>
      </c>
      <c r="U993">
        <v>13757.0322265625</v>
      </c>
      <c r="Y993" s="2">
        <f t="shared" si="30"/>
        <v>2.0289376718750001</v>
      </c>
      <c r="Z993" s="2">
        <f t="shared" si="31"/>
        <v>2.4154887812500001</v>
      </c>
    </row>
    <row r="994" spans="1:26" x14ac:dyDescent="0.25">
      <c r="A994" t="s">
        <v>1012</v>
      </c>
      <c r="B994">
        <v>426050.34375</v>
      </c>
      <c r="C994">
        <v>350261.59375</v>
      </c>
      <c r="D994">
        <v>-367825.90625</v>
      </c>
      <c r="E994">
        <v>151.0511474609375</v>
      </c>
      <c r="F994">
        <v>4300729.5</v>
      </c>
      <c r="G994">
        <v>2046652</v>
      </c>
      <c r="H994">
        <v>3848356.5</v>
      </c>
      <c r="I994">
        <v>3813951.5</v>
      </c>
      <c r="J994">
        <v>1288690.375</v>
      </c>
      <c r="K994">
        <v>4639.73583984375</v>
      </c>
      <c r="L994">
        <v>2369.405029296875</v>
      </c>
      <c r="M994">
        <v>0</v>
      </c>
      <c r="N994">
        <v>1972.548583984375</v>
      </c>
      <c r="O994">
        <v>33979.51953125</v>
      </c>
      <c r="P994">
        <v>21026.376953125</v>
      </c>
      <c r="Q994">
        <v>21026.376953125</v>
      </c>
      <c r="R994">
        <v>0</v>
      </c>
      <c r="S994">
        <v>18570.02734375</v>
      </c>
      <c r="T994">
        <v>8381.5361328125</v>
      </c>
      <c r="U994">
        <v>13426.6162109375</v>
      </c>
      <c r="Y994" s="2">
        <f t="shared" si="30"/>
        <v>2.0650023124999999</v>
      </c>
      <c r="Z994" s="2">
        <f t="shared" si="31"/>
        <v>2.4144779062500001</v>
      </c>
    </row>
    <row r="995" spans="1:26" x14ac:dyDescent="0.25">
      <c r="A995" t="s">
        <v>1013</v>
      </c>
      <c r="B995">
        <v>217160.578125</v>
      </c>
      <c r="C995">
        <v>283171.125</v>
      </c>
      <c r="D995">
        <v>-383506.125</v>
      </c>
      <c r="E995">
        <v>167.04452514648437</v>
      </c>
      <c r="F995">
        <v>4295936.5</v>
      </c>
      <c r="G995">
        <v>2040764.625</v>
      </c>
      <c r="H995">
        <v>4043523</v>
      </c>
      <c r="I995">
        <v>3737781.5</v>
      </c>
      <c r="J995">
        <v>1442030.5</v>
      </c>
      <c r="K995">
        <v>4247.86962890625</v>
      </c>
      <c r="L995">
        <v>2391.532470703125</v>
      </c>
      <c r="M995">
        <v>0</v>
      </c>
      <c r="N995">
        <v>3228.583740234375</v>
      </c>
      <c r="O995">
        <v>33696.83984375</v>
      </c>
      <c r="P995">
        <v>15969.3623046875</v>
      </c>
      <c r="Q995">
        <v>15969.3623046875</v>
      </c>
      <c r="R995">
        <v>0</v>
      </c>
      <c r="S995">
        <v>19099.326171875</v>
      </c>
      <c r="T995">
        <v>7381.96875</v>
      </c>
      <c r="U995">
        <v>14222.0322265625</v>
      </c>
      <c r="Y995" s="2">
        <f t="shared" si="30"/>
        <v>1.9423622031250001</v>
      </c>
      <c r="Z995" s="2">
        <f t="shared" si="31"/>
        <v>2.4242707499999998</v>
      </c>
    </row>
    <row r="996" spans="1:26" x14ac:dyDescent="0.25">
      <c r="A996" t="s">
        <v>1014</v>
      </c>
      <c r="B996">
        <v>300637.15625</v>
      </c>
      <c r="C996">
        <v>302372.8125</v>
      </c>
      <c r="D996">
        <v>-235569.171875</v>
      </c>
      <c r="E996">
        <v>168.45477294921875</v>
      </c>
      <c r="F996">
        <v>4342389.5</v>
      </c>
      <c r="G996">
        <v>2145857</v>
      </c>
      <c r="H996">
        <v>4004352.5</v>
      </c>
      <c r="I996">
        <v>3541473.75</v>
      </c>
      <c r="J996">
        <v>1359951.625</v>
      </c>
      <c r="K996">
        <v>4040.398681640625</v>
      </c>
      <c r="L996">
        <v>4275.66552734375</v>
      </c>
      <c r="M996">
        <v>0</v>
      </c>
      <c r="N996">
        <v>3956.7861328125</v>
      </c>
      <c r="O996">
        <v>26490.4609375</v>
      </c>
      <c r="P996">
        <v>14710.5751953125</v>
      </c>
      <c r="Q996">
        <v>14710.5751953125</v>
      </c>
      <c r="R996">
        <v>-10.085551261901855</v>
      </c>
      <c r="S996">
        <v>21080.259765625</v>
      </c>
      <c r="T996">
        <v>7000.27001953125</v>
      </c>
      <c r="U996">
        <v>13605.5947265625</v>
      </c>
      <c r="Y996" s="2">
        <f t="shared" si="30"/>
        <v>1.96296159375</v>
      </c>
      <c r="Z996" s="2">
        <f t="shared" si="31"/>
        <v>2.3814261718749998</v>
      </c>
    </row>
    <row r="997" spans="1:26" x14ac:dyDescent="0.25">
      <c r="A997" t="s">
        <v>1015</v>
      </c>
      <c r="B997">
        <v>260228.28125</v>
      </c>
      <c r="C997">
        <v>222396.796875</v>
      </c>
      <c r="D997">
        <v>-241942.71875</v>
      </c>
      <c r="E997">
        <v>160.88294982910156</v>
      </c>
      <c r="F997">
        <v>4249896.5</v>
      </c>
      <c r="G997">
        <v>2172822</v>
      </c>
      <c r="H997">
        <v>4087752</v>
      </c>
      <c r="I997">
        <v>3634656.75</v>
      </c>
      <c r="J997">
        <v>1511463.125</v>
      </c>
      <c r="K997">
        <v>4296.84375</v>
      </c>
      <c r="L997">
        <v>3229.07080078125</v>
      </c>
      <c r="M997">
        <v>0</v>
      </c>
      <c r="N997">
        <v>2227.687255859375</v>
      </c>
      <c r="O997">
        <v>32029.328125</v>
      </c>
      <c r="P997">
        <v>12632.6982421875</v>
      </c>
      <c r="Q997">
        <v>12632.6982421875</v>
      </c>
      <c r="R997">
        <v>-40.824424743652344</v>
      </c>
      <c r="S997">
        <v>17388.4765625</v>
      </c>
      <c r="T997">
        <v>6693.61474609375</v>
      </c>
      <c r="U997">
        <v>13732.51171875</v>
      </c>
      <c r="Y997" s="2">
        <f t="shared" si="30"/>
        <v>1.994088203125</v>
      </c>
      <c r="Z997" s="2">
        <f t="shared" si="31"/>
        <v>2.4147647187499999</v>
      </c>
    </row>
    <row r="998" spans="1:26" x14ac:dyDescent="0.25">
      <c r="A998" t="s">
        <v>1016</v>
      </c>
      <c r="B998">
        <v>241885.34375</v>
      </c>
      <c r="C998">
        <v>297545.25</v>
      </c>
      <c r="D998">
        <v>-362653.34375</v>
      </c>
      <c r="E998">
        <v>169.24473571777344</v>
      </c>
      <c r="F998">
        <v>4123440</v>
      </c>
      <c r="G998">
        <v>1983428.625</v>
      </c>
      <c r="H998">
        <v>3996244.5</v>
      </c>
      <c r="I998">
        <v>3744940.25</v>
      </c>
      <c r="J998">
        <v>1369950</v>
      </c>
      <c r="K998">
        <v>4903.9833984375</v>
      </c>
      <c r="L998">
        <v>2230.9072265625</v>
      </c>
      <c r="M998">
        <v>0</v>
      </c>
      <c r="N998">
        <v>1909.0938720703125</v>
      </c>
      <c r="O998">
        <v>27735.484375</v>
      </c>
      <c r="P998">
        <v>13016.0234375</v>
      </c>
      <c r="Q998">
        <v>13016.0234375</v>
      </c>
      <c r="R998">
        <v>-36.11065673828125</v>
      </c>
      <c r="S998">
        <v>18476.552734375</v>
      </c>
      <c r="T998">
        <v>6757.8134765625</v>
      </c>
      <c r="U998">
        <v>14376.4892578125</v>
      </c>
      <c r="Y998" s="2">
        <f t="shared" si="30"/>
        <v>1.9093805937499999</v>
      </c>
      <c r="Z998" s="2">
        <f t="shared" si="31"/>
        <v>2.3460819687500001</v>
      </c>
    </row>
    <row r="999" spans="1:26" x14ac:dyDescent="0.25">
      <c r="A999" t="s">
        <v>1017</v>
      </c>
      <c r="B999">
        <v>342325.1875</v>
      </c>
      <c r="C999">
        <v>285619.6875</v>
      </c>
      <c r="D999">
        <v>-274863.21875</v>
      </c>
      <c r="E999">
        <v>178.48538208007812</v>
      </c>
      <c r="F999">
        <v>4336502</v>
      </c>
      <c r="G999">
        <v>2109668</v>
      </c>
      <c r="H999">
        <v>3821257.25</v>
      </c>
      <c r="I999">
        <v>3634095.75</v>
      </c>
      <c r="J999">
        <v>1215691</v>
      </c>
      <c r="K999">
        <v>4102.58935546875</v>
      </c>
      <c r="L999">
        <v>1678.911865234375</v>
      </c>
      <c r="M999">
        <v>0</v>
      </c>
      <c r="N999">
        <v>3527.770751953125</v>
      </c>
      <c r="O999">
        <v>26042.841796875</v>
      </c>
      <c r="P999">
        <v>14327.9619140625</v>
      </c>
      <c r="Q999">
        <v>14327.9619140625</v>
      </c>
      <c r="R999">
        <v>-36.069480895996094</v>
      </c>
      <c r="S999">
        <v>20209.8203125</v>
      </c>
      <c r="T999">
        <v>5878.41162109375</v>
      </c>
      <c r="U999">
        <v>13824.1787109375</v>
      </c>
      <c r="Y999" s="2">
        <f t="shared" si="30"/>
        <v>1.8436358749999999</v>
      </c>
      <c r="Z999" s="2">
        <f t="shared" si="31"/>
        <v>2.3845312187499998</v>
      </c>
    </row>
    <row r="1000" spans="1:26" x14ac:dyDescent="0.25">
      <c r="A1000" t="s">
        <v>1018</v>
      </c>
      <c r="B1000">
        <v>228870.9375</v>
      </c>
      <c r="C1000">
        <v>162680.65625</v>
      </c>
      <c r="D1000">
        <v>-171435.265625</v>
      </c>
      <c r="E1000">
        <v>184.1510009765625</v>
      </c>
      <c r="F1000">
        <v>4290956.5</v>
      </c>
      <c r="G1000">
        <v>2154969.5</v>
      </c>
      <c r="H1000">
        <v>4183182.5</v>
      </c>
      <c r="I1000">
        <v>3726837.5</v>
      </c>
      <c r="J1000">
        <v>1521531.625</v>
      </c>
      <c r="K1000">
        <v>4257.638671875</v>
      </c>
      <c r="L1000">
        <v>2552.169677734375</v>
      </c>
      <c r="M1000">
        <v>0</v>
      </c>
      <c r="N1000">
        <v>1975.7672119140625</v>
      </c>
      <c r="O1000">
        <v>30652.123046875</v>
      </c>
      <c r="P1000">
        <v>16594.396484375</v>
      </c>
      <c r="Q1000">
        <v>16594.396484375</v>
      </c>
      <c r="R1000">
        <v>-20.91020393371582</v>
      </c>
      <c r="S1000">
        <v>18443.994140625</v>
      </c>
      <c r="T1000">
        <v>6817.228515625</v>
      </c>
      <c r="U1000">
        <v>11986.45703125</v>
      </c>
      <c r="Y1000" s="2">
        <f t="shared" si="30"/>
        <v>1.91308321875</v>
      </c>
      <c r="Z1000" s="2">
        <f t="shared" si="31"/>
        <v>2.326404765625</v>
      </c>
    </row>
    <row r="1001" spans="1:26" x14ac:dyDescent="0.25">
      <c r="A1001" t="s">
        <v>1019</v>
      </c>
      <c r="B1001">
        <v>259406.0625</v>
      </c>
      <c r="C1001">
        <v>197754.96875</v>
      </c>
      <c r="D1001">
        <v>-213513.375</v>
      </c>
      <c r="E1001">
        <v>165.12295532226562</v>
      </c>
      <c r="F1001">
        <v>4168986</v>
      </c>
      <c r="G1001">
        <v>2050548</v>
      </c>
      <c r="H1001">
        <v>4058552.75</v>
      </c>
      <c r="I1001">
        <v>3699041.75</v>
      </c>
      <c r="J1001">
        <v>1509092.5</v>
      </c>
      <c r="K1001">
        <v>4532.720703125</v>
      </c>
      <c r="L1001">
        <v>4571.09912109375</v>
      </c>
      <c r="M1001">
        <v>0</v>
      </c>
      <c r="N1001">
        <v>3290.55029296875</v>
      </c>
      <c r="O1001">
        <v>29348.07421875</v>
      </c>
      <c r="P1001">
        <v>17716.087890625</v>
      </c>
      <c r="Q1001">
        <v>17716.087890625</v>
      </c>
      <c r="R1001">
        <v>0</v>
      </c>
      <c r="S1001">
        <v>20596.984375</v>
      </c>
      <c r="T1001">
        <v>6506.19873046875</v>
      </c>
      <c r="U1001">
        <v>11767.068359375</v>
      </c>
      <c r="Y1001" s="2">
        <f t="shared" si="30"/>
        <v>1.96625353125</v>
      </c>
      <c r="Z1001" s="2">
        <f t="shared" si="31"/>
        <v>2.2640613749999998</v>
      </c>
    </row>
    <row r="1002" spans="1:26" x14ac:dyDescent="0.25">
      <c r="A1002" t="s">
        <v>1020</v>
      </c>
      <c r="B1002">
        <v>190767.515625</v>
      </c>
      <c r="C1002">
        <v>182345.53125</v>
      </c>
      <c r="D1002">
        <v>-171999.640625</v>
      </c>
      <c r="E1002">
        <v>170.33830261230469</v>
      </c>
      <c r="F1002">
        <v>4650177.5</v>
      </c>
      <c r="G1002">
        <v>2481785</v>
      </c>
      <c r="H1002">
        <v>4209883</v>
      </c>
      <c r="I1002">
        <v>4127418</v>
      </c>
      <c r="J1002">
        <v>1549223.5</v>
      </c>
      <c r="K1002">
        <v>6597.79931640625</v>
      </c>
      <c r="L1002">
        <v>2864.010986328125</v>
      </c>
      <c r="M1002">
        <v>0</v>
      </c>
      <c r="N1002">
        <v>3584.4755859375</v>
      </c>
      <c r="O1002">
        <v>28753.98046875</v>
      </c>
      <c r="P1002">
        <v>19367.083984375</v>
      </c>
      <c r="Q1002">
        <v>19367.083984375</v>
      </c>
      <c r="R1002">
        <v>0</v>
      </c>
      <c r="S1002">
        <v>18644.875</v>
      </c>
      <c r="T1002">
        <v>8006.8193359375</v>
      </c>
      <c r="U1002">
        <v>14371.70703125</v>
      </c>
      <c r="Y1002" s="2">
        <f t="shared" si="30"/>
        <v>1.922336546875</v>
      </c>
      <c r="Z1002" s="2">
        <f t="shared" si="31"/>
        <v>2.6537846406250001</v>
      </c>
    </row>
    <row r="1003" spans="1:26" x14ac:dyDescent="0.25">
      <c r="A1003" t="s">
        <v>1021</v>
      </c>
      <c r="B1003">
        <v>344358</v>
      </c>
      <c r="C1003">
        <v>404509</v>
      </c>
      <c r="D1003">
        <v>-317666.40625</v>
      </c>
      <c r="E1003">
        <v>165.46591186523438</v>
      </c>
      <c r="F1003">
        <v>5259209</v>
      </c>
      <c r="G1003">
        <v>2970518.5</v>
      </c>
      <c r="H1003">
        <v>3941375</v>
      </c>
      <c r="I1003">
        <v>3837812.25</v>
      </c>
      <c r="J1003">
        <v>1170296.25</v>
      </c>
      <c r="K1003">
        <v>6472.94384765625</v>
      </c>
      <c r="L1003">
        <v>4779.96435546875</v>
      </c>
      <c r="M1003">
        <v>0</v>
      </c>
      <c r="N1003">
        <v>2357.165283203125</v>
      </c>
      <c r="O1003">
        <v>26025.7265625</v>
      </c>
      <c r="P1003">
        <v>19724.595703125</v>
      </c>
      <c r="Q1003">
        <v>19724.595703125</v>
      </c>
      <c r="R1003">
        <v>0</v>
      </c>
      <c r="S1003">
        <v>20424.208984375</v>
      </c>
      <c r="T1003">
        <v>7688.97216796875</v>
      </c>
      <c r="U1003">
        <v>13887.45703125</v>
      </c>
      <c r="Y1003" s="2">
        <f t="shared" si="30"/>
        <v>1.91916325</v>
      </c>
      <c r="Z1003" s="2">
        <f t="shared" si="31"/>
        <v>3.2881849062500002</v>
      </c>
    </row>
    <row r="1004" spans="1:26" x14ac:dyDescent="0.25">
      <c r="A1004" t="s">
        <v>1022</v>
      </c>
      <c r="B1004">
        <v>421153.1875</v>
      </c>
      <c r="C1004">
        <v>404153.21875</v>
      </c>
      <c r="D1004">
        <v>-192872.203125</v>
      </c>
      <c r="E1004">
        <v>176.92109680175781</v>
      </c>
      <c r="F1004">
        <v>5312505</v>
      </c>
      <c r="G1004">
        <v>3107859.5</v>
      </c>
      <c r="H1004">
        <v>3867862.5</v>
      </c>
      <c r="I1004">
        <v>3813858.75</v>
      </c>
      <c r="J1004">
        <v>1090981.375</v>
      </c>
      <c r="K1004">
        <v>6313.1640625</v>
      </c>
      <c r="L1004">
        <v>4397.951171875</v>
      </c>
      <c r="M1004">
        <v>0</v>
      </c>
      <c r="N1004">
        <v>1900.486083984375</v>
      </c>
      <c r="O1004">
        <v>27469.873046875</v>
      </c>
      <c r="P1004">
        <v>18359.7265625</v>
      </c>
      <c r="Q1004">
        <v>18359.7265625</v>
      </c>
      <c r="R1004">
        <v>0</v>
      </c>
      <c r="S1004">
        <v>20399.5703125</v>
      </c>
      <c r="T1004">
        <v>7029.7451171875</v>
      </c>
      <c r="U1004">
        <v>12272.3984375</v>
      </c>
      <c r="Y1004" s="2">
        <f t="shared" si="30"/>
        <v>1.9162877812500001</v>
      </c>
      <c r="Z1004" s="2">
        <f t="shared" si="31"/>
        <v>3.3007317031249999</v>
      </c>
    </row>
    <row r="1005" spans="1:26" x14ac:dyDescent="0.25">
      <c r="A1005" t="s">
        <v>1023</v>
      </c>
      <c r="B1005">
        <v>290743.125</v>
      </c>
      <c r="C1005">
        <v>267168.03125</v>
      </c>
      <c r="D1005">
        <v>-260380.859375</v>
      </c>
      <c r="E1005">
        <v>176.35955810546875</v>
      </c>
      <c r="F1005">
        <v>5379574.5</v>
      </c>
      <c r="G1005">
        <v>3080069.25</v>
      </c>
      <c r="H1005">
        <v>4068515.75</v>
      </c>
      <c r="I1005">
        <v>3858125</v>
      </c>
      <c r="J1005">
        <v>1326283</v>
      </c>
      <c r="K1005">
        <v>5680.6015625</v>
      </c>
      <c r="L1005">
        <v>2981.908203125</v>
      </c>
      <c r="M1005">
        <v>0</v>
      </c>
      <c r="N1005">
        <v>1584.07421875</v>
      </c>
      <c r="O1005">
        <v>30041.841796875</v>
      </c>
      <c r="P1005">
        <v>20653.685546875</v>
      </c>
      <c r="Q1005">
        <v>20653.685546875</v>
      </c>
      <c r="R1005">
        <v>0</v>
      </c>
      <c r="S1005">
        <v>19105.16796875</v>
      </c>
      <c r="T1005">
        <v>6861.01171875</v>
      </c>
      <c r="U1005">
        <v>10926.09765625</v>
      </c>
      <c r="Y1005" s="2">
        <f t="shared" si="30"/>
        <v>1.88419415625</v>
      </c>
      <c r="Z1005" s="2">
        <f t="shared" si="31"/>
        <v>3.3404501093749999</v>
      </c>
    </row>
    <row r="1006" spans="1:26" x14ac:dyDescent="0.25">
      <c r="A1006" t="s">
        <v>1024</v>
      </c>
      <c r="B1006">
        <v>235294.34375</v>
      </c>
      <c r="C1006">
        <v>270358.9375</v>
      </c>
      <c r="D1006">
        <v>-301258.1875</v>
      </c>
      <c r="E1006">
        <v>167.79788208007812</v>
      </c>
      <c r="F1006">
        <v>5150129.5</v>
      </c>
      <c r="G1006">
        <v>2928952</v>
      </c>
      <c r="H1006">
        <v>4058702</v>
      </c>
      <c r="I1006">
        <v>3703660.25</v>
      </c>
      <c r="J1006">
        <v>1402715.125</v>
      </c>
      <c r="K1006">
        <v>5757.77392578125</v>
      </c>
      <c r="L1006">
        <v>2389.8115234375</v>
      </c>
      <c r="M1006">
        <v>0</v>
      </c>
      <c r="N1006">
        <v>2674.6796875</v>
      </c>
      <c r="O1006">
        <v>32840.14453125</v>
      </c>
      <c r="P1006">
        <v>15925.5146484375</v>
      </c>
      <c r="Q1006">
        <v>15925.5146484375</v>
      </c>
      <c r="R1006">
        <v>0</v>
      </c>
      <c r="S1006">
        <v>20262.337890625</v>
      </c>
      <c r="T1006">
        <v>8226.9521484375</v>
      </c>
      <c r="U1006">
        <v>10795.2197265625</v>
      </c>
      <c r="Y1006" s="2">
        <f t="shared" si="30"/>
        <v>1.9083684062499999</v>
      </c>
      <c r="Z1006" s="2">
        <f t="shared" si="31"/>
        <v>3.2302101875</v>
      </c>
    </row>
    <row r="1007" spans="1:26" x14ac:dyDescent="0.25">
      <c r="A1007" t="s">
        <v>1025</v>
      </c>
      <c r="B1007">
        <v>469788.4375</v>
      </c>
      <c r="C1007">
        <v>351296.6875</v>
      </c>
      <c r="D1007">
        <v>-345950.4375</v>
      </c>
      <c r="E1007">
        <v>172.01689147949219</v>
      </c>
      <c r="F1007">
        <v>5198674.5</v>
      </c>
      <c r="G1007">
        <v>2946573.25</v>
      </c>
      <c r="H1007">
        <v>3666878.25</v>
      </c>
      <c r="I1007">
        <v>3906782.75</v>
      </c>
      <c r="J1007">
        <v>1039857.3125</v>
      </c>
      <c r="K1007">
        <v>5648.97265625</v>
      </c>
      <c r="L1007">
        <v>2378.546630859375</v>
      </c>
      <c r="M1007">
        <v>0</v>
      </c>
      <c r="N1007">
        <v>3054.58935546875</v>
      </c>
      <c r="O1007">
        <v>30430.626953125</v>
      </c>
      <c r="P1007">
        <v>14439.916015625</v>
      </c>
      <c r="Q1007">
        <v>14439.916015625</v>
      </c>
      <c r="R1007">
        <v>0</v>
      </c>
      <c r="S1007">
        <v>21101.083984375</v>
      </c>
      <c r="T1007">
        <v>7057.12646484375</v>
      </c>
      <c r="U1007">
        <v>12116.3525390625</v>
      </c>
      <c r="Y1007" s="2">
        <f t="shared" si="30"/>
        <v>1.8609424375000001</v>
      </c>
      <c r="Z1007" s="2">
        <f t="shared" si="31"/>
        <v>3.2925236875000001</v>
      </c>
    </row>
    <row r="1008" spans="1:26" x14ac:dyDescent="0.25">
      <c r="A1008" t="s">
        <v>1026</v>
      </c>
      <c r="B1008">
        <v>464807.0625</v>
      </c>
      <c r="C1008">
        <v>441123.34375</v>
      </c>
      <c r="D1008">
        <v>-313884.625</v>
      </c>
      <c r="E1008">
        <v>160.96693420410156</v>
      </c>
      <c r="F1008">
        <v>5099129</v>
      </c>
      <c r="G1008">
        <v>2975203</v>
      </c>
      <c r="H1008">
        <v>3651054</v>
      </c>
      <c r="I1008">
        <v>3861403.5</v>
      </c>
      <c r="J1008">
        <v>1028518.5</v>
      </c>
      <c r="K1008">
        <v>5642.673828125</v>
      </c>
      <c r="L1008">
        <v>2120.734130859375</v>
      </c>
      <c r="M1008">
        <v>0</v>
      </c>
      <c r="N1008">
        <v>1669.4493408203125</v>
      </c>
      <c r="O1008">
        <v>32621.458984375</v>
      </c>
      <c r="P1008">
        <v>13840.8515625</v>
      </c>
      <c r="Q1008">
        <v>13840.8515625</v>
      </c>
      <c r="R1008">
        <v>0</v>
      </c>
      <c r="S1008">
        <v>19935.125</v>
      </c>
      <c r="T1008">
        <v>6701.44873046875</v>
      </c>
      <c r="U1008">
        <v>12697.0107421875</v>
      </c>
      <c r="Y1008" s="2">
        <f t="shared" si="30"/>
        <v>1.9344489062500001</v>
      </c>
      <c r="Z1008" s="2">
        <f t="shared" si="31"/>
        <v>3.2890876250000001</v>
      </c>
    </row>
    <row r="1009" spans="1:30" x14ac:dyDescent="0.25">
      <c r="A1009" t="s">
        <v>1027</v>
      </c>
      <c r="B1009">
        <v>343407.4375</v>
      </c>
      <c r="C1009">
        <v>248561.515625</v>
      </c>
      <c r="D1009">
        <v>-222660.078125</v>
      </c>
      <c r="E1009">
        <v>167.75837707519531</v>
      </c>
      <c r="F1009">
        <v>5102228.5</v>
      </c>
      <c r="G1009">
        <v>3014520.25</v>
      </c>
      <c r="H1009">
        <v>3962784</v>
      </c>
      <c r="I1009">
        <v>3950341.5</v>
      </c>
      <c r="J1009">
        <v>1293495.625</v>
      </c>
      <c r="K1009">
        <v>5702.10693359375</v>
      </c>
      <c r="L1009">
        <v>3130.055419921875</v>
      </c>
      <c r="M1009">
        <v>0</v>
      </c>
      <c r="N1009">
        <v>2638.02587890625</v>
      </c>
      <c r="O1009">
        <v>36004.63671875</v>
      </c>
      <c r="P1009">
        <v>13884.2744140625</v>
      </c>
      <c r="Q1009">
        <v>13884.2744140625</v>
      </c>
      <c r="R1009">
        <v>0</v>
      </c>
      <c r="S1009">
        <v>20182.15234375</v>
      </c>
      <c r="T1009">
        <v>7201.55419921875</v>
      </c>
      <c r="U1009">
        <v>12708.8642578125</v>
      </c>
      <c r="Y1009" s="2">
        <f t="shared" si="30"/>
        <v>1.8854645781249999</v>
      </c>
      <c r="Z1009" s="2">
        <f t="shared" si="31"/>
        <v>3.237180328125</v>
      </c>
    </row>
    <row r="1010" spans="1:30" x14ac:dyDescent="0.25">
      <c r="A1010" t="s">
        <v>1028</v>
      </c>
      <c r="B1010">
        <v>180682.84375</v>
      </c>
      <c r="C1010">
        <v>212235.546875</v>
      </c>
      <c r="D1010">
        <v>-301944.71875</v>
      </c>
      <c r="E1010">
        <v>201.03016662597656</v>
      </c>
      <c r="F1010">
        <v>4910555</v>
      </c>
      <c r="G1010">
        <v>2895498.25</v>
      </c>
      <c r="H1010">
        <v>4264105.5</v>
      </c>
      <c r="I1010">
        <v>3860587.25</v>
      </c>
      <c r="J1010">
        <v>1594195.375</v>
      </c>
      <c r="K1010">
        <v>5505.25</v>
      </c>
      <c r="L1010">
        <v>3689.50341796875</v>
      </c>
      <c r="M1010">
        <v>0</v>
      </c>
      <c r="N1010">
        <v>2993.718505859375</v>
      </c>
      <c r="O1010">
        <v>34261.2734375</v>
      </c>
      <c r="P1010">
        <v>13542.603515625</v>
      </c>
      <c r="Q1010">
        <v>13542.603515625</v>
      </c>
      <c r="R1010">
        <v>-17.480995178222656</v>
      </c>
      <c r="S1010">
        <v>19716.220703125</v>
      </c>
      <c r="T1010">
        <v>6542.04443359375</v>
      </c>
      <c r="U1010">
        <v>11815.771484375</v>
      </c>
      <c r="Y1010" s="2">
        <f t="shared" si="30"/>
        <v>1.987113765625</v>
      </c>
      <c r="Z1010" s="2">
        <f t="shared" si="31"/>
        <v>3.1974429687499999</v>
      </c>
      <c r="AD1010">
        <v>878</v>
      </c>
    </row>
    <row r="1012" spans="1:30" x14ac:dyDescent="0.25">
      <c r="AD1012">
        <v>360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10"/>
  <sheetViews>
    <sheetView topLeftCell="M1" workbookViewId="0">
      <pane ySplit="2" topLeftCell="A3" activePane="bottomLeft" state="frozen"/>
      <selection pane="bottomLeft" activeCell="Y1" sqref="Y1:Z1048576"/>
    </sheetView>
  </sheetViews>
  <sheetFormatPr defaultColWidth="8.85546875" defaultRowHeight="15" x14ac:dyDescent="0.25"/>
  <cols>
    <col min="1" max="1" width="21" customWidth="1"/>
    <col min="2" max="21" width="14.7109375" customWidth="1"/>
  </cols>
  <sheetData>
    <row r="1" spans="1:26" x14ac:dyDescent="0.25">
      <c r="B1" t="s">
        <v>0</v>
      </c>
      <c r="E1" t="s">
        <v>1</v>
      </c>
      <c r="H1" t="s">
        <v>2</v>
      </c>
    </row>
    <row r="2" spans="1:26" x14ac:dyDescent="0.25"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6</v>
      </c>
      <c r="I2" t="s">
        <v>7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Y2" t="s">
        <v>1029</v>
      </c>
      <c r="Z2" t="s">
        <v>1030</v>
      </c>
    </row>
    <row r="3" spans="1:26" x14ac:dyDescent="0.25">
      <c r="A3" t="s">
        <v>21</v>
      </c>
      <c r="B3">
        <v>-152760.546875</v>
      </c>
      <c r="C3">
        <v>-163687.125</v>
      </c>
      <c r="D3">
        <v>50252.46875</v>
      </c>
      <c r="E3">
        <v>-1188.148193359375</v>
      </c>
      <c r="F3">
        <v>1515704.875</v>
      </c>
      <c r="G3">
        <v>978946.125</v>
      </c>
      <c r="H3">
        <v>2767605.5</v>
      </c>
      <c r="I3">
        <v>2637252.5</v>
      </c>
      <c r="J3">
        <v>1307539.125</v>
      </c>
      <c r="K3">
        <v>2.4962301254272461</v>
      </c>
      <c r="L3">
        <v>990.11236572265625</v>
      </c>
      <c r="M3">
        <v>0</v>
      </c>
      <c r="N3">
        <v>467.3575439453125</v>
      </c>
      <c r="O3">
        <v>5807.89697265625</v>
      </c>
      <c r="P3">
        <v>1297.2705078125</v>
      </c>
      <c r="Q3">
        <v>1297.2705078125</v>
      </c>
      <c r="R3">
        <v>0</v>
      </c>
      <c r="S3">
        <v>550.34649658203125</v>
      </c>
      <c r="T3">
        <v>484.89138793945312</v>
      </c>
      <c r="U3">
        <v>3680.8349609375</v>
      </c>
      <c r="Y3" s="2">
        <f>(B3+C3+J3)/10^6</f>
        <v>0.99109145312500002</v>
      </c>
      <c r="Z3" s="2">
        <f>(-D3+G3)/10^6</f>
        <v>0.92869365625</v>
      </c>
    </row>
    <row r="4" spans="1:26" x14ac:dyDescent="0.25">
      <c r="A4" t="s">
        <v>22</v>
      </c>
      <c r="B4">
        <v>-152084.6875</v>
      </c>
      <c r="C4">
        <v>-157678.015625</v>
      </c>
      <c r="D4">
        <v>63180.26953125</v>
      </c>
      <c r="E4">
        <v>-1185.482666015625</v>
      </c>
      <c r="F4">
        <v>1493823.25</v>
      </c>
      <c r="G4">
        <v>934472.75</v>
      </c>
      <c r="H4">
        <v>2714935.75</v>
      </c>
      <c r="I4">
        <v>2553413.75</v>
      </c>
      <c r="J4">
        <v>1283952.875</v>
      </c>
      <c r="K4">
        <v>-3.1333549022674561</v>
      </c>
      <c r="L4">
        <v>1228.3116455078125</v>
      </c>
      <c r="M4">
        <v>0</v>
      </c>
      <c r="N4">
        <v>481.01394653320312</v>
      </c>
      <c r="O4">
        <v>6404.443359375</v>
      </c>
      <c r="P4">
        <v>1052.38720703125</v>
      </c>
      <c r="Q4">
        <v>1052.38720703125</v>
      </c>
      <c r="R4">
        <v>0</v>
      </c>
      <c r="S4">
        <v>1085.7425537109375</v>
      </c>
      <c r="T4">
        <v>674.58221435546875</v>
      </c>
      <c r="U4">
        <v>5010.6572265625</v>
      </c>
      <c r="Y4" s="2">
        <f t="shared" ref="Y4:Y5" si="0">(B4+C4+J4)/10^6</f>
        <v>0.97419017187500001</v>
      </c>
      <c r="Z4" s="2">
        <f t="shared" ref="Z4:Z5" si="1">(-D4+G4)/10^6</f>
        <v>0.87129248046874996</v>
      </c>
    </row>
    <row r="5" spans="1:26" x14ac:dyDescent="0.25">
      <c r="A5" s="1" t="s">
        <v>23</v>
      </c>
      <c r="B5">
        <v>-145175.328125</v>
      </c>
      <c r="C5">
        <v>-151535.890625</v>
      </c>
      <c r="D5">
        <v>55445.5859375</v>
      </c>
      <c r="E5">
        <v>-1191.3038330078125</v>
      </c>
      <c r="F5">
        <v>1444278.375</v>
      </c>
      <c r="G5">
        <v>899619.1875</v>
      </c>
      <c r="H5">
        <v>2713993.75</v>
      </c>
      <c r="I5">
        <v>2568537.5</v>
      </c>
      <c r="J5">
        <v>1255972.375</v>
      </c>
      <c r="K5">
        <v>0.50357335805892944</v>
      </c>
      <c r="L5">
        <v>1026.389892578125</v>
      </c>
      <c r="M5">
        <v>0</v>
      </c>
      <c r="N5">
        <v>644.73614501953125</v>
      </c>
      <c r="O5">
        <v>6706.64501953125</v>
      </c>
      <c r="P5">
        <v>1054.5625</v>
      </c>
      <c r="Q5">
        <v>1054.5625</v>
      </c>
      <c r="R5">
        <v>0</v>
      </c>
      <c r="S5">
        <v>-769.390869140625</v>
      </c>
      <c r="T5">
        <v>423.79437255859375</v>
      </c>
      <c r="U5">
        <v>5852.8544921875</v>
      </c>
      <c r="Y5" s="2">
        <f t="shared" si="0"/>
        <v>0.95926115624999997</v>
      </c>
      <c r="Z5" s="2">
        <f t="shared" si="1"/>
        <v>0.84417360156249999</v>
      </c>
    </row>
    <row r="6" spans="1:26" x14ac:dyDescent="0.25">
      <c r="A6" t="s">
        <v>24</v>
      </c>
      <c r="B6">
        <v>-143592.25</v>
      </c>
      <c r="C6">
        <v>-157796.46875</v>
      </c>
      <c r="D6">
        <v>63194.02734375</v>
      </c>
      <c r="E6">
        <v>-1181.3551025390625</v>
      </c>
      <c r="F6">
        <v>1598335.375</v>
      </c>
      <c r="G6">
        <v>1032804.9375</v>
      </c>
      <c r="H6">
        <v>2666364.5</v>
      </c>
      <c r="I6">
        <v>2597060.5</v>
      </c>
      <c r="J6">
        <v>1258925.875</v>
      </c>
      <c r="K6">
        <v>30.038995742797852</v>
      </c>
      <c r="L6">
        <v>724.32635498046875</v>
      </c>
      <c r="M6">
        <v>0</v>
      </c>
      <c r="N6">
        <v>1017.001220703125</v>
      </c>
      <c r="O6">
        <v>6381.48291015625</v>
      </c>
      <c r="P6">
        <v>1124.9686279296875</v>
      </c>
      <c r="Q6">
        <v>1124.9686279296875</v>
      </c>
      <c r="R6">
        <v>0</v>
      </c>
      <c r="S6">
        <v>42.303466796875</v>
      </c>
      <c r="T6">
        <v>330.92648315429687</v>
      </c>
      <c r="U6">
        <v>4602.634765625</v>
      </c>
      <c r="Y6" s="2">
        <f t="shared" ref="Y6:Y69" si="2">(B6+C6+J6)/10^6</f>
        <v>0.95753715625000002</v>
      </c>
      <c r="Z6" s="2">
        <f t="shared" ref="Z6:Z69" si="3">(-D6+G6)/10^6</f>
        <v>0.96961091015625001</v>
      </c>
    </row>
    <row r="7" spans="1:26" x14ac:dyDescent="0.25">
      <c r="A7" t="s">
        <v>25</v>
      </c>
      <c r="B7">
        <v>-160555.015625</v>
      </c>
      <c r="C7">
        <v>-152808.546875</v>
      </c>
      <c r="D7">
        <v>72483.8984375</v>
      </c>
      <c r="E7">
        <v>-1184.921875</v>
      </c>
      <c r="F7">
        <v>1643712</v>
      </c>
      <c r="G7">
        <v>1071680.875</v>
      </c>
      <c r="H7">
        <v>2703163.5</v>
      </c>
      <c r="I7">
        <v>2525950.25</v>
      </c>
      <c r="J7">
        <v>1295823.875</v>
      </c>
      <c r="K7">
        <v>4.8674635887145996</v>
      </c>
      <c r="L7">
        <v>819.70770263671875</v>
      </c>
      <c r="M7">
        <v>0</v>
      </c>
      <c r="N7">
        <v>754.54876708984375</v>
      </c>
      <c r="O7">
        <v>7618.66943359375</v>
      </c>
      <c r="P7">
        <v>1306.3446044921875</v>
      </c>
      <c r="Q7">
        <v>1306.3446044921875</v>
      </c>
      <c r="R7">
        <v>0</v>
      </c>
      <c r="S7">
        <v>623.38067626953125</v>
      </c>
      <c r="T7">
        <v>471.93124389648437</v>
      </c>
      <c r="U7">
        <v>3115.7373046875</v>
      </c>
      <c r="Y7" s="2">
        <f t="shared" si="2"/>
        <v>0.98246031249999999</v>
      </c>
      <c r="Z7" s="2">
        <f t="shared" si="3"/>
        <v>0.99919697656249995</v>
      </c>
    </row>
    <row r="8" spans="1:26" x14ac:dyDescent="0.25">
      <c r="A8" t="s">
        <v>26</v>
      </c>
      <c r="B8">
        <v>-151429.40625</v>
      </c>
      <c r="C8">
        <v>-152805.78125</v>
      </c>
      <c r="D8">
        <v>54540.81640625</v>
      </c>
      <c r="E8">
        <v>-1184.1337890625</v>
      </c>
      <c r="F8">
        <v>1627067.625</v>
      </c>
      <c r="G8">
        <v>1058010.875</v>
      </c>
      <c r="H8">
        <v>2774796.25</v>
      </c>
      <c r="I8">
        <v>2584968.25</v>
      </c>
      <c r="J8">
        <v>1287353</v>
      </c>
      <c r="K8">
        <v>-1.9716860055923462</v>
      </c>
      <c r="L8">
        <v>731.70880126953125</v>
      </c>
      <c r="M8">
        <v>0</v>
      </c>
      <c r="N8">
        <v>365.05581665039062</v>
      </c>
      <c r="O8">
        <v>7282.92041015625</v>
      </c>
      <c r="P8">
        <v>1223.4088134765625</v>
      </c>
      <c r="Q8">
        <v>1223.4088134765625</v>
      </c>
      <c r="R8">
        <v>0</v>
      </c>
      <c r="S8">
        <v>810.6688232421875</v>
      </c>
      <c r="T8">
        <v>249.66200256347656</v>
      </c>
      <c r="U8">
        <v>3500.712158203125</v>
      </c>
      <c r="Y8" s="2">
        <f t="shared" si="2"/>
        <v>0.98311781249999997</v>
      </c>
      <c r="Z8" s="2">
        <f t="shared" si="3"/>
        <v>1.0034700585937499</v>
      </c>
    </row>
    <row r="9" spans="1:26" x14ac:dyDescent="0.25">
      <c r="A9" t="s">
        <v>27</v>
      </c>
      <c r="B9">
        <v>-145500.359375</v>
      </c>
      <c r="C9">
        <v>-154999.890625</v>
      </c>
      <c r="D9">
        <v>86695.1796875</v>
      </c>
      <c r="E9">
        <v>-1186.3924560546875</v>
      </c>
      <c r="F9">
        <v>1653989.625</v>
      </c>
      <c r="G9">
        <v>1098363.375</v>
      </c>
      <c r="H9">
        <v>2747820</v>
      </c>
      <c r="I9">
        <v>2603444.75</v>
      </c>
      <c r="J9">
        <v>1252925.25</v>
      </c>
      <c r="K9">
        <v>-2.9859092235565186</v>
      </c>
      <c r="L9">
        <v>759.1065673828125</v>
      </c>
      <c r="M9">
        <v>0</v>
      </c>
      <c r="N9">
        <v>820.321044921875</v>
      </c>
      <c r="O9">
        <v>6840.62353515625</v>
      </c>
      <c r="P9">
        <v>1140.495361328125</v>
      </c>
      <c r="Q9">
        <v>1140.495361328125</v>
      </c>
      <c r="R9">
        <v>0</v>
      </c>
      <c r="S9">
        <v>210.72477722167969</v>
      </c>
      <c r="T9">
        <v>172.2183837890625</v>
      </c>
      <c r="U9">
        <v>4638.31005859375</v>
      </c>
      <c r="Y9" s="2">
        <f t="shared" si="2"/>
        <v>0.95242499999999997</v>
      </c>
      <c r="Z9" s="2">
        <f t="shared" si="3"/>
        <v>1.0116681953125</v>
      </c>
    </row>
    <row r="10" spans="1:26" x14ac:dyDescent="0.25">
      <c r="A10" t="s">
        <v>28</v>
      </c>
      <c r="B10">
        <v>-170387.140625</v>
      </c>
      <c r="C10">
        <v>-155936.0625</v>
      </c>
      <c r="D10">
        <v>82016.2734375</v>
      </c>
      <c r="E10">
        <v>-1187.323486328125</v>
      </c>
      <c r="F10">
        <v>1640129.125</v>
      </c>
      <c r="G10">
        <v>1089648.625</v>
      </c>
      <c r="H10">
        <v>2892241</v>
      </c>
      <c r="I10">
        <v>2574477.25</v>
      </c>
      <c r="J10">
        <v>1323673.375</v>
      </c>
      <c r="K10">
        <v>23.057533264160156</v>
      </c>
      <c r="L10">
        <v>929.05279541015625</v>
      </c>
      <c r="M10">
        <v>0</v>
      </c>
      <c r="N10">
        <v>805.81494140625</v>
      </c>
      <c r="O10">
        <v>6065.57470703125</v>
      </c>
      <c r="P10">
        <v>1326.2265625</v>
      </c>
      <c r="Q10">
        <v>1326.2265625</v>
      </c>
      <c r="R10">
        <v>0</v>
      </c>
      <c r="S10">
        <v>-156.45477294921875</v>
      </c>
      <c r="T10">
        <v>-108.05064392089844</v>
      </c>
      <c r="U10">
        <v>4472.1806640625</v>
      </c>
      <c r="Y10" s="2">
        <f t="shared" si="2"/>
        <v>0.99735017187499997</v>
      </c>
      <c r="Z10" s="2">
        <f t="shared" si="3"/>
        <v>1.0076323515625001</v>
      </c>
    </row>
    <row r="11" spans="1:26" x14ac:dyDescent="0.25">
      <c r="A11" t="s">
        <v>29</v>
      </c>
      <c r="B11">
        <v>-189467.15625</v>
      </c>
      <c r="C11">
        <v>-177047</v>
      </c>
      <c r="D11">
        <v>58930.3671875</v>
      </c>
      <c r="E11">
        <v>-1184.212890625</v>
      </c>
      <c r="F11">
        <v>1658416</v>
      </c>
      <c r="G11">
        <v>1084144.5</v>
      </c>
      <c r="H11">
        <v>2973549.5</v>
      </c>
      <c r="I11">
        <v>2623163.5</v>
      </c>
      <c r="J11">
        <v>1404376.375</v>
      </c>
      <c r="K11">
        <v>15.365886688232422</v>
      </c>
      <c r="L11">
        <v>749.48138427734375</v>
      </c>
      <c r="M11">
        <v>0</v>
      </c>
      <c r="N11">
        <v>1057.59375</v>
      </c>
      <c r="O11">
        <v>5809.83154296875</v>
      </c>
      <c r="P11">
        <v>1704.0965576171875</v>
      </c>
      <c r="Q11">
        <v>1704.0965576171875</v>
      </c>
      <c r="R11">
        <v>0</v>
      </c>
      <c r="S11">
        <v>1784.84619140625</v>
      </c>
      <c r="T11">
        <v>-148.71633911132812</v>
      </c>
      <c r="U11">
        <v>3948.75048828125</v>
      </c>
      <c r="Y11" s="2">
        <f t="shared" si="2"/>
        <v>1.03786221875</v>
      </c>
      <c r="Z11" s="2">
        <f t="shared" si="3"/>
        <v>1.0252141328125</v>
      </c>
    </row>
    <row r="12" spans="1:26" x14ac:dyDescent="0.25">
      <c r="A12" t="s">
        <v>30</v>
      </c>
      <c r="B12">
        <v>-171772.890625</v>
      </c>
      <c r="C12">
        <v>-175586.328125</v>
      </c>
      <c r="D12">
        <v>57043.2734375</v>
      </c>
      <c r="E12">
        <v>-1176.4306640625</v>
      </c>
      <c r="F12">
        <v>1661985.75</v>
      </c>
      <c r="G12">
        <v>1080902.125</v>
      </c>
      <c r="H12">
        <v>2918112.5</v>
      </c>
      <c r="I12">
        <v>2573956.25</v>
      </c>
      <c r="J12">
        <v>1347988.25</v>
      </c>
      <c r="K12">
        <v>-3.792243480682373</v>
      </c>
      <c r="L12">
        <v>802.091796875</v>
      </c>
      <c r="M12">
        <v>0</v>
      </c>
      <c r="N12">
        <v>920.22125244140625</v>
      </c>
      <c r="O12">
        <v>5945.78759765625</v>
      </c>
      <c r="P12">
        <v>1570.244384765625</v>
      </c>
      <c r="Q12">
        <v>1570.244384765625</v>
      </c>
      <c r="R12">
        <v>0</v>
      </c>
      <c r="S12">
        <v>2084.377197265625</v>
      </c>
      <c r="T12">
        <v>265.1226806640625</v>
      </c>
      <c r="U12">
        <v>4258.6005859375</v>
      </c>
      <c r="Y12" s="2">
        <f t="shared" si="2"/>
        <v>1.0006290312499999</v>
      </c>
      <c r="Z12" s="2">
        <f t="shared" si="3"/>
        <v>1.0238588515625</v>
      </c>
    </row>
    <row r="13" spans="1:26" x14ac:dyDescent="0.25">
      <c r="A13" t="s">
        <v>31</v>
      </c>
      <c r="B13">
        <v>-156669.03125</v>
      </c>
      <c r="C13">
        <v>-182316.34375</v>
      </c>
      <c r="D13">
        <v>61473.9140625</v>
      </c>
      <c r="E13">
        <v>-1182.0357666015625</v>
      </c>
      <c r="F13">
        <v>1675121.625</v>
      </c>
      <c r="G13">
        <v>1105968.875</v>
      </c>
      <c r="H13">
        <v>2868056</v>
      </c>
      <c r="I13">
        <v>2546346.75</v>
      </c>
      <c r="J13">
        <v>1333294.375</v>
      </c>
      <c r="K13">
        <v>-0.16855251789093018</v>
      </c>
      <c r="L13">
        <v>914.34228515625</v>
      </c>
      <c r="M13">
        <v>0</v>
      </c>
      <c r="N13">
        <v>794.4215087890625</v>
      </c>
      <c r="O13">
        <v>6139.32958984375</v>
      </c>
      <c r="P13">
        <v>1612.8255615234375</v>
      </c>
      <c r="Q13">
        <v>1612.8255615234375</v>
      </c>
      <c r="R13">
        <v>0</v>
      </c>
      <c r="S13">
        <v>1301.448974609375</v>
      </c>
      <c r="T13">
        <v>920.1351318359375</v>
      </c>
      <c r="U13">
        <v>4552.615234375</v>
      </c>
      <c r="Y13" s="2">
        <f t="shared" si="2"/>
        <v>0.994309</v>
      </c>
      <c r="Z13" s="2">
        <f t="shared" si="3"/>
        <v>1.0444949609375</v>
      </c>
    </row>
    <row r="14" spans="1:26" x14ac:dyDescent="0.25">
      <c r="A14" t="s">
        <v>32</v>
      </c>
      <c r="B14">
        <v>-140344.328125</v>
      </c>
      <c r="C14">
        <v>-193536.015625</v>
      </c>
      <c r="D14">
        <v>69879.578125</v>
      </c>
      <c r="E14">
        <v>-1175.25048828125</v>
      </c>
      <c r="F14">
        <v>1622200.5</v>
      </c>
      <c r="G14">
        <v>1106630.75</v>
      </c>
      <c r="H14">
        <v>2817021.5</v>
      </c>
      <c r="I14">
        <v>2549934.25</v>
      </c>
      <c r="J14">
        <v>1328714.25</v>
      </c>
      <c r="K14">
        <v>10.020510673522949</v>
      </c>
      <c r="L14">
        <v>569.79833984375</v>
      </c>
      <c r="M14">
        <v>0</v>
      </c>
      <c r="N14">
        <v>646.3973388671875</v>
      </c>
      <c r="O14">
        <v>6362.60693359375</v>
      </c>
      <c r="P14">
        <v>1682.6099853515625</v>
      </c>
      <c r="Q14">
        <v>1682.6099853515625</v>
      </c>
      <c r="R14">
        <v>0</v>
      </c>
      <c r="S14">
        <v>573.22552490234375</v>
      </c>
      <c r="T14">
        <v>1058.3719482421875</v>
      </c>
      <c r="U14">
        <v>3740.247802734375</v>
      </c>
      <c r="Y14" s="2">
        <f t="shared" si="2"/>
        <v>0.99483390625000001</v>
      </c>
      <c r="Z14" s="2">
        <f t="shared" si="3"/>
        <v>1.036751171875</v>
      </c>
    </row>
    <row r="15" spans="1:26" x14ac:dyDescent="0.25">
      <c r="A15" t="s">
        <v>33</v>
      </c>
      <c r="B15">
        <v>-169171.609375</v>
      </c>
      <c r="C15">
        <v>-157383.3125</v>
      </c>
      <c r="D15">
        <v>86011.96875</v>
      </c>
      <c r="E15">
        <v>-1183.919921875</v>
      </c>
      <c r="F15">
        <v>1654808.25</v>
      </c>
      <c r="G15">
        <v>1140550.625</v>
      </c>
      <c r="H15">
        <v>2752464.75</v>
      </c>
      <c r="I15">
        <v>2622111.25</v>
      </c>
      <c r="J15">
        <v>1297978.125</v>
      </c>
      <c r="K15">
        <v>29.431726455688477</v>
      </c>
      <c r="L15">
        <v>523.506103515625</v>
      </c>
      <c r="M15">
        <v>0</v>
      </c>
      <c r="N15">
        <v>375.66619873046875</v>
      </c>
      <c r="O15">
        <v>5828.05517578125</v>
      </c>
      <c r="P15">
        <v>1718.3231201171875</v>
      </c>
      <c r="Q15">
        <v>1718.3231201171875</v>
      </c>
      <c r="R15">
        <v>0</v>
      </c>
      <c r="S15">
        <v>435.15252685546875</v>
      </c>
      <c r="T15">
        <v>886.553466796875</v>
      </c>
      <c r="U15">
        <v>3616.441162109375</v>
      </c>
      <c r="Y15" s="2">
        <f t="shared" si="2"/>
        <v>0.97142320312499997</v>
      </c>
      <c r="Z15" s="2">
        <f t="shared" si="3"/>
        <v>1.0545386562500001</v>
      </c>
    </row>
    <row r="16" spans="1:26" x14ac:dyDescent="0.25">
      <c r="A16" t="s">
        <v>34</v>
      </c>
      <c r="B16">
        <v>-196268.375</v>
      </c>
      <c r="C16">
        <v>-165216.546875</v>
      </c>
      <c r="D16">
        <v>70201.0703125</v>
      </c>
      <c r="E16">
        <v>-1171.68603515625</v>
      </c>
      <c r="F16">
        <v>1584741.75</v>
      </c>
      <c r="G16">
        <v>1086976</v>
      </c>
      <c r="H16">
        <v>2851936.5</v>
      </c>
      <c r="I16">
        <v>2570338.25</v>
      </c>
      <c r="J16">
        <v>1377076.25</v>
      </c>
      <c r="K16">
        <v>-9.459715336561203E-2</v>
      </c>
      <c r="L16">
        <v>624.560546875</v>
      </c>
      <c r="M16">
        <v>0</v>
      </c>
      <c r="N16">
        <v>653.77789306640625</v>
      </c>
      <c r="O16">
        <v>6078.0390625</v>
      </c>
      <c r="P16">
        <v>1870.706787109375</v>
      </c>
      <c r="Q16">
        <v>1870.706787109375</v>
      </c>
      <c r="R16">
        <v>0</v>
      </c>
      <c r="S16">
        <v>1168.8719482421875</v>
      </c>
      <c r="T16">
        <v>846.9195556640625</v>
      </c>
      <c r="U16">
        <v>4122.67626953125</v>
      </c>
      <c r="Y16" s="2">
        <f t="shared" si="2"/>
        <v>1.015591328125</v>
      </c>
      <c r="Z16" s="2">
        <f t="shared" si="3"/>
        <v>1.0167749296874999</v>
      </c>
    </row>
    <row r="17" spans="1:26" x14ac:dyDescent="0.25">
      <c r="A17" t="s">
        <v>35</v>
      </c>
      <c r="B17">
        <v>-203686.578125</v>
      </c>
      <c r="C17">
        <v>-179787.03125</v>
      </c>
      <c r="D17">
        <v>72845.6875</v>
      </c>
      <c r="E17">
        <v>-1167.9825439453125</v>
      </c>
      <c r="F17">
        <v>1635439.125</v>
      </c>
      <c r="G17">
        <v>1082361.5</v>
      </c>
      <c r="H17">
        <v>2883770.5</v>
      </c>
      <c r="I17">
        <v>2565672.5</v>
      </c>
      <c r="J17">
        <v>1456905.75</v>
      </c>
      <c r="K17">
        <v>0.39105561375617981</v>
      </c>
      <c r="L17">
        <v>958.537353515625</v>
      </c>
      <c r="M17">
        <v>0</v>
      </c>
      <c r="N17">
        <v>362.47833251953125</v>
      </c>
      <c r="O17">
        <v>6487.89501953125</v>
      </c>
      <c r="P17">
        <v>1874.4315185546875</v>
      </c>
      <c r="Q17">
        <v>1874.4315185546875</v>
      </c>
      <c r="R17">
        <v>0</v>
      </c>
      <c r="S17">
        <v>568.28778076171875</v>
      </c>
      <c r="T17">
        <v>803.6173095703125</v>
      </c>
      <c r="U17">
        <v>4241.44580078125</v>
      </c>
      <c r="Y17" s="2">
        <f t="shared" si="2"/>
        <v>1.073432140625</v>
      </c>
      <c r="Z17" s="2">
        <f t="shared" si="3"/>
        <v>1.0095158125000001</v>
      </c>
    </row>
    <row r="18" spans="1:26" x14ac:dyDescent="0.25">
      <c r="A18" t="s">
        <v>36</v>
      </c>
      <c r="B18">
        <v>-172543.296875</v>
      </c>
      <c r="C18">
        <v>-165679.21875</v>
      </c>
      <c r="D18">
        <v>68286.25</v>
      </c>
      <c r="E18">
        <v>-1164.6627197265625</v>
      </c>
      <c r="F18">
        <v>1654897</v>
      </c>
      <c r="G18">
        <v>1089395.75</v>
      </c>
      <c r="H18">
        <v>2804964</v>
      </c>
      <c r="I18">
        <v>2524769.5</v>
      </c>
      <c r="J18">
        <v>1342516.375</v>
      </c>
      <c r="K18">
        <v>-4.2360248565673828</v>
      </c>
      <c r="L18">
        <v>990.61102294921875</v>
      </c>
      <c r="M18">
        <v>0</v>
      </c>
      <c r="N18">
        <v>504.18685913085937</v>
      </c>
      <c r="O18">
        <v>6269.921875</v>
      </c>
      <c r="P18">
        <v>1796.4993896484375</v>
      </c>
      <c r="Q18">
        <v>1796.4993896484375</v>
      </c>
      <c r="R18">
        <v>0</v>
      </c>
      <c r="S18">
        <v>741.699951171875</v>
      </c>
      <c r="T18">
        <v>1231.33984375</v>
      </c>
      <c r="U18">
        <v>3626.186767578125</v>
      </c>
      <c r="Y18" s="2">
        <f t="shared" si="2"/>
        <v>1.0042938593749999</v>
      </c>
      <c r="Z18" s="2">
        <f t="shared" si="3"/>
        <v>1.0211094999999999</v>
      </c>
    </row>
    <row r="19" spans="1:26" x14ac:dyDescent="0.25">
      <c r="A19" t="s">
        <v>37</v>
      </c>
      <c r="B19">
        <v>-158271.890625</v>
      </c>
      <c r="C19">
        <v>-187631.75</v>
      </c>
      <c r="D19">
        <v>80309.2265625</v>
      </c>
      <c r="E19">
        <v>-1164.5001220703125</v>
      </c>
      <c r="F19">
        <v>1671359.125</v>
      </c>
      <c r="G19">
        <v>1121790.375</v>
      </c>
      <c r="H19">
        <v>2808672.5</v>
      </c>
      <c r="I19">
        <v>2559006.5</v>
      </c>
      <c r="J19">
        <v>1382124.25</v>
      </c>
      <c r="K19">
        <v>24.808616638183594</v>
      </c>
      <c r="L19">
        <v>791.754638671875</v>
      </c>
      <c r="M19">
        <v>0</v>
      </c>
      <c r="N19">
        <v>1071.895751953125</v>
      </c>
      <c r="O19">
        <v>6875.6494140625</v>
      </c>
      <c r="P19">
        <v>1941.215576171875</v>
      </c>
      <c r="Q19">
        <v>1941.215576171875</v>
      </c>
      <c r="R19">
        <v>0</v>
      </c>
      <c r="S19">
        <v>435.37799072265625</v>
      </c>
      <c r="T19">
        <v>1305.5111083984375</v>
      </c>
      <c r="U19">
        <v>2862.9990234375</v>
      </c>
      <c r="Y19" s="2">
        <f t="shared" si="2"/>
        <v>1.0362206093749999</v>
      </c>
      <c r="Z19" s="2">
        <f t="shared" si="3"/>
        <v>1.0414811484374999</v>
      </c>
    </row>
    <row r="20" spans="1:26" x14ac:dyDescent="0.25">
      <c r="A20" t="s">
        <v>38</v>
      </c>
      <c r="B20">
        <v>-192216.453125</v>
      </c>
      <c r="C20">
        <v>-173942.65625</v>
      </c>
      <c r="D20">
        <v>75719.7578125</v>
      </c>
      <c r="E20">
        <v>-1166.03271484375</v>
      </c>
      <c r="F20">
        <v>1670219.5</v>
      </c>
      <c r="G20">
        <v>1115003.875</v>
      </c>
      <c r="H20">
        <v>2809180.75</v>
      </c>
      <c r="I20">
        <v>2618765</v>
      </c>
      <c r="J20">
        <v>1435073</v>
      </c>
      <c r="K20">
        <v>21.033351898193359</v>
      </c>
      <c r="L20">
        <v>766.5252685546875</v>
      </c>
      <c r="M20">
        <v>0</v>
      </c>
      <c r="N20">
        <v>731.15234375</v>
      </c>
      <c r="O20">
        <v>6110.896484375</v>
      </c>
      <c r="P20">
        <v>1740.80078125</v>
      </c>
      <c r="Q20">
        <v>1740.80078125</v>
      </c>
      <c r="R20">
        <v>0</v>
      </c>
      <c r="S20">
        <v>2080.00439453125</v>
      </c>
      <c r="T20">
        <v>1200.028076171875</v>
      </c>
      <c r="U20">
        <v>3685.419189453125</v>
      </c>
      <c r="Y20" s="2">
        <f t="shared" si="2"/>
        <v>1.068913890625</v>
      </c>
      <c r="Z20" s="2">
        <f t="shared" si="3"/>
        <v>1.0392841171875</v>
      </c>
    </row>
    <row r="21" spans="1:26" x14ac:dyDescent="0.25">
      <c r="A21" t="s">
        <v>39</v>
      </c>
      <c r="B21">
        <v>-174550.703125</v>
      </c>
      <c r="C21">
        <v>-187798.71875</v>
      </c>
      <c r="D21">
        <v>90888.109375</v>
      </c>
      <c r="E21">
        <v>-1164.044921875</v>
      </c>
      <c r="F21">
        <v>1646643.375</v>
      </c>
      <c r="G21">
        <v>1161458.875</v>
      </c>
      <c r="H21">
        <v>2809935</v>
      </c>
      <c r="I21">
        <v>2591216</v>
      </c>
      <c r="J21">
        <v>1412326.375</v>
      </c>
      <c r="K21">
        <v>4.4631271362304687</v>
      </c>
      <c r="L21">
        <v>974.30029296875</v>
      </c>
      <c r="M21">
        <v>0</v>
      </c>
      <c r="N21">
        <v>654.48040771484375</v>
      </c>
      <c r="O21">
        <v>5248.8583984375</v>
      </c>
      <c r="P21">
        <v>1090.562744140625</v>
      </c>
      <c r="Q21">
        <v>1090.562744140625</v>
      </c>
      <c r="R21">
        <v>0</v>
      </c>
      <c r="S21">
        <v>2169.488037109375</v>
      </c>
      <c r="T21">
        <v>1000.420166015625</v>
      </c>
      <c r="U21">
        <v>4343.43603515625</v>
      </c>
      <c r="Y21" s="2">
        <f t="shared" si="2"/>
        <v>1.0499769531250001</v>
      </c>
      <c r="Z21" s="2">
        <f t="shared" si="3"/>
        <v>1.0705707656250001</v>
      </c>
    </row>
    <row r="22" spans="1:26" x14ac:dyDescent="0.25">
      <c r="A22" t="s">
        <v>40</v>
      </c>
      <c r="B22">
        <v>-166198.75</v>
      </c>
      <c r="C22">
        <v>-177665.140625</v>
      </c>
      <c r="D22">
        <v>67619.78125</v>
      </c>
      <c r="E22">
        <v>-1165.107177734375</v>
      </c>
      <c r="F22">
        <v>1590987.625</v>
      </c>
      <c r="G22">
        <v>1128125.75</v>
      </c>
      <c r="H22">
        <v>2807501.75</v>
      </c>
      <c r="I22">
        <v>2729194.5</v>
      </c>
      <c r="J22">
        <v>1359292.75</v>
      </c>
      <c r="K22">
        <v>-1.73763108253479</v>
      </c>
      <c r="L22">
        <v>1108.233154296875</v>
      </c>
      <c r="M22">
        <v>0</v>
      </c>
      <c r="N22">
        <v>396.87869262695312</v>
      </c>
      <c r="O22">
        <v>5899.4892578125</v>
      </c>
      <c r="P22">
        <v>1160.8651123046875</v>
      </c>
      <c r="Q22">
        <v>1160.8651123046875</v>
      </c>
      <c r="R22">
        <v>0</v>
      </c>
      <c r="S22">
        <v>663.869873046875</v>
      </c>
      <c r="T22">
        <v>646.96063232421875</v>
      </c>
      <c r="U22">
        <v>4546.69775390625</v>
      </c>
      <c r="Y22" s="2">
        <f t="shared" si="2"/>
        <v>1.015428859375</v>
      </c>
      <c r="Z22" s="2">
        <f t="shared" si="3"/>
        <v>1.06050596875</v>
      </c>
    </row>
    <row r="23" spans="1:26" x14ac:dyDescent="0.25">
      <c r="A23" t="s">
        <v>41</v>
      </c>
      <c r="B23">
        <v>-198688.5</v>
      </c>
      <c r="C23">
        <v>-172884.59375</v>
      </c>
      <c r="D23">
        <v>72601.859375</v>
      </c>
      <c r="E23">
        <v>-1170.7969970703125</v>
      </c>
      <c r="F23">
        <v>1513473.875</v>
      </c>
      <c r="G23">
        <v>1091882.875</v>
      </c>
      <c r="H23">
        <v>2879563.75</v>
      </c>
      <c r="I23">
        <v>2820324.5</v>
      </c>
      <c r="J23">
        <v>1417063.5</v>
      </c>
      <c r="K23">
        <v>4.9293603897094727</v>
      </c>
      <c r="L23">
        <v>893.74029541015625</v>
      </c>
      <c r="M23">
        <v>0</v>
      </c>
      <c r="N23">
        <v>686.9693603515625</v>
      </c>
      <c r="O23">
        <v>5945.16455078125</v>
      </c>
      <c r="P23">
        <v>1053.3602294921875</v>
      </c>
      <c r="Q23">
        <v>1053.3602294921875</v>
      </c>
      <c r="R23">
        <v>0</v>
      </c>
      <c r="S23">
        <v>1027.3760986328125</v>
      </c>
      <c r="T23">
        <v>953.83111572265625</v>
      </c>
      <c r="U23">
        <v>3840.100341796875</v>
      </c>
      <c r="Y23" s="2">
        <f t="shared" si="2"/>
        <v>1.0454904062499999</v>
      </c>
      <c r="Z23" s="2">
        <f t="shared" si="3"/>
        <v>1.0192810156250001</v>
      </c>
    </row>
    <row r="24" spans="1:26" x14ac:dyDescent="0.25">
      <c r="A24" t="s">
        <v>42</v>
      </c>
      <c r="B24">
        <v>-199808.859375</v>
      </c>
      <c r="C24">
        <v>-163654.15625</v>
      </c>
      <c r="D24">
        <v>77551.4296875</v>
      </c>
      <c r="E24">
        <v>-1172.2279052734375</v>
      </c>
      <c r="F24">
        <v>1534467.25</v>
      </c>
      <c r="G24">
        <v>1134350.375</v>
      </c>
      <c r="H24">
        <v>2855892.5</v>
      </c>
      <c r="I24">
        <v>2763398.5</v>
      </c>
      <c r="J24">
        <v>1371127.25</v>
      </c>
      <c r="K24">
        <v>29.812400817871094</v>
      </c>
      <c r="L24">
        <v>504.74835205078125</v>
      </c>
      <c r="M24">
        <v>0</v>
      </c>
      <c r="N24">
        <v>282.29244995117187</v>
      </c>
      <c r="O24">
        <v>6434.021484375</v>
      </c>
      <c r="P24">
        <v>774.35137939453125</v>
      </c>
      <c r="Q24">
        <v>774.35137939453125</v>
      </c>
      <c r="R24">
        <v>0</v>
      </c>
      <c r="S24">
        <v>1328.5303955078125</v>
      </c>
      <c r="T24">
        <v>793.74090576171875</v>
      </c>
      <c r="U24">
        <v>4196.3623046875</v>
      </c>
      <c r="Y24" s="2">
        <f t="shared" si="2"/>
        <v>1.007664234375</v>
      </c>
      <c r="Z24" s="2">
        <f t="shared" si="3"/>
        <v>1.0567989453125</v>
      </c>
    </row>
    <row r="25" spans="1:26" x14ac:dyDescent="0.25">
      <c r="A25" t="s">
        <v>43</v>
      </c>
      <c r="B25">
        <v>-192543.265625</v>
      </c>
      <c r="C25">
        <v>-171577.65625</v>
      </c>
      <c r="D25">
        <v>62445.48828125</v>
      </c>
      <c r="E25">
        <v>-1171.203857421875</v>
      </c>
      <c r="F25">
        <v>1532389.75</v>
      </c>
      <c r="G25">
        <v>1124933.5</v>
      </c>
      <c r="H25">
        <v>2817152.75</v>
      </c>
      <c r="I25">
        <v>2715511.5</v>
      </c>
      <c r="J25">
        <v>1389314.5</v>
      </c>
      <c r="K25">
        <v>2.8652148246765137</v>
      </c>
      <c r="L25">
        <v>519.39495849609375</v>
      </c>
      <c r="M25">
        <v>0</v>
      </c>
      <c r="N25">
        <v>620.77313232421875</v>
      </c>
      <c r="O25">
        <v>6021.76416015625</v>
      </c>
      <c r="P25">
        <v>600.51239013671875</v>
      </c>
      <c r="Q25">
        <v>600.51239013671875</v>
      </c>
      <c r="R25">
        <v>0</v>
      </c>
      <c r="S25">
        <v>1857.232177734375</v>
      </c>
      <c r="T25">
        <v>527.442138671875</v>
      </c>
      <c r="U25">
        <v>4175.44140625</v>
      </c>
      <c r="Y25" s="2">
        <f t="shared" si="2"/>
        <v>1.0251935781249999</v>
      </c>
      <c r="Z25" s="2">
        <f t="shared" si="3"/>
        <v>1.0624880117187501</v>
      </c>
    </row>
    <row r="26" spans="1:26" x14ac:dyDescent="0.25">
      <c r="A26" t="s">
        <v>44</v>
      </c>
      <c r="B26">
        <v>-198924.046875</v>
      </c>
      <c r="C26">
        <v>-173122.703125</v>
      </c>
      <c r="D26">
        <v>51717.78515625</v>
      </c>
      <c r="E26">
        <v>-1173.65625</v>
      </c>
      <c r="F26">
        <v>1455645.5</v>
      </c>
      <c r="G26">
        <v>1076824.625</v>
      </c>
      <c r="H26">
        <v>2926592</v>
      </c>
      <c r="I26">
        <v>2668367</v>
      </c>
      <c r="J26">
        <v>1432138.75</v>
      </c>
      <c r="K26">
        <v>-1.7762957811355591</v>
      </c>
      <c r="L26">
        <v>642.50494384765625</v>
      </c>
      <c r="M26">
        <v>0</v>
      </c>
      <c r="N26">
        <v>721.2420654296875</v>
      </c>
      <c r="O26">
        <v>5866.67919921875</v>
      </c>
      <c r="P26">
        <v>371.53720092773437</v>
      </c>
      <c r="Q26">
        <v>371.53720092773437</v>
      </c>
      <c r="R26">
        <v>0</v>
      </c>
      <c r="S26">
        <v>1832.4329833984375</v>
      </c>
      <c r="T26">
        <v>436.06503295898437</v>
      </c>
      <c r="U26">
        <v>4878.82470703125</v>
      </c>
      <c r="Y26" s="2">
        <f t="shared" si="2"/>
        <v>1.060092</v>
      </c>
      <c r="Z26" s="2">
        <f t="shared" si="3"/>
        <v>1.02510683984375</v>
      </c>
    </row>
    <row r="27" spans="1:26" x14ac:dyDescent="0.25">
      <c r="A27" t="s">
        <v>45</v>
      </c>
      <c r="B27">
        <v>-204270.140625</v>
      </c>
      <c r="C27">
        <v>-169279.765625</v>
      </c>
      <c r="D27">
        <v>60466.33203125</v>
      </c>
      <c r="E27">
        <v>-1172.348388671875</v>
      </c>
      <c r="F27">
        <v>1480863.125</v>
      </c>
      <c r="G27">
        <v>1116806.375</v>
      </c>
      <c r="H27">
        <v>2921695.75</v>
      </c>
      <c r="I27">
        <v>2604229.25</v>
      </c>
      <c r="J27">
        <v>1441059.5</v>
      </c>
      <c r="K27">
        <v>5.758056640625</v>
      </c>
      <c r="L27">
        <v>876.61761474609375</v>
      </c>
      <c r="M27">
        <v>0</v>
      </c>
      <c r="N27">
        <v>460.35488891601562</v>
      </c>
      <c r="O27">
        <v>6461.92919921875</v>
      </c>
      <c r="P27">
        <v>304.35894775390625</v>
      </c>
      <c r="Q27">
        <v>304.35894775390625</v>
      </c>
      <c r="R27">
        <v>0</v>
      </c>
      <c r="S27">
        <v>2259.14599609375</v>
      </c>
      <c r="T27">
        <v>390.42852783203125</v>
      </c>
      <c r="U27">
        <v>4320.2109375</v>
      </c>
      <c r="Y27" s="2">
        <f t="shared" si="2"/>
        <v>1.0675095937500001</v>
      </c>
      <c r="Z27" s="2">
        <f t="shared" si="3"/>
        <v>1.0563400429687499</v>
      </c>
    </row>
    <row r="28" spans="1:26" x14ac:dyDescent="0.25">
      <c r="A28" t="s">
        <v>46</v>
      </c>
      <c r="B28">
        <v>-186322.34375</v>
      </c>
      <c r="C28">
        <v>-164332.5625</v>
      </c>
      <c r="D28">
        <v>50840.77734375</v>
      </c>
      <c r="E28">
        <v>-1169.3734130859375</v>
      </c>
      <c r="F28">
        <v>1459088</v>
      </c>
      <c r="G28">
        <v>1081641.125</v>
      </c>
      <c r="H28">
        <v>2818490.5</v>
      </c>
      <c r="I28">
        <v>2704940</v>
      </c>
      <c r="J28">
        <v>1364371.375</v>
      </c>
      <c r="K28">
        <v>36.169574737548828</v>
      </c>
      <c r="L28">
        <v>982.0078125</v>
      </c>
      <c r="M28">
        <v>0</v>
      </c>
      <c r="N28">
        <v>134.75227355957031</v>
      </c>
      <c r="O28">
        <v>7099.81201171875</v>
      </c>
      <c r="P28">
        <v>301.16497802734375</v>
      </c>
      <c r="Q28">
        <v>301.16497802734375</v>
      </c>
      <c r="R28">
        <v>0</v>
      </c>
      <c r="S28">
        <v>2639.020263671875</v>
      </c>
      <c r="T28">
        <v>448.497802734375</v>
      </c>
      <c r="U28">
        <v>3544.197509765625</v>
      </c>
      <c r="Y28" s="2">
        <f t="shared" si="2"/>
        <v>1.01371646875</v>
      </c>
      <c r="Z28" s="2">
        <f t="shared" si="3"/>
        <v>1.0308003476562499</v>
      </c>
    </row>
    <row r="29" spans="1:26" x14ac:dyDescent="0.25">
      <c r="A29" t="s">
        <v>47</v>
      </c>
      <c r="B29">
        <v>-163021.484375</v>
      </c>
      <c r="C29">
        <v>-157476.5625</v>
      </c>
      <c r="D29">
        <v>46386.12890625</v>
      </c>
      <c r="E29">
        <v>-1165.3818359375</v>
      </c>
      <c r="F29">
        <v>1424985</v>
      </c>
      <c r="G29">
        <v>1070541.125</v>
      </c>
      <c r="H29">
        <v>2772982.25</v>
      </c>
      <c r="I29">
        <v>2742239.25</v>
      </c>
      <c r="J29">
        <v>1289286.5</v>
      </c>
      <c r="K29">
        <v>11.210899353027344</v>
      </c>
      <c r="L29">
        <v>582.90618896484375</v>
      </c>
      <c r="M29">
        <v>0</v>
      </c>
      <c r="N29">
        <v>45.428451538085938</v>
      </c>
      <c r="O29">
        <v>6404.69677734375</v>
      </c>
      <c r="P29">
        <v>474.90936279296875</v>
      </c>
      <c r="Q29">
        <v>474.90936279296875</v>
      </c>
      <c r="R29">
        <v>0</v>
      </c>
      <c r="S29">
        <v>1985.7310791015625</v>
      </c>
      <c r="T29">
        <v>706.40838623046875</v>
      </c>
      <c r="U29">
        <v>3993.629150390625</v>
      </c>
      <c r="Y29" s="2">
        <f t="shared" si="2"/>
        <v>0.96878845312499995</v>
      </c>
      <c r="Z29" s="2">
        <f t="shared" si="3"/>
        <v>1.0241549960937499</v>
      </c>
    </row>
    <row r="30" spans="1:26" x14ac:dyDescent="0.25">
      <c r="A30" t="s">
        <v>48</v>
      </c>
      <c r="B30">
        <v>-175709.625</v>
      </c>
      <c r="C30">
        <v>-166576.734375</v>
      </c>
      <c r="D30">
        <v>55850.41015625</v>
      </c>
      <c r="E30">
        <v>-1169.1568603515625</v>
      </c>
      <c r="F30">
        <v>1482315.875</v>
      </c>
      <c r="G30">
        <v>1116797.875</v>
      </c>
      <c r="H30">
        <v>2812087</v>
      </c>
      <c r="I30">
        <v>2656277.25</v>
      </c>
      <c r="J30">
        <v>1348690.75</v>
      </c>
      <c r="K30">
        <v>1.6897273063659668</v>
      </c>
      <c r="L30">
        <v>578.42230224609375</v>
      </c>
      <c r="M30">
        <v>0</v>
      </c>
      <c r="N30">
        <v>521.68707275390625</v>
      </c>
      <c r="O30">
        <v>6244.2099609375</v>
      </c>
      <c r="P30">
        <v>631.95721435546875</v>
      </c>
      <c r="Q30">
        <v>631.95721435546875</v>
      </c>
      <c r="R30">
        <v>0</v>
      </c>
      <c r="S30">
        <v>1642.8050537109375</v>
      </c>
      <c r="T30">
        <v>560.2044677734375</v>
      </c>
      <c r="U30">
        <v>4541.23583984375</v>
      </c>
      <c r="Y30" s="2">
        <f t="shared" si="2"/>
        <v>1.006404390625</v>
      </c>
      <c r="Z30" s="2">
        <f t="shared" si="3"/>
        <v>1.06094746484375</v>
      </c>
    </row>
    <row r="31" spans="1:26" x14ac:dyDescent="0.25">
      <c r="A31" t="s">
        <v>49</v>
      </c>
      <c r="B31">
        <v>-168226.203125</v>
      </c>
      <c r="C31">
        <v>-167444.4375</v>
      </c>
      <c r="D31">
        <v>51481.9453125</v>
      </c>
      <c r="E31">
        <v>-1170.4180908203125</v>
      </c>
      <c r="F31">
        <v>1437918.25</v>
      </c>
      <c r="G31">
        <v>1070597.5</v>
      </c>
      <c r="H31">
        <v>2801937.75</v>
      </c>
      <c r="I31">
        <v>2666006.75</v>
      </c>
      <c r="J31">
        <v>1328950</v>
      </c>
      <c r="K31">
        <v>6.0635733604431152</v>
      </c>
      <c r="L31">
        <v>726.44024658203125</v>
      </c>
      <c r="M31">
        <v>0</v>
      </c>
      <c r="N31">
        <v>343.22567749023437</v>
      </c>
      <c r="O31">
        <v>5817.4794921875</v>
      </c>
      <c r="P31">
        <v>530.85797119140625</v>
      </c>
      <c r="Q31">
        <v>530.85797119140625</v>
      </c>
      <c r="R31">
        <v>0</v>
      </c>
      <c r="S31">
        <v>2781.752685546875</v>
      </c>
      <c r="T31">
        <v>545.25091552734375</v>
      </c>
      <c r="U31">
        <v>4609.69580078125</v>
      </c>
      <c r="Y31" s="2">
        <f t="shared" si="2"/>
        <v>0.993279359375</v>
      </c>
      <c r="Z31" s="2">
        <f t="shared" si="3"/>
        <v>1.0191155546874999</v>
      </c>
    </row>
    <row r="32" spans="1:26" x14ac:dyDescent="0.25">
      <c r="A32" t="s">
        <v>50</v>
      </c>
      <c r="B32">
        <v>-172380.15625</v>
      </c>
      <c r="C32">
        <v>-170603.15625</v>
      </c>
      <c r="D32">
        <v>53930.2265625</v>
      </c>
      <c r="E32">
        <v>-1170.5770263671875</v>
      </c>
      <c r="F32">
        <v>1434075.625</v>
      </c>
      <c r="G32">
        <v>1070384.5</v>
      </c>
      <c r="H32">
        <v>2845944.75</v>
      </c>
      <c r="I32">
        <v>2673599</v>
      </c>
      <c r="J32">
        <v>1341440.5</v>
      </c>
      <c r="K32">
        <v>32.455245971679688</v>
      </c>
      <c r="L32">
        <v>679.1370849609375</v>
      </c>
      <c r="M32">
        <v>0</v>
      </c>
      <c r="N32">
        <v>300.61410522460937</v>
      </c>
      <c r="O32">
        <v>6472.70068359375</v>
      </c>
      <c r="P32">
        <v>662.78936767578125</v>
      </c>
      <c r="Q32">
        <v>662.78936767578125</v>
      </c>
      <c r="R32">
        <v>0</v>
      </c>
      <c r="S32">
        <v>2066.1376953125</v>
      </c>
      <c r="T32">
        <v>275.4857177734375</v>
      </c>
      <c r="U32">
        <v>4190.2177734375</v>
      </c>
      <c r="Y32" s="2">
        <f t="shared" si="2"/>
        <v>0.99845718750000001</v>
      </c>
      <c r="Z32" s="2">
        <f t="shared" si="3"/>
        <v>1.0164542734374999</v>
      </c>
    </row>
    <row r="33" spans="1:26" x14ac:dyDescent="0.25">
      <c r="A33" t="s">
        <v>51</v>
      </c>
      <c r="B33">
        <v>-174917.1875</v>
      </c>
      <c r="C33">
        <v>-170165.140625</v>
      </c>
      <c r="D33">
        <v>51879.64453125</v>
      </c>
      <c r="E33">
        <v>-1168.0511474609375</v>
      </c>
      <c r="F33">
        <v>1398795.125</v>
      </c>
      <c r="G33">
        <v>1034287.875</v>
      </c>
      <c r="H33">
        <v>2898557.75</v>
      </c>
      <c r="I33">
        <v>2674554</v>
      </c>
      <c r="J33">
        <v>1351510.25</v>
      </c>
      <c r="K33">
        <v>12.706637382507324</v>
      </c>
      <c r="L33">
        <v>651.58740234375</v>
      </c>
      <c r="M33">
        <v>0</v>
      </c>
      <c r="N33">
        <v>261.798095703125</v>
      </c>
      <c r="O33">
        <v>6506.51171875</v>
      </c>
      <c r="P33">
        <v>635.3167724609375</v>
      </c>
      <c r="Q33">
        <v>635.3167724609375</v>
      </c>
      <c r="R33">
        <v>0</v>
      </c>
      <c r="S33">
        <v>1997.9808349609375</v>
      </c>
      <c r="T33">
        <v>112.20435333251953</v>
      </c>
      <c r="U33">
        <v>4100.0634765625</v>
      </c>
      <c r="Y33" s="2">
        <f t="shared" si="2"/>
        <v>1.0064279218750001</v>
      </c>
      <c r="Z33" s="2">
        <f t="shared" si="3"/>
        <v>0.98240823046875003</v>
      </c>
    </row>
    <row r="34" spans="1:26" x14ac:dyDescent="0.25">
      <c r="A34" t="s">
        <v>52</v>
      </c>
      <c r="B34">
        <v>-171627.921875</v>
      </c>
      <c r="C34">
        <v>-172523.109375</v>
      </c>
      <c r="D34">
        <v>47695.11328125</v>
      </c>
      <c r="E34">
        <v>-1164.1806640625</v>
      </c>
      <c r="F34">
        <v>1311865</v>
      </c>
      <c r="G34">
        <v>993959.5625</v>
      </c>
      <c r="H34">
        <v>2893917.5</v>
      </c>
      <c r="I34">
        <v>2666705</v>
      </c>
      <c r="J34">
        <v>1331054.5</v>
      </c>
      <c r="K34">
        <v>-2.5344669818878174</v>
      </c>
      <c r="L34">
        <v>470.48590087890625</v>
      </c>
      <c r="M34">
        <v>0</v>
      </c>
      <c r="N34">
        <v>27.485673904418945</v>
      </c>
      <c r="O34">
        <v>6503.9921875</v>
      </c>
      <c r="P34">
        <v>754.2020263671875</v>
      </c>
      <c r="Q34">
        <v>754.2020263671875</v>
      </c>
      <c r="R34">
        <v>0</v>
      </c>
      <c r="S34">
        <v>736.27630615234375</v>
      </c>
      <c r="T34">
        <v>199.93147277832031</v>
      </c>
      <c r="U34">
        <v>4259.263671875</v>
      </c>
      <c r="Y34" s="2">
        <f t="shared" si="2"/>
        <v>0.98690346875000001</v>
      </c>
      <c r="Z34" s="2">
        <f t="shared" si="3"/>
        <v>0.94626444921874997</v>
      </c>
    </row>
    <row r="35" spans="1:26" x14ac:dyDescent="0.25">
      <c r="A35" t="s">
        <v>53</v>
      </c>
      <c r="B35">
        <v>-166213.71875</v>
      </c>
      <c r="C35">
        <v>-161071.125</v>
      </c>
      <c r="D35">
        <v>51977.5625</v>
      </c>
      <c r="E35">
        <v>-1168.10107421875</v>
      </c>
      <c r="F35">
        <v>1275470</v>
      </c>
      <c r="G35">
        <v>1014519.1875</v>
      </c>
      <c r="H35">
        <v>2856014.75</v>
      </c>
      <c r="I35">
        <v>2740724.25</v>
      </c>
      <c r="J35">
        <v>1269263.375</v>
      </c>
      <c r="K35">
        <v>-3.2994117736816406</v>
      </c>
      <c r="L35">
        <v>464.14279174804687</v>
      </c>
      <c r="M35">
        <v>0</v>
      </c>
      <c r="N35">
        <v>386.36544799804687</v>
      </c>
      <c r="O35">
        <v>5539.31103515625</v>
      </c>
      <c r="P35">
        <v>661.8358154296875</v>
      </c>
      <c r="Q35">
        <v>661.8358154296875</v>
      </c>
      <c r="R35">
        <v>0</v>
      </c>
      <c r="S35">
        <v>216.31666564941406</v>
      </c>
      <c r="T35">
        <v>506.74209594726562</v>
      </c>
      <c r="U35">
        <v>4728.68603515625</v>
      </c>
      <c r="Y35" s="2">
        <f t="shared" si="2"/>
        <v>0.94197853124999997</v>
      </c>
      <c r="Z35" s="2">
        <f t="shared" si="3"/>
        <v>0.96254162499999996</v>
      </c>
    </row>
    <row r="36" spans="1:26" x14ac:dyDescent="0.25">
      <c r="A36" t="s">
        <v>54</v>
      </c>
      <c r="B36">
        <v>-188057.28125</v>
      </c>
      <c r="C36">
        <v>-178908.671875</v>
      </c>
      <c r="D36">
        <v>64324.34765625</v>
      </c>
      <c r="E36">
        <v>-1159.26904296875</v>
      </c>
      <c r="F36">
        <v>1303701.75</v>
      </c>
      <c r="G36">
        <v>1006332.5</v>
      </c>
      <c r="H36">
        <v>2928812.75</v>
      </c>
      <c r="I36">
        <v>2716946.25</v>
      </c>
      <c r="J36">
        <v>1377683.875</v>
      </c>
      <c r="K36">
        <v>29.302499771118164</v>
      </c>
      <c r="L36">
        <v>390.65377807617187</v>
      </c>
      <c r="M36">
        <v>0</v>
      </c>
      <c r="N36">
        <v>497.212890625</v>
      </c>
      <c r="O36">
        <v>5710.52685546875</v>
      </c>
      <c r="P36">
        <v>439.62860107421875</v>
      </c>
      <c r="Q36">
        <v>439.62860107421875</v>
      </c>
      <c r="R36">
        <v>0</v>
      </c>
      <c r="S36">
        <v>772.1844482421875</v>
      </c>
      <c r="T36">
        <v>300.62042236328125</v>
      </c>
      <c r="U36">
        <v>4212.50927734375</v>
      </c>
      <c r="Y36" s="2">
        <f t="shared" si="2"/>
        <v>1.010717921875</v>
      </c>
      <c r="Z36" s="2">
        <f t="shared" si="3"/>
        <v>0.94200815234375002</v>
      </c>
    </row>
    <row r="37" spans="1:26" x14ac:dyDescent="0.25">
      <c r="A37" t="s">
        <v>55</v>
      </c>
      <c r="B37">
        <v>-197175.171875</v>
      </c>
      <c r="C37">
        <v>-176171</v>
      </c>
      <c r="D37">
        <v>62400.1171875</v>
      </c>
      <c r="E37">
        <v>-1162.6968994140625</v>
      </c>
      <c r="F37">
        <v>1397534.5</v>
      </c>
      <c r="G37">
        <v>1063892.5</v>
      </c>
      <c r="H37">
        <v>2905438</v>
      </c>
      <c r="I37">
        <v>2682565.75</v>
      </c>
      <c r="J37">
        <v>1390306.75</v>
      </c>
      <c r="K37">
        <v>10.612033843994141</v>
      </c>
      <c r="L37">
        <v>668.2352294921875</v>
      </c>
      <c r="M37">
        <v>0</v>
      </c>
      <c r="N37">
        <v>575.8037109375</v>
      </c>
      <c r="O37">
        <v>5727.666015625</v>
      </c>
      <c r="P37">
        <v>265.46063232421875</v>
      </c>
      <c r="Q37">
        <v>265.46063232421875</v>
      </c>
      <c r="R37">
        <v>0</v>
      </c>
      <c r="S37">
        <v>-83.274253845214844</v>
      </c>
      <c r="T37">
        <v>2.4651772975921631</v>
      </c>
      <c r="U37">
        <v>3229.02978515625</v>
      </c>
      <c r="Y37" s="2">
        <f t="shared" si="2"/>
        <v>1.016960578125</v>
      </c>
      <c r="Z37" s="2">
        <f t="shared" si="3"/>
        <v>1.0014923828125</v>
      </c>
    </row>
    <row r="38" spans="1:26" x14ac:dyDescent="0.25">
      <c r="A38" t="s">
        <v>56</v>
      </c>
      <c r="B38">
        <v>-188931.609375</v>
      </c>
      <c r="C38">
        <v>-180616.875</v>
      </c>
      <c r="D38">
        <v>54107.578125</v>
      </c>
      <c r="E38">
        <v>-1161.1998291015625</v>
      </c>
      <c r="F38">
        <v>1189997.125</v>
      </c>
      <c r="G38">
        <v>889971.125</v>
      </c>
      <c r="H38">
        <v>2923700</v>
      </c>
      <c r="I38">
        <v>2783903</v>
      </c>
      <c r="J38">
        <v>1380191.875</v>
      </c>
      <c r="K38">
        <v>-3.9935817718505859</v>
      </c>
      <c r="L38">
        <v>513.4324951171875</v>
      </c>
      <c r="M38">
        <v>0</v>
      </c>
      <c r="N38">
        <v>578.78094482421875</v>
      </c>
      <c r="O38">
        <v>5964.900390625</v>
      </c>
      <c r="P38">
        <v>199.96891784667969</v>
      </c>
      <c r="Q38">
        <v>199.96891784667969</v>
      </c>
      <c r="R38">
        <v>0</v>
      </c>
      <c r="S38">
        <v>933.25140380859375</v>
      </c>
      <c r="T38">
        <v>-56.500461578369141</v>
      </c>
      <c r="U38">
        <v>3292.935791015625</v>
      </c>
      <c r="Y38" s="2">
        <f t="shared" si="2"/>
        <v>1.0106433906250001</v>
      </c>
      <c r="Z38" s="2">
        <f t="shared" si="3"/>
        <v>0.83586354687499997</v>
      </c>
    </row>
    <row r="39" spans="1:26" x14ac:dyDescent="0.25">
      <c r="A39" t="s">
        <v>57</v>
      </c>
      <c r="B39">
        <v>-174064.25</v>
      </c>
      <c r="C39">
        <v>-175871.203125</v>
      </c>
      <c r="D39">
        <v>56341.1953125</v>
      </c>
      <c r="E39">
        <v>-1172.26416015625</v>
      </c>
      <c r="F39">
        <v>1139386.875</v>
      </c>
      <c r="G39">
        <v>841530.6875</v>
      </c>
      <c r="H39">
        <v>2833203.5</v>
      </c>
      <c r="I39">
        <v>2780288.75</v>
      </c>
      <c r="J39">
        <v>1316632</v>
      </c>
      <c r="K39">
        <v>-3.8369262218475342</v>
      </c>
      <c r="L39">
        <v>528.19512939453125</v>
      </c>
      <c r="M39">
        <v>0</v>
      </c>
      <c r="N39">
        <v>474.1263427734375</v>
      </c>
      <c r="O39">
        <v>5837.44921875</v>
      </c>
      <c r="P39">
        <v>399.22225952148437</v>
      </c>
      <c r="Q39">
        <v>399.22225952148437</v>
      </c>
      <c r="R39">
        <v>0</v>
      </c>
      <c r="S39">
        <v>826.3370361328125</v>
      </c>
      <c r="T39">
        <v>152.00064086914062</v>
      </c>
      <c r="U39">
        <v>3573.150634765625</v>
      </c>
      <c r="Y39" s="2">
        <f t="shared" si="2"/>
        <v>0.96669654687499995</v>
      </c>
      <c r="Z39" s="2">
        <f t="shared" si="3"/>
        <v>0.7851894921875</v>
      </c>
    </row>
    <row r="40" spans="1:26" x14ac:dyDescent="0.25">
      <c r="A40" t="s">
        <v>58</v>
      </c>
      <c r="B40">
        <v>-176030.65625</v>
      </c>
      <c r="C40">
        <v>-174056.453125</v>
      </c>
      <c r="D40">
        <v>59361.515625</v>
      </c>
      <c r="E40">
        <v>-1169.257080078125</v>
      </c>
      <c r="F40">
        <v>1161385.75</v>
      </c>
      <c r="G40">
        <v>854660.4375</v>
      </c>
      <c r="H40">
        <v>2786152.25</v>
      </c>
      <c r="I40">
        <v>2678276.75</v>
      </c>
      <c r="J40">
        <v>1319848.375</v>
      </c>
      <c r="K40">
        <v>21.344150543212891</v>
      </c>
      <c r="L40">
        <v>786.8983154296875</v>
      </c>
      <c r="M40">
        <v>0</v>
      </c>
      <c r="N40">
        <v>386.28836059570312</v>
      </c>
      <c r="O40">
        <v>5885.66455078125</v>
      </c>
      <c r="P40">
        <v>596.3970947265625</v>
      </c>
      <c r="Q40">
        <v>596.3970947265625</v>
      </c>
      <c r="R40">
        <v>0</v>
      </c>
      <c r="S40">
        <v>-417.1204833984375</v>
      </c>
      <c r="T40">
        <v>295.91891479492187</v>
      </c>
      <c r="U40">
        <v>4332.9150390625</v>
      </c>
      <c r="Y40" s="2">
        <f t="shared" si="2"/>
        <v>0.96976126562499998</v>
      </c>
      <c r="Z40" s="2">
        <f t="shared" si="3"/>
        <v>0.79529892187499995</v>
      </c>
    </row>
    <row r="41" spans="1:26" x14ac:dyDescent="0.25">
      <c r="A41" t="s">
        <v>59</v>
      </c>
      <c r="B41">
        <v>-174269.453125</v>
      </c>
      <c r="C41">
        <v>-167729.640625</v>
      </c>
      <c r="D41">
        <v>52505.7265625</v>
      </c>
      <c r="E41">
        <v>-1170.3896484375</v>
      </c>
      <c r="F41">
        <v>1101988.375</v>
      </c>
      <c r="G41">
        <v>805670.9375</v>
      </c>
      <c r="H41">
        <v>2792292.25</v>
      </c>
      <c r="I41">
        <v>2625095.75</v>
      </c>
      <c r="J41">
        <v>1299675.625</v>
      </c>
      <c r="K41">
        <v>-2.6194584369659424</v>
      </c>
      <c r="L41">
        <v>764.62200927734375</v>
      </c>
      <c r="M41">
        <v>0</v>
      </c>
      <c r="N41">
        <v>254.19303894042969</v>
      </c>
      <c r="O41">
        <v>6141.6044921875</v>
      </c>
      <c r="P41">
        <v>527.1317138671875</v>
      </c>
      <c r="Q41">
        <v>527.1317138671875</v>
      </c>
      <c r="R41">
        <v>0</v>
      </c>
      <c r="S41">
        <v>306.94039916992187</v>
      </c>
      <c r="T41">
        <v>507.52337646484375</v>
      </c>
      <c r="U41">
        <v>3792.4794921875</v>
      </c>
      <c r="Y41" s="2">
        <f t="shared" si="2"/>
        <v>0.95767653124999996</v>
      </c>
      <c r="Z41" s="2">
        <f t="shared" si="3"/>
        <v>0.7531652109375</v>
      </c>
    </row>
    <row r="42" spans="1:26" x14ac:dyDescent="0.25">
      <c r="A42" t="s">
        <v>60</v>
      </c>
      <c r="B42">
        <v>-174984.453125</v>
      </c>
      <c r="C42">
        <v>-167256.125</v>
      </c>
      <c r="D42">
        <v>53226.7578125</v>
      </c>
      <c r="E42">
        <v>-1168.2110595703125</v>
      </c>
      <c r="F42">
        <v>1109665.125</v>
      </c>
      <c r="G42">
        <v>819483.9375</v>
      </c>
      <c r="H42">
        <v>2795757</v>
      </c>
      <c r="I42">
        <v>2667926.5</v>
      </c>
      <c r="J42">
        <v>1268943</v>
      </c>
      <c r="K42">
        <v>-2.7451448440551758</v>
      </c>
      <c r="L42">
        <v>693.71905517578125</v>
      </c>
      <c r="M42">
        <v>0</v>
      </c>
      <c r="N42">
        <v>356.279052734375</v>
      </c>
      <c r="O42">
        <v>4930.93310546875</v>
      </c>
      <c r="P42">
        <v>297.95199584960937</v>
      </c>
      <c r="Q42">
        <v>297.95199584960937</v>
      </c>
      <c r="R42">
        <v>0</v>
      </c>
      <c r="S42">
        <v>-27.137706756591797</v>
      </c>
      <c r="T42">
        <v>617.7664794921875</v>
      </c>
      <c r="U42">
        <v>3132.2744140625</v>
      </c>
      <c r="Y42" s="2">
        <f t="shared" si="2"/>
        <v>0.92670242187499996</v>
      </c>
      <c r="Z42" s="2">
        <f t="shared" si="3"/>
        <v>0.76625717968749996</v>
      </c>
    </row>
    <row r="43" spans="1:26" x14ac:dyDescent="0.25">
      <c r="A43" t="s">
        <v>61</v>
      </c>
      <c r="B43">
        <v>-173426.875</v>
      </c>
      <c r="C43">
        <v>-166686.125</v>
      </c>
      <c r="D43">
        <v>52185.9453125</v>
      </c>
      <c r="E43">
        <v>-1165.1041259765625</v>
      </c>
      <c r="F43">
        <v>1109062</v>
      </c>
      <c r="G43">
        <v>793998.875</v>
      </c>
      <c r="H43">
        <v>2771785</v>
      </c>
      <c r="I43">
        <v>2656820</v>
      </c>
      <c r="J43">
        <v>1267543.75</v>
      </c>
      <c r="K43">
        <v>11.681463241577148</v>
      </c>
      <c r="L43">
        <v>482.06634521484375</v>
      </c>
      <c r="M43">
        <v>0</v>
      </c>
      <c r="N43">
        <v>522.34930419921875</v>
      </c>
      <c r="O43">
        <v>4766.6904296875</v>
      </c>
      <c r="P43">
        <v>474.45758056640625</v>
      </c>
      <c r="Q43">
        <v>474.45758056640625</v>
      </c>
      <c r="R43">
        <v>0</v>
      </c>
      <c r="S43">
        <v>1231.0098876953125</v>
      </c>
      <c r="T43">
        <v>813.84375</v>
      </c>
      <c r="U43">
        <v>3328.58642578125</v>
      </c>
      <c r="Y43" s="2">
        <f t="shared" si="2"/>
        <v>0.92743074999999997</v>
      </c>
      <c r="Z43" s="2">
        <f t="shared" si="3"/>
        <v>0.74181292968750001</v>
      </c>
    </row>
    <row r="44" spans="1:26" x14ac:dyDescent="0.25">
      <c r="A44" t="s">
        <v>62</v>
      </c>
      <c r="B44">
        <v>-169870.90625</v>
      </c>
      <c r="C44">
        <v>-167168.734375</v>
      </c>
      <c r="D44">
        <v>52292.29296875</v>
      </c>
      <c r="E44">
        <v>-1166.9302978515625</v>
      </c>
      <c r="F44">
        <v>1099577.75</v>
      </c>
      <c r="G44">
        <v>791832.5625</v>
      </c>
      <c r="H44">
        <v>2743988</v>
      </c>
      <c r="I44">
        <v>2697905.75</v>
      </c>
      <c r="J44">
        <v>1266652.125</v>
      </c>
      <c r="K44">
        <v>25.126184463500977</v>
      </c>
      <c r="L44">
        <v>585.14752197265625</v>
      </c>
      <c r="M44">
        <v>0</v>
      </c>
      <c r="N44">
        <v>619.912109375</v>
      </c>
      <c r="O44">
        <v>5133.4482421875</v>
      </c>
      <c r="P44">
        <v>640.398681640625</v>
      </c>
      <c r="Q44">
        <v>640.398681640625</v>
      </c>
      <c r="R44">
        <v>0</v>
      </c>
      <c r="S44">
        <v>1306.274169921875</v>
      </c>
      <c r="T44">
        <v>761.17230224609375</v>
      </c>
      <c r="U44">
        <v>3388.657958984375</v>
      </c>
      <c r="Y44" s="2">
        <f t="shared" si="2"/>
        <v>0.92961248437499999</v>
      </c>
      <c r="Z44" s="2">
        <f t="shared" si="3"/>
        <v>0.73954026953124996</v>
      </c>
    </row>
    <row r="45" spans="1:26" x14ac:dyDescent="0.25">
      <c r="A45" t="s">
        <v>63</v>
      </c>
      <c r="B45">
        <v>-160642.90625</v>
      </c>
      <c r="C45">
        <v>-153025.171875</v>
      </c>
      <c r="D45">
        <v>41650.37890625</v>
      </c>
      <c r="E45">
        <v>-1165.226318359375</v>
      </c>
      <c r="F45">
        <v>1097704.625</v>
      </c>
      <c r="G45">
        <v>771575.75</v>
      </c>
      <c r="H45">
        <v>2707813.25</v>
      </c>
      <c r="I45">
        <v>2743925.25</v>
      </c>
      <c r="J45">
        <v>1250785.375</v>
      </c>
      <c r="K45">
        <v>51.274520874023438</v>
      </c>
      <c r="L45">
        <v>529.06488037109375</v>
      </c>
      <c r="M45">
        <v>0</v>
      </c>
      <c r="N45">
        <v>388.96920776367188</v>
      </c>
      <c r="O45">
        <v>5790.32861328125</v>
      </c>
      <c r="P45">
        <v>1147.69482421875</v>
      </c>
      <c r="Q45">
        <v>1147.69482421875</v>
      </c>
      <c r="R45">
        <v>0</v>
      </c>
      <c r="S45">
        <v>65.817359924316406</v>
      </c>
      <c r="T45">
        <v>566.931396484375</v>
      </c>
      <c r="U45">
        <v>3447.706787109375</v>
      </c>
      <c r="Y45" s="2">
        <f t="shared" si="2"/>
        <v>0.93711729687500001</v>
      </c>
      <c r="Z45" s="2">
        <f t="shared" si="3"/>
        <v>0.72992537109375</v>
      </c>
    </row>
    <row r="46" spans="1:26" x14ac:dyDescent="0.25">
      <c r="A46" t="s">
        <v>64</v>
      </c>
      <c r="B46">
        <v>-168723.75</v>
      </c>
      <c r="C46">
        <v>-158806.625</v>
      </c>
      <c r="D46">
        <v>40983.13671875</v>
      </c>
      <c r="E46">
        <v>-1167.7965087890625</v>
      </c>
      <c r="F46">
        <v>1049305.75</v>
      </c>
      <c r="G46">
        <v>751166.375</v>
      </c>
      <c r="H46">
        <v>2732726.25</v>
      </c>
      <c r="I46">
        <v>2737838.5</v>
      </c>
      <c r="J46">
        <v>1265753.625</v>
      </c>
      <c r="K46">
        <v>16.24708366394043</v>
      </c>
      <c r="L46">
        <v>784.7955322265625</v>
      </c>
      <c r="M46">
        <v>0</v>
      </c>
      <c r="N46">
        <v>544.85247802734375</v>
      </c>
      <c r="O46">
        <v>6055.93408203125</v>
      </c>
      <c r="P46">
        <v>902.35394287109375</v>
      </c>
      <c r="Q46">
        <v>902.35394287109375</v>
      </c>
      <c r="R46">
        <v>0</v>
      </c>
      <c r="S46">
        <v>952.275634765625</v>
      </c>
      <c r="T46">
        <v>166.49050903320312</v>
      </c>
      <c r="U46">
        <v>3576.7548828125</v>
      </c>
      <c r="Y46" s="2">
        <f t="shared" si="2"/>
        <v>0.93822324999999995</v>
      </c>
      <c r="Z46" s="2">
        <f t="shared" si="3"/>
        <v>0.71018323828124996</v>
      </c>
    </row>
    <row r="47" spans="1:26" x14ac:dyDescent="0.25">
      <c r="A47" t="s">
        <v>65</v>
      </c>
      <c r="B47">
        <v>-186272.953125</v>
      </c>
      <c r="C47">
        <v>-168496.859375</v>
      </c>
      <c r="D47">
        <v>46145.546875</v>
      </c>
      <c r="E47">
        <v>-1169.037841796875</v>
      </c>
      <c r="F47">
        <v>1089523.5</v>
      </c>
      <c r="G47">
        <v>787873.4375</v>
      </c>
      <c r="H47">
        <v>2783938.25</v>
      </c>
      <c r="I47">
        <v>2693060.75</v>
      </c>
      <c r="J47">
        <v>1357529.125</v>
      </c>
      <c r="K47">
        <v>9.5286273956298828</v>
      </c>
      <c r="L47">
        <v>621.6820068359375</v>
      </c>
      <c r="M47">
        <v>0</v>
      </c>
      <c r="N47">
        <v>257.35638427734375</v>
      </c>
      <c r="O47">
        <v>5767.4482421875</v>
      </c>
      <c r="P47">
        <v>1041.4580078125</v>
      </c>
      <c r="Q47">
        <v>1041.4580078125</v>
      </c>
      <c r="R47">
        <v>0</v>
      </c>
      <c r="S47">
        <v>1351.7802734375</v>
      </c>
      <c r="T47">
        <v>-116.49015808105469</v>
      </c>
      <c r="U47">
        <v>3804.498046875</v>
      </c>
      <c r="Y47" s="2">
        <f t="shared" si="2"/>
        <v>1.0027593125000001</v>
      </c>
      <c r="Z47" s="2">
        <f t="shared" si="3"/>
        <v>0.741727890625</v>
      </c>
    </row>
    <row r="48" spans="1:26" x14ac:dyDescent="0.25">
      <c r="A48" t="s">
        <v>66</v>
      </c>
      <c r="B48">
        <v>-188935.125</v>
      </c>
      <c r="C48">
        <v>-168065.5</v>
      </c>
      <c r="D48">
        <v>49571.5625</v>
      </c>
      <c r="E48">
        <v>-1162.5623779296875</v>
      </c>
      <c r="F48">
        <v>1083815</v>
      </c>
      <c r="G48">
        <v>789473.75</v>
      </c>
      <c r="H48">
        <v>2774126.75</v>
      </c>
      <c r="I48">
        <v>2772497.75</v>
      </c>
      <c r="J48">
        <v>1350045.25</v>
      </c>
      <c r="K48">
        <v>9.9973487854003906</v>
      </c>
      <c r="L48">
        <v>407.240478515625</v>
      </c>
      <c r="M48">
        <v>0</v>
      </c>
      <c r="N48">
        <v>532.49993896484375</v>
      </c>
      <c r="O48">
        <v>5174.125</v>
      </c>
      <c r="P48">
        <v>980.70025634765625</v>
      </c>
      <c r="Q48">
        <v>980.70025634765625</v>
      </c>
      <c r="R48">
        <v>0</v>
      </c>
      <c r="S48">
        <v>829.76129150390625</v>
      </c>
      <c r="T48">
        <v>-93.767250061035156</v>
      </c>
      <c r="U48">
        <v>3306.29345703125</v>
      </c>
      <c r="Y48" s="2">
        <f t="shared" si="2"/>
        <v>0.99304462500000001</v>
      </c>
      <c r="Z48" s="2">
        <f t="shared" si="3"/>
        <v>0.73990218750000003</v>
      </c>
    </row>
    <row r="49" spans="1:26" x14ac:dyDescent="0.25">
      <c r="A49" t="s">
        <v>67</v>
      </c>
      <c r="B49">
        <v>-197135.375</v>
      </c>
      <c r="C49">
        <v>-162185.625</v>
      </c>
      <c r="D49">
        <v>46131.98046875</v>
      </c>
      <c r="E49">
        <v>-1163.9334716796875</v>
      </c>
      <c r="F49">
        <v>1062975.125</v>
      </c>
      <c r="G49">
        <v>774701</v>
      </c>
      <c r="H49">
        <v>2777031.5</v>
      </c>
      <c r="I49">
        <v>2751719.25</v>
      </c>
      <c r="J49">
        <v>1354026.25</v>
      </c>
      <c r="K49">
        <v>37.028457641601562</v>
      </c>
      <c r="L49">
        <v>327.74838256835937</v>
      </c>
      <c r="M49">
        <v>0</v>
      </c>
      <c r="N49">
        <v>410.473388671875</v>
      </c>
      <c r="O49">
        <v>5746.404296875</v>
      </c>
      <c r="P49">
        <v>1173.92041015625</v>
      </c>
      <c r="Q49">
        <v>1173.92041015625</v>
      </c>
      <c r="R49">
        <v>0</v>
      </c>
      <c r="S49">
        <v>15.709956169128418</v>
      </c>
      <c r="T49">
        <v>26.884424209594727</v>
      </c>
      <c r="U49">
        <v>3295.354248046875</v>
      </c>
      <c r="Y49" s="2">
        <f t="shared" si="2"/>
        <v>0.99470524999999999</v>
      </c>
      <c r="Z49" s="2">
        <f t="shared" si="3"/>
        <v>0.72856901953124997</v>
      </c>
    </row>
    <row r="50" spans="1:26" x14ac:dyDescent="0.25">
      <c r="A50" t="s">
        <v>68</v>
      </c>
      <c r="B50">
        <v>-207096.375</v>
      </c>
      <c r="C50">
        <v>-153114.140625</v>
      </c>
      <c r="D50">
        <v>56856.2890625</v>
      </c>
      <c r="E50">
        <v>-1165.4599609375</v>
      </c>
      <c r="F50">
        <v>1128784.75</v>
      </c>
      <c r="G50">
        <v>837590.8125</v>
      </c>
      <c r="H50">
        <v>2741651.75</v>
      </c>
      <c r="I50">
        <v>2766323</v>
      </c>
      <c r="J50">
        <v>1346972.375</v>
      </c>
      <c r="K50">
        <v>30.73570442199707</v>
      </c>
      <c r="L50">
        <v>753.76678466796875</v>
      </c>
      <c r="M50">
        <v>0</v>
      </c>
      <c r="N50">
        <v>758.44140625</v>
      </c>
      <c r="O50">
        <v>5554.97265625</v>
      </c>
      <c r="P50">
        <v>944.4464111328125</v>
      </c>
      <c r="Q50">
        <v>944.4464111328125</v>
      </c>
      <c r="R50">
        <v>0</v>
      </c>
      <c r="S50">
        <v>74.713714599609375</v>
      </c>
      <c r="T50">
        <v>-48.224063873291016</v>
      </c>
      <c r="U50">
        <v>3249.955078125</v>
      </c>
      <c r="Y50" s="2">
        <f t="shared" si="2"/>
        <v>0.98676185937500005</v>
      </c>
      <c r="Z50" s="2">
        <f t="shared" si="3"/>
        <v>0.78073452343750005</v>
      </c>
    </row>
    <row r="51" spans="1:26" x14ac:dyDescent="0.25">
      <c r="A51" t="s">
        <v>69</v>
      </c>
      <c r="B51">
        <v>-208240.921875</v>
      </c>
      <c r="C51">
        <v>-148070.65625</v>
      </c>
      <c r="D51">
        <v>55984.8828125</v>
      </c>
      <c r="E51">
        <v>-1167.658447265625</v>
      </c>
      <c r="F51">
        <v>1117837.375</v>
      </c>
      <c r="G51">
        <v>828487.6875</v>
      </c>
      <c r="H51">
        <v>2676922.25</v>
      </c>
      <c r="I51">
        <v>2673681.5</v>
      </c>
      <c r="J51">
        <v>1321507.375</v>
      </c>
      <c r="K51">
        <v>173.46739196777344</v>
      </c>
      <c r="L51">
        <v>1038.066650390625</v>
      </c>
      <c r="M51">
        <v>0</v>
      </c>
      <c r="N51">
        <v>626.08282470703125</v>
      </c>
      <c r="O51">
        <v>5444.45068359375</v>
      </c>
      <c r="P51">
        <v>704.30633544921875</v>
      </c>
      <c r="Q51">
        <v>704.30633544921875</v>
      </c>
      <c r="R51">
        <v>0</v>
      </c>
      <c r="S51">
        <v>15.006957054138184</v>
      </c>
      <c r="T51">
        <v>64.15118408203125</v>
      </c>
      <c r="U51">
        <v>2993.059814453125</v>
      </c>
      <c r="Y51" s="2">
        <f t="shared" si="2"/>
        <v>0.96519579687500001</v>
      </c>
      <c r="Z51" s="2">
        <f t="shared" si="3"/>
        <v>0.77250280468749999</v>
      </c>
    </row>
    <row r="52" spans="1:26" x14ac:dyDescent="0.25">
      <c r="A52" t="s">
        <v>70</v>
      </c>
      <c r="B52">
        <v>-208416.46875</v>
      </c>
      <c r="C52">
        <v>-146920.84375</v>
      </c>
      <c r="D52">
        <v>65820.7734375</v>
      </c>
      <c r="E52">
        <v>-1171.2962646484375</v>
      </c>
      <c r="F52">
        <v>1219603.375</v>
      </c>
      <c r="G52">
        <v>928683.5625</v>
      </c>
      <c r="H52">
        <v>2675054.25</v>
      </c>
      <c r="I52">
        <v>2630963.5</v>
      </c>
      <c r="J52">
        <v>1315589.125</v>
      </c>
      <c r="K52">
        <v>8.2390375137329102</v>
      </c>
      <c r="L52">
        <v>677.29669189453125</v>
      </c>
      <c r="M52">
        <v>0</v>
      </c>
      <c r="N52">
        <v>313.242919921875</v>
      </c>
      <c r="O52">
        <v>5187.08740234375</v>
      </c>
      <c r="P52">
        <v>713.79046630859375</v>
      </c>
      <c r="Q52">
        <v>713.79046630859375</v>
      </c>
      <c r="R52">
        <v>0</v>
      </c>
      <c r="S52">
        <v>-455.36553955078125</v>
      </c>
      <c r="T52">
        <v>-248.30583190917969</v>
      </c>
      <c r="U52">
        <v>4041.633544921875</v>
      </c>
      <c r="Y52" s="2">
        <f t="shared" si="2"/>
        <v>0.96025181250000002</v>
      </c>
      <c r="Z52" s="2">
        <f t="shared" si="3"/>
        <v>0.86286278906250002</v>
      </c>
    </row>
    <row r="53" spans="1:26" x14ac:dyDescent="0.25">
      <c r="A53" t="s">
        <v>71</v>
      </c>
      <c r="B53">
        <v>-206402.53125</v>
      </c>
      <c r="C53">
        <v>-146564.09375</v>
      </c>
      <c r="D53">
        <v>58417.6484375</v>
      </c>
      <c r="E53">
        <v>-1164.0513916015625</v>
      </c>
      <c r="F53">
        <v>1280644.375</v>
      </c>
      <c r="G53">
        <v>998214.5</v>
      </c>
      <c r="H53">
        <v>2708731</v>
      </c>
      <c r="I53">
        <v>2631534.5</v>
      </c>
      <c r="J53">
        <v>1325380.5</v>
      </c>
      <c r="K53">
        <v>41.56689453125</v>
      </c>
      <c r="L53">
        <v>729.17498779296875</v>
      </c>
      <c r="M53">
        <v>0</v>
      </c>
      <c r="N53">
        <v>405.03662109375</v>
      </c>
      <c r="O53">
        <v>4862.7802734375</v>
      </c>
      <c r="P53">
        <v>744.241455078125</v>
      </c>
      <c r="Q53">
        <v>744.241455078125</v>
      </c>
      <c r="R53">
        <v>0</v>
      </c>
      <c r="S53">
        <v>703.0386962890625</v>
      </c>
      <c r="T53">
        <v>-296.35617065429687</v>
      </c>
      <c r="U53">
        <v>4939.23876953125</v>
      </c>
      <c r="Y53" s="2">
        <f t="shared" si="2"/>
        <v>0.97241387499999998</v>
      </c>
      <c r="Z53" s="2">
        <f t="shared" si="3"/>
        <v>0.93979685156250004</v>
      </c>
    </row>
    <row r="54" spans="1:26" x14ac:dyDescent="0.25">
      <c r="A54" t="s">
        <v>72</v>
      </c>
      <c r="B54">
        <v>-188426.625</v>
      </c>
      <c r="C54">
        <v>-156032.5625</v>
      </c>
      <c r="D54">
        <v>64199.56640625</v>
      </c>
      <c r="E54">
        <v>-1169.6072998046875</v>
      </c>
      <c r="F54">
        <v>1279677.375</v>
      </c>
      <c r="G54">
        <v>991685.5625</v>
      </c>
      <c r="H54">
        <v>2701836.75</v>
      </c>
      <c r="I54">
        <v>2632316.5</v>
      </c>
      <c r="J54">
        <v>1299794.375</v>
      </c>
      <c r="K54">
        <v>97.922195434570313</v>
      </c>
      <c r="L54">
        <v>759.62799072265625</v>
      </c>
      <c r="M54">
        <v>0</v>
      </c>
      <c r="N54">
        <v>194.60957336425781</v>
      </c>
      <c r="O54">
        <v>5786.39404296875</v>
      </c>
      <c r="P54">
        <v>915.834228515625</v>
      </c>
      <c r="Q54">
        <v>915.834228515625</v>
      </c>
      <c r="R54">
        <v>0</v>
      </c>
      <c r="S54">
        <v>279.95001220703125</v>
      </c>
      <c r="T54">
        <v>108.39053344726562</v>
      </c>
      <c r="U54">
        <v>3992.759033203125</v>
      </c>
      <c r="Y54" s="2">
        <f t="shared" si="2"/>
        <v>0.95533518750000002</v>
      </c>
      <c r="Z54" s="2">
        <f t="shared" si="3"/>
        <v>0.92748599609375004</v>
      </c>
    </row>
    <row r="55" spans="1:26" x14ac:dyDescent="0.25">
      <c r="A55" t="s">
        <v>73</v>
      </c>
      <c r="B55">
        <v>-182836.953125</v>
      </c>
      <c r="C55">
        <v>-160157.265625</v>
      </c>
      <c r="D55">
        <v>56723.09375</v>
      </c>
      <c r="E55">
        <v>-1167.6435546875</v>
      </c>
      <c r="F55">
        <v>1258735.375</v>
      </c>
      <c r="G55">
        <v>961276.5</v>
      </c>
      <c r="H55">
        <v>2691594.5</v>
      </c>
      <c r="I55">
        <v>2610843.75</v>
      </c>
      <c r="J55">
        <v>1301388.375</v>
      </c>
      <c r="K55">
        <v>8.6704826354980469</v>
      </c>
      <c r="L55">
        <v>846.33154296875</v>
      </c>
      <c r="M55">
        <v>0</v>
      </c>
      <c r="N55">
        <v>578.8746337890625</v>
      </c>
      <c r="O55">
        <v>5602.43994140625</v>
      </c>
      <c r="P55">
        <v>802.01287841796875</v>
      </c>
      <c r="Q55">
        <v>802.01287841796875</v>
      </c>
      <c r="R55">
        <v>0</v>
      </c>
      <c r="S55">
        <v>-295.85739135742187</v>
      </c>
      <c r="T55">
        <v>296.47113037109375</v>
      </c>
      <c r="U55">
        <v>3367.960693359375</v>
      </c>
      <c r="Y55" s="2">
        <f t="shared" si="2"/>
        <v>0.95839415625000002</v>
      </c>
      <c r="Z55" s="2">
        <f t="shared" si="3"/>
        <v>0.90455340625000002</v>
      </c>
    </row>
    <row r="56" spans="1:26" x14ac:dyDescent="0.25">
      <c r="A56" t="s">
        <v>74</v>
      </c>
      <c r="B56">
        <v>-185029.65625</v>
      </c>
      <c r="C56">
        <v>-153535.53125</v>
      </c>
      <c r="D56">
        <v>53679.53515625</v>
      </c>
      <c r="E56">
        <v>-1168.6510009765625</v>
      </c>
      <c r="F56">
        <v>1277037.875</v>
      </c>
      <c r="G56">
        <v>981045.6875</v>
      </c>
      <c r="H56">
        <v>2630173</v>
      </c>
      <c r="I56">
        <v>2587004</v>
      </c>
      <c r="J56">
        <v>1289577.625</v>
      </c>
      <c r="K56">
        <v>9.0880165100097656</v>
      </c>
      <c r="L56">
        <v>1231.832763671875</v>
      </c>
      <c r="M56">
        <v>0</v>
      </c>
      <c r="N56">
        <v>380.38772583007812</v>
      </c>
      <c r="O56">
        <v>5853.63818359375</v>
      </c>
      <c r="P56">
        <v>706.765380859375</v>
      </c>
      <c r="Q56">
        <v>706.765380859375</v>
      </c>
      <c r="R56">
        <v>0</v>
      </c>
      <c r="S56">
        <v>1372.5809326171875</v>
      </c>
      <c r="T56">
        <v>121.72425079345703</v>
      </c>
      <c r="U56">
        <v>3254.638916015625</v>
      </c>
      <c r="Y56" s="2">
        <f t="shared" si="2"/>
        <v>0.95101243749999997</v>
      </c>
      <c r="Z56" s="2">
        <f t="shared" si="3"/>
        <v>0.92736615234374997</v>
      </c>
    </row>
    <row r="57" spans="1:26" x14ac:dyDescent="0.25">
      <c r="A57" t="s">
        <v>75</v>
      </c>
      <c r="B57">
        <v>-182879.375</v>
      </c>
      <c r="C57">
        <v>-154530.671875</v>
      </c>
      <c r="D57">
        <v>37791.67578125</v>
      </c>
      <c r="E57">
        <v>-1177.0113525390625</v>
      </c>
      <c r="F57">
        <v>1246569.25</v>
      </c>
      <c r="G57">
        <v>957282.375</v>
      </c>
      <c r="H57">
        <v>2646593.75</v>
      </c>
      <c r="I57">
        <v>2545985.75</v>
      </c>
      <c r="J57">
        <v>1285058.125</v>
      </c>
      <c r="K57">
        <v>24.927675247192383</v>
      </c>
      <c r="L57">
        <v>883.34271240234375</v>
      </c>
      <c r="M57">
        <v>0</v>
      </c>
      <c r="N57">
        <v>485.50439453125</v>
      </c>
      <c r="O57">
        <v>5753.1513671875</v>
      </c>
      <c r="P57">
        <v>668.21343994140625</v>
      </c>
      <c r="Q57">
        <v>668.21343994140625</v>
      </c>
      <c r="R57">
        <v>0</v>
      </c>
      <c r="S57">
        <v>435.30181884765625</v>
      </c>
      <c r="T57">
        <v>-319.54876708984375</v>
      </c>
      <c r="U57">
        <v>3762.76220703125</v>
      </c>
      <c r="Y57" s="2">
        <f t="shared" si="2"/>
        <v>0.94764807812499996</v>
      </c>
      <c r="Z57" s="2">
        <f t="shared" si="3"/>
        <v>0.91949069921875004</v>
      </c>
    </row>
    <row r="58" spans="1:26" x14ac:dyDescent="0.25">
      <c r="A58" t="s">
        <v>76</v>
      </c>
      <c r="B58">
        <v>-191330</v>
      </c>
      <c r="C58">
        <v>-147066.203125</v>
      </c>
      <c r="D58">
        <v>30242.478515625</v>
      </c>
      <c r="E58">
        <v>-1177.1353759765625</v>
      </c>
      <c r="F58">
        <v>1255455.625</v>
      </c>
      <c r="G58">
        <v>957671.0625</v>
      </c>
      <c r="H58">
        <v>2635275</v>
      </c>
      <c r="I58">
        <v>2576501</v>
      </c>
      <c r="J58">
        <v>1291193.5</v>
      </c>
      <c r="K58">
        <v>39.569595336914063</v>
      </c>
      <c r="L58">
        <v>783.09393310546875</v>
      </c>
      <c r="M58">
        <v>0</v>
      </c>
      <c r="N58">
        <v>-158.35552978515625</v>
      </c>
      <c r="O58">
        <v>6310.69140625</v>
      </c>
      <c r="P58">
        <v>807.49822998046875</v>
      </c>
      <c r="Q58">
        <v>807.49822998046875</v>
      </c>
      <c r="R58">
        <v>0</v>
      </c>
      <c r="S58">
        <v>-424.98867797851562</v>
      </c>
      <c r="T58">
        <v>-82.648757934570312</v>
      </c>
      <c r="U58">
        <v>4205.0888671875</v>
      </c>
      <c r="Y58" s="2">
        <f t="shared" si="2"/>
        <v>0.95279729687500003</v>
      </c>
      <c r="Z58" s="2">
        <f t="shared" si="3"/>
        <v>0.927428583984375</v>
      </c>
    </row>
    <row r="59" spans="1:26" x14ac:dyDescent="0.25">
      <c r="A59" t="s">
        <v>77</v>
      </c>
      <c r="B59">
        <v>-194750.09375</v>
      </c>
      <c r="C59">
        <v>-145460.65625</v>
      </c>
      <c r="D59">
        <v>27066.4453125</v>
      </c>
      <c r="E59">
        <v>-1177.4608154296875</v>
      </c>
      <c r="F59">
        <v>1280819.375</v>
      </c>
      <c r="G59">
        <v>953675.9375</v>
      </c>
      <c r="H59">
        <v>2767300.5</v>
      </c>
      <c r="I59">
        <v>2634635.75</v>
      </c>
      <c r="J59">
        <v>1272161.375</v>
      </c>
      <c r="K59">
        <v>9.9569797515869141</v>
      </c>
      <c r="L59">
        <v>588.034912109375</v>
      </c>
      <c r="M59">
        <v>0</v>
      </c>
      <c r="N59">
        <v>150.41841125488281</v>
      </c>
      <c r="O59">
        <v>6083.9794921875</v>
      </c>
      <c r="P59">
        <v>834.56170654296875</v>
      </c>
      <c r="Q59">
        <v>834.56170654296875</v>
      </c>
      <c r="R59">
        <v>0</v>
      </c>
      <c r="S59">
        <v>4.8634405136108398</v>
      </c>
      <c r="T59">
        <v>328.17422485351562</v>
      </c>
      <c r="U59">
        <v>4471.81884765625</v>
      </c>
      <c r="Y59" s="2">
        <f t="shared" si="2"/>
        <v>0.93195062500000003</v>
      </c>
      <c r="Z59" s="2">
        <f t="shared" si="3"/>
        <v>0.92660949218749999</v>
      </c>
    </row>
    <row r="60" spans="1:26" x14ac:dyDescent="0.25">
      <c r="A60" t="s">
        <v>78</v>
      </c>
      <c r="B60">
        <v>-188194.59375</v>
      </c>
      <c r="C60">
        <v>-146482.59375</v>
      </c>
      <c r="D60">
        <v>37023.26171875</v>
      </c>
      <c r="E60">
        <v>-1179.033935546875</v>
      </c>
      <c r="F60">
        <v>1310007.25</v>
      </c>
      <c r="G60">
        <v>1011706.8125</v>
      </c>
      <c r="H60">
        <v>2700418</v>
      </c>
      <c r="I60">
        <v>2626811.25</v>
      </c>
      <c r="J60">
        <v>1259993.125</v>
      </c>
      <c r="K60">
        <v>15.396154403686523</v>
      </c>
      <c r="L60">
        <v>647.37213134765625</v>
      </c>
      <c r="M60">
        <v>0</v>
      </c>
      <c r="N60">
        <v>206.0618896484375</v>
      </c>
      <c r="O60">
        <v>5741.845703125</v>
      </c>
      <c r="P60">
        <v>295.01272583007812</v>
      </c>
      <c r="Q60">
        <v>295.01272583007812</v>
      </c>
      <c r="R60">
        <v>0</v>
      </c>
      <c r="S60">
        <v>-268.07290649414062</v>
      </c>
      <c r="T60">
        <v>369.14358520507812</v>
      </c>
      <c r="U60">
        <v>4287.03173828125</v>
      </c>
      <c r="Y60" s="2">
        <f t="shared" si="2"/>
        <v>0.92531593749999996</v>
      </c>
      <c r="Z60" s="2">
        <f t="shared" si="3"/>
        <v>0.97468355078125002</v>
      </c>
    </row>
    <row r="61" spans="1:26" x14ac:dyDescent="0.25">
      <c r="A61" t="s">
        <v>79</v>
      </c>
      <c r="B61">
        <v>-188091.765625</v>
      </c>
      <c r="C61">
        <v>-148429.96875</v>
      </c>
      <c r="D61">
        <v>49154.97265625</v>
      </c>
      <c r="E61">
        <v>-1173.462646484375</v>
      </c>
      <c r="F61">
        <v>1311871.875</v>
      </c>
      <c r="G61">
        <v>1028294.625</v>
      </c>
      <c r="H61">
        <v>2711875.75</v>
      </c>
      <c r="I61">
        <v>2632503.25</v>
      </c>
      <c r="J61">
        <v>1254881.625</v>
      </c>
      <c r="K61">
        <v>13.257819175720215</v>
      </c>
      <c r="L61">
        <v>790.05755615234375</v>
      </c>
      <c r="M61">
        <v>0</v>
      </c>
      <c r="N61">
        <v>215.45382690429687</v>
      </c>
      <c r="O61">
        <v>5621.17724609375</v>
      </c>
      <c r="P61">
        <v>130.47535705566406</v>
      </c>
      <c r="Q61">
        <v>130.47535705566406</v>
      </c>
      <c r="R61">
        <v>0</v>
      </c>
      <c r="S61">
        <v>566.2625732421875</v>
      </c>
      <c r="T61">
        <v>69.080833435058594</v>
      </c>
      <c r="U61">
        <v>4293.05419921875</v>
      </c>
      <c r="Y61" s="2">
        <f t="shared" si="2"/>
        <v>0.91835989062500001</v>
      </c>
      <c r="Z61" s="2">
        <f t="shared" si="3"/>
        <v>0.97913965234375</v>
      </c>
    </row>
    <row r="62" spans="1:26" x14ac:dyDescent="0.25">
      <c r="A62" t="s">
        <v>80</v>
      </c>
      <c r="B62">
        <v>-197097.5</v>
      </c>
      <c r="C62">
        <v>-142412.515625</v>
      </c>
      <c r="D62">
        <v>58564.30078125</v>
      </c>
      <c r="E62">
        <v>-1182.1578369140625</v>
      </c>
      <c r="F62">
        <v>1294762</v>
      </c>
      <c r="G62">
        <v>1012642.875</v>
      </c>
      <c r="H62">
        <v>2749584.5</v>
      </c>
      <c r="I62">
        <v>2601298.75</v>
      </c>
      <c r="J62">
        <v>1275244</v>
      </c>
      <c r="K62">
        <v>42.487071990966797</v>
      </c>
      <c r="L62">
        <v>650.0157470703125</v>
      </c>
      <c r="M62">
        <v>0</v>
      </c>
      <c r="N62">
        <v>218.71795654296875</v>
      </c>
      <c r="O62">
        <v>5450.298828125</v>
      </c>
      <c r="P62">
        <v>89.7427978515625</v>
      </c>
      <c r="Q62">
        <v>89.7427978515625</v>
      </c>
      <c r="R62">
        <v>0</v>
      </c>
      <c r="S62">
        <v>196.4642333984375</v>
      </c>
      <c r="T62">
        <v>-297.04244995117187</v>
      </c>
      <c r="U62">
        <v>3995.36767578125</v>
      </c>
      <c r="Y62" s="2">
        <f t="shared" si="2"/>
        <v>0.93573398437499999</v>
      </c>
      <c r="Z62" s="2">
        <f t="shared" si="3"/>
        <v>0.95407857421874998</v>
      </c>
    </row>
    <row r="63" spans="1:26" x14ac:dyDescent="0.25">
      <c r="A63" t="s">
        <v>81</v>
      </c>
      <c r="B63">
        <v>-198221.8125</v>
      </c>
      <c r="C63">
        <v>-141314.765625</v>
      </c>
      <c r="D63">
        <v>58489.07421875</v>
      </c>
      <c r="E63">
        <v>-1166.1129150390625</v>
      </c>
      <c r="F63">
        <v>1297022.875</v>
      </c>
      <c r="G63">
        <v>1029135.5</v>
      </c>
      <c r="H63">
        <v>2695460.5</v>
      </c>
      <c r="I63">
        <v>2543419.25</v>
      </c>
      <c r="J63">
        <v>1292960.5</v>
      </c>
      <c r="K63">
        <v>33.489849090576172</v>
      </c>
      <c r="L63">
        <v>753.3299560546875</v>
      </c>
      <c r="M63">
        <v>0</v>
      </c>
      <c r="N63">
        <v>180.1728515625</v>
      </c>
      <c r="O63">
        <v>5249.376953125</v>
      </c>
      <c r="P63">
        <v>458.05178833007812</v>
      </c>
      <c r="Q63">
        <v>458.05178833007812</v>
      </c>
      <c r="R63">
        <v>0</v>
      </c>
      <c r="S63">
        <v>356.9366455078125</v>
      </c>
      <c r="T63">
        <v>-267.1712646484375</v>
      </c>
      <c r="U63">
        <v>3529.432373046875</v>
      </c>
      <c r="Y63" s="2">
        <f t="shared" si="2"/>
        <v>0.95342392187500002</v>
      </c>
      <c r="Z63" s="2">
        <f t="shared" si="3"/>
        <v>0.97064642578125004</v>
      </c>
    </row>
    <row r="64" spans="1:26" x14ac:dyDescent="0.25">
      <c r="A64" t="s">
        <v>82</v>
      </c>
      <c r="B64">
        <v>-200124.78125</v>
      </c>
      <c r="C64">
        <v>-137253.296875</v>
      </c>
      <c r="D64">
        <v>55344.7734375</v>
      </c>
      <c r="E64">
        <v>-1173.01513671875</v>
      </c>
      <c r="F64">
        <v>1254836.25</v>
      </c>
      <c r="G64">
        <v>993730.25</v>
      </c>
      <c r="H64">
        <v>2656985.5</v>
      </c>
      <c r="I64">
        <v>2541758.75</v>
      </c>
      <c r="J64">
        <v>1294225.75</v>
      </c>
      <c r="K64">
        <v>44.305305480957031</v>
      </c>
      <c r="L64">
        <v>689.0146484375</v>
      </c>
      <c r="M64">
        <v>0</v>
      </c>
      <c r="N64">
        <v>378.46145629882812</v>
      </c>
      <c r="O64">
        <v>5143.30126953125</v>
      </c>
      <c r="P64">
        <v>851.8363037109375</v>
      </c>
      <c r="Q64">
        <v>851.8363037109375</v>
      </c>
      <c r="R64">
        <v>0</v>
      </c>
      <c r="S64">
        <v>-317.49954223632812</v>
      </c>
      <c r="T64">
        <v>11.865851402282715</v>
      </c>
      <c r="U64">
        <v>3809.03955078125</v>
      </c>
      <c r="Y64" s="2">
        <f t="shared" si="2"/>
        <v>0.95684767187499997</v>
      </c>
      <c r="Z64" s="2">
        <f t="shared" si="3"/>
        <v>0.93838547656250004</v>
      </c>
    </row>
    <row r="65" spans="1:26" x14ac:dyDescent="0.25">
      <c r="A65" t="s">
        <v>83</v>
      </c>
      <c r="B65">
        <v>-198222.9375</v>
      </c>
      <c r="C65">
        <v>-138009.28125</v>
      </c>
      <c r="D65">
        <v>49364.3046875</v>
      </c>
      <c r="E65">
        <v>-1173.9619140625</v>
      </c>
      <c r="F65">
        <v>1243717.875</v>
      </c>
      <c r="G65">
        <v>982058.25</v>
      </c>
      <c r="H65">
        <v>2654887</v>
      </c>
      <c r="I65">
        <v>2574060</v>
      </c>
      <c r="J65">
        <v>1279207.375</v>
      </c>
      <c r="K65">
        <v>43.012077331542969</v>
      </c>
      <c r="L65">
        <v>1026.777587890625</v>
      </c>
      <c r="M65">
        <v>0</v>
      </c>
      <c r="N65">
        <v>19.621280670166016</v>
      </c>
      <c r="O65">
        <v>4990.916015625</v>
      </c>
      <c r="P65">
        <v>763.906005859375</v>
      </c>
      <c r="Q65">
        <v>763.906005859375</v>
      </c>
      <c r="R65">
        <v>0</v>
      </c>
      <c r="S65">
        <v>511.7664794921875</v>
      </c>
      <c r="T65">
        <v>489.52926635742187</v>
      </c>
      <c r="U65">
        <v>2574.651123046875</v>
      </c>
      <c r="Y65" s="2">
        <f t="shared" si="2"/>
        <v>0.94297515624999995</v>
      </c>
      <c r="Z65" s="2">
        <f t="shared" si="3"/>
        <v>0.93269394531250005</v>
      </c>
    </row>
    <row r="66" spans="1:26" x14ac:dyDescent="0.25">
      <c r="A66" t="s">
        <v>84</v>
      </c>
      <c r="B66">
        <v>-199695.640625</v>
      </c>
      <c r="C66">
        <v>-137156.265625</v>
      </c>
      <c r="D66">
        <v>51358.453125</v>
      </c>
      <c r="E66">
        <v>-1174.068115234375</v>
      </c>
      <c r="F66">
        <v>1256883.5</v>
      </c>
      <c r="G66">
        <v>997160.5625</v>
      </c>
      <c r="H66">
        <v>2657795.75</v>
      </c>
      <c r="I66">
        <v>2567605.75</v>
      </c>
      <c r="J66">
        <v>1279163.5</v>
      </c>
      <c r="K66">
        <v>73.440895080566406</v>
      </c>
      <c r="L66">
        <v>1037.973876953125</v>
      </c>
      <c r="M66">
        <v>0</v>
      </c>
      <c r="N66">
        <v>620.24261474609375</v>
      </c>
      <c r="O66">
        <v>5106.84423828125</v>
      </c>
      <c r="P66">
        <v>683.20538330078125</v>
      </c>
      <c r="Q66">
        <v>683.20538330078125</v>
      </c>
      <c r="R66">
        <v>0</v>
      </c>
      <c r="S66">
        <v>425.6795654296875</v>
      </c>
      <c r="T66">
        <v>501.20223999023437</v>
      </c>
      <c r="U66">
        <v>2412.46142578125</v>
      </c>
      <c r="Y66" s="2">
        <f t="shared" si="2"/>
        <v>0.94231159374999995</v>
      </c>
      <c r="Z66" s="2">
        <f t="shared" si="3"/>
        <v>0.94580210937499998</v>
      </c>
    </row>
    <row r="67" spans="1:26" x14ac:dyDescent="0.25">
      <c r="A67" t="s">
        <v>85</v>
      </c>
      <c r="B67">
        <v>-204909.453125</v>
      </c>
      <c r="C67">
        <v>-133962.4375</v>
      </c>
      <c r="D67">
        <v>62933.26953125</v>
      </c>
      <c r="E67">
        <v>-1174.3314208984375</v>
      </c>
      <c r="F67">
        <v>1280886.5</v>
      </c>
      <c r="G67">
        <v>1004362.3125</v>
      </c>
      <c r="H67">
        <v>2715295.5</v>
      </c>
      <c r="I67">
        <v>2559132.5</v>
      </c>
      <c r="J67">
        <v>1289271.625</v>
      </c>
      <c r="K67">
        <v>57.713893890380859</v>
      </c>
      <c r="L67">
        <v>720.49542236328125</v>
      </c>
      <c r="M67">
        <v>0</v>
      </c>
      <c r="N67">
        <v>530.567138671875</v>
      </c>
      <c r="O67">
        <v>5696.0458984375</v>
      </c>
      <c r="P67">
        <v>499.54949951171875</v>
      </c>
      <c r="Q67">
        <v>499.54949951171875</v>
      </c>
      <c r="R67">
        <v>0</v>
      </c>
      <c r="S67">
        <v>261.51248168945312</v>
      </c>
      <c r="T67">
        <v>331.34918212890625</v>
      </c>
      <c r="U67">
        <v>1688.4124755859375</v>
      </c>
      <c r="Y67" s="2">
        <f t="shared" si="2"/>
        <v>0.95039973437500003</v>
      </c>
      <c r="Z67" s="2">
        <f t="shared" si="3"/>
        <v>0.94142904296874996</v>
      </c>
    </row>
    <row r="68" spans="1:26" x14ac:dyDescent="0.25">
      <c r="A68" t="s">
        <v>86</v>
      </c>
      <c r="B68">
        <v>-205740.453125</v>
      </c>
      <c r="C68">
        <v>-131227.796875</v>
      </c>
      <c r="D68">
        <v>68351.15625</v>
      </c>
      <c r="E68">
        <v>-1180.980712890625</v>
      </c>
      <c r="F68">
        <v>1293129.5</v>
      </c>
      <c r="G68">
        <v>1026447.9375</v>
      </c>
      <c r="H68">
        <v>2711764.75</v>
      </c>
      <c r="I68">
        <v>2502364.25</v>
      </c>
      <c r="J68">
        <v>1277880.625</v>
      </c>
      <c r="K68">
        <v>43.143627166748047</v>
      </c>
      <c r="L68">
        <v>751.303466796875</v>
      </c>
      <c r="M68">
        <v>0</v>
      </c>
      <c r="N68">
        <v>224.92198181152344</v>
      </c>
      <c r="O68">
        <v>5801.68603515625</v>
      </c>
      <c r="P68">
        <v>548.90216064453125</v>
      </c>
      <c r="Q68">
        <v>548.90216064453125</v>
      </c>
      <c r="R68">
        <v>0</v>
      </c>
      <c r="S68">
        <v>874.97772216796875</v>
      </c>
      <c r="T68">
        <v>181.33383178710937</v>
      </c>
      <c r="U68">
        <v>1500.021484375</v>
      </c>
      <c r="Y68" s="2">
        <f t="shared" si="2"/>
        <v>0.94091237500000002</v>
      </c>
      <c r="Z68" s="2">
        <f t="shared" si="3"/>
        <v>0.95809678124999997</v>
      </c>
    </row>
    <row r="69" spans="1:26" x14ac:dyDescent="0.25">
      <c r="A69" t="s">
        <v>87</v>
      </c>
      <c r="B69">
        <v>-204167.15625</v>
      </c>
      <c r="C69">
        <v>-132604.9375</v>
      </c>
      <c r="D69">
        <v>63984.75</v>
      </c>
      <c r="E69">
        <v>-1181.640625</v>
      </c>
      <c r="F69">
        <v>1258097.125</v>
      </c>
      <c r="G69">
        <v>999491.375</v>
      </c>
      <c r="H69">
        <v>2730120.75</v>
      </c>
      <c r="I69">
        <v>2516980.5</v>
      </c>
      <c r="J69">
        <v>1275944.5</v>
      </c>
      <c r="K69">
        <v>43.525016784667969</v>
      </c>
      <c r="L69">
        <v>916.07696533203125</v>
      </c>
      <c r="M69">
        <v>0</v>
      </c>
      <c r="N69">
        <v>331.43185424804687</v>
      </c>
      <c r="O69">
        <v>6204.267578125</v>
      </c>
      <c r="P69">
        <v>605.319580078125</v>
      </c>
      <c r="Q69">
        <v>605.319580078125</v>
      </c>
      <c r="R69">
        <v>0</v>
      </c>
      <c r="S69">
        <v>714.92681884765625</v>
      </c>
      <c r="T69">
        <v>114.35279083251953</v>
      </c>
      <c r="U69">
        <v>2086.968505859375</v>
      </c>
      <c r="Y69" s="2">
        <f t="shared" si="2"/>
        <v>0.93917240624999998</v>
      </c>
      <c r="Z69" s="2">
        <f t="shared" si="3"/>
        <v>0.93550662500000004</v>
      </c>
    </row>
    <row r="70" spans="1:26" x14ac:dyDescent="0.25">
      <c r="A70" t="s">
        <v>88</v>
      </c>
      <c r="B70">
        <v>-203868</v>
      </c>
      <c r="C70">
        <v>-129236.1328125</v>
      </c>
      <c r="D70">
        <v>54788.0390625</v>
      </c>
      <c r="E70">
        <v>-1178.0738525390625</v>
      </c>
      <c r="F70">
        <v>1283627.5</v>
      </c>
      <c r="G70">
        <v>990115.125</v>
      </c>
      <c r="H70">
        <v>2669380.5</v>
      </c>
      <c r="I70">
        <v>2509486.25</v>
      </c>
      <c r="J70">
        <v>1257235</v>
      </c>
      <c r="K70">
        <v>65.996833801269531</v>
      </c>
      <c r="L70">
        <v>1269.1624755859375</v>
      </c>
      <c r="M70">
        <v>0</v>
      </c>
      <c r="N70">
        <v>443.21292114257812</v>
      </c>
      <c r="O70">
        <v>6438.26806640625</v>
      </c>
      <c r="P70">
        <v>553.21295166015625</v>
      </c>
      <c r="Q70">
        <v>553.21295166015625</v>
      </c>
      <c r="R70">
        <v>0</v>
      </c>
      <c r="S70">
        <v>632.747802734375</v>
      </c>
      <c r="T70">
        <v>30.674114227294922</v>
      </c>
      <c r="U70">
        <v>2380.36181640625</v>
      </c>
      <c r="Y70" s="2">
        <f t="shared" ref="Y70:Y133" si="4">(B70+C70+J70)/10^6</f>
        <v>0.92413086718750004</v>
      </c>
      <c r="Z70" s="2">
        <f t="shared" ref="Z70:Z133" si="5">(-D70+G70)/10^6</f>
        <v>0.93532708593750002</v>
      </c>
    </row>
    <row r="71" spans="1:26" x14ac:dyDescent="0.25">
      <c r="A71" t="s">
        <v>89</v>
      </c>
      <c r="B71">
        <v>-205226.65625</v>
      </c>
      <c r="C71">
        <v>-129287.7109375</v>
      </c>
      <c r="D71">
        <v>53547.453125</v>
      </c>
      <c r="E71">
        <v>-1175.121337890625</v>
      </c>
      <c r="F71">
        <v>1304816.125</v>
      </c>
      <c r="G71">
        <v>1004641.5</v>
      </c>
      <c r="H71">
        <v>2699734.5</v>
      </c>
      <c r="I71">
        <v>2630063.75</v>
      </c>
      <c r="J71">
        <v>1261665.125</v>
      </c>
      <c r="K71">
        <v>73.393318176269531</v>
      </c>
      <c r="L71">
        <v>1004.1838989257812</v>
      </c>
      <c r="M71">
        <v>0</v>
      </c>
      <c r="N71">
        <v>717.91510009765625</v>
      </c>
      <c r="O71">
        <v>6654.7587890625</v>
      </c>
      <c r="P71">
        <v>529.06048583984375</v>
      </c>
      <c r="Q71">
        <v>529.06048583984375</v>
      </c>
      <c r="R71">
        <v>0</v>
      </c>
      <c r="S71">
        <v>518.68695068359375</v>
      </c>
      <c r="T71">
        <v>-0.8008999228477478</v>
      </c>
      <c r="U71">
        <v>2719.994140625</v>
      </c>
      <c r="Y71" s="2">
        <f t="shared" si="4"/>
        <v>0.9271507578125</v>
      </c>
      <c r="Z71" s="2">
        <f t="shared" si="5"/>
        <v>0.95109404687499999</v>
      </c>
    </row>
    <row r="72" spans="1:26" x14ac:dyDescent="0.25">
      <c r="A72" t="s">
        <v>90</v>
      </c>
      <c r="B72">
        <v>-200535.171875</v>
      </c>
      <c r="C72">
        <v>-126680.578125</v>
      </c>
      <c r="D72">
        <v>50687.046875</v>
      </c>
      <c r="E72">
        <v>-1174.6568603515625</v>
      </c>
      <c r="F72">
        <v>1275689.375</v>
      </c>
      <c r="G72">
        <v>987549.3125</v>
      </c>
      <c r="H72">
        <v>2674032.5</v>
      </c>
      <c r="I72">
        <v>2569181.75</v>
      </c>
      <c r="J72">
        <v>1255988</v>
      </c>
      <c r="K72">
        <v>54.432815551757813</v>
      </c>
      <c r="L72">
        <v>639.75689697265625</v>
      </c>
      <c r="M72">
        <v>0</v>
      </c>
      <c r="N72">
        <v>291.71148681640625</v>
      </c>
      <c r="O72">
        <v>5331.81982421875</v>
      </c>
      <c r="P72">
        <v>653.7974853515625</v>
      </c>
      <c r="Q72">
        <v>653.7974853515625</v>
      </c>
      <c r="R72">
        <v>0</v>
      </c>
      <c r="S72">
        <v>-24.178859710693359</v>
      </c>
      <c r="T72">
        <v>121.51383972167969</v>
      </c>
      <c r="U72">
        <v>2355.79296875</v>
      </c>
      <c r="Y72" s="2">
        <f t="shared" si="4"/>
        <v>0.92877224999999997</v>
      </c>
      <c r="Z72" s="2">
        <f t="shared" si="5"/>
        <v>0.93686226562499997</v>
      </c>
    </row>
    <row r="73" spans="1:26" x14ac:dyDescent="0.25">
      <c r="A73" t="s">
        <v>91</v>
      </c>
      <c r="B73">
        <v>-195163.828125</v>
      </c>
      <c r="C73">
        <v>-129178.8203125</v>
      </c>
      <c r="D73">
        <v>56430.48828125</v>
      </c>
      <c r="E73">
        <v>-1174.8297119140625</v>
      </c>
      <c r="F73">
        <v>1281779.375</v>
      </c>
      <c r="G73">
        <v>1011419.4375</v>
      </c>
      <c r="H73">
        <v>2669478.5</v>
      </c>
      <c r="I73">
        <v>2581000.25</v>
      </c>
      <c r="J73">
        <v>1276252.375</v>
      </c>
      <c r="K73">
        <v>32.899330139160156</v>
      </c>
      <c r="L73">
        <v>823.9156494140625</v>
      </c>
      <c r="M73">
        <v>0</v>
      </c>
      <c r="N73">
        <v>80.830841064453125</v>
      </c>
      <c r="O73">
        <v>5200.4306640625</v>
      </c>
      <c r="P73">
        <v>893.45050048828125</v>
      </c>
      <c r="Q73">
        <v>893.45050048828125</v>
      </c>
      <c r="R73">
        <v>0</v>
      </c>
      <c r="S73">
        <v>757.25677490234375</v>
      </c>
      <c r="T73">
        <v>198.360107421875</v>
      </c>
      <c r="U73">
        <v>2871.7939453125</v>
      </c>
      <c r="Y73" s="2">
        <f t="shared" si="4"/>
        <v>0.95190972656249995</v>
      </c>
      <c r="Z73" s="2">
        <f t="shared" si="5"/>
        <v>0.95498894921874999</v>
      </c>
    </row>
    <row r="74" spans="1:26" x14ac:dyDescent="0.25">
      <c r="A74" t="s">
        <v>92</v>
      </c>
      <c r="B74">
        <v>-179032.953125</v>
      </c>
      <c r="C74">
        <v>-137043.8125</v>
      </c>
      <c r="D74">
        <v>46363.05859375</v>
      </c>
      <c r="E74">
        <v>-1176.69775390625</v>
      </c>
      <c r="F74">
        <v>1241429.75</v>
      </c>
      <c r="G74">
        <v>979109.375</v>
      </c>
      <c r="H74">
        <v>2612287.25</v>
      </c>
      <c r="I74">
        <v>2616901.25</v>
      </c>
      <c r="J74">
        <v>1236523.625</v>
      </c>
      <c r="K74">
        <v>42.471664428710937</v>
      </c>
      <c r="L74">
        <v>816.2314453125</v>
      </c>
      <c r="M74">
        <v>0</v>
      </c>
      <c r="N74">
        <v>3.0576715469360352</v>
      </c>
      <c r="O74">
        <v>5923.5009765625</v>
      </c>
      <c r="P74">
        <v>731.4443359375</v>
      </c>
      <c r="Q74">
        <v>731.4443359375</v>
      </c>
      <c r="R74">
        <v>0</v>
      </c>
      <c r="S74">
        <v>494.2564697265625</v>
      </c>
      <c r="T74">
        <v>222.04425048828125</v>
      </c>
      <c r="U74">
        <v>2075.9951171875</v>
      </c>
      <c r="Y74" s="2">
        <f t="shared" si="4"/>
        <v>0.92044685937500004</v>
      </c>
      <c r="Z74" s="2">
        <f t="shared" si="5"/>
        <v>0.93274631640625005</v>
      </c>
    </row>
    <row r="75" spans="1:26" x14ac:dyDescent="0.25">
      <c r="A75" t="s">
        <v>93</v>
      </c>
      <c r="B75">
        <v>-162833.625</v>
      </c>
      <c r="C75">
        <v>-140370.453125</v>
      </c>
      <c r="D75">
        <v>32798.77734375</v>
      </c>
      <c r="E75">
        <v>-1180.60888671875</v>
      </c>
      <c r="F75">
        <v>1207329.75</v>
      </c>
      <c r="G75">
        <v>943615.4375</v>
      </c>
      <c r="H75">
        <v>2596849.25</v>
      </c>
      <c r="I75">
        <v>2568667</v>
      </c>
      <c r="J75">
        <v>1208141.625</v>
      </c>
      <c r="K75">
        <v>67.482666015625</v>
      </c>
      <c r="L75">
        <v>788.69708251953125</v>
      </c>
      <c r="M75">
        <v>0</v>
      </c>
      <c r="N75">
        <v>-324.9461669921875</v>
      </c>
      <c r="O75">
        <v>5547.52294921875</v>
      </c>
      <c r="P75">
        <v>651.07342529296875</v>
      </c>
      <c r="Q75">
        <v>651.07342529296875</v>
      </c>
      <c r="R75">
        <v>0</v>
      </c>
      <c r="S75">
        <v>448.65460205078125</v>
      </c>
      <c r="T75">
        <v>103.2286376953125</v>
      </c>
      <c r="U75">
        <v>1903.0682373046875</v>
      </c>
      <c r="Y75" s="2">
        <f t="shared" si="4"/>
        <v>0.90493754687500005</v>
      </c>
      <c r="Z75" s="2">
        <f t="shared" si="5"/>
        <v>0.91081666015624996</v>
      </c>
    </row>
    <row r="76" spans="1:26" x14ac:dyDescent="0.25">
      <c r="A76" t="s">
        <v>94</v>
      </c>
      <c r="B76">
        <v>-151791.734375</v>
      </c>
      <c r="C76">
        <v>-135224.1875</v>
      </c>
      <c r="D76">
        <v>27511.48828125</v>
      </c>
      <c r="E76">
        <v>-1185.3184814453125</v>
      </c>
      <c r="F76">
        <v>1173549.125</v>
      </c>
      <c r="G76">
        <v>909133.125</v>
      </c>
      <c r="H76">
        <v>2559044</v>
      </c>
      <c r="I76">
        <v>2533940.25</v>
      </c>
      <c r="J76">
        <v>1138160.625</v>
      </c>
      <c r="K76">
        <v>38.241779327392578</v>
      </c>
      <c r="L76">
        <v>882.481201171875</v>
      </c>
      <c r="M76">
        <v>0</v>
      </c>
      <c r="N76">
        <v>24.4140625</v>
      </c>
      <c r="O76">
        <v>5227.4814453125</v>
      </c>
      <c r="P76">
        <v>618.24224853515625</v>
      </c>
      <c r="Q76">
        <v>618.24224853515625</v>
      </c>
      <c r="R76">
        <v>0</v>
      </c>
      <c r="S76">
        <v>1165.1947021484375</v>
      </c>
      <c r="T76">
        <v>506.09405517578125</v>
      </c>
      <c r="U76">
        <v>1578.6240234375</v>
      </c>
      <c r="Y76" s="2">
        <f t="shared" si="4"/>
        <v>0.85114470312500001</v>
      </c>
      <c r="Z76" s="2">
        <f t="shared" si="5"/>
        <v>0.88162163671875005</v>
      </c>
    </row>
    <row r="77" spans="1:26" x14ac:dyDescent="0.25">
      <c r="A77" t="s">
        <v>95</v>
      </c>
      <c r="B77">
        <v>-150341.765625</v>
      </c>
      <c r="C77">
        <v>-136945.328125</v>
      </c>
      <c r="D77">
        <v>26672.35546875</v>
      </c>
      <c r="E77">
        <v>-1184.1744384765625</v>
      </c>
      <c r="F77">
        <v>1206440.875</v>
      </c>
      <c r="G77">
        <v>943389.5625</v>
      </c>
      <c r="H77">
        <v>2588603.75</v>
      </c>
      <c r="I77">
        <v>2531207.75</v>
      </c>
      <c r="J77">
        <v>1177272.25</v>
      </c>
      <c r="K77">
        <v>34.197452545166016</v>
      </c>
      <c r="L77">
        <v>626.78662109375</v>
      </c>
      <c r="M77">
        <v>0</v>
      </c>
      <c r="N77">
        <v>238.91806030273437</v>
      </c>
      <c r="O77">
        <v>4643.7138671875</v>
      </c>
      <c r="P77">
        <v>627.412109375</v>
      </c>
      <c r="Q77">
        <v>627.412109375</v>
      </c>
      <c r="R77">
        <v>0</v>
      </c>
      <c r="S77">
        <v>1485.1126708984375</v>
      </c>
      <c r="T77">
        <v>295.43191528320312</v>
      </c>
      <c r="U77">
        <v>1898.4447021484375</v>
      </c>
      <c r="Y77" s="2">
        <f t="shared" si="4"/>
        <v>0.88998515624999996</v>
      </c>
      <c r="Z77" s="2">
        <f t="shared" si="5"/>
        <v>0.91671720703125004</v>
      </c>
    </row>
    <row r="78" spans="1:26" x14ac:dyDescent="0.25">
      <c r="A78" t="s">
        <v>96</v>
      </c>
      <c r="B78">
        <v>-125799.7890625</v>
      </c>
      <c r="C78">
        <v>-129308.2421875</v>
      </c>
      <c r="D78">
        <v>25690.775390625</v>
      </c>
      <c r="E78">
        <v>-1186.6485595703125</v>
      </c>
      <c r="F78">
        <v>1228048.875</v>
      </c>
      <c r="G78">
        <v>965399.5625</v>
      </c>
      <c r="H78">
        <v>2461999.75</v>
      </c>
      <c r="I78">
        <v>2534857</v>
      </c>
      <c r="J78">
        <v>1081325</v>
      </c>
      <c r="K78">
        <v>33.667449951171875</v>
      </c>
      <c r="L78">
        <v>464.81292724609375</v>
      </c>
      <c r="M78">
        <v>0</v>
      </c>
      <c r="N78">
        <v>257.40322875976562</v>
      </c>
      <c r="O78">
        <v>4310.974609375</v>
      </c>
      <c r="P78">
        <v>580.6773681640625</v>
      </c>
      <c r="Q78">
        <v>580.6773681640625</v>
      </c>
      <c r="R78">
        <v>0</v>
      </c>
      <c r="S78">
        <v>1044.6387939453125</v>
      </c>
      <c r="T78">
        <v>159.88613891601562</v>
      </c>
      <c r="U78">
        <v>1977.84912109375</v>
      </c>
      <c r="Y78" s="2">
        <f t="shared" si="4"/>
        <v>0.82621696874999995</v>
      </c>
      <c r="Z78" s="2">
        <f t="shared" si="5"/>
        <v>0.939708787109375</v>
      </c>
    </row>
    <row r="79" spans="1:26" x14ac:dyDescent="0.25">
      <c r="A79" t="s">
        <v>97</v>
      </c>
      <c r="B79">
        <v>-75985.578125</v>
      </c>
      <c r="C79">
        <v>-131709.734375</v>
      </c>
      <c r="D79">
        <v>28520.044921875</v>
      </c>
      <c r="E79">
        <v>-1180.0318603515625</v>
      </c>
      <c r="F79">
        <v>1210068.625</v>
      </c>
      <c r="G79">
        <v>942071.9375</v>
      </c>
      <c r="H79">
        <v>2419910.75</v>
      </c>
      <c r="I79">
        <v>2587910.75</v>
      </c>
      <c r="J79">
        <v>1015339.3125</v>
      </c>
      <c r="K79">
        <v>59.241230010986328</v>
      </c>
      <c r="L79">
        <v>531.88031005859375</v>
      </c>
      <c r="M79">
        <v>0</v>
      </c>
      <c r="N79">
        <v>-332.0406494140625</v>
      </c>
      <c r="O79">
        <v>4744.716796875</v>
      </c>
      <c r="P79">
        <v>498.00274658203125</v>
      </c>
      <c r="Q79">
        <v>498.00274658203125</v>
      </c>
      <c r="R79">
        <v>0</v>
      </c>
      <c r="S79">
        <v>355.28082275390625</v>
      </c>
      <c r="T79">
        <v>302.70150756835937</v>
      </c>
      <c r="U79">
        <v>1625.702880859375</v>
      </c>
      <c r="Y79" s="2">
        <f t="shared" si="4"/>
        <v>0.80764400000000003</v>
      </c>
      <c r="Z79" s="2">
        <f t="shared" si="5"/>
        <v>0.91355189257812497</v>
      </c>
    </row>
    <row r="80" spans="1:26" x14ac:dyDescent="0.25">
      <c r="A80" t="s">
        <v>98</v>
      </c>
      <c r="B80">
        <v>-145319.84375</v>
      </c>
      <c r="C80">
        <v>-135766.8125</v>
      </c>
      <c r="D80">
        <v>28612.2421875</v>
      </c>
      <c r="E80">
        <v>-1178.9423828125</v>
      </c>
      <c r="F80">
        <v>1219231.375</v>
      </c>
      <c r="G80">
        <v>946300.5</v>
      </c>
      <c r="H80">
        <v>2537309</v>
      </c>
      <c r="I80">
        <v>2585823.25</v>
      </c>
      <c r="J80">
        <v>1109723.375</v>
      </c>
      <c r="K80">
        <v>53.087490081787109</v>
      </c>
      <c r="L80">
        <v>848.33416748046875</v>
      </c>
      <c r="M80">
        <v>0</v>
      </c>
      <c r="N80">
        <v>-138.09793090820312</v>
      </c>
      <c r="O80">
        <v>5750.65576171875</v>
      </c>
      <c r="P80">
        <v>554.978271484375</v>
      </c>
      <c r="Q80">
        <v>554.978271484375</v>
      </c>
      <c r="R80">
        <v>0</v>
      </c>
      <c r="S80">
        <v>811.1082763671875</v>
      </c>
      <c r="T80">
        <v>458.93341064453125</v>
      </c>
      <c r="U80">
        <v>2285.84716796875</v>
      </c>
      <c r="Y80" s="2">
        <f t="shared" si="4"/>
        <v>0.82863671875</v>
      </c>
      <c r="Z80" s="2">
        <f t="shared" si="5"/>
        <v>0.91768825781249996</v>
      </c>
    </row>
    <row r="81" spans="1:26" x14ac:dyDescent="0.25">
      <c r="A81" t="s">
        <v>99</v>
      </c>
      <c r="B81">
        <v>-146747.875</v>
      </c>
      <c r="C81">
        <v>-134710.328125</v>
      </c>
      <c r="D81">
        <v>27705.62109375</v>
      </c>
      <c r="E81">
        <v>-1180.243408203125</v>
      </c>
      <c r="F81">
        <v>1238193</v>
      </c>
      <c r="G81">
        <v>967277.625</v>
      </c>
      <c r="H81">
        <v>2591607.75</v>
      </c>
      <c r="I81">
        <v>2603844.75</v>
      </c>
      <c r="J81">
        <v>1139065.375</v>
      </c>
      <c r="K81">
        <v>34.483139038085938</v>
      </c>
      <c r="L81">
        <v>714.66021728515625</v>
      </c>
      <c r="M81">
        <v>0</v>
      </c>
      <c r="N81">
        <v>-200.90843200683594</v>
      </c>
      <c r="O81">
        <v>5692.337890625</v>
      </c>
      <c r="P81">
        <v>590.91827392578125</v>
      </c>
      <c r="Q81">
        <v>590.91827392578125</v>
      </c>
      <c r="R81">
        <v>0</v>
      </c>
      <c r="S81">
        <v>181.4693603515625</v>
      </c>
      <c r="T81">
        <v>81.809486389160156</v>
      </c>
      <c r="U81">
        <v>2414.053955078125</v>
      </c>
      <c r="Y81" s="2">
        <f t="shared" si="4"/>
        <v>0.85760717187500002</v>
      </c>
      <c r="Z81" s="2">
        <f t="shared" si="5"/>
        <v>0.93957200390624995</v>
      </c>
    </row>
    <row r="82" spans="1:26" x14ac:dyDescent="0.25">
      <c r="A82" t="s">
        <v>100</v>
      </c>
      <c r="B82">
        <v>-140631.171875</v>
      </c>
      <c r="C82">
        <v>-131294.015625</v>
      </c>
      <c r="D82">
        <v>26841.34375</v>
      </c>
      <c r="E82">
        <v>-1177.14208984375</v>
      </c>
      <c r="F82">
        <v>1199880.625</v>
      </c>
      <c r="G82">
        <v>926697.6875</v>
      </c>
      <c r="H82">
        <v>2594369.75</v>
      </c>
      <c r="I82">
        <v>2547394.25</v>
      </c>
      <c r="J82">
        <v>1137297.625</v>
      </c>
      <c r="K82">
        <v>33.416538238525391</v>
      </c>
      <c r="L82">
        <v>630.09326171875</v>
      </c>
      <c r="M82">
        <v>0</v>
      </c>
      <c r="N82">
        <v>-128.16366577148437</v>
      </c>
      <c r="O82">
        <v>5693.4677734375</v>
      </c>
      <c r="P82">
        <v>733.50048828125</v>
      </c>
      <c r="Q82">
        <v>733.50048828125</v>
      </c>
      <c r="R82">
        <v>0</v>
      </c>
      <c r="S82">
        <v>-307.16030883789062</v>
      </c>
      <c r="T82">
        <v>55.804740905761719</v>
      </c>
      <c r="U82">
        <v>2359.08154296875</v>
      </c>
      <c r="Y82" s="2">
        <f t="shared" si="4"/>
        <v>0.86537243750000004</v>
      </c>
      <c r="Z82" s="2">
        <f t="shared" si="5"/>
        <v>0.89985634375000001</v>
      </c>
    </row>
    <row r="83" spans="1:26" x14ac:dyDescent="0.25">
      <c r="A83" t="s">
        <v>101</v>
      </c>
      <c r="B83">
        <v>-137085.09375</v>
      </c>
      <c r="C83">
        <v>-125539.6640625</v>
      </c>
      <c r="D83">
        <v>22567.912109375</v>
      </c>
      <c r="E83">
        <v>-1178.6844482421875</v>
      </c>
      <c r="F83">
        <v>1196159.125</v>
      </c>
      <c r="G83">
        <v>928437.375</v>
      </c>
      <c r="H83">
        <v>2543764</v>
      </c>
      <c r="I83">
        <v>2575206.75</v>
      </c>
      <c r="J83">
        <v>1093663.625</v>
      </c>
      <c r="K83">
        <v>46.363430023193359</v>
      </c>
      <c r="L83">
        <v>619.11041259765625</v>
      </c>
      <c r="M83">
        <v>0</v>
      </c>
      <c r="N83">
        <v>158.38461303710937</v>
      </c>
      <c r="O83">
        <v>5013.59521484375</v>
      </c>
      <c r="P83">
        <v>546.48529052734375</v>
      </c>
      <c r="Q83">
        <v>546.48529052734375</v>
      </c>
      <c r="R83">
        <v>0</v>
      </c>
      <c r="S83">
        <v>452.9249267578125</v>
      </c>
      <c r="T83">
        <v>227.478515625</v>
      </c>
      <c r="U83">
        <v>1995.511962890625</v>
      </c>
      <c r="Y83" s="2">
        <f t="shared" si="4"/>
        <v>0.83103886718749997</v>
      </c>
      <c r="Z83" s="2">
        <f t="shared" si="5"/>
        <v>0.90586946289062498</v>
      </c>
    </row>
    <row r="84" spans="1:26" x14ac:dyDescent="0.25">
      <c r="A84" t="s">
        <v>102</v>
      </c>
      <c r="B84">
        <v>-134834.984375</v>
      </c>
      <c r="C84">
        <v>-128682.6015625</v>
      </c>
      <c r="D84">
        <v>22891.052734375</v>
      </c>
      <c r="E84">
        <v>-1179.0052490234375</v>
      </c>
      <c r="F84">
        <v>1207474</v>
      </c>
      <c r="G84">
        <v>941636.0625</v>
      </c>
      <c r="H84">
        <v>2537529.75</v>
      </c>
      <c r="I84">
        <v>2551470.5</v>
      </c>
      <c r="J84">
        <v>1085803.625</v>
      </c>
      <c r="K84">
        <v>68.5457763671875</v>
      </c>
      <c r="L84">
        <v>527.73089599609375</v>
      </c>
      <c r="M84">
        <v>0</v>
      </c>
      <c r="N84">
        <v>91.956436157226562</v>
      </c>
      <c r="O84">
        <v>5398.46728515625</v>
      </c>
      <c r="P84">
        <v>493.6201171875</v>
      </c>
      <c r="Q84">
        <v>493.6201171875</v>
      </c>
      <c r="R84">
        <v>0</v>
      </c>
      <c r="S84">
        <v>347.3604736328125</v>
      </c>
      <c r="T84">
        <v>235.84812927246094</v>
      </c>
      <c r="U84">
        <v>1786.9356689453125</v>
      </c>
      <c r="Y84" s="2">
        <f t="shared" si="4"/>
        <v>0.82228603906249997</v>
      </c>
      <c r="Z84" s="2">
        <f t="shared" si="5"/>
        <v>0.91874500976562501</v>
      </c>
    </row>
    <row r="85" spans="1:26" x14ac:dyDescent="0.25">
      <c r="A85" t="s">
        <v>103</v>
      </c>
      <c r="B85">
        <v>-129815.2265625</v>
      </c>
      <c r="C85">
        <v>-128881.796875</v>
      </c>
      <c r="D85">
        <v>21018.978515625</v>
      </c>
      <c r="E85">
        <v>-1180.9722900390625</v>
      </c>
      <c r="F85">
        <v>1189716.875</v>
      </c>
      <c r="G85">
        <v>911883.875</v>
      </c>
      <c r="H85">
        <v>2531543.5</v>
      </c>
      <c r="I85">
        <v>2548121</v>
      </c>
      <c r="J85">
        <v>1077391.75</v>
      </c>
      <c r="K85">
        <v>35.729068756103516</v>
      </c>
      <c r="L85">
        <v>864.37164306640625</v>
      </c>
      <c r="M85">
        <v>0</v>
      </c>
      <c r="N85">
        <v>130.12593078613281</v>
      </c>
      <c r="O85">
        <v>5354.09033203125</v>
      </c>
      <c r="P85">
        <v>476.39700317382812</v>
      </c>
      <c r="Q85">
        <v>476.39700317382812</v>
      </c>
      <c r="R85">
        <v>0</v>
      </c>
      <c r="S85">
        <v>790.83795166015625</v>
      </c>
      <c r="T85">
        <v>140.98609924316406</v>
      </c>
      <c r="U85">
        <v>1609.1190185546875</v>
      </c>
      <c r="Y85" s="2">
        <f t="shared" si="4"/>
        <v>0.81869472656249997</v>
      </c>
      <c r="Z85" s="2">
        <f t="shared" si="5"/>
        <v>0.89086489648437495</v>
      </c>
    </row>
    <row r="86" spans="1:26" x14ac:dyDescent="0.25">
      <c r="A86" t="s">
        <v>104</v>
      </c>
      <c r="B86">
        <v>-132399.03125</v>
      </c>
      <c r="C86">
        <v>-129331.5703125</v>
      </c>
      <c r="D86">
        <v>21079.09765625</v>
      </c>
      <c r="E86">
        <v>-1183.0152587890625</v>
      </c>
      <c r="F86">
        <v>1230936.625</v>
      </c>
      <c r="G86">
        <v>933487.6875</v>
      </c>
      <c r="H86">
        <v>2553096.25</v>
      </c>
      <c r="I86">
        <v>2493932</v>
      </c>
      <c r="J86">
        <v>1092156.625</v>
      </c>
      <c r="K86">
        <v>33.756900787353516</v>
      </c>
      <c r="L86">
        <v>644.3570556640625</v>
      </c>
      <c r="M86">
        <v>0</v>
      </c>
      <c r="N86">
        <v>-17.368696212768555</v>
      </c>
      <c r="O86">
        <v>5564.41162109375</v>
      </c>
      <c r="P86">
        <v>573.5882568359375</v>
      </c>
      <c r="Q86">
        <v>573.5882568359375</v>
      </c>
      <c r="R86">
        <v>0</v>
      </c>
      <c r="S86">
        <v>560.34320068359375</v>
      </c>
      <c r="T86">
        <v>266.94732666015625</v>
      </c>
      <c r="U86">
        <v>2336.6015625</v>
      </c>
      <c r="Y86" s="2">
        <f t="shared" si="4"/>
        <v>0.83042602343750005</v>
      </c>
      <c r="Z86" s="2">
        <f t="shared" si="5"/>
        <v>0.91240858984374995</v>
      </c>
    </row>
    <row r="87" spans="1:26" x14ac:dyDescent="0.25">
      <c r="A87" t="s">
        <v>105</v>
      </c>
      <c r="B87">
        <v>-137424.828125</v>
      </c>
      <c r="C87">
        <v>-131036.4765625</v>
      </c>
      <c r="D87">
        <v>23459.921875</v>
      </c>
      <c r="E87">
        <v>-1178.3658447265625</v>
      </c>
      <c r="F87">
        <v>1248051.75</v>
      </c>
      <c r="G87">
        <v>915079.4375</v>
      </c>
      <c r="H87">
        <v>2533035.75</v>
      </c>
      <c r="I87">
        <v>2477455</v>
      </c>
      <c r="J87">
        <v>1109797.75</v>
      </c>
      <c r="K87">
        <v>33.772739410400391</v>
      </c>
      <c r="L87">
        <v>485.572509765625</v>
      </c>
      <c r="M87">
        <v>0</v>
      </c>
      <c r="N87">
        <v>113.50117492675781</v>
      </c>
      <c r="O87">
        <v>5321.4150390625</v>
      </c>
      <c r="P87">
        <v>542.7366943359375</v>
      </c>
      <c r="Q87">
        <v>542.7366943359375</v>
      </c>
      <c r="R87">
        <v>0</v>
      </c>
      <c r="S87">
        <v>403.12368774414062</v>
      </c>
      <c r="T87">
        <v>399.78146362304687</v>
      </c>
      <c r="U87">
        <v>2473.559814453125</v>
      </c>
      <c r="Y87" s="2">
        <f t="shared" si="4"/>
        <v>0.84133644531249996</v>
      </c>
      <c r="Z87" s="2">
        <f t="shared" si="5"/>
        <v>0.89161951562499997</v>
      </c>
    </row>
    <row r="88" spans="1:26" x14ac:dyDescent="0.25">
      <c r="A88" t="s">
        <v>106</v>
      </c>
      <c r="B88">
        <v>-139725.59375</v>
      </c>
      <c r="C88">
        <v>-134546.4375</v>
      </c>
      <c r="D88">
        <v>25672.80859375</v>
      </c>
      <c r="E88">
        <v>-1176.3265380859375</v>
      </c>
      <c r="F88">
        <v>1234702.125</v>
      </c>
      <c r="G88">
        <v>910875.5625</v>
      </c>
      <c r="H88">
        <v>2558579</v>
      </c>
      <c r="I88">
        <v>2437503.25</v>
      </c>
      <c r="J88">
        <v>1125737.125</v>
      </c>
      <c r="K88">
        <v>63.403446197509766</v>
      </c>
      <c r="L88">
        <v>700.113037109375</v>
      </c>
      <c r="M88">
        <v>0</v>
      </c>
      <c r="N88">
        <v>376.59329223632812</v>
      </c>
      <c r="O88">
        <v>6186.42578125</v>
      </c>
      <c r="P88">
        <v>454.107421875</v>
      </c>
      <c r="Q88">
        <v>454.107421875</v>
      </c>
      <c r="R88">
        <v>0</v>
      </c>
      <c r="S88">
        <v>225.5040283203125</v>
      </c>
      <c r="T88">
        <v>416.40582275390625</v>
      </c>
      <c r="U88">
        <v>1933.277587890625</v>
      </c>
      <c r="Y88" s="2">
        <f t="shared" si="4"/>
        <v>0.85146509375000001</v>
      </c>
      <c r="Z88" s="2">
        <f t="shared" si="5"/>
        <v>0.88520275390625003</v>
      </c>
    </row>
    <row r="89" spans="1:26" x14ac:dyDescent="0.25">
      <c r="A89" t="s">
        <v>107</v>
      </c>
      <c r="B89">
        <v>-142386.265625</v>
      </c>
      <c r="C89">
        <v>-138222.546875</v>
      </c>
      <c r="D89">
        <v>28279.50390625</v>
      </c>
      <c r="E89">
        <v>-1176.8140869140625</v>
      </c>
      <c r="F89">
        <v>1235419.5</v>
      </c>
      <c r="G89">
        <v>936345.125</v>
      </c>
      <c r="H89">
        <v>2581657.25</v>
      </c>
      <c r="I89">
        <v>2465969</v>
      </c>
      <c r="J89">
        <v>1142463.625</v>
      </c>
      <c r="K89">
        <v>52.349189758300781</v>
      </c>
      <c r="L89">
        <v>748.52740478515625</v>
      </c>
      <c r="M89">
        <v>0</v>
      </c>
      <c r="N89">
        <v>0.38021644949913025</v>
      </c>
      <c r="O89">
        <v>7071.607421875</v>
      </c>
      <c r="P89">
        <v>662.59954833984375</v>
      </c>
      <c r="Q89">
        <v>662.59954833984375</v>
      </c>
      <c r="R89">
        <v>0</v>
      </c>
      <c r="S89">
        <v>974.615234375</v>
      </c>
      <c r="T89">
        <v>392.02835083007812</v>
      </c>
      <c r="U89">
        <v>2739.924560546875</v>
      </c>
      <c r="Y89" s="2">
        <f t="shared" si="4"/>
        <v>0.86185481249999996</v>
      </c>
      <c r="Z89" s="2">
        <f t="shared" si="5"/>
        <v>0.90806562109375</v>
      </c>
    </row>
    <row r="90" spans="1:26" x14ac:dyDescent="0.25">
      <c r="A90" t="s">
        <v>108</v>
      </c>
      <c r="B90">
        <v>-140911.34375</v>
      </c>
      <c r="C90">
        <v>-136263.84375</v>
      </c>
      <c r="D90">
        <v>26708.771484375</v>
      </c>
      <c r="E90">
        <v>-1176.6292724609375</v>
      </c>
      <c r="F90">
        <v>1233962.375</v>
      </c>
      <c r="G90">
        <v>933437.75</v>
      </c>
      <c r="H90">
        <v>2591614.25</v>
      </c>
      <c r="I90">
        <v>2340197</v>
      </c>
      <c r="J90">
        <v>1137318.25</v>
      </c>
      <c r="K90">
        <v>34.458709716796875</v>
      </c>
      <c r="L90">
        <v>873.81622314453125</v>
      </c>
      <c r="M90">
        <v>0</v>
      </c>
      <c r="N90">
        <v>193.24740600585937</v>
      </c>
      <c r="O90">
        <v>6085.9111328125</v>
      </c>
      <c r="P90">
        <v>649.81402587890625</v>
      </c>
      <c r="Q90">
        <v>649.81402587890625</v>
      </c>
      <c r="R90">
        <v>0</v>
      </c>
      <c r="S90">
        <v>1367.877685546875</v>
      </c>
      <c r="T90">
        <v>69.56268310546875</v>
      </c>
      <c r="U90">
        <v>2467.9140625</v>
      </c>
      <c r="Y90" s="2">
        <f t="shared" si="4"/>
        <v>0.86014306250000006</v>
      </c>
      <c r="Z90" s="2">
        <f t="shared" si="5"/>
        <v>0.90672897851562495</v>
      </c>
    </row>
    <row r="91" spans="1:26" x14ac:dyDescent="0.25">
      <c r="A91" t="s">
        <v>109</v>
      </c>
      <c r="B91">
        <v>-140040.953125</v>
      </c>
      <c r="C91">
        <v>-137168.28125</v>
      </c>
      <c r="D91">
        <v>27419.818359375</v>
      </c>
      <c r="E91">
        <v>-1176.5455322265625</v>
      </c>
      <c r="F91">
        <v>1212469</v>
      </c>
      <c r="G91">
        <v>933991.25</v>
      </c>
      <c r="H91">
        <v>2554184.75</v>
      </c>
      <c r="I91">
        <v>2293638.5</v>
      </c>
      <c r="J91">
        <v>1126471</v>
      </c>
      <c r="K91">
        <v>33.695507049560547</v>
      </c>
      <c r="L91">
        <v>823.59442138671875</v>
      </c>
      <c r="M91">
        <v>0</v>
      </c>
      <c r="N91">
        <v>258.94915771484375</v>
      </c>
      <c r="O91">
        <v>5696.181640625</v>
      </c>
      <c r="P91">
        <v>712.75408935546875</v>
      </c>
      <c r="Q91">
        <v>712.75408935546875</v>
      </c>
      <c r="R91">
        <v>0</v>
      </c>
      <c r="S91">
        <v>160.56700134277344</v>
      </c>
      <c r="T91">
        <v>-29.883790969848633</v>
      </c>
      <c r="U91">
        <v>1724.873291015625</v>
      </c>
      <c r="Y91" s="2">
        <f t="shared" si="4"/>
        <v>0.849261765625</v>
      </c>
      <c r="Z91" s="2">
        <f t="shared" si="5"/>
        <v>0.90657143164062504</v>
      </c>
    </row>
    <row r="92" spans="1:26" x14ac:dyDescent="0.25">
      <c r="A92" t="s">
        <v>110</v>
      </c>
      <c r="B92">
        <v>-143705.609375</v>
      </c>
      <c r="C92">
        <v>-127768.1953125</v>
      </c>
      <c r="D92">
        <v>28109.12109375</v>
      </c>
      <c r="E92">
        <v>-1177.5167236328125</v>
      </c>
      <c r="F92">
        <v>1184488</v>
      </c>
      <c r="G92">
        <v>912970.0625</v>
      </c>
      <c r="H92">
        <v>2591772.25</v>
      </c>
      <c r="I92">
        <v>2416973.25</v>
      </c>
      <c r="J92">
        <v>1140633.625</v>
      </c>
      <c r="K92">
        <v>46.293720245361328</v>
      </c>
      <c r="L92">
        <v>424.48495483398437</v>
      </c>
      <c r="M92">
        <v>0</v>
      </c>
      <c r="N92">
        <v>288.35760498046875</v>
      </c>
      <c r="O92">
        <v>5826.201171875</v>
      </c>
      <c r="P92">
        <v>635.14678955078125</v>
      </c>
      <c r="Q92">
        <v>635.14678955078125</v>
      </c>
      <c r="R92">
        <v>0</v>
      </c>
      <c r="S92">
        <v>2341.2080078125</v>
      </c>
      <c r="T92">
        <v>56.428825378417969</v>
      </c>
      <c r="U92">
        <v>1570.1376953125</v>
      </c>
      <c r="Y92" s="2">
        <f t="shared" si="4"/>
        <v>0.86915982031250005</v>
      </c>
      <c r="Z92" s="2">
        <f t="shared" si="5"/>
        <v>0.88486094140625005</v>
      </c>
    </row>
    <row r="93" spans="1:26" x14ac:dyDescent="0.25">
      <c r="A93" t="s">
        <v>111</v>
      </c>
      <c r="B93">
        <v>-135466.5</v>
      </c>
      <c r="C93">
        <v>-134048.609375</v>
      </c>
      <c r="D93">
        <v>28690.767578125</v>
      </c>
      <c r="E93">
        <v>-1177.7471923828125</v>
      </c>
      <c r="F93">
        <v>1222437.25</v>
      </c>
      <c r="G93">
        <v>921648.75</v>
      </c>
      <c r="H93">
        <v>2559644.75</v>
      </c>
      <c r="I93">
        <v>2467042.75</v>
      </c>
      <c r="J93">
        <v>1102133.625</v>
      </c>
      <c r="K93">
        <v>67.717208862304688</v>
      </c>
      <c r="L93">
        <v>400.38336181640625</v>
      </c>
      <c r="M93">
        <v>0</v>
      </c>
      <c r="N93">
        <v>139.75738525390625</v>
      </c>
      <c r="O93">
        <v>6552.47412109375</v>
      </c>
      <c r="P93">
        <v>347.24957275390625</v>
      </c>
      <c r="Q93">
        <v>347.24957275390625</v>
      </c>
      <c r="R93">
        <v>0</v>
      </c>
      <c r="S93">
        <v>1669.6787109375</v>
      </c>
      <c r="T93">
        <v>640.87493896484375</v>
      </c>
      <c r="U93">
        <v>2470.52783203125</v>
      </c>
      <c r="Y93" s="2">
        <f t="shared" si="4"/>
        <v>0.832618515625</v>
      </c>
      <c r="Z93" s="2">
        <f t="shared" si="5"/>
        <v>0.89295798242187496</v>
      </c>
    </row>
    <row r="94" spans="1:26" x14ac:dyDescent="0.25">
      <c r="A94" t="s">
        <v>112</v>
      </c>
      <c r="B94">
        <v>-134514.125</v>
      </c>
      <c r="C94">
        <v>-133398.125</v>
      </c>
      <c r="D94">
        <v>28981.435546875</v>
      </c>
      <c r="E94">
        <v>-1178.6654052734375</v>
      </c>
      <c r="F94">
        <v>1223428.5</v>
      </c>
      <c r="G94">
        <v>924596.5625</v>
      </c>
      <c r="H94">
        <v>2582512</v>
      </c>
      <c r="I94">
        <v>2464780.5</v>
      </c>
      <c r="J94">
        <v>1100983.625</v>
      </c>
      <c r="K94">
        <v>34.420745849609375</v>
      </c>
      <c r="L94">
        <v>439.80181884765625</v>
      </c>
      <c r="M94">
        <v>0</v>
      </c>
      <c r="N94">
        <v>-363.79794311523438</v>
      </c>
      <c r="O94">
        <v>6162.77734375</v>
      </c>
      <c r="P94">
        <v>296.30059814453125</v>
      </c>
      <c r="Q94">
        <v>296.30059814453125</v>
      </c>
      <c r="R94">
        <v>0</v>
      </c>
      <c r="S94">
        <v>657.6724853515625</v>
      </c>
      <c r="T94">
        <v>635.39678955078125</v>
      </c>
      <c r="U94">
        <v>2216.66943359375</v>
      </c>
      <c r="Y94" s="2">
        <f t="shared" si="4"/>
        <v>0.83307137499999995</v>
      </c>
      <c r="Z94" s="2">
        <f t="shared" si="5"/>
        <v>0.89561512695312495</v>
      </c>
    </row>
    <row r="95" spans="1:26" x14ac:dyDescent="0.25">
      <c r="A95" t="s">
        <v>113</v>
      </c>
      <c r="B95">
        <v>-132106.46875</v>
      </c>
      <c r="C95">
        <v>-130872.7265625</v>
      </c>
      <c r="D95">
        <v>26661.94140625</v>
      </c>
      <c r="E95">
        <v>-1179.653564453125</v>
      </c>
      <c r="F95">
        <v>1217665.5</v>
      </c>
      <c r="G95">
        <v>914915.9375</v>
      </c>
      <c r="H95">
        <v>2543000.75</v>
      </c>
      <c r="I95">
        <v>2415035.75</v>
      </c>
      <c r="J95">
        <v>1092888.75</v>
      </c>
      <c r="K95">
        <v>33.933158874511719</v>
      </c>
      <c r="L95">
        <v>712.421875</v>
      </c>
      <c r="M95">
        <v>0</v>
      </c>
      <c r="N95">
        <v>4.6620893478393555</v>
      </c>
      <c r="O95">
        <v>5556.662109375</v>
      </c>
      <c r="P95">
        <v>551.29010009765625</v>
      </c>
      <c r="Q95">
        <v>551.29010009765625</v>
      </c>
      <c r="R95">
        <v>0</v>
      </c>
      <c r="S95">
        <v>511.5760498046875</v>
      </c>
      <c r="T95">
        <v>-84.518592834472656</v>
      </c>
      <c r="U95">
        <v>2823.349365234375</v>
      </c>
      <c r="Y95" s="2">
        <f t="shared" si="4"/>
        <v>0.82990955468750005</v>
      </c>
      <c r="Z95" s="2">
        <f t="shared" si="5"/>
        <v>0.88825399609375</v>
      </c>
    </row>
    <row r="96" spans="1:26" x14ac:dyDescent="0.25">
      <c r="A96" t="s">
        <v>114</v>
      </c>
      <c r="B96">
        <v>-136204.375</v>
      </c>
      <c r="C96">
        <v>-129779.6875</v>
      </c>
      <c r="D96">
        <v>25222.505859375</v>
      </c>
      <c r="E96">
        <v>-1177.8602294921875</v>
      </c>
      <c r="F96">
        <v>1222657.875</v>
      </c>
      <c r="G96">
        <v>958518.5625</v>
      </c>
      <c r="H96">
        <v>2533193.75</v>
      </c>
      <c r="I96">
        <v>2408942.75</v>
      </c>
      <c r="J96">
        <v>1084391.25</v>
      </c>
      <c r="K96">
        <v>34.575992584228516</v>
      </c>
      <c r="L96">
        <v>851.271240234375</v>
      </c>
      <c r="M96">
        <v>0</v>
      </c>
      <c r="N96">
        <v>-237.49546813964844</v>
      </c>
      <c r="O96">
        <v>5527.5185546875</v>
      </c>
      <c r="P96">
        <v>746.65179443359375</v>
      </c>
      <c r="Q96">
        <v>746.65179443359375</v>
      </c>
      <c r="R96">
        <v>0</v>
      </c>
      <c r="S96">
        <v>-591.41021728515625</v>
      </c>
      <c r="T96">
        <v>-282.12939453125</v>
      </c>
      <c r="U96">
        <v>2125.27490234375</v>
      </c>
      <c r="Y96" s="2">
        <f t="shared" si="4"/>
        <v>0.81840718749999997</v>
      </c>
      <c r="Z96" s="2">
        <f t="shared" si="5"/>
        <v>0.93329605664062498</v>
      </c>
    </row>
    <row r="97" spans="1:26" x14ac:dyDescent="0.25">
      <c r="A97" t="s">
        <v>115</v>
      </c>
      <c r="B97">
        <v>-131044.515625</v>
      </c>
      <c r="C97">
        <v>-128723.6015625</v>
      </c>
      <c r="D97">
        <v>24890.595703125</v>
      </c>
      <c r="E97">
        <v>-1177.818359375</v>
      </c>
      <c r="F97">
        <v>1138465.375</v>
      </c>
      <c r="G97">
        <v>958277.4375</v>
      </c>
      <c r="H97">
        <v>2509722</v>
      </c>
      <c r="I97">
        <v>2400591</v>
      </c>
      <c r="J97">
        <v>1060482.125</v>
      </c>
      <c r="K97">
        <v>64.442237854003906</v>
      </c>
      <c r="L97">
        <v>518.86572265625</v>
      </c>
      <c r="M97">
        <v>0</v>
      </c>
      <c r="N97">
        <v>-166.15138244628906</v>
      </c>
      <c r="O97">
        <v>6114.25146484375</v>
      </c>
      <c r="P97">
        <v>695.46270751953125</v>
      </c>
      <c r="Q97">
        <v>695.46270751953125</v>
      </c>
      <c r="R97">
        <v>0</v>
      </c>
      <c r="S97">
        <v>68.426612854003906</v>
      </c>
      <c r="T97">
        <v>-136.92877197265625</v>
      </c>
      <c r="U97">
        <v>2053.832275390625</v>
      </c>
      <c r="Y97" s="2">
        <f t="shared" si="4"/>
        <v>0.80071400781250002</v>
      </c>
      <c r="Z97" s="2">
        <f t="shared" si="5"/>
        <v>0.93338684179687503</v>
      </c>
    </row>
    <row r="98" spans="1:26" x14ac:dyDescent="0.25">
      <c r="A98" t="s">
        <v>116</v>
      </c>
      <c r="B98">
        <v>-129094.8203125</v>
      </c>
      <c r="C98">
        <v>-129480.1640625</v>
      </c>
      <c r="D98">
        <v>24950.859375</v>
      </c>
      <c r="E98">
        <v>-1176.45068359375</v>
      </c>
      <c r="F98">
        <v>1127840.375</v>
      </c>
      <c r="G98">
        <v>949490.4375</v>
      </c>
      <c r="H98">
        <v>2457651.75</v>
      </c>
      <c r="I98">
        <v>2421451.25</v>
      </c>
      <c r="J98">
        <v>1051763</v>
      </c>
      <c r="K98">
        <v>49.956249237060547</v>
      </c>
      <c r="L98">
        <v>693.25762939453125</v>
      </c>
      <c r="M98">
        <v>0</v>
      </c>
      <c r="N98">
        <v>154.89715576171875</v>
      </c>
      <c r="O98">
        <v>5818.923828125</v>
      </c>
      <c r="P98">
        <v>628.09222412109375</v>
      </c>
      <c r="Q98">
        <v>628.09222412109375</v>
      </c>
      <c r="R98">
        <v>0</v>
      </c>
      <c r="S98">
        <v>249.23275756835937</v>
      </c>
      <c r="T98">
        <v>220.17959594726562</v>
      </c>
      <c r="U98">
        <v>2334.64306640625</v>
      </c>
      <c r="Y98" s="2">
        <f t="shared" si="4"/>
        <v>0.79318801562499996</v>
      </c>
      <c r="Z98" s="2">
        <f t="shared" si="5"/>
        <v>0.92453957812499998</v>
      </c>
    </row>
    <row r="99" spans="1:26" x14ac:dyDescent="0.25">
      <c r="A99" t="s">
        <v>117</v>
      </c>
      <c r="B99">
        <v>-136404.125</v>
      </c>
      <c r="C99">
        <v>-133324.71875</v>
      </c>
      <c r="D99">
        <v>26312.6171875</v>
      </c>
      <c r="E99">
        <v>-1176.8955078125</v>
      </c>
      <c r="F99">
        <v>1128730</v>
      </c>
      <c r="G99">
        <v>949987.6875</v>
      </c>
      <c r="H99">
        <v>2515807.75</v>
      </c>
      <c r="I99">
        <v>2406542.75</v>
      </c>
      <c r="J99">
        <v>1077373.125</v>
      </c>
      <c r="K99">
        <v>33.927383422851563</v>
      </c>
      <c r="L99">
        <v>723.51068115234375</v>
      </c>
      <c r="M99">
        <v>0</v>
      </c>
      <c r="N99">
        <v>94.388618469238281</v>
      </c>
      <c r="O99">
        <v>5516.64892578125</v>
      </c>
      <c r="P99">
        <v>554.15032958984375</v>
      </c>
      <c r="Q99">
        <v>554.15032958984375</v>
      </c>
      <c r="R99">
        <v>0</v>
      </c>
      <c r="S99">
        <v>86.87274169921875</v>
      </c>
      <c r="T99">
        <v>405.38165283203125</v>
      </c>
      <c r="U99">
        <v>2178.8876953125</v>
      </c>
      <c r="Y99" s="2">
        <f t="shared" si="4"/>
        <v>0.80764428124999998</v>
      </c>
      <c r="Z99" s="2">
        <f t="shared" si="5"/>
        <v>0.92367507031249996</v>
      </c>
    </row>
    <row r="100" spans="1:26" x14ac:dyDescent="0.25">
      <c r="A100" t="s">
        <v>118</v>
      </c>
      <c r="B100">
        <v>-136911.421875</v>
      </c>
      <c r="C100">
        <v>-136551.8125</v>
      </c>
      <c r="D100">
        <v>27934.685546875</v>
      </c>
      <c r="E100">
        <v>-1178.379150390625</v>
      </c>
      <c r="F100">
        <v>1115663.375</v>
      </c>
      <c r="G100">
        <v>920174.0625</v>
      </c>
      <c r="H100">
        <v>2599269.75</v>
      </c>
      <c r="I100">
        <v>2431582.75</v>
      </c>
      <c r="J100">
        <v>1148888.875</v>
      </c>
      <c r="K100">
        <v>34.762809753417969</v>
      </c>
      <c r="L100">
        <v>770.1453857421875</v>
      </c>
      <c r="M100">
        <v>0</v>
      </c>
      <c r="N100">
        <v>-96.944839477539063</v>
      </c>
      <c r="O100">
        <v>5848.6591796875</v>
      </c>
      <c r="P100">
        <v>648.05059814453125</v>
      </c>
      <c r="Q100">
        <v>648.05059814453125</v>
      </c>
      <c r="R100">
        <v>0</v>
      </c>
      <c r="S100">
        <v>402.76333618164062</v>
      </c>
      <c r="T100">
        <v>760.8489990234375</v>
      </c>
      <c r="U100">
        <v>2190.38720703125</v>
      </c>
      <c r="Y100" s="2">
        <f t="shared" si="4"/>
        <v>0.87542564062499995</v>
      </c>
      <c r="Z100" s="2">
        <f t="shared" si="5"/>
        <v>0.89223937695312505</v>
      </c>
    </row>
    <row r="101" spans="1:26" x14ac:dyDescent="0.25">
      <c r="A101" t="s">
        <v>119</v>
      </c>
      <c r="B101">
        <v>-139243.09375</v>
      </c>
      <c r="C101">
        <v>-137574.40625</v>
      </c>
      <c r="D101">
        <v>27154.392578125</v>
      </c>
      <c r="E101">
        <v>-1182.4627685546875</v>
      </c>
      <c r="F101">
        <v>1088083.625</v>
      </c>
      <c r="G101">
        <v>910150.875</v>
      </c>
      <c r="H101">
        <v>2521361.25</v>
      </c>
      <c r="I101">
        <v>2454919.25</v>
      </c>
      <c r="J101">
        <v>1145597.875</v>
      </c>
      <c r="K101">
        <v>49.550201416015625</v>
      </c>
      <c r="L101">
        <v>955.58587646484375</v>
      </c>
      <c r="M101">
        <v>0</v>
      </c>
      <c r="N101">
        <v>-117.26786041259766</v>
      </c>
      <c r="O101">
        <v>6070.75927734375</v>
      </c>
      <c r="P101">
        <v>707.64398193359375</v>
      </c>
      <c r="Q101">
        <v>707.64398193359375</v>
      </c>
      <c r="R101">
        <v>0</v>
      </c>
      <c r="S101">
        <v>218.3046875</v>
      </c>
      <c r="T101">
        <v>476.35195922851563</v>
      </c>
      <c r="U101">
        <v>2339.09521484375</v>
      </c>
      <c r="Y101" s="2">
        <f t="shared" si="4"/>
        <v>0.86878037500000005</v>
      </c>
      <c r="Z101" s="2">
        <f t="shared" si="5"/>
        <v>0.88299648242187501</v>
      </c>
    </row>
    <row r="102" spans="1:26" x14ac:dyDescent="0.25">
      <c r="A102" t="s">
        <v>120</v>
      </c>
      <c r="B102">
        <v>-142109.859375</v>
      </c>
      <c r="C102">
        <v>-138121.1875</v>
      </c>
      <c r="D102">
        <v>28328.677734375</v>
      </c>
      <c r="E102">
        <v>-1175.9505615234375</v>
      </c>
      <c r="F102">
        <v>1117498.125</v>
      </c>
      <c r="G102">
        <v>946871.8125</v>
      </c>
      <c r="H102">
        <v>2613675</v>
      </c>
      <c r="I102">
        <v>2463026.5</v>
      </c>
      <c r="J102">
        <v>1124417.875</v>
      </c>
      <c r="K102">
        <v>67.759696960449219</v>
      </c>
      <c r="L102">
        <v>1037.8372802734375</v>
      </c>
      <c r="M102">
        <v>0</v>
      </c>
      <c r="N102">
        <v>-82.113548278808594</v>
      </c>
      <c r="O102">
        <v>6770.63525390625</v>
      </c>
      <c r="P102">
        <v>454.51956176757812</v>
      </c>
      <c r="Q102">
        <v>454.51956176757812</v>
      </c>
      <c r="R102">
        <v>0</v>
      </c>
      <c r="S102">
        <v>-69.082939147949219</v>
      </c>
      <c r="T102">
        <v>9.7005996704101562</v>
      </c>
      <c r="U102">
        <v>2517.436279296875</v>
      </c>
      <c r="Y102" s="2">
        <f t="shared" si="4"/>
        <v>0.84418682812500001</v>
      </c>
      <c r="Z102" s="2">
        <f t="shared" si="5"/>
        <v>0.91854313476562499</v>
      </c>
    </row>
    <row r="103" spans="1:26" x14ac:dyDescent="0.25">
      <c r="A103" t="s">
        <v>121</v>
      </c>
      <c r="B103">
        <v>-139068.0625</v>
      </c>
      <c r="C103">
        <v>-134742.890625</v>
      </c>
      <c r="D103">
        <v>28846.638671875</v>
      </c>
      <c r="E103">
        <v>-1175.07177734375</v>
      </c>
      <c r="F103">
        <v>1115021.125</v>
      </c>
      <c r="G103">
        <v>927687.375</v>
      </c>
      <c r="H103">
        <v>2591672.25</v>
      </c>
      <c r="I103">
        <v>2428913.75</v>
      </c>
      <c r="J103">
        <v>1122015.625</v>
      </c>
      <c r="K103">
        <v>34.619529724121094</v>
      </c>
      <c r="L103">
        <v>599.586669921875</v>
      </c>
      <c r="M103">
        <v>0</v>
      </c>
      <c r="N103">
        <v>-227.43560791015625</v>
      </c>
      <c r="O103">
        <v>6294.37744140625</v>
      </c>
      <c r="P103">
        <v>498.45681762695312</v>
      </c>
      <c r="Q103">
        <v>498.45681762695312</v>
      </c>
      <c r="R103">
        <v>0</v>
      </c>
      <c r="S103">
        <v>1061.9251708984375</v>
      </c>
      <c r="T103">
        <v>37.649280548095703</v>
      </c>
      <c r="U103">
        <v>2121.7431640625</v>
      </c>
      <c r="Y103" s="2">
        <f t="shared" si="4"/>
        <v>0.84820467187500004</v>
      </c>
      <c r="Z103" s="2">
        <f t="shared" si="5"/>
        <v>0.898840736328125</v>
      </c>
    </row>
    <row r="104" spans="1:26" x14ac:dyDescent="0.25">
      <c r="A104" t="s">
        <v>122</v>
      </c>
      <c r="B104">
        <v>-149466.234375</v>
      </c>
      <c r="C104">
        <v>-134244.0625</v>
      </c>
      <c r="D104">
        <v>28790.060546875</v>
      </c>
      <c r="E104">
        <v>-1180.8021240234375</v>
      </c>
      <c r="F104">
        <v>1152126.25</v>
      </c>
      <c r="G104">
        <v>936363.3125</v>
      </c>
      <c r="H104">
        <v>2600063.25</v>
      </c>
      <c r="I104">
        <v>2464443.75</v>
      </c>
      <c r="J104">
        <v>1125602.25</v>
      </c>
      <c r="K104">
        <v>33.879714965820312</v>
      </c>
      <c r="L104">
        <v>649.77447509765625</v>
      </c>
      <c r="M104">
        <v>0</v>
      </c>
      <c r="N104">
        <v>153.79714965820313</v>
      </c>
      <c r="O104">
        <v>6372.98388671875</v>
      </c>
      <c r="P104">
        <v>613.501220703125</v>
      </c>
      <c r="Q104">
        <v>613.501220703125</v>
      </c>
      <c r="R104">
        <v>0</v>
      </c>
      <c r="S104">
        <v>629.68389892578125</v>
      </c>
      <c r="T104">
        <v>381.92520141601562</v>
      </c>
      <c r="U104">
        <v>2300.46826171875</v>
      </c>
      <c r="Y104" s="2">
        <f t="shared" si="4"/>
        <v>0.84189195312499998</v>
      </c>
      <c r="Z104" s="2">
        <f t="shared" si="5"/>
        <v>0.90757325195312499</v>
      </c>
    </row>
    <row r="105" spans="1:26" x14ac:dyDescent="0.25">
      <c r="A105" t="s">
        <v>123</v>
      </c>
      <c r="B105">
        <v>-151206.71875</v>
      </c>
      <c r="C105">
        <v>-133170.484375</v>
      </c>
      <c r="D105">
        <v>27855.521484375</v>
      </c>
      <c r="E105">
        <v>-1174.216064453125</v>
      </c>
      <c r="F105">
        <v>1142662.125</v>
      </c>
      <c r="G105">
        <v>935162.8125</v>
      </c>
      <c r="H105">
        <v>2596134</v>
      </c>
      <c r="I105">
        <v>2431682</v>
      </c>
      <c r="J105">
        <v>1122182.625</v>
      </c>
      <c r="K105">
        <v>34.660842895507813</v>
      </c>
      <c r="L105">
        <v>860.86102294921875</v>
      </c>
      <c r="M105">
        <v>0</v>
      </c>
      <c r="N105">
        <v>904.7052001953125</v>
      </c>
      <c r="O105">
        <v>6231.923828125</v>
      </c>
      <c r="P105">
        <v>763.62054443359375</v>
      </c>
      <c r="Q105">
        <v>763.62054443359375</v>
      </c>
      <c r="R105">
        <v>0</v>
      </c>
      <c r="S105">
        <v>1015.020263671875</v>
      </c>
      <c r="T105">
        <v>103.60452270507812</v>
      </c>
      <c r="U105">
        <v>2899.928466796875</v>
      </c>
      <c r="Y105" s="2">
        <f t="shared" si="4"/>
        <v>0.83780542187499996</v>
      </c>
      <c r="Z105" s="2">
        <f t="shared" si="5"/>
        <v>0.90730729101562502</v>
      </c>
    </row>
    <row r="106" spans="1:26" x14ac:dyDescent="0.25">
      <c r="A106" t="s">
        <v>124</v>
      </c>
      <c r="B106">
        <v>-136792.6875</v>
      </c>
      <c r="C106">
        <v>-125101.921875</v>
      </c>
      <c r="D106">
        <v>22952.314453125</v>
      </c>
      <c r="E106">
        <v>-1174.7518310546875</v>
      </c>
      <c r="F106">
        <v>1108357.125</v>
      </c>
      <c r="G106">
        <v>921663.3125</v>
      </c>
      <c r="H106">
        <v>2548899.75</v>
      </c>
      <c r="I106">
        <v>2450030.75</v>
      </c>
      <c r="J106">
        <v>1079421</v>
      </c>
      <c r="K106">
        <v>66.111213684082031</v>
      </c>
      <c r="L106">
        <v>859.6092529296875</v>
      </c>
      <c r="M106">
        <v>0</v>
      </c>
      <c r="N106">
        <v>517.55950927734375</v>
      </c>
      <c r="O106">
        <v>5356.701171875</v>
      </c>
      <c r="P106">
        <v>580.12237548828125</v>
      </c>
      <c r="Q106">
        <v>580.12237548828125</v>
      </c>
      <c r="R106">
        <v>0</v>
      </c>
      <c r="S106">
        <v>427.68878173828125</v>
      </c>
      <c r="T106">
        <v>381.32778930664062</v>
      </c>
      <c r="U106">
        <v>2909.1708984375</v>
      </c>
      <c r="Y106" s="2">
        <f t="shared" si="4"/>
        <v>0.81752639062499999</v>
      </c>
      <c r="Z106" s="2">
        <f t="shared" si="5"/>
        <v>0.89871099804687504</v>
      </c>
    </row>
    <row r="107" spans="1:26" x14ac:dyDescent="0.25">
      <c r="A107" t="s">
        <v>125</v>
      </c>
      <c r="B107">
        <v>-132399.75</v>
      </c>
      <c r="C107">
        <v>-123239.2734375</v>
      </c>
      <c r="D107">
        <v>20313.375</v>
      </c>
      <c r="E107">
        <v>-1176.930419921875</v>
      </c>
      <c r="F107">
        <v>1131172.875</v>
      </c>
      <c r="G107">
        <v>948212.0625</v>
      </c>
      <c r="H107">
        <v>2508304.25</v>
      </c>
      <c r="I107">
        <v>2411725</v>
      </c>
      <c r="J107">
        <v>1056480.375</v>
      </c>
      <c r="K107">
        <v>48.617488861083984</v>
      </c>
      <c r="L107">
        <v>656.4986572265625</v>
      </c>
      <c r="M107">
        <v>0</v>
      </c>
      <c r="N107">
        <v>619.3214111328125</v>
      </c>
      <c r="O107">
        <v>5427.80908203125</v>
      </c>
      <c r="P107">
        <v>331.05429077148437</v>
      </c>
      <c r="Q107">
        <v>331.05429077148437</v>
      </c>
      <c r="R107">
        <v>0</v>
      </c>
      <c r="S107">
        <v>347.66070556640625</v>
      </c>
      <c r="T107">
        <v>255.98834228515625</v>
      </c>
      <c r="U107">
        <v>2637.6455078125</v>
      </c>
      <c r="Y107" s="2">
        <f t="shared" si="4"/>
        <v>0.80084135156250003</v>
      </c>
      <c r="Z107" s="2">
        <f t="shared" si="5"/>
        <v>0.92789868750000004</v>
      </c>
    </row>
    <row r="108" spans="1:26" x14ac:dyDescent="0.25">
      <c r="A108" t="s">
        <v>126</v>
      </c>
      <c r="B108">
        <v>-129169.3984375</v>
      </c>
      <c r="C108">
        <v>-119242.796875</v>
      </c>
      <c r="D108">
        <v>16710.40625</v>
      </c>
      <c r="E108">
        <v>-1177.6812744140625</v>
      </c>
      <c r="F108">
        <v>1119008.5</v>
      </c>
      <c r="G108">
        <v>933145.6875</v>
      </c>
      <c r="H108">
        <v>2484415.75</v>
      </c>
      <c r="I108">
        <v>2403254.25</v>
      </c>
      <c r="J108">
        <v>1038677.9375</v>
      </c>
      <c r="K108">
        <v>32.514762878417969</v>
      </c>
      <c r="L108">
        <v>566.2235107421875</v>
      </c>
      <c r="M108">
        <v>0</v>
      </c>
      <c r="N108">
        <v>610.63763427734375</v>
      </c>
      <c r="O108">
        <v>5805.2783203125</v>
      </c>
      <c r="P108">
        <v>316.406494140625</v>
      </c>
      <c r="Q108">
        <v>316.406494140625</v>
      </c>
      <c r="R108">
        <v>0</v>
      </c>
      <c r="S108">
        <v>255.04914855957031</v>
      </c>
      <c r="T108">
        <v>393.34963989257812</v>
      </c>
      <c r="U108">
        <v>2202.780029296875</v>
      </c>
      <c r="Y108" s="2">
        <f t="shared" si="4"/>
        <v>0.79026574218750001</v>
      </c>
      <c r="Z108" s="2">
        <f t="shared" si="5"/>
        <v>0.91643528124999996</v>
      </c>
    </row>
    <row r="109" spans="1:26" x14ac:dyDescent="0.25">
      <c r="A109" t="s">
        <v>127</v>
      </c>
      <c r="B109">
        <v>-125599.3984375</v>
      </c>
      <c r="C109">
        <v>-120018.46875</v>
      </c>
      <c r="D109">
        <v>14159.47265625</v>
      </c>
      <c r="E109">
        <v>-1173.2835693359375</v>
      </c>
      <c r="F109">
        <v>1123816</v>
      </c>
      <c r="G109">
        <v>937608.5625</v>
      </c>
      <c r="H109">
        <v>2497858.5</v>
      </c>
      <c r="I109">
        <v>2379857.75</v>
      </c>
      <c r="J109">
        <v>1040429.0625</v>
      </c>
      <c r="K109">
        <v>33.028186798095703</v>
      </c>
      <c r="L109">
        <v>689.92718505859375</v>
      </c>
      <c r="M109">
        <v>0</v>
      </c>
      <c r="N109">
        <v>569.9508056640625</v>
      </c>
      <c r="O109">
        <v>5522.5361328125</v>
      </c>
      <c r="P109">
        <v>470.12545776367188</v>
      </c>
      <c r="Q109">
        <v>470.12545776367188</v>
      </c>
      <c r="R109">
        <v>0</v>
      </c>
      <c r="S109">
        <v>227.55560302734375</v>
      </c>
      <c r="T109">
        <v>613.9974365234375</v>
      </c>
      <c r="U109">
        <v>2491.208251953125</v>
      </c>
      <c r="Y109" s="2">
        <f t="shared" si="4"/>
        <v>0.7948111953125</v>
      </c>
      <c r="Z109" s="2">
        <f t="shared" si="5"/>
        <v>0.92344908984374996</v>
      </c>
    </row>
    <row r="110" spans="1:26" x14ac:dyDescent="0.25">
      <c r="A110" t="s">
        <v>128</v>
      </c>
      <c r="B110">
        <v>-129572.171875</v>
      </c>
      <c r="C110">
        <v>-110818.890625</v>
      </c>
      <c r="D110">
        <v>-1506.2142333984375</v>
      </c>
      <c r="E110">
        <v>-1174.7408447265625</v>
      </c>
      <c r="F110">
        <v>1172303.375</v>
      </c>
      <c r="G110">
        <v>916821.1875</v>
      </c>
      <c r="H110">
        <v>2502059.5</v>
      </c>
      <c r="I110">
        <v>2332441</v>
      </c>
      <c r="J110">
        <v>1062264</v>
      </c>
      <c r="K110">
        <v>52.096385955810547</v>
      </c>
      <c r="L110">
        <v>742.13604736328125</v>
      </c>
      <c r="M110">
        <v>0</v>
      </c>
      <c r="N110">
        <v>770.23846435546875</v>
      </c>
      <c r="O110">
        <v>5895.759765625</v>
      </c>
      <c r="P110">
        <v>671.9093017578125</v>
      </c>
      <c r="Q110">
        <v>671.9093017578125</v>
      </c>
      <c r="R110">
        <v>0</v>
      </c>
      <c r="S110">
        <v>1368.61865234375</v>
      </c>
      <c r="T110">
        <v>655.7021484375</v>
      </c>
      <c r="U110">
        <v>2958.982666015625</v>
      </c>
      <c r="Y110" s="2">
        <f t="shared" si="4"/>
        <v>0.82187293750000001</v>
      </c>
      <c r="Z110" s="2">
        <f t="shared" si="5"/>
        <v>0.91832740173339844</v>
      </c>
    </row>
    <row r="111" spans="1:26" x14ac:dyDescent="0.25">
      <c r="A111" t="s">
        <v>129</v>
      </c>
      <c r="B111">
        <v>-130404.2734375</v>
      </c>
      <c r="C111">
        <v>-124180.7578125</v>
      </c>
      <c r="D111">
        <v>6082.1240234375</v>
      </c>
      <c r="E111">
        <v>-1172.188720703125</v>
      </c>
      <c r="F111">
        <v>1178624</v>
      </c>
      <c r="G111">
        <v>910184.9375</v>
      </c>
      <c r="H111">
        <v>2508753.75</v>
      </c>
      <c r="I111">
        <v>2388519.75</v>
      </c>
      <c r="J111">
        <v>1092912</v>
      </c>
      <c r="K111">
        <v>57.143428802490234</v>
      </c>
      <c r="L111">
        <v>711.525390625</v>
      </c>
      <c r="M111">
        <v>0</v>
      </c>
      <c r="N111">
        <v>610.315185546875</v>
      </c>
      <c r="O111">
        <v>6230.53076171875</v>
      </c>
      <c r="P111">
        <v>691.8963623046875</v>
      </c>
      <c r="Q111">
        <v>691.8963623046875</v>
      </c>
      <c r="R111">
        <v>0</v>
      </c>
      <c r="S111">
        <v>1292.7215576171875</v>
      </c>
      <c r="T111">
        <v>563.74346923828125</v>
      </c>
      <c r="U111">
        <v>2705.888671875</v>
      </c>
      <c r="Y111" s="2">
        <f t="shared" si="4"/>
        <v>0.83832696875000001</v>
      </c>
      <c r="Z111" s="2">
        <f t="shared" si="5"/>
        <v>0.90410281347656252</v>
      </c>
    </row>
    <row r="112" spans="1:26" x14ac:dyDescent="0.25">
      <c r="A112" t="s">
        <v>130</v>
      </c>
      <c r="B112">
        <v>-131330.765625</v>
      </c>
      <c r="C112">
        <v>-130847.53125</v>
      </c>
      <c r="D112">
        <v>18778.85546875</v>
      </c>
      <c r="E112">
        <v>-1176.7655029296875</v>
      </c>
      <c r="F112">
        <v>1242055.375</v>
      </c>
      <c r="G112">
        <v>942558.5625</v>
      </c>
      <c r="H112">
        <v>2548604.5</v>
      </c>
      <c r="I112">
        <v>2467269</v>
      </c>
      <c r="J112">
        <v>1124028.375</v>
      </c>
      <c r="K112">
        <v>32.656459808349609</v>
      </c>
      <c r="L112">
        <v>531.7510986328125</v>
      </c>
      <c r="M112">
        <v>0</v>
      </c>
      <c r="N112">
        <v>377.7568359375</v>
      </c>
      <c r="O112">
        <v>6019.0869140625</v>
      </c>
      <c r="P112">
        <v>715.841796875</v>
      </c>
      <c r="Q112">
        <v>715.841796875</v>
      </c>
      <c r="R112">
        <v>0</v>
      </c>
      <c r="S112">
        <v>811.9412841796875</v>
      </c>
      <c r="T112">
        <v>686.38232421875</v>
      </c>
      <c r="U112">
        <v>2346.136474609375</v>
      </c>
      <c r="Y112" s="2">
        <f t="shared" si="4"/>
        <v>0.86185007812500003</v>
      </c>
      <c r="Z112" s="2">
        <f t="shared" si="5"/>
        <v>0.92377970703125001</v>
      </c>
    </row>
    <row r="113" spans="1:26" x14ac:dyDescent="0.25">
      <c r="A113" t="s">
        <v>131</v>
      </c>
      <c r="B113">
        <v>-132067.84375</v>
      </c>
      <c r="C113">
        <v>-132594.84375</v>
      </c>
      <c r="D113">
        <v>21714.71875</v>
      </c>
      <c r="E113">
        <v>-1177.1014404296875</v>
      </c>
      <c r="F113">
        <v>1257964</v>
      </c>
      <c r="G113">
        <v>956537.5625</v>
      </c>
      <c r="H113">
        <v>2545796.75</v>
      </c>
      <c r="I113">
        <v>2397453.5</v>
      </c>
      <c r="J113">
        <v>1112182</v>
      </c>
      <c r="K113">
        <v>32.085163116455078</v>
      </c>
      <c r="L113">
        <v>653.2515869140625</v>
      </c>
      <c r="M113">
        <v>0</v>
      </c>
      <c r="N113">
        <v>558.56451416015625</v>
      </c>
      <c r="O113">
        <v>6114.2470703125</v>
      </c>
      <c r="P113">
        <v>676.61798095703125</v>
      </c>
      <c r="Q113">
        <v>676.61798095703125</v>
      </c>
      <c r="R113">
        <v>0</v>
      </c>
      <c r="S113">
        <v>592.56292724609375</v>
      </c>
      <c r="T113">
        <v>694.22259521484375</v>
      </c>
      <c r="U113">
        <v>1332.378173828125</v>
      </c>
      <c r="Y113" s="2">
        <f t="shared" si="4"/>
        <v>0.84751931250000001</v>
      </c>
      <c r="Z113" s="2">
        <f t="shared" si="5"/>
        <v>0.93482284375000002</v>
      </c>
    </row>
    <row r="114" spans="1:26" x14ac:dyDescent="0.25">
      <c r="A114" t="s">
        <v>132</v>
      </c>
      <c r="B114">
        <v>-124757.4765625</v>
      </c>
      <c r="C114">
        <v>-120948.9375</v>
      </c>
      <c r="D114">
        <v>22099.0390625</v>
      </c>
      <c r="E114">
        <v>-1174.144287109375</v>
      </c>
      <c r="F114">
        <v>1325058.375</v>
      </c>
      <c r="G114">
        <v>938977.8125</v>
      </c>
      <c r="H114">
        <v>2480715</v>
      </c>
      <c r="I114">
        <v>2477380.5</v>
      </c>
      <c r="J114">
        <v>1080140.25</v>
      </c>
      <c r="K114">
        <v>42.860366821289063</v>
      </c>
      <c r="L114">
        <v>567.033935546875</v>
      </c>
      <c r="M114">
        <v>0</v>
      </c>
      <c r="N114">
        <v>252.76564025878906</v>
      </c>
      <c r="O114">
        <v>5916.20947265625</v>
      </c>
      <c r="P114">
        <v>760.9542236328125</v>
      </c>
      <c r="Q114">
        <v>760.9542236328125</v>
      </c>
      <c r="R114">
        <v>0</v>
      </c>
      <c r="S114">
        <v>210.4725341796875</v>
      </c>
      <c r="T114">
        <v>801.07977294921875</v>
      </c>
      <c r="U114">
        <v>2499.493408203125</v>
      </c>
      <c r="Y114" s="2">
        <f t="shared" si="4"/>
        <v>0.83443383593749998</v>
      </c>
      <c r="Z114" s="2">
        <f t="shared" si="5"/>
        <v>0.91687877343750002</v>
      </c>
    </row>
    <row r="115" spans="1:26" x14ac:dyDescent="0.25">
      <c r="A115" t="s">
        <v>133</v>
      </c>
      <c r="B115">
        <v>-125886.671875</v>
      </c>
      <c r="C115">
        <v>-128709.2265625</v>
      </c>
      <c r="D115">
        <v>24241.91015625</v>
      </c>
      <c r="E115">
        <v>-1178.2274169921875</v>
      </c>
      <c r="F115">
        <v>1366572.625</v>
      </c>
      <c r="G115">
        <v>953700</v>
      </c>
      <c r="H115">
        <v>2496957.25</v>
      </c>
      <c r="I115">
        <v>2455657.25</v>
      </c>
      <c r="J115">
        <v>1080259.375</v>
      </c>
      <c r="K115">
        <v>65.147087097167969</v>
      </c>
      <c r="L115">
        <v>694.54132080078125</v>
      </c>
      <c r="M115">
        <v>0</v>
      </c>
      <c r="N115">
        <v>447.2578125</v>
      </c>
      <c r="O115">
        <v>6131.1494140625</v>
      </c>
      <c r="P115">
        <v>642.00567626953125</v>
      </c>
      <c r="Q115">
        <v>642.00567626953125</v>
      </c>
      <c r="R115">
        <v>0</v>
      </c>
      <c r="S115">
        <v>1493.188232421875</v>
      </c>
      <c r="T115">
        <v>482.297607421875</v>
      </c>
      <c r="U115">
        <v>2737.00048828125</v>
      </c>
      <c r="Y115" s="2">
        <f t="shared" si="4"/>
        <v>0.82566347656250005</v>
      </c>
      <c r="Z115" s="2">
        <f t="shared" si="5"/>
        <v>0.92945808984375</v>
      </c>
    </row>
    <row r="116" spans="1:26" x14ac:dyDescent="0.25">
      <c r="A116" t="s">
        <v>134</v>
      </c>
      <c r="B116">
        <v>-129436.6640625</v>
      </c>
      <c r="C116">
        <v>-134980.109375</v>
      </c>
      <c r="D116">
        <v>25562.90625</v>
      </c>
      <c r="E116">
        <v>-1177.0986328125</v>
      </c>
      <c r="F116">
        <v>1345455.875</v>
      </c>
      <c r="G116">
        <v>926074.875</v>
      </c>
      <c r="H116">
        <v>2522094.5</v>
      </c>
      <c r="I116">
        <v>2467047.5</v>
      </c>
      <c r="J116">
        <v>1107146.5</v>
      </c>
      <c r="K116">
        <v>33.423454284667969</v>
      </c>
      <c r="L116">
        <v>831.41485595703125</v>
      </c>
      <c r="M116">
        <v>0</v>
      </c>
      <c r="N116">
        <v>115.28060913085937</v>
      </c>
      <c r="O116">
        <v>6500.60107421875</v>
      </c>
      <c r="P116">
        <v>381.418701171875</v>
      </c>
      <c r="Q116">
        <v>381.418701171875</v>
      </c>
      <c r="R116">
        <v>0</v>
      </c>
      <c r="S116">
        <v>1920.1695556640625</v>
      </c>
      <c r="T116">
        <v>110.25711059570312</v>
      </c>
      <c r="U116">
        <v>2126.85791015625</v>
      </c>
      <c r="Y116" s="2">
        <f t="shared" si="4"/>
        <v>0.8427297265625</v>
      </c>
      <c r="Z116" s="2">
        <f t="shared" si="5"/>
        <v>0.90051196874999995</v>
      </c>
    </row>
    <row r="117" spans="1:26" x14ac:dyDescent="0.25">
      <c r="A117" t="s">
        <v>135</v>
      </c>
      <c r="B117">
        <v>-119686.6796875</v>
      </c>
      <c r="C117">
        <v>-131837.359375</v>
      </c>
      <c r="D117">
        <v>29184.23828125</v>
      </c>
      <c r="E117">
        <v>-1175.1993408203125</v>
      </c>
      <c r="F117">
        <v>1207544.5</v>
      </c>
      <c r="G117">
        <v>793645.3125</v>
      </c>
      <c r="H117">
        <v>2516279.75</v>
      </c>
      <c r="I117">
        <v>2462789</v>
      </c>
      <c r="J117">
        <v>1063285.375</v>
      </c>
      <c r="K117">
        <v>40.514495849609375</v>
      </c>
      <c r="L117">
        <v>376.94631958007812</v>
      </c>
      <c r="M117">
        <v>0</v>
      </c>
      <c r="N117">
        <v>-67.952354431152344</v>
      </c>
      <c r="O117">
        <v>6692.57470703125</v>
      </c>
      <c r="P117">
        <v>596.75244140625</v>
      </c>
      <c r="Q117">
        <v>596.75244140625</v>
      </c>
      <c r="R117">
        <v>0</v>
      </c>
      <c r="S117">
        <v>2017.068115234375</v>
      </c>
      <c r="T117">
        <v>-82.627044677734375</v>
      </c>
      <c r="U117">
        <v>1875.7183837890625</v>
      </c>
      <c r="Y117" s="2">
        <f t="shared" si="4"/>
        <v>0.81176133593749999</v>
      </c>
      <c r="Z117" s="2">
        <f t="shared" si="5"/>
        <v>0.76446107421874998</v>
      </c>
    </row>
    <row r="118" spans="1:26" x14ac:dyDescent="0.25">
      <c r="A118" t="s">
        <v>136</v>
      </c>
      <c r="B118">
        <v>-125405.4375</v>
      </c>
      <c r="C118">
        <v>-132420.609375</v>
      </c>
      <c r="D118">
        <v>23137.4453125</v>
      </c>
      <c r="E118">
        <v>-1177.015380859375</v>
      </c>
      <c r="F118">
        <v>1187121.875</v>
      </c>
      <c r="G118">
        <v>802893.5</v>
      </c>
      <c r="H118">
        <v>2558329.25</v>
      </c>
      <c r="I118">
        <v>2409314</v>
      </c>
      <c r="J118">
        <v>1099214.625</v>
      </c>
      <c r="K118">
        <v>-0.61781388521194458</v>
      </c>
      <c r="L118">
        <v>470.09295654296875</v>
      </c>
      <c r="M118">
        <v>0</v>
      </c>
      <c r="N118">
        <v>141.03605651855469</v>
      </c>
      <c r="O118">
        <v>6903.5859375</v>
      </c>
      <c r="P118">
        <v>570.94219970703125</v>
      </c>
      <c r="Q118">
        <v>570.94219970703125</v>
      </c>
      <c r="R118">
        <v>0</v>
      </c>
      <c r="S118">
        <v>776.6458740234375</v>
      </c>
      <c r="T118">
        <v>-5.3475790023803711</v>
      </c>
      <c r="U118">
        <v>2224.80517578125</v>
      </c>
      <c r="Y118" s="2">
        <f t="shared" si="4"/>
        <v>0.84138857812500001</v>
      </c>
      <c r="Z118" s="2">
        <f t="shared" si="5"/>
        <v>0.77975605468749998</v>
      </c>
    </row>
    <row r="119" spans="1:26" x14ac:dyDescent="0.25">
      <c r="A119" t="s">
        <v>137</v>
      </c>
      <c r="B119">
        <v>-121589.203125</v>
      </c>
      <c r="C119">
        <v>-119656.359375</v>
      </c>
      <c r="D119">
        <v>25290.12109375</v>
      </c>
      <c r="E119">
        <v>-1171.6673583984375</v>
      </c>
      <c r="F119">
        <v>1146333.25</v>
      </c>
      <c r="G119">
        <v>783746.6875</v>
      </c>
      <c r="H119">
        <v>2546113.25</v>
      </c>
      <c r="I119">
        <v>2368661.5</v>
      </c>
      <c r="J119">
        <v>1097737</v>
      </c>
      <c r="K119">
        <v>30.000410079956055</v>
      </c>
      <c r="L119">
        <v>505.50885009765625</v>
      </c>
      <c r="M119">
        <v>0</v>
      </c>
      <c r="N119">
        <v>669.099609375</v>
      </c>
      <c r="O119">
        <v>7216.24609375</v>
      </c>
      <c r="P119">
        <v>813.72271728515625</v>
      </c>
      <c r="Q119">
        <v>813.72271728515625</v>
      </c>
      <c r="R119">
        <v>0</v>
      </c>
      <c r="S119">
        <v>1228.31591796875</v>
      </c>
      <c r="T119">
        <v>359.62503051757812</v>
      </c>
      <c r="U119">
        <v>2055.10693359375</v>
      </c>
      <c r="Y119" s="2">
        <f t="shared" si="4"/>
        <v>0.85649143750000001</v>
      </c>
      <c r="Z119" s="2">
        <f t="shared" si="5"/>
        <v>0.75845656640625003</v>
      </c>
    </row>
    <row r="120" spans="1:26" x14ac:dyDescent="0.25">
      <c r="A120" t="s">
        <v>138</v>
      </c>
      <c r="B120">
        <v>-119658.9765625</v>
      </c>
      <c r="C120">
        <v>-118515.5546875</v>
      </c>
      <c r="D120">
        <v>21501.45703125</v>
      </c>
      <c r="E120">
        <v>-1168.3994140625</v>
      </c>
      <c r="F120">
        <v>1170471.875</v>
      </c>
      <c r="G120">
        <v>806553.875</v>
      </c>
      <c r="H120">
        <v>2585244</v>
      </c>
      <c r="I120">
        <v>2341913.75</v>
      </c>
      <c r="J120">
        <v>1069715.75</v>
      </c>
      <c r="K120">
        <v>6.2662124633789063</v>
      </c>
      <c r="L120">
        <v>627.03570556640625</v>
      </c>
      <c r="M120">
        <v>0</v>
      </c>
      <c r="N120">
        <v>724.38385009765625</v>
      </c>
      <c r="O120">
        <v>6872.04443359375</v>
      </c>
      <c r="P120">
        <v>691.541259765625</v>
      </c>
      <c r="Q120">
        <v>691.541259765625</v>
      </c>
      <c r="R120">
        <v>0</v>
      </c>
      <c r="S120">
        <v>1040.4361572265625</v>
      </c>
      <c r="T120">
        <v>159.20692443847656</v>
      </c>
      <c r="U120">
        <v>2852.892333984375</v>
      </c>
      <c r="Y120" s="2">
        <f t="shared" si="4"/>
        <v>0.83154121874999998</v>
      </c>
      <c r="Z120" s="2">
        <f t="shared" si="5"/>
        <v>0.78505241796875003</v>
      </c>
    </row>
    <row r="121" spans="1:26" x14ac:dyDescent="0.25">
      <c r="A121" t="s">
        <v>139</v>
      </c>
      <c r="B121">
        <v>-115447.359375</v>
      </c>
      <c r="C121">
        <v>-115919.1796875</v>
      </c>
      <c r="D121">
        <v>21525.03125</v>
      </c>
      <c r="E121">
        <v>-1171.4447021484375</v>
      </c>
      <c r="F121">
        <v>1124203.625</v>
      </c>
      <c r="G121">
        <v>763151.5</v>
      </c>
      <c r="H121">
        <v>2574467.5</v>
      </c>
      <c r="I121">
        <v>2348714</v>
      </c>
      <c r="J121">
        <v>1043108.5625</v>
      </c>
      <c r="K121">
        <v>-2.6008884906768799</v>
      </c>
      <c r="L121">
        <v>0</v>
      </c>
      <c r="M121">
        <v>0</v>
      </c>
      <c r="N121">
        <v>1363.728271484375</v>
      </c>
      <c r="O121">
        <v>7749.07421875</v>
      </c>
      <c r="P121">
        <v>478.76419067382812</v>
      </c>
      <c r="Q121">
        <v>478.76419067382812</v>
      </c>
      <c r="R121">
        <v>0</v>
      </c>
      <c r="S121">
        <v>841.01287841796875</v>
      </c>
      <c r="T121">
        <v>275.4556884765625</v>
      </c>
      <c r="U121">
        <v>1885.134033203125</v>
      </c>
      <c r="Y121" s="2">
        <f t="shared" si="4"/>
        <v>0.81174202343750002</v>
      </c>
      <c r="Z121" s="2">
        <f t="shared" si="5"/>
        <v>0.74162646875000005</v>
      </c>
    </row>
    <row r="122" spans="1:26" x14ac:dyDescent="0.25">
      <c r="A122" t="s">
        <v>140</v>
      </c>
      <c r="B122">
        <v>-113867.3671875</v>
      </c>
      <c r="C122">
        <v>-120416.765625</v>
      </c>
      <c r="D122">
        <v>23820.798828125</v>
      </c>
      <c r="E122">
        <v>-1167.5867919921875</v>
      </c>
      <c r="F122">
        <v>1151377.375</v>
      </c>
      <c r="G122">
        <v>790356.125</v>
      </c>
      <c r="H122">
        <v>2614385.5</v>
      </c>
      <c r="I122">
        <v>2349478.25</v>
      </c>
      <c r="J122">
        <v>1055473.75</v>
      </c>
      <c r="K122">
        <v>-2.0838222503662109</v>
      </c>
      <c r="L122">
        <v>0</v>
      </c>
      <c r="M122">
        <v>0</v>
      </c>
      <c r="N122">
        <v>1776.142822265625</v>
      </c>
      <c r="O122">
        <v>7299.498046875</v>
      </c>
      <c r="P122">
        <v>866.915771484375</v>
      </c>
      <c r="Q122">
        <v>866.915771484375</v>
      </c>
      <c r="R122">
        <v>0</v>
      </c>
      <c r="S122">
        <v>3437.111328125</v>
      </c>
      <c r="T122">
        <v>625.5367431640625</v>
      </c>
      <c r="U122">
        <v>1997.7508544921875</v>
      </c>
      <c r="Y122" s="2">
        <f t="shared" si="4"/>
        <v>0.82118961718750005</v>
      </c>
      <c r="Z122" s="2">
        <f t="shared" si="5"/>
        <v>0.76653532617187503</v>
      </c>
    </row>
    <row r="123" spans="1:26" x14ac:dyDescent="0.25">
      <c r="A123" t="s">
        <v>141</v>
      </c>
      <c r="B123">
        <v>-111172.59375</v>
      </c>
      <c r="C123">
        <v>-118415.8984375</v>
      </c>
      <c r="D123">
        <v>18280.75390625</v>
      </c>
      <c r="E123">
        <v>-1171.1693115234375</v>
      </c>
      <c r="F123">
        <v>1185931.25</v>
      </c>
      <c r="G123">
        <v>843231.3125</v>
      </c>
      <c r="H123">
        <v>2601577.25</v>
      </c>
      <c r="I123">
        <v>2360870.25</v>
      </c>
      <c r="J123">
        <v>1068328.25</v>
      </c>
      <c r="K123">
        <v>24.840934753417969</v>
      </c>
      <c r="L123">
        <v>0</v>
      </c>
      <c r="M123">
        <v>0</v>
      </c>
      <c r="N123">
        <v>1749.2408447265625</v>
      </c>
      <c r="O123">
        <v>7297.7138671875</v>
      </c>
      <c r="P123">
        <v>797.02581787109375</v>
      </c>
      <c r="Q123">
        <v>797.02581787109375</v>
      </c>
      <c r="R123">
        <v>0</v>
      </c>
      <c r="S123">
        <v>1700.5546875</v>
      </c>
      <c r="T123">
        <v>428.98687744140625</v>
      </c>
      <c r="U123">
        <v>2627.04736328125</v>
      </c>
      <c r="Y123" s="2">
        <f t="shared" si="4"/>
        <v>0.83873975781249999</v>
      </c>
      <c r="Z123" s="2">
        <f t="shared" si="5"/>
        <v>0.82495055859374999</v>
      </c>
    </row>
    <row r="124" spans="1:26" x14ac:dyDescent="0.25">
      <c r="A124" t="s">
        <v>142</v>
      </c>
      <c r="B124">
        <v>-98964.796875</v>
      </c>
      <c r="C124">
        <v>-108222.34375</v>
      </c>
      <c r="D124">
        <v>18611.56640625</v>
      </c>
      <c r="E124">
        <v>-1165.3125</v>
      </c>
      <c r="F124">
        <v>1228973.5</v>
      </c>
      <c r="G124">
        <v>850913.4375</v>
      </c>
      <c r="H124">
        <v>2607398.25</v>
      </c>
      <c r="I124">
        <v>2401102.25</v>
      </c>
      <c r="J124">
        <v>1054685.5</v>
      </c>
      <c r="K124">
        <v>30.214775085449219</v>
      </c>
      <c r="L124">
        <v>0</v>
      </c>
      <c r="M124">
        <v>0</v>
      </c>
      <c r="N124">
        <v>1715.2685546875</v>
      </c>
      <c r="O124">
        <v>6937.64501953125</v>
      </c>
      <c r="P124">
        <v>866.34368896484375</v>
      </c>
      <c r="Q124">
        <v>866.34368896484375</v>
      </c>
      <c r="R124">
        <v>0</v>
      </c>
      <c r="S124">
        <v>957.267333984375</v>
      </c>
      <c r="T124">
        <v>870.51080322265625</v>
      </c>
      <c r="U124">
        <v>2392.5166015625</v>
      </c>
      <c r="Y124" s="2">
        <f t="shared" si="4"/>
        <v>0.84749835937499995</v>
      </c>
      <c r="Z124" s="2">
        <f t="shared" si="5"/>
        <v>0.83230187109374998</v>
      </c>
    </row>
    <row r="125" spans="1:26" x14ac:dyDescent="0.25">
      <c r="A125" t="s">
        <v>143</v>
      </c>
      <c r="B125">
        <v>-120823.9140625</v>
      </c>
      <c r="C125">
        <v>-122936.5703125</v>
      </c>
      <c r="D125">
        <v>24269.3125</v>
      </c>
      <c r="E125">
        <v>-1171.4744873046875</v>
      </c>
      <c r="F125">
        <v>1449597.625</v>
      </c>
      <c r="G125">
        <v>1056789.625</v>
      </c>
      <c r="H125">
        <v>2606060</v>
      </c>
      <c r="I125">
        <v>2399132</v>
      </c>
      <c r="J125">
        <v>1092144.25</v>
      </c>
      <c r="K125">
        <v>-2.1355245113372803</v>
      </c>
      <c r="L125">
        <v>0</v>
      </c>
      <c r="M125">
        <v>0</v>
      </c>
      <c r="N125">
        <v>1530.9425048828125</v>
      </c>
      <c r="O125">
        <v>6824.6513671875</v>
      </c>
      <c r="P125">
        <v>928.11541748046875</v>
      </c>
      <c r="Q125">
        <v>928.11541748046875</v>
      </c>
      <c r="R125">
        <v>0</v>
      </c>
      <c r="S125">
        <v>588.1844482421875</v>
      </c>
      <c r="T125">
        <v>1144.2698974609375</v>
      </c>
      <c r="U125">
        <v>2357.77880859375</v>
      </c>
      <c r="Y125" s="2">
        <f t="shared" si="4"/>
        <v>0.84838376562499995</v>
      </c>
      <c r="Z125" s="2">
        <f t="shared" si="5"/>
        <v>1.0325203125</v>
      </c>
    </row>
    <row r="126" spans="1:26" x14ac:dyDescent="0.25">
      <c r="A126" t="s">
        <v>144</v>
      </c>
      <c r="B126">
        <v>-128662.0234375</v>
      </c>
      <c r="C126">
        <v>-116519.4140625</v>
      </c>
      <c r="D126">
        <v>21218.21875</v>
      </c>
      <c r="E126">
        <v>-1173.109375</v>
      </c>
      <c r="F126">
        <v>1495460.5</v>
      </c>
      <c r="G126">
        <v>1102912.5</v>
      </c>
      <c r="H126">
        <v>2637392</v>
      </c>
      <c r="I126">
        <v>2321494.75</v>
      </c>
      <c r="J126">
        <v>1101940.375</v>
      </c>
      <c r="K126">
        <v>-0.51515495777130127</v>
      </c>
      <c r="L126">
        <v>0</v>
      </c>
      <c r="M126">
        <v>0</v>
      </c>
      <c r="N126">
        <v>1606.9141845703125</v>
      </c>
      <c r="O126">
        <v>6572.30810546875</v>
      </c>
      <c r="P126">
        <v>940.5045166015625</v>
      </c>
      <c r="Q126">
        <v>940.5045166015625</v>
      </c>
      <c r="R126">
        <v>0</v>
      </c>
      <c r="S126">
        <v>1645.0557861328125</v>
      </c>
      <c r="T126">
        <v>937.0814208984375</v>
      </c>
      <c r="U126">
        <v>2275.661865234375</v>
      </c>
      <c r="Y126" s="2">
        <f t="shared" si="4"/>
        <v>0.85675893749999998</v>
      </c>
      <c r="Z126" s="2">
        <f t="shared" si="5"/>
        <v>1.0816942812499999</v>
      </c>
    </row>
    <row r="127" spans="1:26" x14ac:dyDescent="0.25">
      <c r="A127" t="s">
        <v>145</v>
      </c>
      <c r="B127">
        <v>-121128.890625</v>
      </c>
      <c r="C127">
        <v>-128836.9453125</v>
      </c>
      <c r="D127">
        <v>25227.662109375</v>
      </c>
      <c r="E127">
        <v>-1176.1251220703125</v>
      </c>
      <c r="F127">
        <v>1410850.75</v>
      </c>
      <c r="G127">
        <v>1036934.1875</v>
      </c>
      <c r="H127">
        <v>2673538.25</v>
      </c>
      <c r="I127">
        <v>2342834</v>
      </c>
      <c r="J127">
        <v>1133383</v>
      </c>
      <c r="K127">
        <v>6.9527344703674316</v>
      </c>
      <c r="L127">
        <v>0</v>
      </c>
      <c r="M127">
        <v>0</v>
      </c>
      <c r="N127">
        <v>1211.6590576171875</v>
      </c>
      <c r="O127">
        <v>6714.37744140625</v>
      </c>
      <c r="P127">
        <v>1065.6832275390625</v>
      </c>
      <c r="Q127">
        <v>1065.6832275390625</v>
      </c>
      <c r="R127">
        <v>0</v>
      </c>
      <c r="S127">
        <v>1400.9691162109375</v>
      </c>
      <c r="T127">
        <v>497.01495361328125</v>
      </c>
      <c r="U127">
        <v>1752.470458984375</v>
      </c>
      <c r="Y127" s="2">
        <f t="shared" si="4"/>
        <v>0.88341716406250004</v>
      </c>
      <c r="Z127" s="2">
        <f t="shared" si="5"/>
        <v>1.011706525390625</v>
      </c>
    </row>
    <row r="128" spans="1:26" x14ac:dyDescent="0.25">
      <c r="A128" t="s">
        <v>146</v>
      </c>
      <c r="B128">
        <v>-134536.46875</v>
      </c>
      <c r="C128">
        <v>-128471.3671875</v>
      </c>
      <c r="D128">
        <v>33734.64453125</v>
      </c>
      <c r="E128">
        <v>-1172.134521484375</v>
      </c>
      <c r="F128">
        <v>1431744.625</v>
      </c>
      <c r="G128">
        <v>1042146.125</v>
      </c>
      <c r="H128">
        <v>2663058.75</v>
      </c>
      <c r="I128">
        <v>2373038</v>
      </c>
      <c r="J128">
        <v>1142698.75</v>
      </c>
      <c r="K128">
        <v>30.731023788452148</v>
      </c>
      <c r="L128">
        <v>0</v>
      </c>
      <c r="M128">
        <v>0</v>
      </c>
      <c r="N128">
        <v>853.22039794921875</v>
      </c>
      <c r="O128">
        <v>6575.9658203125</v>
      </c>
      <c r="P128">
        <v>1224.3363037109375</v>
      </c>
      <c r="Q128">
        <v>1224.3363037109375</v>
      </c>
      <c r="R128">
        <v>0</v>
      </c>
      <c r="S128">
        <v>3025.72412109375</v>
      </c>
      <c r="T128">
        <v>371.91537475585937</v>
      </c>
      <c r="U128">
        <v>2255.290771484375</v>
      </c>
      <c r="Y128" s="2">
        <f t="shared" si="4"/>
        <v>0.8796909140625</v>
      </c>
      <c r="Z128" s="2">
        <f t="shared" si="5"/>
        <v>1.0084114804687501</v>
      </c>
    </row>
    <row r="129" spans="1:26" x14ac:dyDescent="0.25">
      <c r="A129" t="s">
        <v>147</v>
      </c>
      <c r="B129">
        <v>-136624.125</v>
      </c>
      <c r="C129">
        <v>-129152.03125</v>
      </c>
      <c r="D129">
        <v>37321.12109375</v>
      </c>
      <c r="E129">
        <v>-1172.0357666015625</v>
      </c>
      <c r="F129">
        <v>1441017.625</v>
      </c>
      <c r="G129">
        <v>1052999</v>
      </c>
      <c r="H129">
        <v>2668300</v>
      </c>
      <c r="I129">
        <v>2354053</v>
      </c>
      <c r="J129">
        <v>1169646.125</v>
      </c>
      <c r="K129">
        <v>-0.4556223452091217</v>
      </c>
      <c r="L129">
        <v>0</v>
      </c>
      <c r="M129">
        <v>0</v>
      </c>
      <c r="N129">
        <v>736.2391357421875</v>
      </c>
      <c r="O129">
        <v>7009.87646484375</v>
      </c>
      <c r="P129">
        <v>1288.7159423828125</v>
      </c>
      <c r="Q129">
        <v>1288.7159423828125</v>
      </c>
      <c r="R129">
        <v>0</v>
      </c>
      <c r="S129">
        <v>1706.62353515625</v>
      </c>
      <c r="T129">
        <v>438.8250732421875</v>
      </c>
      <c r="U129">
        <v>2771.86572265625</v>
      </c>
      <c r="Y129" s="2">
        <f t="shared" si="4"/>
        <v>0.90386996875000003</v>
      </c>
      <c r="Z129" s="2">
        <f t="shared" si="5"/>
        <v>1.0156778789062499</v>
      </c>
    </row>
    <row r="130" spans="1:26" x14ac:dyDescent="0.25">
      <c r="A130" t="s">
        <v>148</v>
      </c>
      <c r="B130">
        <v>-129167.59375</v>
      </c>
      <c r="C130">
        <v>-132496.671875</v>
      </c>
      <c r="D130">
        <v>36325.26171875</v>
      </c>
      <c r="E130">
        <v>-1169.5760498046875</v>
      </c>
      <c r="F130">
        <v>1439877.625</v>
      </c>
      <c r="G130">
        <v>1064278.125</v>
      </c>
      <c r="H130">
        <v>2660759</v>
      </c>
      <c r="I130">
        <v>2394041.25</v>
      </c>
      <c r="J130">
        <v>1156047.875</v>
      </c>
      <c r="K130">
        <v>77.027229309082031</v>
      </c>
      <c r="L130">
        <v>0</v>
      </c>
      <c r="M130">
        <v>0</v>
      </c>
      <c r="N130">
        <v>711.7918701171875</v>
      </c>
      <c r="O130">
        <v>7100.373046875</v>
      </c>
      <c r="P130">
        <v>1025.0762939453125</v>
      </c>
      <c r="Q130">
        <v>1025.0762939453125</v>
      </c>
      <c r="R130">
        <v>0</v>
      </c>
      <c r="S130">
        <v>1199.878662109375</v>
      </c>
      <c r="T130">
        <v>623.990966796875</v>
      </c>
      <c r="U130">
        <v>2548.833740234375</v>
      </c>
      <c r="Y130" s="2">
        <f t="shared" si="4"/>
        <v>0.89438360937500005</v>
      </c>
      <c r="Z130" s="2">
        <f t="shared" si="5"/>
        <v>1.02795286328125</v>
      </c>
    </row>
    <row r="131" spans="1:26" x14ac:dyDescent="0.25">
      <c r="A131" t="s">
        <v>149</v>
      </c>
      <c r="B131">
        <v>-129471.46875</v>
      </c>
      <c r="C131">
        <v>-129540.25</v>
      </c>
      <c r="D131">
        <v>36857.8359375</v>
      </c>
      <c r="E131">
        <v>-1170.7681884765625</v>
      </c>
      <c r="F131">
        <v>1477353</v>
      </c>
      <c r="G131">
        <v>1087915.75</v>
      </c>
      <c r="H131">
        <v>2694519</v>
      </c>
      <c r="I131">
        <v>2373281</v>
      </c>
      <c r="J131">
        <v>1133051.5</v>
      </c>
      <c r="K131">
        <v>472.72921752929687</v>
      </c>
      <c r="L131">
        <v>0</v>
      </c>
      <c r="M131">
        <v>0</v>
      </c>
      <c r="N131">
        <v>1013.5316162109375</v>
      </c>
      <c r="O131">
        <v>7024.6064453125</v>
      </c>
      <c r="P131">
        <v>783.11920166015625</v>
      </c>
      <c r="Q131">
        <v>783.11920166015625</v>
      </c>
      <c r="R131">
        <v>0</v>
      </c>
      <c r="S131">
        <v>817.9512939453125</v>
      </c>
      <c r="T131">
        <v>320.61233520507812</v>
      </c>
      <c r="U131">
        <v>2691.0595703125</v>
      </c>
      <c r="Y131" s="2">
        <f t="shared" si="4"/>
        <v>0.87403978125000004</v>
      </c>
      <c r="Z131" s="2">
        <f t="shared" si="5"/>
        <v>1.0510579140625</v>
      </c>
    </row>
    <row r="132" spans="1:26" x14ac:dyDescent="0.25">
      <c r="A132" t="s">
        <v>150</v>
      </c>
      <c r="B132">
        <v>-132563.859375</v>
      </c>
      <c r="C132">
        <v>-135036.984375</v>
      </c>
      <c r="D132">
        <v>35551.12890625</v>
      </c>
      <c r="E132">
        <v>-1178.2523193359375</v>
      </c>
      <c r="F132">
        <v>1469840.375</v>
      </c>
      <c r="G132">
        <v>1091132.875</v>
      </c>
      <c r="H132">
        <v>2775662.75</v>
      </c>
      <c r="I132">
        <v>2405306.75</v>
      </c>
      <c r="J132">
        <v>1197031.375</v>
      </c>
      <c r="K132">
        <v>262.94970703125</v>
      </c>
      <c r="L132">
        <v>0</v>
      </c>
      <c r="M132">
        <v>0</v>
      </c>
      <c r="N132">
        <v>961.341552734375</v>
      </c>
      <c r="O132">
        <v>7404.71142578125</v>
      </c>
      <c r="P132">
        <v>1069.571044921875</v>
      </c>
      <c r="Q132">
        <v>1069.571044921875</v>
      </c>
      <c r="R132">
        <v>0</v>
      </c>
      <c r="S132">
        <v>1432.7520751953125</v>
      </c>
      <c r="T132">
        <v>95.964836120605469</v>
      </c>
      <c r="U132">
        <v>2742.641357421875</v>
      </c>
      <c r="Y132" s="2">
        <f t="shared" si="4"/>
        <v>0.92943053124999997</v>
      </c>
      <c r="Z132" s="2">
        <f t="shared" si="5"/>
        <v>1.05558174609375</v>
      </c>
    </row>
    <row r="133" spans="1:26" x14ac:dyDescent="0.25">
      <c r="A133" t="s">
        <v>151</v>
      </c>
      <c r="B133">
        <v>-136463.609375</v>
      </c>
      <c r="C133">
        <v>-140078.078125</v>
      </c>
      <c r="D133">
        <v>42546.76953125</v>
      </c>
      <c r="E133">
        <v>-1174.8031005859375</v>
      </c>
      <c r="F133">
        <v>1504991.125</v>
      </c>
      <c r="G133">
        <v>1125603.5</v>
      </c>
      <c r="H133">
        <v>2785044.5</v>
      </c>
      <c r="I133">
        <v>2393847.5</v>
      </c>
      <c r="J133">
        <v>1209604.75</v>
      </c>
      <c r="K133">
        <v>301.2061767578125</v>
      </c>
      <c r="L133">
        <v>0</v>
      </c>
      <c r="M133">
        <v>0</v>
      </c>
      <c r="N133">
        <v>173.31416320800781</v>
      </c>
      <c r="O133">
        <v>7476.580078125</v>
      </c>
      <c r="P133">
        <v>1197.930908203125</v>
      </c>
      <c r="Q133">
        <v>1197.930908203125</v>
      </c>
      <c r="R133">
        <v>0</v>
      </c>
      <c r="S133">
        <v>1367.5789794921875</v>
      </c>
      <c r="T133">
        <v>398.60784912109375</v>
      </c>
      <c r="U133">
        <v>2035.111083984375</v>
      </c>
      <c r="Y133" s="2">
        <f t="shared" si="4"/>
        <v>0.93306306250000004</v>
      </c>
      <c r="Z133" s="2">
        <f t="shared" si="5"/>
        <v>1.08305673046875</v>
      </c>
    </row>
    <row r="134" spans="1:26" x14ac:dyDescent="0.25">
      <c r="A134" t="s">
        <v>152</v>
      </c>
      <c r="B134">
        <v>-138815.8125</v>
      </c>
      <c r="C134">
        <v>-132293.640625</v>
      </c>
      <c r="D134">
        <v>42361.19140625</v>
      </c>
      <c r="E134">
        <v>-1181.6837158203125</v>
      </c>
      <c r="F134">
        <v>1508908</v>
      </c>
      <c r="G134">
        <v>1117354.375</v>
      </c>
      <c r="H134">
        <v>2780051</v>
      </c>
      <c r="I134">
        <v>2425388</v>
      </c>
      <c r="J134">
        <v>1188256.125</v>
      </c>
      <c r="K134">
        <v>421.878173828125</v>
      </c>
      <c r="L134">
        <v>0</v>
      </c>
      <c r="M134">
        <v>0</v>
      </c>
      <c r="N134">
        <v>166.80484008789062</v>
      </c>
      <c r="O134">
        <v>6448.01220703125</v>
      </c>
      <c r="P134">
        <v>1186.006591796875</v>
      </c>
      <c r="Q134">
        <v>1186.006591796875</v>
      </c>
      <c r="R134">
        <v>0</v>
      </c>
      <c r="S134">
        <v>1562.068359375</v>
      </c>
      <c r="T134">
        <v>204.51304626464844</v>
      </c>
      <c r="U134">
        <v>2775.65673828125</v>
      </c>
      <c r="Y134" s="2">
        <f t="shared" ref="Y134:Y197" si="6">(B134+C134+J134)/10^6</f>
        <v>0.91714667187499999</v>
      </c>
      <c r="Z134" s="2">
        <f t="shared" ref="Z134:Z197" si="7">(-D134+G134)/10^6</f>
        <v>1.0749931835937501</v>
      </c>
    </row>
    <row r="135" spans="1:26" x14ac:dyDescent="0.25">
      <c r="A135" t="s">
        <v>153</v>
      </c>
      <c r="B135">
        <v>-145460.359375</v>
      </c>
      <c r="C135">
        <v>-141487.34375</v>
      </c>
      <c r="D135">
        <v>48232.6875</v>
      </c>
      <c r="E135">
        <v>-1178.091064453125</v>
      </c>
      <c r="F135">
        <v>1510420.25</v>
      </c>
      <c r="G135">
        <v>1131340.625</v>
      </c>
      <c r="H135">
        <v>2783417.75</v>
      </c>
      <c r="I135">
        <v>2417170.75</v>
      </c>
      <c r="J135">
        <v>1237475</v>
      </c>
      <c r="K135">
        <v>434.8319091796875</v>
      </c>
      <c r="L135">
        <v>0</v>
      </c>
      <c r="M135">
        <v>0</v>
      </c>
      <c r="N135">
        <v>170.45523071289062</v>
      </c>
      <c r="O135">
        <v>6086.70703125</v>
      </c>
      <c r="P135">
        <v>1122.0628662109375</v>
      </c>
      <c r="Q135">
        <v>1122.0628662109375</v>
      </c>
      <c r="R135">
        <v>0</v>
      </c>
      <c r="S135">
        <v>1410.6307373046875</v>
      </c>
      <c r="T135">
        <v>861.75634765625</v>
      </c>
      <c r="U135">
        <v>2651.399169921875</v>
      </c>
      <c r="Y135" s="2">
        <f t="shared" si="6"/>
        <v>0.95052729687500004</v>
      </c>
      <c r="Z135" s="2">
        <f t="shared" si="7"/>
        <v>1.0831079374999999</v>
      </c>
    </row>
    <row r="136" spans="1:26" x14ac:dyDescent="0.25">
      <c r="A136" t="s">
        <v>154</v>
      </c>
      <c r="B136">
        <v>-130513.1484375</v>
      </c>
      <c r="C136">
        <v>-144362.171875</v>
      </c>
      <c r="D136">
        <v>37799.4609375</v>
      </c>
      <c r="E136">
        <v>-1169.30224609375</v>
      </c>
      <c r="F136">
        <v>1492826.5</v>
      </c>
      <c r="G136">
        <v>1114700.125</v>
      </c>
      <c r="H136">
        <v>2729477.75</v>
      </c>
      <c r="I136">
        <v>2413184</v>
      </c>
      <c r="J136">
        <v>1203481</v>
      </c>
      <c r="K136">
        <v>458.68923950195312</v>
      </c>
      <c r="L136">
        <v>0</v>
      </c>
      <c r="M136">
        <v>0</v>
      </c>
      <c r="N136">
        <v>1390.8475341796875</v>
      </c>
      <c r="O136">
        <v>7143.15234375</v>
      </c>
      <c r="P136">
        <v>877.1546630859375</v>
      </c>
      <c r="Q136">
        <v>877.1546630859375</v>
      </c>
      <c r="R136">
        <v>0</v>
      </c>
      <c r="S136">
        <v>2341.712890625</v>
      </c>
      <c r="T136">
        <v>784.9833984375</v>
      </c>
      <c r="U136">
        <v>2725.43603515625</v>
      </c>
      <c r="Y136" s="2">
        <f t="shared" si="6"/>
        <v>0.92860567968749996</v>
      </c>
      <c r="Z136" s="2">
        <f t="shared" si="7"/>
        <v>1.0769006640625001</v>
      </c>
    </row>
    <row r="137" spans="1:26" x14ac:dyDescent="0.25">
      <c r="A137" t="s">
        <v>155</v>
      </c>
      <c r="B137">
        <v>-143998.109375</v>
      </c>
      <c r="C137">
        <v>-130118.015625</v>
      </c>
      <c r="D137">
        <v>40086.55078125</v>
      </c>
      <c r="E137">
        <v>-1170.928955078125</v>
      </c>
      <c r="F137">
        <v>1511028.75</v>
      </c>
      <c r="G137">
        <v>1134335.125</v>
      </c>
      <c r="H137">
        <v>2723064</v>
      </c>
      <c r="I137">
        <v>2423482</v>
      </c>
      <c r="J137">
        <v>1218881.125</v>
      </c>
      <c r="K137">
        <v>459.68368530273437</v>
      </c>
      <c r="L137">
        <v>0</v>
      </c>
      <c r="M137">
        <v>0</v>
      </c>
      <c r="N137">
        <v>1640.2811279296875</v>
      </c>
      <c r="O137">
        <v>7185.18603515625</v>
      </c>
      <c r="P137">
        <v>860.2049560546875</v>
      </c>
      <c r="Q137">
        <v>860.2049560546875</v>
      </c>
      <c r="R137">
        <v>0</v>
      </c>
      <c r="S137">
        <v>2431.318603515625</v>
      </c>
      <c r="T137">
        <v>348.80099487304687</v>
      </c>
      <c r="U137">
        <v>2687.197509765625</v>
      </c>
      <c r="Y137" s="2">
        <f t="shared" si="6"/>
        <v>0.94476499999999997</v>
      </c>
      <c r="Z137" s="2">
        <f t="shared" si="7"/>
        <v>1.09424857421875</v>
      </c>
    </row>
    <row r="138" spans="1:26" x14ac:dyDescent="0.25">
      <c r="A138" t="s">
        <v>156</v>
      </c>
      <c r="B138">
        <v>-142683.109375</v>
      </c>
      <c r="C138">
        <v>-138234.6875</v>
      </c>
      <c r="D138">
        <v>51629.140625</v>
      </c>
      <c r="E138">
        <v>-1173.7601318359375</v>
      </c>
      <c r="F138">
        <v>1490032.75</v>
      </c>
      <c r="G138">
        <v>1084760.25</v>
      </c>
      <c r="H138">
        <v>2780591</v>
      </c>
      <c r="I138">
        <v>2454124.25</v>
      </c>
      <c r="J138">
        <v>1207668.25</v>
      </c>
      <c r="K138">
        <v>460.05209350585937</v>
      </c>
      <c r="L138">
        <v>0</v>
      </c>
      <c r="M138">
        <v>0</v>
      </c>
      <c r="N138">
        <v>1213.5550537109375</v>
      </c>
      <c r="O138">
        <v>6605.51025390625</v>
      </c>
      <c r="P138">
        <v>989.3988037109375</v>
      </c>
      <c r="Q138">
        <v>989.3988037109375</v>
      </c>
      <c r="R138">
        <v>0</v>
      </c>
      <c r="S138">
        <v>2098.497314453125</v>
      </c>
      <c r="T138">
        <v>393.04165649414062</v>
      </c>
      <c r="U138">
        <v>2987.174560546875</v>
      </c>
      <c r="Y138" s="2">
        <f t="shared" si="6"/>
        <v>0.92675045312500004</v>
      </c>
      <c r="Z138" s="2">
        <f t="shared" si="7"/>
        <v>1.033131109375</v>
      </c>
    </row>
    <row r="139" spans="1:26" x14ac:dyDescent="0.25">
      <c r="A139" t="s">
        <v>157</v>
      </c>
      <c r="B139">
        <v>-147464.03125</v>
      </c>
      <c r="C139">
        <v>-147613.265625</v>
      </c>
      <c r="D139">
        <v>33288.07421875</v>
      </c>
      <c r="E139">
        <v>-1175.2733154296875</v>
      </c>
      <c r="F139">
        <v>1492179.375</v>
      </c>
      <c r="G139">
        <v>1078066</v>
      </c>
      <c r="H139">
        <v>2845749.25</v>
      </c>
      <c r="I139">
        <v>2493837.25</v>
      </c>
      <c r="J139">
        <v>1241883</v>
      </c>
      <c r="K139">
        <v>445.63482666015625</v>
      </c>
      <c r="L139">
        <v>0</v>
      </c>
      <c r="M139">
        <v>0</v>
      </c>
      <c r="N139">
        <v>540.50299072265625</v>
      </c>
      <c r="O139">
        <v>7538.51025390625</v>
      </c>
      <c r="P139">
        <v>780.497314453125</v>
      </c>
      <c r="Q139">
        <v>780.497314453125</v>
      </c>
      <c r="R139">
        <v>0</v>
      </c>
      <c r="S139">
        <v>2898.894775390625</v>
      </c>
      <c r="T139">
        <v>669.71929931640625</v>
      </c>
      <c r="U139">
        <v>3604.606689453125</v>
      </c>
      <c r="Y139" s="2">
        <f t="shared" si="6"/>
        <v>0.94680570312500001</v>
      </c>
      <c r="Z139" s="2">
        <f t="shared" si="7"/>
        <v>1.0447779257812499</v>
      </c>
    </row>
    <row r="140" spans="1:26" x14ac:dyDescent="0.25">
      <c r="A140" t="s">
        <v>158</v>
      </c>
      <c r="B140">
        <v>-139110.828125</v>
      </c>
      <c r="C140">
        <v>-129123.6015625</v>
      </c>
      <c r="D140">
        <v>43482.41796875</v>
      </c>
      <c r="E140">
        <v>-1173.2562255859375</v>
      </c>
      <c r="F140">
        <v>1517078</v>
      </c>
      <c r="G140">
        <v>1110480.625</v>
      </c>
      <c r="H140">
        <v>2758081.75</v>
      </c>
      <c r="I140">
        <v>2492420.25</v>
      </c>
      <c r="J140">
        <v>1165335.125</v>
      </c>
      <c r="K140">
        <v>443.042724609375</v>
      </c>
      <c r="L140">
        <v>0</v>
      </c>
      <c r="M140">
        <v>0</v>
      </c>
      <c r="N140">
        <v>266.46475219726562</v>
      </c>
      <c r="O140">
        <v>7179.62060546875</v>
      </c>
      <c r="P140">
        <v>365.80276489257812</v>
      </c>
      <c r="Q140">
        <v>365.80276489257812</v>
      </c>
      <c r="R140">
        <v>0</v>
      </c>
      <c r="S140">
        <v>2703.936279296875</v>
      </c>
      <c r="T140">
        <v>296.68447875976562</v>
      </c>
      <c r="U140">
        <v>3324.427001953125</v>
      </c>
      <c r="Y140" s="2">
        <f t="shared" si="6"/>
        <v>0.89710069531250003</v>
      </c>
      <c r="Z140" s="2">
        <f t="shared" si="7"/>
        <v>1.06699820703125</v>
      </c>
    </row>
    <row r="141" spans="1:26" x14ac:dyDescent="0.25">
      <c r="A141" t="s">
        <v>159</v>
      </c>
      <c r="B141">
        <v>-146716.875</v>
      </c>
      <c r="C141">
        <v>-135081.1875</v>
      </c>
      <c r="D141">
        <v>33675.95703125</v>
      </c>
      <c r="E141">
        <v>-1176.3594970703125</v>
      </c>
      <c r="F141">
        <v>1518641.625</v>
      </c>
      <c r="G141">
        <v>1086496.375</v>
      </c>
      <c r="H141">
        <v>2758216.25</v>
      </c>
      <c r="I141">
        <v>2501393.25</v>
      </c>
      <c r="J141">
        <v>1183736.5</v>
      </c>
      <c r="K141">
        <v>469.86520385742187</v>
      </c>
      <c r="L141">
        <v>0</v>
      </c>
      <c r="M141">
        <v>0</v>
      </c>
      <c r="N141">
        <v>294.33221435546875</v>
      </c>
      <c r="O141">
        <v>7005.86865234375</v>
      </c>
      <c r="P141">
        <v>171.82659912109375</v>
      </c>
      <c r="Q141">
        <v>171.82659912109375</v>
      </c>
      <c r="R141">
        <v>0</v>
      </c>
      <c r="S141">
        <v>1963.3819580078125</v>
      </c>
      <c r="T141">
        <v>1084.4163818359375</v>
      </c>
      <c r="U141">
        <v>2208.0908203125</v>
      </c>
      <c r="Y141" s="2">
        <f t="shared" si="6"/>
        <v>0.90193843750000002</v>
      </c>
      <c r="Z141" s="2">
        <f t="shared" si="7"/>
        <v>1.0528204179687499</v>
      </c>
    </row>
    <row r="142" spans="1:26" x14ac:dyDescent="0.25">
      <c r="A142" t="s">
        <v>160</v>
      </c>
      <c r="B142">
        <v>-133183.53125</v>
      </c>
      <c r="C142">
        <v>-130135.171875</v>
      </c>
      <c r="D142">
        <v>41303.75390625</v>
      </c>
      <c r="E142">
        <v>-1172.0565185546875</v>
      </c>
      <c r="F142">
        <v>1518005.875</v>
      </c>
      <c r="G142">
        <v>1105929.625</v>
      </c>
      <c r="H142">
        <v>2693903.25</v>
      </c>
      <c r="I142">
        <v>2495900.5</v>
      </c>
      <c r="J142">
        <v>1157925</v>
      </c>
      <c r="K142">
        <v>448.37005615234375</v>
      </c>
      <c r="L142">
        <v>0</v>
      </c>
      <c r="M142">
        <v>0</v>
      </c>
      <c r="N142">
        <v>461.51785278320312</v>
      </c>
      <c r="O142">
        <v>7832.45947265625</v>
      </c>
      <c r="P142">
        <v>213.97744750976562</v>
      </c>
      <c r="Q142">
        <v>213.97744750976562</v>
      </c>
      <c r="R142">
        <v>0</v>
      </c>
      <c r="S142">
        <v>2415.2568359375</v>
      </c>
      <c r="T142">
        <v>695.70458984375</v>
      </c>
      <c r="U142">
        <v>3440.870849609375</v>
      </c>
      <c r="Y142" s="2">
        <f t="shared" si="6"/>
        <v>0.89460629687500004</v>
      </c>
      <c r="Z142" s="2">
        <f t="shared" si="7"/>
        <v>1.06462587109375</v>
      </c>
    </row>
    <row r="143" spans="1:26" x14ac:dyDescent="0.25">
      <c r="A143" t="s">
        <v>161</v>
      </c>
      <c r="B143">
        <v>-130080.28125</v>
      </c>
      <c r="C143">
        <v>-139716.34375</v>
      </c>
      <c r="D143">
        <v>35622.4296875</v>
      </c>
      <c r="E143">
        <v>-1173.8765869140625</v>
      </c>
      <c r="F143">
        <v>1502226.125</v>
      </c>
      <c r="G143">
        <v>1084426.375</v>
      </c>
      <c r="H143">
        <v>2734412</v>
      </c>
      <c r="I143">
        <v>2524151.75</v>
      </c>
      <c r="J143">
        <v>1168320.75</v>
      </c>
      <c r="K143">
        <v>437.10324096679687</v>
      </c>
      <c r="L143">
        <v>0</v>
      </c>
      <c r="M143">
        <v>0</v>
      </c>
      <c r="N143">
        <v>518.01849365234375</v>
      </c>
      <c r="O143">
        <v>7758.6181640625</v>
      </c>
      <c r="P143">
        <v>494.41177368164062</v>
      </c>
      <c r="Q143">
        <v>494.41177368164062</v>
      </c>
      <c r="R143">
        <v>0</v>
      </c>
      <c r="S143">
        <v>2386.83349609375</v>
      </c>
      <c r="T143">
        <v>692.01116943359375</v>
      </c>
      <c r="U143">
        <v>4414.66357421875</v>
      </c>
      <c r="Y143" s="2">
        <f t="shared" si="6"/>
        <v>0.89852412500000001</v>
      </c>
      <c r="Z143" s="2">
        <f t="shared" si="7"/>
        <v>1.0488039453125</v>
      </c>
    </row>
    <row r="144" spans="1:26" x14ac:dyDescent="0.25">
      <c r="A144" t="s">
        <v>162</v>
      </c>
      <c r="B144">
        <v>-128202.9609375</v>
      </c>
      <c r="C144">
        <v>-151417.96875</v>
      </c>
      <c r="D144">
        <v>53871.734375</v>
      </c>
      <c r="E144">
        <v>-1172.500732421875</v>
      </c>
      <c r="F144">
        <v>1494472</v>
      </c>
      <c r="G144">
        <v>1090126.25</v>
      </c>
      <c r="H144">
        <v>2782467.5</v>
      </c>
      <c r="I144">
        <v>2601960.75</v>
      </c>
      <c r="J144">
        <v>1210610</v>
      </c>
      <c r="K144">
        <v>427.56753540039062</v>
      </c>
      <c r="L144">
        <v>0</v>
      </c>
      <c r="M144">
        <v>0</v>
      </c>
      <c r="N144">
        <v>748.8583984375</v>
      </c>
      <c r="O144">
        <v>7366.14794921875</v>
      </c>
      <c r="P144">
        <v>117.38087463378906</v>
      </c>
      <c r="Q144">
        <v>117.38087463378906</v>
      </c>
      <c r="R144">
        <v>0</v>
      </c>
      <c r="S144">
        <v>2903.7822265625</v>
      </c>
      <c r="T144">
        <v>306.32742309570312</v>
      </c>
      <c r="U144">
        <v>3764.994873046875</v>
      </c>
      <c r="Y144" s="2">
        <f t="shared" si="6"/>
        <v>0.9309890703125</v>
      </c>
      <c r="Z144" s="2">
        <f t="shared" si="7"/>
        <v>1.036254515625</v>
      </c>
    </row>
    <row r="145" spans="1:26" x14ac:dyDescent="0.25">
      <c r="A145" t="s">
        <v>163</v>
      </c>
      <c r="B145">
        <v>-141524.046875</v>
      </c>
      <c r="C145">
        <v>-144497.921875</v>
      </c>
      <c r="D145">
        <v>51057.171875</v>
      </c>
      <c r="E145">
        <v>-1171.50830078125</v>
      </c>
      <c r="F145">
        <v>1458084.125</v>
      </c>
      <c r="G145">
        <v>1069161.125</v>
      </c>
      <c r="H145">
        <v>2779505.5</v>
      </c>
      <c r="I145">
        <v>2617853.75</v>
      </c>
      <c r="J145">
        <v>1229413.75</v>
      </c>
      <c r="K145">
        <v>743.3115234375</v>
      </c>
      <c r="L145">
        <v>0</v>
      </c>
      <c r="M145">
        <v>0</v>
      </c>
      <c r="N145">
        <v>794.3323974609375</v>
      </c>
      <c r="O145">
        <v>7906.94482421875</v>
      </c>
      <c r="P145">
        <v>-116.03807830810547</v>
      </c>
      <c r="Q145">
        <v>-116.03807830810547</v>
      </c>
      <c r="R145">
        <v>0</v>
      </c>
      <c r="S145">
        <v>1936.15869140625</v>
      </c>
      <c r="T145">
        <v>615.2996826171875</v>
      </c>
      <c r="U145">
        <v>3570.218994140625</v>
      </c>
      <c r="Y145" s="2">
        <f t="shared" si="6"/>
        <v>0.94339178125000001</v>
      </c>
      <c r="Z145" s="2">
        <f t="shared" si="7"/>
        <v>1.018103953125</v>
      </c>
    </row>
    <row r="146" spans="1:26" x14ac:dyDescent="0.25">
      <c r="A146" t="s">
        <v>164</v>
      </c>
      <c r="B146">
        <v>-149326.921875</v>
      </c>
      <c r="C146">
        <v>-147621.703125</v>
      </c>
      <c r="D146">
        <v>42337.85546875</v>
      </c>
      <c r="E146">
        <v>-1175.6636962890625</v>
      </c>
      <c r="F146">
        <v>1464254.75</v>
      </c>
      <c r="G146">
        <v>1064026.875</v>
      </c>
      <c r="H146">
        <v>2769301</v>
      </c>
      <c r="I146">
        <v>2605393.75</v>
      </c>
      <c r="J146">
        <v>1247081.125</v>
      </c>
      <c r="K146">
        <v>391.90887451171875</v>
      </c>
      <c r="L146">
        <v>0</v>
      </c>
      <c r="M146">
        <v>0</v>
      </c>
      <c r="N146">
        <v>865.34027099609375</v>
      </c>
      <c r="O146">
        <v>7341.67236328125</v>
      </c>
      <c r="P146">
        <v>-24.245121002197266</v>
      </c>
      <c r="Q146">
        <v>-24.245121002197266</v>
      </c>
      <c r="R146">
        <v>0</v>
      </c>
      <c r="S146">
        <v>3104.804931640625</v>
      </c>
      <c r="T146">
        <v>880.002685546875</v>
      </c>
      <c r="U146">
        <v>3294.921142578125</v>
      </c>
      <c r="Y146" s="2">
        <f t="shared" si="6"/>
        <v>0.95013250000000005</v>
      </c>
      <c r="Z146" s="2">
        <f t="shared" si="7"/>
        <v>1.02168901953125</v>
      </c>
    </row>
    <row r="147" spans="1:26" x14ac:dyDescent="0.25">
      <c r="A147" t="s">
        <v>165</v>
      </c>
      <c r="B147">
        <v>-141507.65625</v>
      </c>
      <c r="C147">
        <v>-147582.359375</v>
      </c>
      <c r="D147">
        <v>38032.66015625</v>
      </c>
      <c r="E147">
        <v>-1169.6861572265625</v>
      </c>
      <c r="F147">
        <v>1451402.625</v>
      </c>
      <c r="G147">
        <v>1042848.9375</v>
      </c>
      <c r="H147">
        <v>2758641</v>
      </c>
      <c r="I147">
        <v>2621890</v>
      </c>
      <c r="J147">
        <v>1212260.25</v>
      </c>
      <c r="K147">
        <v>293.93911743164063</v>
      </c>
      <c r="L147">
        <v>0</v>
      </c>
      <c r="M147">
        <v>0</v>
      </c>
      <c r="N147">
        <v>850.00830078125</v>
      </c>
      <c r="O147">
        <v>7669.9541015625</v>
      </c>
      <c r="P147">
        <v>240.78587341308594</v>
      </c>
      <c r="Q147">
        <v>240.78587341308594</v>
      </c>
      <c r="R147">
        <v>0</v>
      </c>
      <c r="S147">
        <v>3198.100341796875</v>
      </c>
      <c r="T147">
        <v>660.64410400390625</v>
      </c>
      <c r="U147">
        <v>3888.7431640625</v>
      </c>
      <c r="Y147" s="2">
        <f t="shared" si="6"/>
        <v>0.92317023437500001</v>
      </c>
      <c r="Z147" s="2">
        <f t="shared" si="7"/>
        <v>1.0048162773437499</v>
      </c>
    </row>
    <row r="148" spans="1:26" x14ac:dyDescent="0.25">
      <c r="A148" t="s">
        <v>166</v>
      </c>
      <c r="B148">
        <v>-121469.3125</v>
      </c>
      <c r="C148">
        <v>-116612.1796875</v>
      </c>
      <c r="D148">
        <v>37350.9375</v>
      </c>
      <c r="E148">
        <v>-1177.1053466796875</v>
      </c>
      <c r="F148">
        <v>1510163.75</v>
      </c>
      <c r="G148">
        <v>1092267.5</v>
      </c>
      <c r="H148">
        <v>2686196</v>
      </c>
      <c r="I148">
        <v>2563494</v>
      </c>
      <c r="J148">
        <v>1121516.375</v>
      </c>
      <c r="K148">
        <v>282.91656494140625</v>
      </c>
      <c r="L148">
        <v>0</v>
      </c>
      <c r="M148">
        <v>0</v>
      </c>
      <c r="N148">
        <v>718.215576171875</v>
      </c>
      <c r="O148">
        <v>6436.43408203125</v>
      </c>
      <c r="P148">
        <v>399.057861328125</v>
      </c>
      <c r="Q148">
        <v>399.057861328125</v>
      </c>
      <c r="R148">
        <v>0</v>
      </c>
      <c r="S148">
        <v>3461.887939453125</v>
      </c>
      <c r="T148">
        <v>82.127578735351562</v>
      </c>
      <c r="U148">
        <v>4287.04736328125</v>
      </c>
      <c r="Y148" s="2">
        <f t="shared" si="6"/>
        <v>0.88343488281250004</v>
      </c>
      <c r="Z148" s="2">
        <f t="shared" si="7"/>
        <v>1.0549165625000001</v>
      </c>
    </row>
    <row r="149" spans="1:26" x14ac:dyDescent="0.25">
      <c r="A149" t="s">
        <v>167</v>
      </c>
      <c r="B149">
        <v>-133705.5</v>
      </c>
      <c r="C149">
        <v>-160777.390625</v>
      </c>
      <c r="D149">
        <v>37315.0078125</v>
      </c>
      <c r="E149">
        <v>-1177.1072998046875</v>
      </c>
      <c r="F149">
        <v>1460356.375</v>
      </c>
      <c r="G149">
        <v>1057562.625</v>
      </c>
      <c r="H149">
        <v>2754010.5</v>
      </c>
      <c r="I149">
        <v>2556281.25</v>
      </c>
      <c r="J149">
        <v>1231478.25</v>
      </c>
      <c r="K149">
        <v>210.81207275390625</v>
      </c>
      <c r="L149">
        <v>0</v>
      </c>
      <c r="M149">
        <v>0</v>
      </c>
      <c r="N149">
        <v>664.328857421875</v>
      </c>
      <c r="O149">
        <v>6244.06298828125</v>
      </c>
      <c r="P149">
        <v>389.95254516601562</v>
      </c>
      <c r="Q149">
        <v>389.95254516601562</v>
      </c>
      <c r="R149">
        <v>0</v>
      </c>
      <c r="S149">
        <v>2633.487548828125</v>
      </c>
      <c r="T149">
        <v>-163.96919250488281</v>
      </c>
      <c r="U149">
        <v>2953.5263671875</v>
      </c>
      <c r="Y149" s="2">
        <f t="shared" si="6"/>
        <v>0.936995359375</v>
      </c>
      <c r="Z149" s="2">
        <f t="shared" si="7"/>
        <v>1.0202476171874999</v>
      </c>
    </row>
    <row r="150" spans="1:26" x14ac:dyDescent="0.25">
      <c r="A150" t="s">
        <v>168</v>
      </c>
      <c r="B150">
        <v>-138742.953125</v>
      </c>
      <c r="C150">
        <v>-127316.015625</v>
      </c>
      <c r="D150">
        <v>45192.421875</v>
      </c>
      <c r="E150">
        <v>-1172.7645263671875</v>
      </c>
      <c r="F150">
        <v>1458341.625</v>
      </c>
      <c r="G150">
        <v>1057597.375</v>
      </c>
      <c r="H150">
        <v>2684878.5</v>
      </c>
      <c r="I150">
        <v>2619108.5</v>
      </c>
      <c r="J150">
        <v>1167266.25</v>
      </c>
      <c r="K150">
        <v>317.4930419921875</v>
      </c>
      <c r="L150">
        <v>0</v>
      </c>
      <c r="M150">
        <v>0</v>
      </c>
      <c r="N150">
        <v>873.45025634765625</v>
      </c>
      <c r="O150">
        <v>6244.32275390625</v>
      </c>
      <c r="P150">
        <v>543.02703857421875</v>
      </c>
      <c r="Q150">
        <v>543.02703857421875</v>
      </c>
      <c r="R150">
        <v>0</v>
      </c>
      <c r="S150">
        <v>1719.158203125</v>
      </c>
      <c r="T150">
        <v>210.11575317382812</v>
      </c>
      <c r="U150">
        <v>3070.999755859375</v>
      </c>
      <c r="Y150" s="2">
        <f t="shared" si="6"/>
        <v>0.90120728125000005</v>
      </c>
      <c r="Z150" s="2">
        <f t="shared" si="7"/>
        <v>1.0124049531249999</v>
      </c>
    </row>
    <row r="151" spans="1:26" x14ac:dyDescent="0.25">
      <c r="A151" t="s">
        <v>169</v>
      </c>
      <c r="B151">
        <v>-139237.140625</v>
      </c>
      <c r="C151">
        <v>-139946.984375</v>
      </c>
      <c r="D151">
        <v>39522.921875</v>
      </c>
      <c r="E151">
        <v>-1177.642822265625</v>
      </c>
      <c r="F151">
        <v>1448065.75</v>
      </c>
      <c r="G151">
        <v>1071447.125</v>
      </c>
      <c r="H151">
        <v>2729939.75</v>
      </c>
      <c r="I151">
        <v>2685657.25</v>
      </c>
      <c r="J151">
        <v>1192118.875</v>
      </c>
      <c r="K151">
        <v>-4.3800249099731445</v>
      </c>
      <c r="L151">
        <v>0</v>
      </c>
      <c r="M151">
        <v>0</v>
      </c>
      <c r="N151">
        <v>852.4896240234375</v>
      </c>
      <c r="O151">
        <v>6826.6650390625</v>
      </c>
      <c r="P151">
        <v>629.47210693359375</v>
      </c>
      <c r="Q151">
        <v>629.47210693359375</v>
      </c>
      <c r="R151">
        <v>0</v>
      </c>
      <c r="S151">
        <v>2056.84814453125</v>
      </c>
      <c r="T151">
        <v>746.421630859375</v>
      </c>
      <c r="U151">
        <v>3482.80810546875</v>
      </c>
      <c r="Y151" s="2">
        <f t="shared" si="6"/>
        <v>0.91293475000000002</v>
      </c>
      <c r="Z151" s="2">
        <f t="shared" si="7"/>
        <v>1.031924203125</v>
      </c>
    </row>
    <row r="152" spans="1:26" x14ac:dyDescent="0.25">
      <c r="A152" t="s">
        <v>170</v>
      </c>
      <c r="B152">
        <v>-133644.71875</v>
      </c>
      <c r="C152">
        <v>-138966.125</v>
      </c>
      <c r="D152">
        <v>36317.95703125</v>
      </c>
      <c r="E152">
        <v>-1177.6671142578125</v>
      </c>
      <c r="F152">
        <v>1423190.875</v>
      </c>
      <c r="G152">
        <v>1049560.75</v>
      </c>
      <c r="H152">
        <v>2671092.5</v>
      </c>
      <c r="I152">
        <v>2589306.25</v>
      </c>
      <c r="J152">
        <v>1147524.375</v>
      </c>
      <c r="K152">
        <v>-4.1338019371032715</v>
      </c>
      <c r="L152">
        <v>0</v>
      </c>
      <c r="M152">
        <v>0</v>
      </c>
      <c r="N152">
        <v>464.43215942382812</v>
      </c>
      <c r="O152">
        <v>6895.603515625</v>
      </c>
      <c r="P152">
        <v>653.7242431640625</v>
      </c>
      <c r="Q152">
        <v>653.7242431640625</v>
      </c>
      <c r="R152">
        <v>0</v>
      </c>
      <c r="S152">
        <v>1475.6092529296875</v>
      </c>
      <c r="T152">
        <v>454.9803466796875</v>
      </c>
      <c r="U152">
        <v>4268.05712890625</v>
      </c>
      <c r="Y152" s="2">
        <f t="shared" si="6"/>
        <v>0.87491353125000004</v>
      </c>
      <c r="Z152" s="2">
        <f t="shared" si="7"/>
        <v>1.01324279296875</v>
      </c>
    </row>
    <row r="153" spans="1:26" x14ac:dyDescent="0.25">
      <c r="A153" t="s">
        <v>171</v>
      </c>
      <c r="B153">
        <v>-111348.765625</v>
      </c>
      <c r="C153">
        <v>-119881.9140625</v>
      </c>
      <c r="D153">
        <v>24921.0625</v>
      </c>
      <c r="E153">
        <v>-1174.4461669921875</v>
      </c>
      <c r="F153">
        <v>1392537.625</v>
      </c>
      <c r="G153">
        <v>1023672.6875</v>
      </c>
      <c r="H153">
        <v>2587134.5</v>
      </c>
      <c r="I153">
        <v>2595809.5</v>
      </c>
      <c r="J153">
        <v>1093145.875</v>
      </c>
      <c r="K153">
        <v>11.476366996765137</v>
      </c>
      <c r="L153">
        <v>0</v>
      </c>
      <c r="M153">
        <v>0</v>
      </c>
      <c r="N153">
        <v>1052.589111328125</v>
      </c>
      <c r="O153">
        <v>7104.44384765625</v>
      </c>
      <c r="P153">
        <v>520.70172119140625</v>
      </c>
      <c r="Q153">
        <v>520.70172119140625</v>
      </c>
      <c r="R153">
        <v>0</v>
      </c>
      <c r="S153">
        <v>1953.665283203125</v>
      </c>
      <c r="T153">
        <v>271.44879150390625</v>
      </c>
      <c r="U153">
        <v>3273.995361328125</v>
      </c>
      <c r="Y153" s="2">
        <f t="shared" si="6"/>
        <v>0.86191519531250005</v>
      </c>
      <c r="Z153" s="2">
        <f t="shared" si="7"/>
        <v>0.99875162500000003</v>
      </c>
    </row>
    <row r="154" spans="1:26" x14ac:dyDescent="0.25">
      <c r="A154" t="s">
        <v>172</v>
      </c>
      <c r="B154">
        <v>-115696.3515625</v>
      </c>
      <c r="C154">
        <v>-104159.4375</v>
      </c>
      <c r="D154">
        <v>22874.46875</v>
      </c>
      <c r="E154">
        <v>-1174.2589111328125</v>
      </c>
      <c r="F154">
        <v>1369129.125</v>
      </c>
      <c r="G154">
        <v>1000447.125</v>
      </c>
      <c r="H154">
        <v>2536894</v>
      </c>
      <c r="I154">
        <v>2530269.75</v>
      </c>
      <c r="J154">
        <v>1051425.125</v>
      </c>
      <c r="K154">
        <v>27.238086700439453</v>
      </c>
      <c r="L154">
        <v>0</v>
      </c>
      <c r="M154">
        <v>0</v>
      </c>
      <c r="N154">
        <v>630.8172607421875</v>
      </c>
      <c r="O154">
        <v>6847.412109375</v>
      </c>
      <c r="P154">
        <v>307.60293579101562</v>
      </c>
      <c r="Q154">
        <v>307.60293579101562</v>
      </c>
      <c r="R154">
        <v>0</v>
      </c>
      <c r="S154">
        <v>2330.469482421875</v>
      </c>
      <c r="T154">
        <v>192.43499755859375</v>
      </c>
      <c r="U154">
        <v>3488.882568359375</v>
      </c>
      <c r="Y154" s="2">
        <f t="shared" si="6"/>
        <v>0.83156933593750004</v>
      </c>
      <c r="Z154" s="2">
        <f t="shared" si="7"/>
        <v>0.97757265625</v>
      </c>
    </row>
    <row r="155" spans="1:26" x14ac:dyDescent="0.25">
      <c r="A155" t="s">
        <v>173</v>
      </c>
      <c r="B155">
        <v>-117618.015625</v>
      </c>
      <c r="C155">
        <v>-124146.8125</v>
      </c>
      <c r="D155">
        <v>33584.87890625</v>
      </c>
      <c r="E155">
        <v>-1176.8087158203125</v>
      </c>
      <c r="F155">
        <v>1378159.25</v>
      </c>
      <c r="G155">
        <v>987092.4375</v>
      </c>
      <c r="H155">
        <v>2609892.5</v>
      </c>
      <c r="I155">
        <v>2573304.75</v>
      </c>
      <c r="J155">
        <v>1115037.625</v>
      </c>
      <c r="K155">
        <v>-3.6323976516723633</v>
      </c>
      <c r="L155">
        <v>0</v>
      </c>
      <c r="M155">
        <v>0</v>
      </c>
      <c r="N155">
        <v>1458.5242919921875</v>
      </c>
      <c r="O155">
        <v>7353.0595703125</v>
      </c>
      <c r="P155">
        <v>418.5146484375</v>
      </c>
      <c r="Q155">
        <v>418.5146484375</v>
      </c>
      <c r="R155">
        <v>0</v>
      </c>
      <c r="S155">
        <v>4021.87255859375</v>
      </c>
      <c r="T155">
        <v>182.605712890625</v>
      </c>
      <c r="U155">
        <v>3354.058349609375</v>
      </c>
      <c r="Y155" s="2">
        <f t="shared" si="6"/>
        <v>0.87327279687500003</v>
      </c>
      <c r="Z155" s="2">
        <f t="shared" si="7"/>
        <v>0.95350755859375003</v>
      </c>
    </row>
    <row r="156" spans="1:26" x14ac:dyDescent="0.25">
      <c r="A156" t="s">
        <v>174</v>
      </c>
      <c r="B156">
        <v>-99649.7734375</v>
      </c>
      <c r="C156">
        <v>-91260.484375</v>
      </c>
      <c r="D156">
        <v>15426.3076171875</v>
      </c>
      <c r="E156">
        <v>-1173.640625</v>
      </c>
      <c r="F156">
        <v>1362012.25</v>
      </c>
      <c r="G156">
        <v>963663.5625</v>
      </c>
      <c r="H156">
        <v>2579001</v>
      </c>
      <c r="I156">
        <v>2623363.5</v>
      </c>
      <c r="J156">
        <v>1070283.625</v>
      </c>
      <c r="K156">
        <v>-4.4060573577880859</v>
      </c>
      <c r="L156">
        <v>0</v>
      </c>
      <c r="M156">
        <v>0</v>
      </c>
      <c r="N156">
        <v>1081.8541259765625</v>
      </c>
      <c r="O156">
        <v>7402.5830078125</v>
      </c>
      <c r="P156">
        <v>541.01287841796875</v>
      </c>
      <c r="Q156">
        <v>541.01287841796875</v>
      </c>
      <c r="R156">
        <v>0</v>
      </c>
      <c r="S156">
        <v>2106.0576171875</v>
      </c>
      <c r="T156">
        <v>359.71798706054687</v>
      </c>
      <c r="U156">
        <v>4277.423828125</v>
      </c>
      <c r="Y156" s="2">
        <f t="shared" si="6"/>
        <v>0.87937336718750003</v>
      </c>
      <c r="Z156" s="2">
        <f t="shared" si="7"/>
        <v>0.94823725488281252</v>
      </c>
    </row>
    <row r="157" spans="1:26" x14ac:dyDescent="0.25">
      <c r="A157" t="s">
        <v>175</v>
      </c>
      <c r="B157">
        <v>-132469.609375</v>
      </c>
      <c r="C157">
        <v>-138149.875</v>
      </c>
      <c r="D157">
        <v>16417.380859375</v>
      </c>
      <c r="E157">
        <v>-1179.3602294921875</v>
      </c>
      <c r="F157">
        <v>1362269.5</v>
      </c>
      <c r="G157">
        <v>961157.0625</v>
      </c>
      <c r="H157">
        <v>2638158</v>
      </c>
      <c r="I157">
        <v>2623724.75</v>
      </c>
      <c r="J157">
        <v>1187959.75</v>
      </c>
      <c r="K157">
        <v>5.6119203567504883</v>
      </c>
      <c r="L157">
        <v>0</v>
      </c>
      <c r="M157">
        <v>0</v>
      </c>
      <c r="N157">
        <v>1303.680419921875</v>
      </c>
      <c r="O157">
        <v>6891.57568359375</v>
      </c>
      <c r="P157">
        <v>586.55743408203125</v>
      </c>
      <c r="Q157">
        <v>586.55743408203125</v>
      </c>
      <c r="R157">
        <v>0</v>
      </c>
      <c r="S157">
        <v>2660.638427734375</v>
      </c>
      <c r="T157">
        <v>443.08645629882812</v>
      </c>
      <c r="U157">
        <v>5385.09130859375</v>
      </c>
      <c r="Y157" s="2">
        <f t="shared" si="6"/>
        <v>0.91734026562500004</v>
      </c>
      <c r="Z157" s="2">
        <f t="shared" si="7"/>
        <v>0.94473968164062505</v>
      </c>
    </row>
    <row r="158" spans="1:26" x14ac:dyDescent="0.25">
      <c r="A158" t="s">
        <v>176</v>
      </c>
      <c r="B158">
        <v>-108424.0078125</v>
      </c>
      <c r="C158">
        <v>-116130.703125</v>
      </c>
      <c r="D158">
        <v>11424.2138671875</v>
      </c>
      <c r="E158">
        <v>-1172.00341796875</v>
      </c>
      <c r="F158">
        <v>1420381.625</v>
      </c>
      <c r="G158">
        <v>1030343.375</v>
      </c>
      <c r="H158">
        <v>2581409.75</v>
      </c>
      <c r="I158">
        <v>2619180.25</v>
      </c>
      <c r="J158">
        <v>1097830.25</v>
      </c>
      <c r="K158">
        <v>29.206426620483398</v>
      </c>
      <c r="L158">
        <v>0</v>
      </c>
      <c r="M158">
        <v>0</v>
      </c>
      <c r="N158">
        <v>1135.013671875</v>
      </c>
      <c r="O158">
        <v>7140.46240234375</v>
      </c>
      <c r="P158">
        <v>326.53695678710937</v>
      </c>
      <c r="Q158">
        <v>326.53695678710937</v>
      </c>
      <c r="R158">
        <v>0</v>
      </c>
      <c r="S158">
        <v>2340.553955078125</v>
      </c>
      <c r="T158">
        <v>129.42845153808594</v>
      </c>
      <c r="U158">
        <v>4810.66357421875</v>
      </c>
      <c r="Y158" s="2">
        <f t="shared" si="6"/>
        <v>0.87327553906249999</v>
      </c>
      <c r="Z158" s="2">
        <f t="shared" si="7"/>
        <v>1.0189191611328126</v>
      </c>
    </row>
    <row r="159" spans="1:26" x14ac:dyDescent="0.25">
      <c r="A159" t="s">
        <v>177</v>
      </c>
      <c r="B159">
        <v>-108789.7421875</v>
      </c>
      <c r="C159">
        <v>-131043.515625</v>
      </c>
      <c r="D159">
        <v>23643.291015625</v>
      </c>
      <c r="E159">
        <v>-1172.1800537109375</v>
      </c>
      <c r="F159">
        <v>1382455.125</v>
      </c>
      <c r="G159">
        <v>999809.5625</v>
      </c>
      <c r="H159">
        <v>2621161.5</v>
      </c>
      <c r="I159">
        <v>2609618.25</v>
      </c>
      <c r="J159">
        <v>1158423.25</v>
      </c>
      <c r="K159">
        <v>62.087928771972656</v>
      </c>
      <c r="L159">
        <v>0</v>
      </c>
      <c r="M159">
        <v>0</v>
      </c>
      <c r="N159">
        <v>33.648033142089844</v>
      </c>
      <c r="O159">
        <v>7948.30810546875</v>
      </c>
      <c r="P159">
        <v>569.96343994140625</v>
      </c>
      <c r="Q159">
        <v>569.96343994140625</v>
      </c>
      <c r="R159">
        <v>0</v>
      </c>
      <c r="S159">
        <v>3247.500732421875</v>
      </c>
      <c r="T159">
        <v>279.919189453125</v>
      </c>
      <c r="U159">
        <v>4559.24365234375</v>
      </c>
      <c r="Y159" s="2">
        <f t="shared" si="6"/>
        <v>0.91858999218750004</v>
      </c>
      <c r="Z159" s="2">
        <f t="shared" si="7"/>
        <v>0.97616627148437496</v>
      </c>
    </row>
    <row r="160" spans="1:26" x14ac:dyDescent="0.25">
      <c r="A160" t="s">
        <v>178</v>
      </c>
      <c r="B160">
        <v>-104354.875</v>
      </c>
      <c r="C160">
        <v>-86486.890625</v>
      </c>
      <c r="D160">
        <v>17125.572265625</v>
      </c>
      <c r="E160">
        <v>-1177.8594970703125</v>
      </c>
      <c r="F160">
        <v>1367294.125</v>
      </c>
      <c r="G160">
        <v>987802.25</v>
      </c>
      <c r="H160">
        <v>2615691</v>
      </c>
      <c r="I160">
        <v>2519552.75</v>
      </c>
      <c r="J160">
        <v>1120596.5</v>
      </c>
      <c r="K160">
        <v>41.489280700683594</v>
      </c>
      <c r="L160">
        <v>0</v>
      </c>
      <c r="M160">
        <v>0</v>
      </c>
      <c r="N160">
        <v>290.71566772460937</v>
      </c>
      <c r="O160">
        <v>7993.87939453125</v>
      </c>
      <c r="P160">
        <v>445.82168579101563</v>
      </c>
      <c r="Q160">
        <v>445.82168579101563</v>
      </c>
      <c r="R160">
        <v>0</v>
      </c>
      <c r="S160">
        <v>1620.38818359375</v>
      </c>
      <c r="T160">
        <v>495.2794189453125</v>
      </c>
      <c r="U160">
        <v>4155.91259765625</v>
      </c>
      <c r="Y160" s="2">
        <f t="shared" si="6"/>
        <v>0.929754734375</v>
      </c>
      <c r="Z160" s="2">
        <f t="shared" si="7"/>
        <v>0.97067667773437505</v>
      </c>
    </row>
    <row r="161" spans="1:26" x14ac:dyDescent="0.25">
      <c r="A161" t="s">
        <v>179</v>
      </c>
      <c r="B161">
        <v>-94568.96875</v>
      </c>
      <c r="C161">
        <v>-81057.078125</v>
      </c>
      <c r="D161">
        <v>9022.4951171875</v>
      </c>
      <c r="E161">
        <v>-1174.89208984375</v>
      </c>
      <c r="F161">
        <v>1430109.25</v>
      </c>
      <c r="G161">
        <v>1032224.25</v>
      </c>
      <c r="H161">
        <v>2529270.5</v>
      </c>
      <c r="I161">
        <v>2608335.25</v>
      </c>
      <c r="J161">
        <v>1081970.25</v>
      </c>
      <c r="K161">
        <v>16.539918899536133</v>
      </c>
      <c r="L161">
        <v>0</v>
      </c>
      <c r="M161">
        <v>0</v>
      </c>
      <c r="N161">
        <v>364.0277099609375</v>
      </c>
      <c r="O161">
        <v>7514.68798828125</v>
      </c>
      <c r="P161">
        <v>616.5626220703125</v>
      </c>
      <c r="Q161">
        <v>616.5626220703125</v>
      </c>
      <c r="R161">
        <v>0</v>
      </c>
      <c r="S161">
        <v>1037.7413330078125</v>
      </c>
      <c r="T161">
        <v>408.87863159179687</v>
      </c>
      <c r="U161">
        <v>5253.8330078125</v>
      </c>
      <c r="Y161" s="2">
        <f t="shared" si="6"/>
        <v>0.90634420312499997</v>
      </c>
      <c r="Z161" s="2">
        <f t="shared" si="7"/>
        <v>1.0232017548828125</v>
      </c>
    </row>
    <row r="162" spans="1:26" x14ac:dyDescent="0.25">
      <c r="A162" t="s">
        <v>180</v>
      </c>
      <c r="B162">
        <v>-83202.65625</v>
      </c>
      <c r="C162">
        <v>-66427.9140625</v>
      </c>
      <c r="D162">
        <v>6255.10791015625</v>
      </c>
      <c r="E162">
        <v>-1178.0350341796875</v>
      </c>
      <c r="F162">
        <v>1380594.25</v>
      </c>
      <c r="G162">
        <v>994922.375</v>
      </c>
      <c r="H162">
        <v>2461190.75</v>
      </c>
      <c r="I162">
        <v>2528460.5</v>
      </c>
      <c r="J162">
        <v>1056626.5</v>
      </c>
      <c r="K162">
        <v>35.668785095214844</v>
      </c>
      <c r="L162">
        <v>0</v>
      </c>
      <c r="M162">
        <v>0</v>
      </c>
      <c r="N162">
        <v>630.91455078125</v>
      </c>
      <c r="O162">
        <v>6778.59228515625</v>
      </c>
      <c r="P162">
        <v>710.26116943359375</v>
      </c>
      <c r="Q162">
        <v>710.26116943359375</v>
      </c>
      <c r="R162">
        <v>0</v>
      </c>
      <c r="S162">
        <v>1658.0946044921875</v>
      </c>
      <c r="T162">
        <v>590.1651611328125</v>
      </c>
      <c r="U162">
        <v>5773.15673828125</v>
      </c>
      <c r="Y162" s="2">
        <f t="shared" si="6"/>
        <v>0.90699592968749998</v>
      </c>
      <c r="Z162" s="2">
        <f t="shared" si="7"/>
        <v>0.98866726708984376</v>
      </c>
    </row>
    <row r="163" spans="1:26" x14ac:dyDescent="0.25">
      <c r="A163" t="s">
        <v>181</v>
      </c>
      <c r="B163">
        <v>-76859.6640625</v>
      </c>
      <c r="C163">
        <v>-95298.296875</v>
      </c>
      <c r="D163">
        <v>17693.2109375</v>
      </c>
      <c r="E163">
        <v>-1178.6678466796875</v>
      </c>
      <c r="F163">
        <v>1409325.25</v>
      </c>
      <c r="G163">
        <v>1008490.125</v>
      </c>
      <c r="H163">
        <v>2514378</v>
      </c>
      <c r="I163">
        <v>2572908.5</v>
      </c>
      <c r="J163">
        <v>1058539.75</v>
      </c>
      <c r="K163">
        <v>-1.3545247316360474</v>
      </c>
      <c r="L163">
        <v>0</v>
      </c>
      <c r="M163">
        <v>0</v>
      </c>
      <c r="N163">
        <v>144.869384765625</v>
      </c>
      <c r="O163">
        <v>6156.9638671875</v>
      </c>
      <c r="P163">
        <v>881.87066650390625</v>
      </c>
      <c r="Q163">
        <v>881.87066650390625</v>
      </c>
      <c r="R163">
        <v>0</v>
      </c>
      <c r="S163">
        <v>1840.9613037109375</v>
      </c>
      <c r="T163">
        <v>470.822998046875</v>
      </c>
      <c r="U163">
        <v>6423.392578125</v>
      </c>
      <c r="Y163" s="2">
        <f t="shared" si="6"/>
        <v>0.88638178906249998</v>
      </c>
      <c r="Z163" s="2">
        <f t="shared" si="7"/>
        <v>0.99079691406250003</v>
      </c>
    </row>
    <row r="164" spans="1:26" x14ac:dyDescent="0.25">
      <c r="A164" t="s">
        <v>182</v>
      </c>
      <c r="B164">
        <v>-112283.0390625</v>
      </c>
      <c r="C164">
        <v>-89899.4296875</v>
      </c>
      <c r="D164">
        <v>17176.4140625</v>
      </c>
      <c r="E164">
        <v>-1176.6265869140625</v>
      </c>
      <c r="F164">
        <v>1361446.125</v>
      </c>
      <c r="G164">
        <v>983629.4375</v>
      </c>
      <c r="H164">
        <v>2575712.25</v>
      </c>
      <c r="I164">
        <v>2520883.5</v>
      </c>
      <c r="J164">
        <v>1084313.5</v>
      </c>
      <c r="K164">
        <v>298.4188232421875</v>
      </c>
      <c r="L164">
        <v>0</v>
      </c>
      <c r="M164">
        <v>0</v>
      </c>
      <c r="N164">
        <v>317.53384399414062</v>
      </c>
      <c r="O164">
        <v>6395.75048828125</v>
      </c>
      <c r="P164">
        <v>863.7744140625</v>
      </c>
      <c r="Q164">
        <v>863.7744140625</v>
      </c>
      <c r="R164">
        <v>0</v>
      </c>
      <c r="S164">
        <v>2697.447998046875</v>
      </c>
      <c r="T164">
        <v>851.76702880859375</v>
      </c>
      <c r="U164">
        <v>6593.14599609375</v>
      </c>
      <c r="Y164" s="2">
        <f t="shared" si="6"/>
        <v>0.88213103125000003</v>
      </c>
      <c r="Z164" s="2">
        <f t="shared" si="7"/>
        <v>0.96645302343749995</v>
      </c>
    </row>
    <row r="165" spans="1:26" x14ac:dyDescent="0.25">
      <c r="A165" t="s">
        <v>183</v>
      </c>
      <c r="B165">
        <v>-119342.3828125</v>
      </c>
      <c r="C165">
        <v>-103917.34375</v>
      </c>
      <c r="D165">
        <v>16222.689453125</v>
      </c>
      <c r="E165">
        <v>-1177.5858154296875</v>
      </c>
      <c r="F165">
        <v>1385747.375</v>
      </c>
      <c r="G165">
        <v>1002137.375</v>
      </c>
      <c r="H165">
        <v>2571071.75</v>
      </c>
      <c r="I165">
        <v>2428129.5</v>
      </c>
      <c r="J165">
        <v>1121694.25</v>
      </c>
      <c r="K165">
        <v>198.19064331054687</v>
      </c>
      <c r="L165">
        <v>0</v>
      </c>
      <c r="M165">
        <v>0</v>
      </c>
      <c r="N165">
        <v>9.3122425079345703</v>
      </c>
      <c r="O165">
        <v>6088.40283203125</v>
      </c>
      <c r="P165">
        <v>909.373291015625</v>
      </c>
      <c r="Q165">
        <v>909.373291015625</v>
      </c>
      <c r="R165">
        <v>0</v>
      </c>
      <c r="S165">
        <v>3037.07568359375</v>
      </c>
      <c r="T165">
        <v>813.615966796875</v>
      </c>
      <c r="U165">
        <v>6154.68408203125</v>
      </c>
      <c r="Y165" s="2">
        <f t="shared" si="6"/>
        <v>0.89843452343749997</v>
      </c>
      <c r="Z165" s="2">
        <f t="shared" si="7"/>
        <v>0.985914685546875</v>
      </c>
    </row>
    <row r="166" spans="1:26" x14ac:dyDescent="0.25">
      <c r="A166" t="s">
        <v>184</v>
      </c>
      <c r="B166">
        <v>-88476.6328125</v>
      </c>
      <c r="C166">
        <v>-90375.4375</v>
      </c>
      <c r="D166">
        <v>17256.318359375</v>
      </c>
      <c r="E166">
        <v>-1187.91015625</v>
      </c>
      <c r="F166">
        <v>1385333</v>
      </c>
      <c r="G166">
        <v>1008452</v>
      </c>
      <c r="H166">
        <v>2572112</v>
      </c>
      <c r="I166">
        <v>2375303</v>
      </c>
      <c r="J166">
        <v>1046133.5</v>
      </c>
      <c r="K166">
        <v>29.639120101928711</v>
      </c>
      <c r="L166">
        <v>0</v>
      </c>
      <c r="M166">
        <v>0</v>
      </c>
      <c r="N166">
        <v>88.72491455078125</v>
      </c>
      <c r="O166">
        <v>5330.93359375</v>
      </c>
      <c r="P166">
        <v>1013.0147094726562</v>
      </c>
      <c r="Q166">
        <v>1013.0147094726562</v>
      </c>
      <c r="R166">
        <v>0</v>
      </c>
      <c r="S166">
        <v>2251.085205078125</v>
      </c>
      <c r="T166">
        <v>888.9332275390625</v>
      </c>
      <c r="U166">
        <v>5556.14599609375</v>
      </c>
      <c r="Y166" s="2">
        <f t="shared" si="6"/>
        <v>0.86728142968749999</v>
      </c>
      <c r="Z166" s="2">
        <f t="shared" si="7"/>
        <v>0.99119568164062499</v>
      </c>
    </row>
    <row r="167" spans="1:26" x14ac:dyDescent="0.25">
      <c r="A167" t="s">
        <v>185</v>
      </c>
      <c r="B167">
        <v>-115297.375</v>
      </c>
      <c r="C167">
        <v>-110913.8828125</v>
      </c>
      <c r="D167">
        <v>11360.5810546875</v>
      </c>
      <c r="E167">
        <v>-1185.1094970703125</v>
      </c>
      <c r="F167">
        <v>1353914.75</v>
      </c>
      <c r="G167">
        <v>977602.0625</v>
      </c>
      <c r="H167">
        <v>2626123.25</v>
      </c>
      <c r="I167">
        <v>2449562.5</v>
      </c>
      <c r="J167">
        <v>1119683.75</v>
      </c>
      <c r="K167">
        <v>9.7627010345458984</v>
      </c>
      <c r="L167">
        <v>0</v>
      </c>
      <c r="M167">
        <v>0</v>
      </c>
      <c r="N167">
        <v>686.40899658203125</v>
      </c>
      <c r="O167">
        <v>5608.28076171875</v>
      </c>
      <c r="P167">
        <v>940.7791748046875</v>
      </c>
      <c r="Q167">
        <v>940.7791748046875</v>
      </c>
      <c r="R167">
        <v>0</v>
      </c>
      <c r="S167">
        <v>3312.640869140625</v>
      </c>
      <c r="T167">
        <v>980.43853759765625</v>
      </c>
      <c r="U167">
        <v>5054.46533203125</v>
      </c>
      <c r="Y167" s="2">
        <f t="shared" si="6"/>
        <v>0.89347249218750002</v>
      </c>
      <c r="Z167" s="2">
        <f t="shared" si="7"/>
        <v>0.96624148144531252</v>
      </c>
    </row>
    <row r="168" spans="1:26" x14ac:dyDescent="0.25">
      <c r="A168" t="s">
        <v>186</v>
      </c>
      <c r="B168">
        <v>-115289.4609375</v>
      </c>
      <c r="C168">
        <v>-98840.3203125</v>
      </c>
      <c r="D168">
        <v>16081.2509765625</v>
      </c>
      <c r="E168">
        <v>-1189.7532958984375</v>
      </c>
      <c r="F168">
        <v>1354864.375</v>
      </c>
      <c r="G168">
        <v>979040.4375</v>
      </c>
      <c r="H168">
        <v>2623705.25</v>
      </c>
      <c r="I168">
        <v>2408260.5</v>
      </c>
      <c r="J168">
        <v>1083212.25</v>
      </c>
      <c r="K168">
        <v>-4.0186553001403809</v>
      </c>
      <c r="L168">
        <v>0</v>
      </c>
      <c r="M168">
        <v>0</v>
      </c>
      <c r="N168">
        <v>793.96343994140625</v>
      </c>
      <c r="O168">
        <v>5498.42431640625</v>
      </c>
      <c r="P168">
        <v>724.89208984375</v>
      </c>
      <c r="Q168">
        <v>724.89208984375</v>
      </c>
      <c r="R168">
        <v>0</v>
      </c>
      <c r="S168">
        <v>2760.099365234375</v>
      </c>
      <c r="T168">
        <v>747.857421875</v>
      </c>
      <c r="U168">
        <v>5526.86962890625</v>
      </c>
      <c r="Y168" s="2">
        <f t="shared" si="6"/>
        <v>0.86908246874999995</v>
      </c>
      <c r="Z168" s="2">
        <f t="shared" si="7"/>
        <v>0.96295918652343748</v>
      </c>
    </row>
    <row r="169" spans="1:26" x14ac:dyDescent="0.25">
      <c r="A169" t="s">
        <v>187</v>
      </c>
      <c r="B169">
        <v>-114635.3828125</v>
      </c>
      <c r="C169">
        <v>-110947.0234375</v>
      </c>
      <c r="D169">
        <v>15988.458984375</v>
      </c>
      <c r="E169">
        <v>-1191.79052734375</v>
      </c>
      <c r="F169">
        <v>1383576</v>
      </c>
      <c r="G169">
        <v>992559.1875</v>
      </c>
      <c r="H169">
        <v>2654822.25</v>
      </c>
      <c r="I169">
        <v>2490307.5</v>
      </c>
      <c r="J169">
        <v>1104249.125</v>
      </c>
      <c r="K169">
        <v>-3.1178839206695557</v>
      </c>
      <c r="L169">
        <v>0</v>
      </c>
      <c r="M169">
        <v>0</v>
      </c>
      <c r="N169">
        <v>640.591796875</v>
      </c>
      <c r="O169">
        <v>5986.369140625</v>
      </c>
      <c r="P169">
        <v>741.23114013671875</v>
      </c>
      <c r="Q169">
        <v>741.23114013671875</v>
      </c>
      <c r="R169">
        <v>0</v>
      </c>
      <c r="S169">
        <v>2214.400634765625</v>
      </c>
      <c r="T169">
        <v>538.534912109375</v>
      </c>
      <c r="U169">
        <v>5136.14013671875</v>
      </c>
      <c r="Y169" s="2">
        <f t="shared" si="6"/>
        <v>0.87866671875000002</v>
      </c>
      <c r="Z169" s="2">
        <f t="shared" si="7"/>
        <v>0.97657072851562499</v>
      </c>
    </row>
    <row r="170" spans="1:26" x14ac:dyDescent="0.25">
      <c r="A170" t="s">
        <v>188</v>
      </c>
      <c r="B170">
        <v>-108006.46875</v>
      </c>
      <c r="C170">
        <v>-101999.96875</v>
      </c>
      <c r="D170">
        <v>18664.45703125</v>
      </c>
      <c r="E170">
        <v>-1180.6884765625</v>
      </c>
      <c r="F170">
        <v>1417907.5</v>
      </c>
      <c r="G170">
        <v>1017383.1875</v>
      </c>
      <c r="H170">
        <v>2572621.25</v>
      </c>
      <c r="I170">
        <v>2418699.75</v>
      </c>
      <c r="J170">
        <v>1081880.375</v>
      </c>
      <c r="K170">
        <v>16.58183479309082</v>
      </c>
      <c r="L170">
        <v>0</v>
      </c>
      <c r="M170">
        <v>0</v>
      </c>
      <c r="N170">
        <v>260.475341796875</v>
      </c>
      <c r="O170">
        <v>6744.09814453125</v>
      </c>
      <c r="P170">
        <v>1116.5260009765625</v>
      </c>
      <c r="Q170">
        <v>1116.5260009765625</v>
      </c>
      <c r="R170">
        <v>0</v>
      </c>
      <c r="S170">
        <v>2597.285888671875</v>
      </c>
      <c r="T170">
        <v>855.53045654296875</v>
      </c>
      <c r="U170">
        <v>4985.90966796875</v>
      </c>
      <c r="Y170" s="2">
        <f t="shared" si="6"/>
        <v>0.87187393749999997</v>
      </c>
      <c r="Z170" s="2">
        <f t="shared" si="7"/>
        <v>0.99871873046875004</v>
      </c>
    </row>
    <row r="171" spans="1:26" x14ac:dyDescent="0.25">
      <c r="A171" t="s">
        <v>189</v>
      </c>
      <c r="B171">
        <v>-120378.4140625</v>
      </c>
      <c r="C171">
        <v>-114917.0859375</v>
      </c>
      <c r="D171">
        <v>16699.662109375</v>
      </c>
      <c r="E171">
        <v>-1171.0523681640625</v>
      </c>
      <c r="F171">
        <v>1420226.5</v>
      </c>
      <c r="G171">
        <v>1024261.625</v>
      </c>
      <c r="H171">
        <v>2647298.25</v>
      </c>
      <c r="I171">
        <v>2458012</v>
      </c>
      <c r="J171">
        <v>1104424</v>
      </c>
      <c r="K171">
        <v>21.250476837158203</v>
      </c>
      <c r="L171">
        <v>0</v>
      </c>
      <c r="M171">
        <v>0</v>
      </c>
      <c r="N171">
        <v>371.58566284179687</v>
      </c>
      <c r="O171">
        <v>6613.24609375</v>
      </c>
      <c r="P171">
        <v>1202.2354736328125</v>
      </c>
      <c r="Q171">
        <v>1202.2354736328125</v>
      </c>
      <c r="R171">
        <v>0</v>
      </c>
      <c r="S171">
        <v>3528.56396484375</v>
      </c>
      <c r="T171">
        <v>945.8778076171875</v>
      </c>
      <c r="U171">
        <v>4161.5986328125</v>
      </c>
      <c r="Y171" s="2">
        <f t="shared" si="6"/>
        <v>0.86912849999999997</v>
      </c>
      <c r="Z171" s="2">
        <f t="shared" si="7"/>
        <v>1.0075619628906249</v>
      </c>
    </row>
    <row r="172" spans="1:26" x14ac:dyDescent="0.25">
      <c r="A172" t="s">
        <v>190</v>
      </c>
      <c r="B172">
        <v>-117596.25</v>
      </c>
      <c r="C172">
        <v>-96933.578125</v>
      </c>
      <c r="D172">
        <v>11914.548828125</v>
      </c>
      <c r="E172">
        <v>-1174.168212890625</v>
      </c>
      <c r="F172">
        <v>1351520.5</v>
      </c>
      <c r="G172">
        <v>956540.625</v>
      </c>
      <c r="H172">
        <v>2586667</v>
      </c>
      <c r="I172">
        <v>2434773.5</v>
      </c>
      <c r="J172">
        <v>1054192.375</v>
      </c>
      <c r="K172">
        <v>-3.4823060035705566</v>
      </c>
      <c r="L172">
        <v>0</v>
      </c>
      <c r="M172">
        <v>0</v>
      </c>
      <c r="N172">
        <v>418.72052001953125</v>
      </c>
      <c r="O172">
        <v>6465.9287109375</v>
      </c>
      <c r="P172">
        <v>863.29791259765625</v>
      </c>
      <c r="Q172">
        <v>863.29791259765625</v>
      </c>
      <c r="R172">
        <v>0</v>
      </c>
      <c r="S172">
        <v>2964.4013671875</v>
      </c>
      <c r="T172">
        <v>1369.63037109375</v>
      </c>
      <c r="U172">
        <v>3176.6796875</v>
      </c>
      <c r="Y172" s="2">
        <f t="shared" si="6"/>
        <v>0.83966254687499997</v>
      </c>
      <c r="Z172" s="2">
        <f t="shared" si="7"/>
        <v>0.944626076171875</v>
      </c>
    </row>
    <row r="173" spans="1:26" x14ac:dyDescent="0.25">
      <c r="A173" t="s">
        <v>191</v>
      </c>
      <c r="B173">
        <v>-95998.375</v>
      </c>
      <c r="C173">
        <v>-100322.921875</v>
      </c>
      <c r="D173">
        <v>9836.8896484375</v>
      </c>
      <c r="E173">
        <v>-1179.54150390625</v>
      </c>
      <c r="F173">
        <v>1407698.125</v>
      </c>
      <c r="G173">
        <v>1021020.6875</v>
      </c>
      <c r="H173">
        <v>2534432.75</v>
      </c>
      <c r="I173">
        <v>2352211</v>
      </c>
      <c r="J173">
        <v>1052212.125</v>
      </c>
      <c r="K173">
        <v>-5.0885295867919922</v>
      </c>
      <c r="L173">
        <v>0</v>
      </c>
      <c r="M173">
        <v>0</v>
      </c>
      <c r="N173">
        <v>1098.3536376953125</v>
      </c>
      <c r="O173">
        <v>7119.3115234375</v>
      </c>
      <c r="P173">
        <v>655.9073486328125</v>
      </c>
      <c r="Q173">
        <v>655.9073486328125</v>
      </c>
      <c r="R173">
        <v>0</v>
      </c>
      <c r="S173">
        <v>2545.541748046875</v>
      </c>
      <c r="T173">
        <v>1292.75341796875</v>
      </c>
      <c r="U173">
        <v>4241.890625</v>
      </c>
      <c r="Y173" s="2">
        <f t="shared" si="6"/>
        <v>0.85589082812499995</v>
      </c>
      <c r="Z173" s="2">
        <f t="shared" si="7"/>
        <v>1.0111837978515625</v>
      </c>
    </row>
    <row r="174" spans="1:26" x14ac:dyDescent="0.25">
      <c r="A174" t="s">
        <v>192</v>
      </c>
      <c r="B174">
        <v>-59268.55078125</v>
      </c>
      <c r="C174">
        <v>-95404.84375</v>
      </c>
      <c r="D174">
        <v>15264.177734375</v>
      </c>
      <c r="E174">
        <v>-1171.6019287109375</v>
      </c>
      <c r="F174">
        <v>1398805.375</v>
      </c>
      <c r="G174">
        <v>1023131</v>
      </c>
      <c r="H174">
        <v>2583383.5</v>
      </c>
      <c r="I174">
        <v>2285025.25</v>
      </c>
      <c r="J174">
        <v>1028465.25</v>
      </c>
      <c r="K174">
        <v>12.92816162109375</v>
      </c>
      <c r="L174">
        <v>0</v>
      </c>
      <c r="M174">
        <v>0</v>
      </c>
      <c r="N174">
        <v>536.24224853515625</v>
      </c>
      <c r="O174">
        <v>6018.36083984375</v>
      </c>
      <c r="P174">
        <v>695.9915771484375</v>
      </c>
      <c r="Q174">
        <v>695.9915771484375</v>
      </c>
      <c r="R174">
        <v>0</v>
      </c>
      <c r="S174">
        <v>1796.981689453125</v>
      </c>
      <c r="T174">
        <v>1180.6685791015625</v>
      </c>
      <c r="U174">
        <v>5405.7265625</v>
      </c>
      <c r="Y174" s="2">
        <f t="shared" si="6"/>
        <v>0.87379185546875004</v>
      </c>
      <c r="Z174" s="2">
        <f t="shared" si="7"/>
        <v>1.0078668222656251</v>
      </c>
    </row>
    <row r="175" spans="1:26" x14ac:dyDescent="0.25">
      <c r="A175" t="s">
        <v>193</v>
      </c>
      <c r="B175">
        <v>-80164</v>
      </c>
      <c r="C175">
        <v>-101097.6484375</v>
      </c>
      <c r="D175">
        <v>15892.373046875</v>
      </c>
      <c r="E175">
        <v>-1173.4061279296875</v>
      </c>
      <c r="F175">
        <v>1338405.875</v>
      </c>
      <c r="G175">
        <v>968646.5625</v>
      </c>
      <c r="H175">
        <v>2585140</v>
      </c>
      <c r="I175">
        <v>2340035.75</v>
      </c>
      <c r="J175">
        <v>1025032.125</v>
      </c>
      <c r="K175">
        <v>24.467428207397461</v>
      </c>
      <c r="L175">
        <v>0</v>
      </c>
      <c r="M175">
        <v>0</v>
      </c>
      <c r="N175">
        <v>407.25778198242187</v>
      </c>
      <c r="O175">
        <v>6925.42919921875</v>
      </c>
      <c r="P175">
        <v>923.8359375</v>
      </c>
      <c r="Q175">
        <v>923.8359375</v>
      </c>
      <c r="R175">
        <v>0</v>
      </c>
      <c r="S175">
        <v>1374.7781982421875</v>
      </c>
      <c r="T175">
        <v>886.99383544921875</v>
      </c>
      <c r="U175">
        <v>4226.95703125</v>
      </c>
      <c r="Y175" s="2">
        <f t="shared" si="6"/>
        <v>0.84377047656250004</v>
      </c>
      <c r="Z175" s="2">
        <f t="shared" si="7"/>
        <v>0.95275418945312496</v>
      </c>
    </row>
    <row r="176" spans="1:26" x14ac:dyDescent="0.25">
      <c r="A176" t="s">
        <v>194</v>
      </c>
      <c r="B176">
        <v>-116805.9296875</v>
      </c>
      <c r="C176">
        <v>-118501.46875</v>
      </c>
      <c r="D176">
        <v>16101.46484375</v>
      </c>
      <c r="E176">
        <v>-1175.610595703125</v>
      </c>
      <c r="F176">
        <v>1376451.25</v>
      </c>
      <c r="G176">
        <v>1013262.5625</v>
      </c>
      <c r="H176">
        <v>2559490.25</v>
      </c>
      <c r="I176">
        <v>2396121.5</v>
      </c>
      <c r="J176">
        <v>1088207.25</v>
      </c>
      <c r="K176">
        <v>-3.9228713512420654</v>
      </c>
      <c r="L176">
        <v>0</v>
      </c>
      <c r="M176">
        <v>0</v>
      </c>
      <c r="N176">
        <v>255.15284729003906</v>
      </c>
      <c r="O176">
        <v>7319.04150390625</v>
      </c>
      <c r="P176">
        <v>880.63323974609375</v>
      </c>
      <c r="Q176">
        <v>880.63323974609375</v>
      </c>
      <c r="R176">
        <v>0</v>
      </c>
      <c r="S176">
        <v>1919.713134765625</v>
      </c>
      <c r="T176">
        <v>624.893310546875</v>
      </c>
      <c r="U176">
        <v>4827.033203125</v>
      </c>
      <c r="Y176" s="2">
        <f t="shared" si="6"/>
        <v>0.85289985156250003</v>
      </c>
      <c r="Z176" s="2">
        <f t="shared" si="7"/>
        <v>0.99716109765625005</v>
      </c>
    </row>
    <row r="177" spans="1:26" x14ac:dyDescent="0.25">
      <c r="A177" t="s">
        <v>195</v>
      </c>
      <c r="B177">
        <v>-115541.9921875</v>
      </c>
      <c r="C177">
        <v>-115053.2109375</v>
      </c>
      <c r="D177">
        <v>14463.12890625</v>
      </c>
      <c r="E177">
        <v>-1178.1043701171875</v>
      </c>
      <c r="F177">
        <v>1361423.75</v>
      </c>
      <c r="G177">
        <v>999672.75</v>
      </c>
      <c r="H177">
        <v>2549918.25</v>
      </c>
      <c r="I177">
        <v>2402037.75</v>
      </c>
      <c r="J177">
        <v>1084059.5</v>
      </c>
      <c r="K177">
        <v>3.3425486087799072</v>
      </c>
      <c r="L177">
        <v>0</v>
      </c>
      <c r="M177">
        <v>0</v>
      </c>
      <c r="N177">
        <v>381.38690185546875</v>
      </c>
      <c r="O177">
        <v>7159.955078125</v>
      </c>
      <c r="P177">
        <v>498.19985961914062</v>
      </c>
      <c r="Q177">
        <v>498.19985961914062</v>
      </c>
      <c r="R177">
        <v>0</v>
      </c>
      <c r="S177">
        <v>698.56085205078125</v>
      </c>
      <c r="T177">
        <v>369.99545288085937</v>
      </c>
      <c r="U177">
        <v>5213.763671875</v>
      </c>
      <c r="Y177" s="2">
        <f t="shared" si="6"/>
        <v>0.85346429687500003</v>
      </c>
      <c r="Z177" s="2">
        <f t="shared" si="7"/>
        <v>0.98520962109374999</v>
      </c>
    </row>
    <row r="178" spans="1:26" x14ac:dyDescent="0.25">
      <c r="A178" t="s">
        <v>196</v>
      </c>
      <c r="B178">
        <v>-103322.5546875</v>
      </c>
      <c r="C178">
        <v>-98256.4140625</v>
      </c>
      <c r="D178">
        <v>14673.470703125</v>
      </c>
      <c r="E178">
        <v>-1173.6859130859375</v>
      </c>
      <c r="F178">
        <v>1350001.625</v>
      </c>
      <c r="G178">
        <v>983415.1875</v>
      </c>
      <c r="H178">
        <v>2534279.5</v>
      </c>
      <c r="I178">
        <v>2388866.25</v>
      </c>
      <c r="J178">
        <v>1033830.1875</v>
      </c>
      <c r="K178">
        <v>-4.1549100875854492</v>
      </c>
      <c r="L178">
        <v>0</v>
      </c>
      <c r="M178">
        <v>0</v>
      </c>
      <c r="N178">
        <v>672.86199951171875</v>
      </c>
      <c r="O178">
        <v>7063.9833984375</v>
      </c>
      <c r="P178">
        <v>307.5723876953125</v>
      </c>
      <c r="Q178">
        <v>307.5723876953125</v>
      </c>
      <c r="R178">
        <v>0</v>
      </c>
      <c r="S178">
        <v>949.0616455078125</v>
      </c>
      <c r="T178">
        <v>393.7550048828125</v>
      </c>
      <c r="U178">
        <v>4727.63525390625</v>
      </c>
      <c r="Y178" s="2">
        <f t="shared" si="6"/>
        <v>0.83225121874999997</v>
      </c>
      <c r="Z178" s="2">
        <f t="shared" si="7"/>
        <v>0.96874171679687504</v>
      </c>
    </row>
    <row r="179" spans="1:26" x14ac:dyDescent="0.25">
      <c r="A179" t="s">
        <v>197</v>
      </c>
      <c r="B179">
        <v>-94897.9921875</v>
      </c>
      <c r="C179">
        <v>-89576.96875</v>
      </c>
      <c r="D179">
        <v>12513.5322265625</v>
      </c>
      <c r="E179">
        <v>-1172.306640625</v>
      </c>
      <c r="F179">
        <v>1343117.75</v>
      </c>
      <c r="G179">
        <v>932510</v>
      </c>
      <c r="H179">
        <v>2550098.5</v>
      </c>
      <c r="I179">
        <v>2449057.25</v>
      </c>
      <c r="J179">
        <v>1006766.0625</v>
      </c>
      <c r="K179">
        <v>28.447460174560547</v>
      </c>
      <c r="L179">
        <v>0</v>
      </c>
      <c r="M179">
        <v>0</v>
      </c>
      <c r="N179">
        <v>891.2384033203125</v>
      </c>
      <c r="O179">
        <v>6310.63623046875</v>
      </c>
      <c r="P179">
        <v>369.22201538085937</v>
      </c>
      <c r="Q179">
        <v>369.22201538085937</v>
      </c>
      <c r="R179">
        <v>0</v>
      </c>
      <c r="S179">
        <v>1720.117919921875</v>
      </c>
      <c r="T179">
        <v>582.60198974609375</v>
      </c>
      <c r="U179">
        <v>4765.48779296875</v>
      </c>
      <c r="Y179" s="2">
        <f t="shared" si="6"/>
        <v>0.82229110156249996</v>
      </c>
      <c r="Z179" s="2">
        <f t="shared" si="7"/>
        <v>0.91999646777343747</v>
      </c>
    </row>
    <row r="180" spans="1:26" x14ac:dyDescent="0.25">
      <c r="A180" t="s">
        <v>198</v>
      </c>
      <c r="B180">
        <v>-79837.25</v>
      </c>
      <c r="C180">
        <v>-64232.31640625</v>
      </c>
      <c r="D180">
        <v>10821.921875</v>
      </c>
      <c r="E180">
        <v>-1174.888671875</v>
      </c>
      <c r="F180">
        <v>1356305.375</v>
      </c>
      <c r="G180">
        <v>958961.9375</v>
      </c>
      <c r="H180">
        <v>2486159</v>
      </c>
      <c r="I180">
        <v>2441810.5</v>
      </c>
      <c r="J180">
        <v>943278.125</v>
      </c>
      <c r="K180">
        <v>7.8931875228881836</v>
      </c>
      <c r="L180">
        <v>0</v>
      </c>
      <c r="M180">
        <v>0</v>
      </c>
      <c r="N180">
        <v>696.7896728515625</v>
      </c>
      <c r="O180">
        <v>7070.68212890625</v>
      </c>
      <c r="P180">
        <v>532.6546630859375</v>
      </c>
      <c r="Q180">
        <v>532.6546630859375</v>
      </c>
      <c r="R180">
        <v>0</v>
      </c>
      <c r="S180">
        <v>2200.8955078125</v>
      </c>
      <c r="T180">
        <v>557.82989501953125</v>
      </c>
      <c r="U180">
        <v>4304.81640625</v>
      </c>
      <c r="Y180" s="2">
        <f t="shared" si="6"/>
        <v>0.79920855859374995</v>
      </c>
      <c r="Z180" s="2">
        <f t="shared" si="7"/>
        <v>0.94814001562500005</v>
      </c>
    </row>
    <row r="181" spans="1:26" x14ac:dyDescent="0.25">
      <c r="A181" t="s">
        <v>199</v>
      </c>
      <c r="B181">
        <v>-71643.5</v>
      </c>
      <c r="C181">
        <v>-58771.484375</v>
      </c>
      <c r="D181">
        <v>11105.2060546875</v>
      </c>
      <c r="E181">
        <v>-1173.741455078125</v>
      </c>
      <c r="F181">
        <v>1365536.5</v>
      </c>
      <c r="G181">
        <v>987064.3125</v>
      </c>
      <c r="H181">
        <v>2491643</v>
      </c>
      <c r="I181">
        <v>2471581.75</v>
      </c>
      <c r="J181">
        <v>939347.4375</v>
      </c>
      <c r="K181">
        <v>-3.7190041542053223</v>
      </c>
      <c r="L181">
        <v>0</v>
      </c>
      <c r="M181">
        <v>0</v>
      </c>
      <c r="N181">
        <v>83.789077758789063</v>
      </c>
      <c r="O181">
        <v>6555.11962890625</v>
      </c>
      <c r="P181">
        <v>488.67599487304687</v>
      </c>
      <c r="Q181">
        <v>488.67599487304687</v>
      </c>
      <c r="R181">
        <v>0</v>
      </c>
      <c r="S181">
        <v>882.43780517578125</v>
      </c>
      <c r="T181">
        <v>971.12322998046875</v>
      </c>
      <c r="U181">
        <v>2934.76806640625</v>
      </c>
      <c r="Y181" s="2">
        <f t="shared" si="6"/>
        <v>0.80893245312499995</v>
      </c>
      <c r="Z181" s="2">
        <f t="shared" si="7"/>
        <v>0.97595910644531247</v>
      </c>
    </row>
    <row r="182" spans="1:26" x14ac:dyDescent="0.25">
      <c r="A182" t="s">
        <v>200</v>
      </c>
      <c r="B182">
        <v>-86036.21875</v>
      </c>
      <c r="C182">
        <v>-67510.0078125</v>
      </c>
      <c r="D182">
        <v>11902.623046875</v>
      </c>
      <c r="E182">
        <v>-1177.3299560546875</v>
      </c>
      <c r="F182">
        <v>1325031.625</v>
      </c>
      <c r="G182">
        <v>956164.25</v>
      </c>
      <c r="H182">
        <v>2561789</v>
      </c>
      <c r="I182">
        <v>2395152</v>
      </c>
      <c r="J182">
        <v>943398.5</v>
      </c>
      <c r="K182">
        <v>-8.7350397109985352</v>
      </c>
      <c r="L182">
        <v>0</v>
      </c>
      <c r="M182">
        <v>0</v>
      </c>
      <c r="N182">
        <v>-7.5786175727844238</v>
      </c>
      <c r="O182">
        <v>6413.3232421875</v>
      </c>
      <c r="P182">
        <v>288.4735107421875</v>
      </c>
      <c r="Q182">
        <v>288.4735107421875</v>
      </c>
      <c r="R182">
        <v>0</v>
      </c>
      <c r="S182">
        <v>1167.3997802734375</v>
      </c>
      <c r="T182">
        <v>482.64935302734375</v>
      </c>
      <c r="U182">
        <v>3650.711181640625</v>
      </c>
      <c r="Y182" s="2">
        <f t="shared" si="6"/>
        <v>0.78985227343749997</v>
      </c>
      <c r="Z182" s="2">
        <f t="shared" si="7"/>
        <v>0.94426162695312499</v>
      </c>
    </row>
    <row r="183" spans="1:26" x14ac:dyDescent="0.25">
      <c r="A183" t="s">
        <v>201</v>
      </c>
      <c r="B183">
        <v>-109646.5703125</v>
      </c>
      <c r="C183">
        <v>-89702.78125</v>
      </c>
      <c r="D183">
        <v>11867.822265625</v>
      </c>
      <c r="E183">
        <v>-1171.864990234375</v>
      </c>
      <c r="F183">
        <v>1301550.5</v>
      </c>
      <c r="G183">
        <v>940990.625</v>
      </c>
      <c r="H183">
        <v>2579907.25</v>
      </c>
      <c r="I183">
        <v>2465915</v>
      </c>
      <c r="J183">
        <v>1007575.4375</v>
      </c>
      <c r="K183">
        <v>27.077854156494141</v>
      </c>
      <c r="L183">
        <v>0</v>
      </c>
      <c r="M183">
        <v>0</v>
      </c>
      <c r="N183">
        <v>75.379402160644531</v>
      </c>
      <c r="O183">
        <v>6286.17724609375</v>
      </c>
      <c r="P183">
        <v>51.418132781982422</v>
      </c>
      <c r="Q183">
        <v>51.418132781982422</v>
      </c>
      <c r="R183">
        <v>0</v>
      </c>
      <c r="S183">
        <v>1628.053955078125</v>
      </c>
      <c r="T183">
        <v>180.60336303710937</v>
      </c>
      <c r="U183">
        <v>4150.2861328125</v>
      </c>
      <c r="Y183" s="2">
        <f t="shared" si="6"/>
        <v>0.80822608593750001</v>
      </c>
      <c r="Z183" s="2">
        <f t="shared" si="7"/>
        <v>0.92912280273437498</v>
      </c>
    </row>
    <row r="184" spans="1:26" x14ac:dyDescent="0.25">
      <c r="A184" t="s">
        <v>202</v>
      </c>
      <c r="B184">
        <v>-116296.5703125</v>
      </c>
      <c r="C184">
        <v>-95092.1875</v>
      </c>
      <c r="D184">
        <v>13393.171875</v>
      </c>
      <c r="E184">
        <v>-1180.8067626953125</v>
      </c>
      <c r="F184">
        <v>1365808.125</v>
      </c>
      <c r="G184">
        <v>1000222.625</v>
      </c>
      <c r="H184">
        <v>2551435.5</v>
      </c>
      <c r="I184">
        <v>2405023.5</v>
      </c>
      <c r="J184">
        <v>1007530.6875</v>
      </c>
      <c r="K184">
        <v>12.39572811126709</v>
      </c>
      <c r="L184">
        <v>0</v>
      </c>
      <c r="M184">
        <v>0</v>
      </c>
      <c r="N184">
        <v>203.58503723144531</v>
      </c>
      <c r="O184">
        <v>5744.50537109375</v>
      </c>
      <c r="P184">
        <v>86.65557861328125</v>
      </c>
      <c r="Q184">
        <v>86.65557861328125</v>
      </c>
      <c r="R184">
        <v>0</v>
      </c>
      <c r="S184">
        <v>3320.88134765625</v>
      </c>
      <c r="T184">
        <v>198.60940551757812</v>
      </c>
      <c r="U184">
        <v>4615.287109375</v>
      </c>
      <c r="Y184" s="2">
        <f t="shared" si="6"/>
        <v>0.79614192968749997</v>
      </c>
      <c r="Z184" s="2">
        <f t="shared" si="7"/>
        <v>0.98682945312500003</v>
      </c>
    </row>
    <row r="185" spans="1:26" x14ac:dyDescent="0.25">
      <c r="A185" t="s">
        <v>203</v>
      </c>
      <c r="B185">
        <v>-118768.2578125</v>
      </c>
      <c r="C185">
        <v>-100409.4375</v>
      </c>
      <c r="D185">
        <v>14338.453125</v>
      </c>
      <c r="E185">
        <v>-1178.3446044921875</v>
      </c>
      <c r="F185">
        <v>1325544.25</v>
      </c>
      <c r="G185">
        <v>979987.875</v>
      </c>
      <c r="H185">
        <v>2509091.5</v>
      </c>
      <c r="I185">
        <v>2356350</v>
      </c>
      <c r="J185">
        <v>1029677.1875</v>
      </c>
      <c r="K185">
        <v>-7.3803434371948242</v>
      </c>
      <c r="L185">
        <v>0</v>
      </c>
      <c r="M185">
        <v>0</v>
      </c>
      <c r="N185">
        <v>323.9189453125</v>
      </c>
      <c r="O185">
        <v>5884.2451171875</v>
      </c>
      <c r="P185">
        <v>364.44064331054687</v>
      </c>
      <c r="Q185">
        <v>364.44064331054687</v>
      </c>
      <c r="R185">
        <v>0</v>
      </c>
      <c r="S185">
        <v>2399.895751953125</v>
      </c>
      <c r="T185">
        <v>303.55023193359375</v>
      </c>
      <c r="U185">
        <v>4402.919921875</v>
      </c>
      <c r="Y185" s="2">
        <f t="shared" si="6"/>
        <v>0.81049949218749995</v>
      </c>
      <c r="Z185" s="2">
        <f t="shared" si="7"/>
        <v>0.96564942187500002</v>
      </c>
    </row>
    <row r="186" spans="1:26" x14ac:dyDescent="0.25">
      <c r="A186" t="s">
        <v>204</v>
      </c>
      <c r="B186">
        <v>-121314.4609375</v>
      </c>
      <c r="C186">
        <v>-118632.46875</v>
      </c>
      <c r="D186">
        <v>14322.24609375</v>
      </c>
      <c r="E186">
        <v>-1175.1285400390625</v>
      </c>
      <c r="F186">
        <v>1335706.875</v>
      </c>
      <c r="G186">
        <v>996282.1875</v>
      </c>
      <c r="H186">
        <v>2594994.75</v>
      </c>
      <c r="I186">
        <v>2385153.5</v>
      </c>
      <c r="J186">
        <v>1064811.5</v>
      </c>
      <c r="K186">
        <v>-16.822715759277344</v>
      </c>
      <c r="L186">
        <v>0</v>
      </c>
      <c r="M186">
        <v>0</v>
      </c>
      <c r="N186">
        <v>164.8599853515625</v>
      </c>
      <c r="O186">
        <v>5893.39697265625</v>
      </c>
      <c r="P186">
        <v>264.65679931640625</v>
      </c>
      <c r="Q186">
        <v>264.65679931640625</v>
      </c>
      <c r="R186">
        <v>0</v>
      </c>
      <c r="S186">
        <v>828.96038818359375</v>
      </c>
      <c r="T186">
        <v>318.82601928710937</v>
      </c>
      <c r="U186">
        <v>3760.312255859375</v>
      </c>
      <c r="Y186" s="2">
        <f t="shared" si="6"/>
        <v>0.82486457031250005</v>
      </c>
      <c r="Z186" s="2">
        <f t="shared" si="7"/>
        <v>0.98195994140624998</v>
      </c>
    </row>
    <row r="187" spans="1:26" x14ac:dyDescent="0.25">
      <c r="A187" t="s">
        <v>205</v>
      </c>
      <c r="B187">
        <v>-124020.390625</v>
      </c>
      <c r="C187">
        <v>-114214.2578125</v>
      </c>
      <c r="D187">
        <v>12348.8984375</v>
      </c>
      <c r="E187">
        <v>-1171.5020751953125</v>
      </c>
      <c r="F187">
        <v>1325559.375</v>
      </c>
      <c r="G187">
        <v>1004651.9375</v>
      </c>
      <c r="H187">
        <v>2577634.25</v>
      </c>
      <c r="I187">
        <v>2390332.75</v>
      </c>
      <c r="J187">
        <v>1058181.875</v>
      </c>
      <c r="K187">
        <v>16.960491180419922</v>
      </c>
      <c r="L187">
        <v>0</v>
      </c>
      <c r="M187">
        <v>0</v>
      </c>
      <c r="N187">
        <v>341.11300659179687</v>
      </c>
      <c r="O187">
        <v>6140.67138671875</v>
      </c>
      <c r="P187">
        <v>209.51651000976562</v>
      </c>
      <c r="Q187">
        <v>209.51651000976562</v>
      </c>
      <c r="R187">
        <v>0</v>
      </c>
      <c r="S187">
        <v>1840.6922607421875</v>
      </c>
      <c r="T187">
        <v>294.75946044921875</v>
      </c>
      <c r="U187">
        <v>3328.8486328125</v>
      </c>
      <c r="Y187" s="2">
        <f t="shared" si="6"/>
        <v>0.81994722656249996</v>
      </c>
      <c r="Z187" s="2">
        <f t="shared" si="7"/>
        <v>0.99230303906249995</v>
      </c>
    </row>
    <row r="188" spans="1:26" x14ac:dyDescent="0.25">
      <c r="A188" t="s">
        <v>206</v>
      </c>
      <c r="B188">
        <v>-121159.875</v>
      </c>
      <c r="C188">
        <v>-86978.8203125</v>
      </c>
      <c r="D188">
        <v>10486.36328125</v>
      </c>
      <c r="E188">
        <v>-1174.5321044921875</v>
      </c>
      <c r="F188">
        <v>1285573</v>
      </c>
      <c r="G188">
        <v>930607.5</v>
      </c>
      <c r="H188">
        <v>2523717</v>
      </c>
      <c r="I188">
        <v>2381157.5</v>
      </c>
      <c r="J188">
        <v>1013536.125</v>
      </c>
      <c r="K188">
        <v>28.576812744140625</v>
      </c>
      <c r="L188">
        <v>0</v>
      </c>
      <c r="M188">
        <v>0</v>
      </c>
      <c r="N188">
        <v>29.763391494750977</v>
      </c>
      <c r="O188">
        <v>7272.40673828125</v>
      </c>
      <c r="P188">
        <v>414.24789428710937</v>
      </c>
      <c r="Q188">
        <v>414.24789428710937</v>
      </c>
      <c r="R188">
        <v>0</v>
      </c>
      <c r="S188">
        <v>2013.8572998046875</v>
      </c>
      <c r="T188">
        <v>25.439075469970703</v>
      </c>
      <c r="U188">
        <v>3646.228271484375</v>
      </c>
      <c r="Y188" s="2">
        <f t="shared" si="6"/>
        <v>0.80539742968750005</v>
      </c>
      <c r="Z188" s="2">
        <f t="shared" si="7"/>
        <v>0.92012113671874995</v>
      </c>
    </row>
    <row r="189" spans="1:26" x14ac:dyDescent="0.25">
      <c r="A189" t="s">
        <v>207</v>
      </c>
      <c r="B189">
        <v>-117947.7578125</v>
      </c>
      <c r="C189">
        <v>-83485.109375</v>
      </c>
      <c r="D189">
        <v>13281.0732421875</v>
      </c>
      <c r="E189">
        <v>-1174.35888671875</v>
      </c>
      <c r="F189">
        <v>1332309.125</v>
      </c>
      <c r="G189">
        <v>959542.3125</v>
      </c>
      <c r="H189">
        <v>2523623</v>
      </c>
      <c r="I189">
        <v>2368138</v>
      </c>
      <c r="J189">
        <v>992774.25</v>
      </c>
      <c r="K189">
        <v>13.375602722167969</v>
      </c>
      <c r="L189">
        <v>0</v>
      </c>
      <c r="M189">
        <v>0</v>
      </c>
      <c r="N189">
        <v>230.38113403320312</v>
      </c>
      <c r="O189">
        <v>6937.64892578125</v>
      </c>
      <c r="P189">
        <v>530.58636474609375</v>
      </c>
      <c r="Q189">
        <v>530.58636474609375</v>
      </c>
      <c r="R189">
        <v>0</v>
      </c>
      <c r="S189">
        <v>1713.081298828125</v>
      </c>
      <c r="T189">
        <v>265.01272583007812</v>
      </c>
      <c r="U189">
        <v>4236.56494140625</v>
      </c>
      <c r="Y189" s="2">
        <f t="shared" si="6"/>
        <v>0.79134138281249999</v>
      </c>
      <c r="Z189" s="2">
        <f t="shared" si="7"/>
        <v>0.94626123925781247</v>
      </c>
    </row>
    <row r="190" spans="1:26" x14ac:dyDescent="0.25">
      <c r="A190" t="s">
        <v>208</v>
      </c>
      <c r="B190">
        <v>-118656.7265625</v>
      </c>
      <c r="C190">
        <v>-92219</v>
      </c>
      <c r="D190">
        <v>12842.0947265625</v>
      </c>
      <c r="E190">
        <v>-1171.408203125</v>
      </c>
      <c r="F190">
        <v>1267182.625</v>
      </c>
      <c r="G190">
        <v>920672.375</v>
      </c>
      <c r="H190">
        <v>2515525.25</v>
      </c>
      <c r="I190">
        <v>2345410.75</v>
      </c>
      <c r="J190">
        <v>1003988.0625</v>
      </c>
      <c r="K190">
        <v>4.3874726295471191</v>
      </c>
      <c r="L190">
        <v>0</v>
      </c>
      <c r="M190">
        <v>0</v>
      </c>
      <c r="N190">
        <v>502.47079467773437</v>
      </c>
      <c r="O190">
        <v>6054.19482421875</v>
      </c>
      <c r="P190">
        <v>767.07208251953125</v>
      </c>
      <c r="Q190">
        <v>767.07208251953125</v>
      </c>
      <c r="R190">
        <v>0</v>
      </c>
      <c r="S190">
        <v>956.79345703125</v>
      </c>
      <c r="T190">
        <v>182.48402404785156</v>
      </c>
      <c r="U190">
        <v>4781.228515625</v>
      </c>
      <c r="Y190" s="2">
        <f t="shared" si="6"/>
        <v>0.79311233593749997</v>
      </c>
      <c r="Z190" s="2">
        <f t="shared" si="7"/>
        <v>0.90783028027343748</v>
      </c>
    </row>
    <row r="191" spans="1:26" x14ac:dyDescent="0.25">
      <c r="A191" t="s">
        <v>209</v>
      </c>
      <c r="B191">
        <v>-118475.625</v>
      </c>
      <c r="C191">
        <v>-110545.1875</v>
      </c>
      <c r="D191">
        <v>13257.248046875</v>
      </c>
      <c r="E191">
        <v>-1178.2646484375</v>
      </c>
      <c r="F191">
        <v>1290664.125</v>
      </c>
      <c r="G191">
        <v>950693.75</v>
      </c>
      <c r="H191">
        <v>2521509.75</v>
      </c>
      <c r="I191">
        <v>2349800.25</v>
      </c>
      <c r="J191">
        <v>1018229.75</v>
      </c>
      <c r="K191">
        <v>7.1894283294677734</v>
      </c>
      <c r="L191">
        <v>0</v>
      </c>
      <c r="M191">
        <v>0</v>
      </c>
      <c r="N191">
        <v>381.77865600585937</v>
      </c>
      <c r="O191">
        <v>6540.37744140625</v>
      </c>
      <c r="P191">
        <v>456.2474365234375</v>
      </c>
      <c r="Q191">
        <v>456.2474365234375</v>
      </c>
      <c r="R191">
        <v>0</v>
      </c>
      <c r="S191">
        <v>334.22567749023437</v>
      </c>
      <c r="T191">
        <v>32.094058990478516</v>
      </c>
      <c r="U191">
        <v>4114.19482421875</v>
      </c>
      <c r="Y191" s="2">
        <f t="shared" si="6"/>
        <v>0.78920893749999999</v>
      </c>
      <c r="Z191" s="2">
        <f t="shared" si="7"/>
        <v>0.937436501953125</v>
      </c>
    </row>
    <row r="192" spans="1:26" x14ac:dyDescent="0.25">
      <c r="A192" t="s">
        <v>210</v>
      </c>
      <c r="B192">
        <v>-117698.625</v>
      </c>
      <c r="C192">
        <v>-109184.34375</v>
      </c>
      <c r="D192">
        <v>11922.67578125</v>
      </c>
      <c r="E192">
        <v>-1179.4833984375</v>
      </c>
      <c r="F192">
        <v>1293148.25</v>
      </c>
      <c r="G192">
        <v>954422.8125</v>
      </c>
      <c r="H192">
        <v>2520146</v>
      </c>
      <c r="I192">
        <v>2280280.25</v>
      </c>
      <c r="J192">
        <v>1034915.8125</v>
      </c>
      <c r="K192">
        <v>36.320289611816406</v>
      </c>
      <c r="L192">
        <v>0</v>
      </c>
      <c r="M192">
        <v>0</v>
      </c>
      <c r="N192">
        <v>363.054443359375</v>
      </c>
      <c r="O192">
        <v>6092.6630859375</v>
      </c>
      <c r="P192">
        <v>460.20840454101562</v>
      </c>
      <c r="Q192">
        <v>460.20840454101562</v>
      </c>
      <c r="R192">
        <v>0</v>
      </c>
      <c r="S192">
        <v>826.281494140625</v>
      </c>
      <c r="T192">
        <v>-31.294635772705078</v>
      </c>
      <c r="U192">
        <v>3810.9775390625</v>
      </c>
      <c r="Y192" s="2">
        <f t="shared" si="6"/>
        <v>0.80803284374999995</v>
      </c>
      <c r="Z192" s="2">
        <f t="shared" si="7"/>
        <v>0.94250013671874999</v>
      </c>
    </row>
    <row r="193" spans="1:26" x14ac:dyDescent="0.25">
      <c r="A193" t="s">
        <v>211</v>
      </c>
      <c r="B193">
        <v>-101250.328125</v>
      </c>
      <c r="C193">
        <v>-87146.2578125</v>
      </c>
      <c r="D193">
        <v>10382.0478515625</v>
      </c>
      <c r="E193">
        <v>-1175.00390625</v>
      </c>
      <c r="F193">
        <v>1386060.75</v>
      </c>
      <c r="G193">
        <v>984478.0625</v>
      </c>
      <c r="H193">
        <v>2504940</v>
      </c>
      <c r="I193">
        <v>2275134.5</v>
      </c>
      <c r="J193">
        <v>1014603.3125</v>
      </c>
      <c r="K193">
        <v>91.906532287597656</v>
      </c>
      <c r="L193">
        <v>0</v>
      </c>
      <c r="M193">
        <v>0</v>
      </c>
      <c r="N193">
        <v>682.3411865234375</v>
      </c>
      <c r="O193">
        <v>6093.2880859375</v>
      </c>
      <c r="P193">
        <v>540.93603515625</v>
      </c>
      <c r="Q193">
        <v>540.93603515625</v>
      </c>
      <c r="R193">
        <v>0</v>
      </c>
      <c r="S193">
        <v>1097.3187255859375</v>
      </c>
      <c r="T193">
        <v>-169.55601501464844</v>
      </c>
      <c r="U193">
        <v>3872.1123046875</v>
      </c>
      <c r="Y193" s="2">
        <f t="shared" si="6"/>
        <v>0.82620672656250005</v>
      </c>
      <c r="Z193" s="2">
        <f t="shared" si="7"/>
        <v>0.97409601464843754</v>
      </c>
    </row>
    <row r="194" spans="1:26" x14ac:dyDescent="0.25">
      <c r="A194" t="s">
        <v>212</v>
      </c>
      <c r="B194">
        <v>-106161.1796875</v>
      </c>
      <c r="C194">
        <v>-103774.3828125</v>
      </c>
      <c r="D194">
        <v>13500.646484375</v>
      </c>
      <c r="E194">
        <v>-1176.5400390625</v>
      </c>
      <c r="F194">
        <v>1441541.125</v>
      </c>
      <c r="G194">
        <v>974848.6875</v>
      </c>
      <c r="H194">
        <v>2422962.5</v>
      </c>
      <c r="I194">
        <v>2333452.75</v>
      </c>
      <c r="J194">
        <v>1020053.9375</v>
      </c>
      <c r="K194">
        <v>109.93492126464844</v>
      </c>
      <c r="L194">
        <v>0</v>
      </c>
      <c r="M194">
        <v>0</v>
      </c>
      <c r="N194">
        <v>396.96246337890625</v>
      </c>
      <c r="O194">
        <v>5532.29248046875</v>
      </c>
      <c r="P194">
        <v>565.27496337890625</v>
      </c>
      <c r="Q194">
        <v>565.27496337890625</v>
      </c>
      <c r="R194">
        <v>0</v>
      </c>
      <c r="S194">
        <v>1474.5794677734375</v>
      </c>
      <c r="T194">
        <v>71.479598999023438</v>
      </c>
      <c r="U194">
        <v>3909.633544921875</v>
      </c>
      <c r="Y194" s="2">
        <f t="shared" si="6"/>
        <v>0.81011837499999995</v>
      </c>
      <c r="Z194" s="2">
        <f t="shared" si="7"/>
        <v>0.96134804101562499</v>
      </c>
    </row>
    <row r="195" spans="1:26" x14ac:dyDescent="0.25">
      <c r="A195" t="s">
        <v>213</v>
      </c>
      <c r="B195">
        <v>-116584.359375</v>
      </c>
      <c r="C195">
        <v>-108643.046875</v>
      </c>
      <c r="D195">
        <v>13794.8134765625</v>
      </c>
      <c r="E195">
        <v>-1172.98046875</v>
      </c>
      <c r="F195">
        <v>1430958.375</v>
      </c>
      <c r="G195">
        <v>957345</v>
      </c>
      <c r="H195">
        <v>2521148</v>
      </c>
      <c r="I195">
        <v>2354011.25</v>
      </c>
      <c r="J195">
        <v>1032621.5625</v>
      </c>
      <c r="K195">
        <v>112.59526062011719</v>
      </c>
      <c r="L195">
        <v>0</v>
      </c>
      <c r="M195">
        <v>0</v>
      </c>
      <c r="N195">
        <v>561.62249755859375</v>
      </c>
      <c r="O195">
        <v>5726.7431640625</v>
      </c>
      <c r="P195">
        <v>415.98080444335937</v>
      </c>
      <c r="Q195">
        <v>415.98080444335937</v>
      </c>
      <c r="R195">
        <v>0</v>
      </c>
      <c r="S195">
        <v>540.70233154296875</v>
      </c>
      <c r="T195">
        <v>873.89678955078125</v>
      </c>
      <c r="U195">
        <v>3646.05322265625</v>
      </c>
      <c r="Y195" s="2">
        <f t="shared" si="6"/>
        <v>0.80739415624999999</v>
      </c>
      <c r="Z195" s="2">
        <f t="shared" si="7"/>
        <v>0.94355018652343747</v>
      </c>
    </row>
    <row r="196" spans="1:26" x14ac:dyDescent="0.25">
      <c r="A196" t="s">
        <v>214</v>
      </c>
      <c r="B196">
        <v>-118225.046875</v>
      </c>
      <c r="C196">
        <v>-117336.0625</v>
      </c>
      <c r="D196">
        <v>16226.3466796875</v>
      </c>
      <c r="E196">
        <v>-1177.25244140625</v>
      </c>
      <c r="F196">
        <v>1409554</v>
      </c>
      <c r="G196">
        <v>977965.25</v>
      </c>
      <c r="H196">
        <v>2483480.5</v>
      </c>
      <c r="I196">
        <v>2333524.75</v>
      </c>
      <c r="J196">
        <v>1033063.125</v>
      </c>
      <c r="K196">
        <v>144.23564147949219</v>
      </c>
      <c r="L196">
        <v>0</v>
      </c>
      <c r="M196">
        <v>0</v>
      </c>
      <c r="N196">
        <v>424.24932861328125</v>
      </c>
      <c r="O196">
        <v>5249.77685546875</v>
      </c>
      <c r="P196">
        <v>227.69071960449219</v>
      </c>
      <c r="Q196">
        <v>227.69071960449219</v>
      </c>
      <c r="R196">
        <v>0</v>
      </c>
      <c r="S196">
        <v>335.0167236328125</v>
      </c>
      <c r="T196">
        <v>1023.4210815429687</v>
      </c>
      <c r="U196">
        <v>3922.487548828125</v>
      </c>
      <c r="Y196" s="2">
        <f t="shared" si="6"/>
        <v>0.797502015625</v>
      </c>
      <c r="Z196" s="2">
        <f t="shared" si="7"/>
        <v>0.96173890332031253</v>
      </c>
    </row>
    <row r="197" spans="1:26" x14ac:dyDescent="0.25">
      <c r="A197" t="s">
        <v>215</v>
      </c>
      <c r="B197">
        <v>-118616.9453125</v>
      </c>
      <c r="C197">
        <v>-117551.8984375</v>
      </c>
      <c r="D197">
        <v>16532.5078125</v>
      </c>
      <c r="E197">
        <v>-1173.115478515625</v>
      </c>
      <c r="F197">
        <v>1342483.25</v>
      </c>
      <c r="G197">
        <v>974922.3125</v>
      </c>
      <c r="H197">
        <v>2455643.25</v>
      </c>
      <c r="I197">
        <v>2300133.5</v>
      </c>
      <c r="J197">
        <v>1042536.125</v>
      </c>
      <c r="K197">
        <v>123.84938049316406</v>
      </c>
      <c r="L197">
        <v>0</v>
      </c>
      <c r="M197">
        <v>0</v>
      </c>
      <c r="N197">
        <v>234.27442932128906</v>
      </c>
      <c r="O197">
        <v>5127.69287109375</v>
      </c>
      <c r="P197">
        <v>101.86969757080078</v>
      </c>
      <c r="Q197">
        <v>101.86969757080078</v>
      </c>
      <c r="R197">
        <v>0</v>
      </c>
      <c r="S197">
        <v>611.96881103515625</v>
      </c>
      <c r="T197">
        <v>547.01361083984375</v>
      </c>
      <c r="U197">
        <v>3929.104736328125</v>
      </c>
      <c r="Y197" s="2">
        <f t="shared" si="6"/>
        <v>0.80636728125000001</v>
      </c>
      <c r="Z197" s="2">
        <f t="shared" si="7"/>
        <v>0.95838980468750001</v>
      </c>
    </row>
    <row r="198" spans="1:26" x14ac:dyDescent="0.25">
      <c r="A198" t="s">
        <v>216</v>
      </c>
      <c r="B198">
        <v>-120006.578125</v>
      </c>
      <c r="C198">
        <v>-118555.8671875</v>
      </c>
      <c r="D198">
        <v>16036.8046875</v>
      </c>
      <c r="E198">
        <v>-1172.6392822265625</v>
      </c>
      <c r="F198">
        <v>1314087</v>
      </c>
      <c r="G198">
        <v>944058.75</v>
      </c>
      <c r="H198">
        <v>2478469</v>
      </c>
      <c r="I198">
        <v>2381143</v>
      </c>
      <c r="J198">
        <v>1045487.1875</v>
      </c>
      <c r="K198">
        <v>110.5623779296875</v>
      </c>
      <c r="L198">
        <v>0</v>
      </c>
      <c r="M198">
        <v>0</v>
      </c>
      <c r="N198">
        <v>-2.0132420063018799</v>
      </c>
      <c r="O198">
        <v>5406.921875</v>
      </c>
      <c r="P198">
        <v>184.28759765625</v>
      </c>
      <c r="Q198">
        <v>184.28759765625</v>
      </c>
      <c r="R198">
        <v>0</v>
      </c>
      <c r="S198">
        <v>318.19534301757813</v>
      </c>
      <c r="T198">
        <v>285.53097534179687</v>
      </c>
      <c r="U198">
        <v>4281.08154296875</v>
      </c>
      <c r="Y198" s="2">
        <f t="shared" ref="Y198:Y261" si="8">(B198+C198+J198)/10^6</f>
        <v>0.80692474218749999</v>
      </c>
      <c r="Z198" s="2">
        <f t="shared" ref="Z198:Z261" si="9">(-D198+G198)/10^6</f>
        <v>0.92802194531250004</v>
      </c>
    </row>
    <row r="199" spans="1:26" x14ac:dyDescent="0.25">
      <c r="A199" t="s">
        <v>217</v>
      </c>
      <c r="B199">
        <v>-122075.203125</v>
      </c>
      <c r="C199">
        <v>-122334.0625</v>
      </c>
      <c r="D199">
        <v>16706.54296875</v>
      </c>
      <c r="E199">
        <v>-1171.7322998046875</v>
      </c>
      <c r="F199">
        <v>1306492.25</v>
      </c>
      <c r="G199">
        <v>950533.3125</v>
      </c>
      <c r="H199">
        <v>2490875</v>
      </c>
      <c r="I199">
        <v>2369631.5</v>
      </c>
      <c r="J199">
        <v>1062436.125</v>
      </c>
      <c r="K199">
        <v>110.99688720703125</v>
      </c>
      <c r="L199">
        <v>0</v>
      </c>
      <c r="M199">
        <v>0</v>
      </c>
      <c r="N199">
        <v>-40.493011474609375</v>
      </c>
      <c r="O199">
        <v>4867.37109375</v>
      </c>
      <c r="P199">
        <v>320.8140869140625</v>
      </c>
      <c r="Q199">
        <v>320.8140869140625</v>
      </c>
      <c r="R199">
        <v>0</v>
      </c>
      <c r="S199">
        <v>584.61834716796875</v>
      </c>
      <c r="T199">
        <v>446.79745483398438</v>
      </c>
      <c r="U199">
        <v>4896.18701171875</v>
      </c>
      <c r="Y199" s="2">
        <f t="shared" si="8"/>
        <v>0.81802685937499997</v>
      </c>
      <c r="Z199" s="2">
        <f t="shared" si="9"/>
        <v>0.93382676953124999</v>
      </c>
    </row>
    <row r="200" spans="1:26" x14ac:dyDescent="0.25">
      <c r="A200" t="s">
        <v>218</v>
      </c>
      <c r="B200">
        <v>-120604.8515625</v>
      </c>
      <c r="C200">
        <v>-125633.015625</v>
      </c>
      <c r="D200">
        <v>25415.728515625</v>
      </c>
      <c r="E200">
        <v>-1170.91943359375</v>
      </c>
      <c r="F200">
        <v>1333674.25</v>
      </c>
      <c r="G200">
        <v>972113.625</v>
      </c>
      <c r="H200">
        <v>2563717.25</v>
      </c>
      <c r="I200">
        <v>2313434.75</v>
      </c>
      <c r="J200">
        <v>1082993.5</v>
      </c>
      <c r="K200">
        <v>160.77372741699219</v>
      </c>
      <c r="L200">
        <v>0</v>
      </c>
      <c r="M200">
        <v>0</v>
      </c>
      <c r="N200">
        <v>472.114990234375</v>
      </c>
      <c r="O200">
        <v>5382.35791015625</v>
      </c>
      <c r="P200">
        <v>251.71687316894531</v>
      </c>
      <c r="Q200">
        <v>251.71687316894531</v>
      </c>
      <c r="R200">
        <v>0</v>
      </c>
      <c r="S200">
        <v>1200.3480224609375</v>
      </c>
      <c r="T200">
        <v>584.24591064453125</v>
      </c>
      <c r="U200">
        <v>4382.84521484375</v>
      </c>
      <c r="Y200" s="2">
        <f t="shared" si="8"/>
        <v>0.83675563281249998</v>
      </c>
      <c r="Z200" s="2">
        <f t="shared" si="9"/>
        <v>0.94669789648437497</v>
      </c>
    </row>
    <row r="201" spans="1:26" x14ac:dyDescent="0.25">
      <c r="A201" t="s">
        <v>219</v>
      </c>
      <c r="B201">
        <v>-113694.109375</v>
      </c>
      <c r="C201">
        <v>-121904.671875</v>
      </c>
      <c r="D201">
        <v>29007.759765625</v>
      </c>
      <c r="E201">
        <v>-1173.4990234375</v>
      </c>
      <c r="F201">
        <v>1322414.875</v>
      </c>
      <c r="G201">
        <v>977895.3125</v>
      </c>
      <c r="H201">
        <v>2459728.5</v>
      </c>
      <c r="I201">
        <v>2307737</v>
      </c>
      <c r="J201">
        <v>1047036.875</v>
      </c>
      <c r="K201">
        <v>133.467041015625</v>
      </c>
      <c r="L201">
        <v>0</v>
      </c>
      <c r="M201">
        <v>0</v>
      </c>
      <c r="N201">
        <v>327.36053466796875</v>
      </c>
      <c r="O201">
        <v>6056.7587890625</v>
      </c>
      <c r="P201">
        <v>259.8409423828125</v>
      </c>
      <c r="Q201">
        <v>259.8409423828125</v>
      </c>
      <c r="R201">
        <v>0</v>
      </c>
      <c r="S201">
        <v>482.40655517578125</v>
      </c>
      <c r="T201">
        <v>392.06039428710937</v>
      </c>
      <c r="U201">
        <v>3593.268798828125</v>
      </c>
      <c r="Y201" s="2">
        <f t="shared" si="8"/>
        <v>0.81143809374999998</v>
      </c>
      <c r="Z201" s="2">
        <f t="shared" si="9"/>
        <v>0.94888755273437497</v>
      </c>
    </row>
    <row r="202" spans="1:26" x14ac:dyDescent="0.25">
      <c r="A202" t="s">
        <v>220</v>
      </c>
      <c r="B202">
        <v>-113890.171875</v>
      </c>
      <c r="C202">
        <v>-118522.0703125</v>
      </c>
      <c r="D202">
        <v>21863.001953125</v>
      </c>
      <c r="E202">
        <v>-1179.554931640625</v>
      </c>
      <c r="F202">
        <v>1288650.875</v>
      </c>
      <c r="G202">
        <v>960984</v>
      </c>
      <c r="H202">
        <v>2480564.5</v>
      </c>
      <c r="I202">
        <v>2304302</v>
      </c>
      <c r="J202">
        <v>1052077</v>
      </c>
      <c r="K202">
        <v>115.70116424560547</v>
      </c>
      <c r="L202">
        <v>346.23922729492187</v>
      </c>
      <c r="M202">
        <v>0</v>
      </c>
      <c r="N202">
        <v>350.73068237304687</v>
      </c>
      <c r="O202">
        <v>5862.92822265625</v>
      </c>
      <c r="P202">
        <v>423.83139038085937</v>
      </c>
      <c r="Q202">
        <v>423.83139038085937</v>
      </c>
      <c r="R202">
        <v>0</v>
      </c>
      <c r="S202">
        <v>-353.8045654296875</v>
      </c>
      <c r="T202">
        <v>218.98048400878906</v>
      </c>
      <c r="U202">
        <v>3447.861328125</v>
      </c>
      <c r="Y202" s="2">
        <f t="shared" si="8"/>
        <v>0.81966475781250003</v>
      </c>
      <c r="Z202" s="2">
        <f t="shared" si="9"/>
        <v>0.93912099804687499</v>
      </c>
    </row>
    <row r="203" spans="1:26" x14ac:dyDescent="0.25">
      <c r="A203" t="s">
        <v>221</v>
      </c>
      <c r="B203">
        <v>-121715.21875</v>
      </c>
      <c r="C203">
        <v>-118132.1171875</v>
      </c>
      <c r="D203">
        <v>17328.662109375</v>
      </c>
      <c r="E203">
        <v>-1182.201416015625</v>
      </c>
      <c r="F203">
        <v>1290211.25</v>
      </c>
      <c r="G203">
        <v>950329.6875</v>
      </c>
      <c r="H203">
        <v>2500393.75</v>
      </c>
      <c r="I203">
        <v>2315950.25</v>
      </c>
      <c r="J203">
        <v>1072522.75</v>
      </c>
      <c r="K203">
        <v>152.99929809570312</v>
      </c>
      <c r="L203">
        <v>520.45013427734375</v>
      </c>
      <c r="M203">
        <v>0</v>
      </c>
      <c r="N203">
        <v>-139.3878173828125</v>
      </c>
      <c r="O203">
        <v>5859.73828125</v>
      </c>
      <c r="P203">
        <v>564.4798583984375</v>
      </c>
      <c r="Q203">
        <v>564.4798583984375</v>
      </c>
      <c r="R203">
        <v>0</v>
      </c>
      <c r="S203">
        <v>322.44393920898437</v>
      </c>
      <c r="T203">
        <v>-42.474838256835938</v>
      </c>
      <c r="U203">
        <v>3254.097412109375</v>
      </c>
      <c r="Y203" s="2">
        <f t="shared" si="8"/>
        <v>0.83267541406250001</v>
      </c>
      <c r="Z203" s="2">
        <f t="shared" si="9"/>
        <v>0.93300102539062502</v>
      </c>
    </row>
    <row r="204" spans="1:26" x14ac:dyDescent="0.25">
      <c r="A204" t="s">
        <v>222</v>
      </c>
      <c r="B204">
        <v>-130778.5546875</v>
      </c>
      <c r="C204">
        <v>-125936.3828125</v>
      </c>
      <c r="D204">
        <v>21425.65234375</v>
      </c>
      <c r="E204">
        <v>-1180.938720703125</v>
      </c>
      <c r="F204">
        <v>1320360.375</v>
      </c>
      <c r="G204">
        <v>969120</v>
      </c>
      <c r="H204">
        <v>2541816</v>
      </c>
      <c r="I204">
        <v>2315627.75</v>
      </c>
      <c r="J204">
        <v>1095133.375</v>
      </c>
      <c r="K204">
        <v>125.88097381591797</v>
      </c>
      <c r="L204">
        <v>781.6319580078125</v>
      </c>
      <c r="M204">
        <v>0</v>
      </c>
      <c r="N204">
        <v>240.25738525390625</v>
      </c>
      <c r="O204">
        <v>6187.6240234375</v>
      </c>
      <c r="P204">
        <v>460.26873779296875</v>
      </c>
      <c r="Q204">
        <v>460.26873779296875</v>
      </c>
      <c r="R204">
        <v>0</v>
      </c>
      <c r="S204">
        <v>-293.36679077148437</v>
      </c>
      <c r="T204">
        <v>-118.94489288330078</v>
      </c>
      <c r="U204">
        <v>3095.38818359375</v>
      </c>
      <c r="Y204" s="2">
        <f t="shared" si="8"/>
        <v>0.8384184375</v>
      </c>
      <c r="Z204" s="2">
        <f t="shared" si="9"/>
        <v>0.94769434765625005</v>
      </c>
    </row>
    <row r="205" spans="1:26" x14ac:dyDescent="0.25">
      <c r="A205" t="s">
        <v>223</v>
      </c>
      <c r="B205">
        <v>-138400.671875</v>
      </c>
      <c r="C205">
        <v>-135796.59375</v>
      </c>
      <c r="D205">
        <v>28412.88671875</v>
      </c>
      <c r="E205">
        <v>-1184.3062744140625</v>
      </c>
      <c r="F205">
        <v>1320755.625</v>
      </c>
      <c r="G205">
        <v>972313.25</v>
      </c>
      <c r="H205">
        <v>2612149.5</v>
      </c>
      <c r="I205">
        <v>2294571.5</v>
      </c>
      <c r="J205">
        <v>1157613.375</v>
      </c>
      <c r="K205">
        <v>145.49029541015625</v>
      </c>
      <c r="L205">
        <v>766.6297607421875</v>
      </c>
      <c r="M205">
        <v>0</v>
      </c>
      <c r="N205">
        <v>-14.788610458374023</v>
      </c>
      <c r="O205">
        <v>6218.4267578125</v>
      </c>
      <c r="P205">
        <v>290.18075561523437</v>
      </c>
      <c r="Q205">
        <v>290.18075561523437</v>
      </c>
      <c r="R205">
        <v>0</v>
      </c>
      <c r="S205">
        <v>373.97286987304687</v>
      </c>
      <c r="T205">
        <v>122.57235717773437</v>
      </c>
      <c r="U205">
        <v>4123.29296875</v>
      </c>
      <c r="Y205" s="2">
        <f t="shared" si="8"/>
        <v>0.88341610937500004</v>
      </c>
      <c r="Z205" s="2">
        <f t="shared" si="9"/>
        <v>0.94390036328125004</v>
      </c>
    </row>
    <row r="206" spans="1:26" x14ac:dyDescent="0.25">
      <c r="A206" t="s">
        <v>224</v>
      </c>
      <c r="B206">
        <v>-135902.140625</v>
      </c>
      <c r="C206">
        <v>-133123.515625</v>
      </c>
      <c r="D206">
        <v>26767.84375</v>
      </c>
      <c r="E206">
        <v>-1182.234619140625</v>
      </c>
      <c r="F206">
        <v>1375004</v>
      </c>
      <c r="G206">
        <v>1018216.875</v>
      </c>
      <c r="H206">
        <v>2596673</v>
      </c>
      <c r="I206">
        <v>2232586</v>
      </c>
      <c r="J206">
        <v>1146476.5</v>
      </c>
      <c r="K206">
        <v>113.03487396240234</v>
      </c>
      <c r="L206">
        <v>478.94622802734375</v>
      </c>
      <c r="M206">
        <v>0</v>
      </c>
      <c r="N206">
        <v>47.167308807373047</v>
      </c>
      <c r="O206">
        <v>5869.03076171875</v>
      </c>
      <c r="P206">
        <v>120.24846649169922</v>
      </c>
      <c r="Q206">
        <v>120.24846649169922</v>
      </c>
      <c r="R206">
        <v>0</v>
      </c>
      <c r="S206">
        <v>854.5079345703125</v>
      </c>
      <c r="T206">
        <v>76.170036315917969</v>
      </c>
      <c r="U206">
        <v>3430.061767578125</v>
      </c>
      <c r="Y206" s="2">
        <f t="shared" si="8"/>
        <v>0.87745084375000004</v>
      </c>
      <c r="Z206" s="2">
        <f t="shared" si="9"/>
        <v>0.99144903124999995</v>
      </c>
    </row>
    <row r="207" spans="1:26" x14ac:dyDescent="0.25">
      <c r="A207" t="s">
        <v>225</v>
      </c>
      <c r="B207">
        <v>-136699.25</v>
      </c>
      <c r="C207">
        <v>-132677.0625</v>
      </c>
      <c r="D207">
        <v>31079.548828125</v>
      </c>
      <c r="E207">
        <v>-1177.9525146484375</v>
      </c>
      <c r="F207">
        <v>1205033.125</v>
      </c>
      <c r="G207">
        <v>924084.875</v>
      </c>
      <c r="H207">
        <v>2548568</v>
      </c>
      <c r="I207">
        <v>2323667.75</v>
      </c>
      <c r="J207">
        <v>1131003.625</v>
      </c>
      <c r="K207">
        <v>112.30313873291016</v>
      </c>
      <c r="L207">
        <v>545.5999755859375</v>
      </c>
      <c r="M207">
        <v>0</v>
      </c>
      <c r="N207">
        <v>697.323974609375</v>
      </c>
      <c r="O207">
        <v>5945.20947265625</v>
      </c>
      <c r="P207">
        <v>297.70306396484375</v>
      </c>
      <c r="Q207">
        <v>297.70306396484375</v>
      </c>
      <c r="R207">
        <v>0</v>
      </c>
      <c r="S207">
        <v>246.37013244628906</v>
      </c>
      <c r="T207">
        <v>333.6962890625</v>
      </c>
      <c r="U207">
        <v>3490.590087890625</v>
      </c>
      <c r="Y207" s="2">
        <f t="shared" si="8"/>
        <v>0.86162731250000002</v>
      </c>
      <c r="Z207" s="2">
        <f t="shared" si="9"/>
        <v>0.893005326171875</v>
      </c>
    </row>
    <row r="208" spans="1:26" x14ac:dyDescent="0.25">
      <c r="A208" t="s">
        <v>226</v>
      </c>
      <c r="B208">
        <v>-132677.984375</v>
      </c>
      <c r="C208">
        <v>-130740.109375</v>
      </c>
      <c r="D208">
        <v>28892.88671875</v>
      </c>
      <c r="E208">
        <v>-1179.3753662109375</v>
      </c>
      <c r="F208">
        <v>1178724.375</v>
      </c>
      <c r="G208">
        <v>901067.9375</v>
      </c>
      <c r="H208">
        <v>2528632.5</v>
      </c>
      <c r="I208">
        <v>2301939</v>
      </c>
      <c r="J208">
        <v>1127175.25</v>
      </c>
      <c r="K208">
        <v>125.22161102294922</v>
      </c>
      <c r="L208">
        <v>402.50534057617187</v>
      </c>
      <c r="M208">
        <v>0</v>
      </c>
      <c r="N208">
        <v>513.72796630859375</v>
      </c>
      <c r="O208">
        <v>5845.46875</v>
      </c>
      <c r="P208">
        <v>515.76513671875</v>
      </c>
      <c r="Q208">
        <v>515.76513671875</v>
      </c>
      <c r="R208">
        <v>0</v>
      </c>
      <c r="S208">
        <v>351.831298828125</v>
      </c>
      <c r="T208">
        <v>271.77627563476562</v>
      </c>
      <c r="U208">
        <v>3775.896728515625</v>
      </c>
      <c r="Y208" s="2">
        <f t="shared" si="8"/>
        <v>0.86375715625000005</v>
      </c>
      <c r="Z208" s="2">
        <f t="shared" si="9"/>
        <v>0.87217505078125002</v>
      </c>
    </row>
    <row r="209" spans="1:26" x14ac:dyDescent="0.25">
      <c r="A209" t="s">
        <v>227</v>
      </c>
      <c r="B209">
        <v>-134375.953125</v>
      </c>
      <c r="C209">
        <v>-132894.15625</v>
      </c>
      <c r="D209">
        <v>27261.9765625</v>
      </c>
      <c r="E209">
        <v>-1176.00146484375</v>
      </c>
      <c r="F209">
        <v>1213650.875</v>
      </c>
      <c r="G209">
        <v>914708.375</v>
      </c>
      <c r="H209">
        <v>2496133.25</v>
      </c>
      <c r="I209">
        <v>2280830.75</v>
      </c>
      <c r="J209">
        <v>1135845.25</v>
      </c>
      <c r="K209">
        <v>132.46092224121094</v>
      </c>
      <c r="L209">
        <v>529.89935302734375</v>
      </c>
      <c r="M209">
        <v>0</v>
      </c>
      <c r="N209">
        <v>336.41683959960937</v>
      </c>
      <c r="O209">
        <v>5989.05078125</v>
      </c>
      <c r="P209">
        <v>434.296142578125</v>
      </c>
      <c r="Q209">
        <v>434.296142578125</v>
      </c>
      <c r="R209">
        <v>0</v>
      </c>
      <c r="S209">
        <v>561.3321533203125</v>
      </c>
      <c r="T209">
        <v>257.35488891601562</v>
      </c>
      <c r="U209">
        <v>3754.175537109375</v>
      </c>
      <c r="Y209" s="2">
        <f t="shared" si="8"/>
        <v>0.86857514062499996</v>
      </c>
      <c r="Z209" s="2">
        <f t="shared" si="9"/>
        <v>0.88744639843749995</v>
      </c>
    </row>
    <row r="210" spans="1:26" x14ac:dyDescent="0.25">
      <c r="A210" t="s">
        <v>228</v>
      </c>
      <c r="B210">
        <v>-129685.3046875</v>
      </c>
      <c r="C210">
        <v>-129372.75</v>
      </c>
      <c r="D210">
        <v>24074.7265625</v>
      </c>
      <c r="E210">
        <v>-1176.9969482421875</v>
      </c>
      <c r="F210">
        <v>1169881.25</v>
      </c>
      <c r="G210">
        <v>865256.75</v>
      </c>
      <c r="H210">
        <v>2476405</v>
      </c>
      <c r="I210">
        <v>2306144</v>
      </c>
      <c r="J210">
        <v>1124877.125</v>
      </c>
      <c r="K210">
        <v>51.111335754394531</v>
      </c>
      <c r="L210">
        <v>891.02667236328125</v>
      </c>
      <c r="M210">
        <v>0</v>
      </c>
      <c r="N210">
        <v>128.48660278320312</v>
      </c>
      <c r="O210">
        <v>6047.0771484375</v>
      </c>
      <c r="P210">
        <v>162.98405456542969</v>
      </c>
      <c r="Q210">
        <v>162.98405456542969</v>
      </c>
      <c r="R210">
        <v>0</v>
      </c>
      <c r="S210">
        <v>186.82823181152344</v>
      </c>
      <c r="T210">
        <v>461.24185180664062</v>
      </c>
      <c r="U210">
        <v>3479.17529296875</v>
      </c>
      <c r="Y210" s="2">
        <f t="shared" si="8"/>
        <v>0.86581907031250005</v>
      </c>
      <c r="Z210" s="2">
        <f t="shared" si="9"/>
        <v>0.84118202343750004</v>
      </c>
    </row>
    <row r="211" spans="1:26" x14ac:dyDescent="0.25">
      <c r="A211" t="s">
        <v>229</v>
      </c>
      <c r="B211">
        <v>-133580.53125</v>
      </c>
      <c r="C211">
        <v>-130108.7578125</v>
      </c>
      <c r="D211">
        <v>23622.705078125</v>
      </c>
      <c r="E211">
        <v>-1180.4361572265625</v>
      </c>
      <c r="F211">
        <v>1160673.125</v>
      </c>
      <c r="G211">
        <v>884240.5625</v>
      </c>
      <c r="H211">
        <v>2540427.25</v>
      </c>
      <c r="I211">
        <v>2327230.5</v>
      </c>
      <c r="J211">
        <v>1184273.125</v>
      </c>
      <c r="K211">
        <v>50.522232055664063</v>
      </c>
      <c r="L211">
        <v>725.43365478515625</v>
      </c>
      <c r="M211">
        <v>0</v>
      </c>
      <c r="N211">
        <v>312.87615966796875</v>
      </c>
      <c r="O211">
        <v>4861.89208984375</v>
      </c>
      <c r="P211">
        <v>171.36074829101562</v>
      </c>
      <c r="Q211">
        <v>171.36074829101562</v>
      </c>
      <c r="R211">
        <v>0</v>
      </c>
      <c r="S211">
        <v>785.3876953125</v>
      </c>
      <c r="T211">
        <v>562.70208740234375</v>
      </c>
      <c r="U211">
        <v>3178.859375</v>
      </c>
      <c r="Y211" s="2">
        <f t="shared" si="8"/>
        <v>0.92058383593750004</v>
      </c>
      <c r="Z211" s="2">
        <f t="shared" si="9"/>
        <v>0.86061785742187502</v>
      </c>
    </row>
    <row r="212" spans="1:26" x14ac:dyDescent="0.25">
      <c r="A212" t="s">
        <v>230</v>
      </c>
      <c r="B212">
        <v>-132739.78125</v>
      </c>
      <c r="C212">
        <v>-127993.265625</v>
      </c>
      <c r="D212">
        <v>20668.509765625</v>
      </c>
      <c r="E212">
        <v>-1180.3070068359375</v>
      </c>
      <c r="F212">
        <v>1138097</v>
      </c>
      <c r="G212">
        <v>863588.25</v>
      </c>
      <c r="H212">
        <v>2514757.75</v>
      </c>
      <c r="I212">
        <v>2394784.25</v>
      </c>
      <c r="J212">
        <v>1142246.625</v>
      </c>
      <c r="K212">
        <v>56.085933685302734</v>
      </c>
      <c r="L212">
        <v>488.89004516601562</v>
      </c>
      <c r="M212">
        <v>0</v>
      </c>
      <c r="N212">
        <v>319.9642333984375</v>
      </c>
      <c r="O212">
        <v>4557.3193359375</v>
      </c>
      <c r="P212">
        <v>378.80105590820312</v>
      </c>
      <c r="Q212">
        <v>378.80105590820312</v>
      </c>
      <c r="R212">
        <v>0</v>
      </c>
      <c r="S212">
        <v>583.2388916015625</v>
      </c>
      <c r="T212">
        <v>238.64894104003906</v>
      </c>
      <c r="U212">
        <v>3384.796142578125</v>
      </c>
      <c r="Y212" s="2">
        <f t="shared" si="8"/>
        <v>0.88151357812499997</v>
      </c>
      <c r="Z212" s="2">
        <f t="shared" si="9"/>
        <v>0.84291974023437499</v>
      </c>
    </row>
    <row r="213" spans="1:26" x14ac:dyDescent="0.25">
      <c r="A213" t="s">
        <v>231</v>
      </c>
      <c r="B213">
        <v>-123366.9140625</v>
      </c>
      <c r="C213">
        <v>-122713.078125</v>
      </c>
      <c r="D213">
        <v>21347.90625</v>
      </c>
      <c r="E213">
        <v>-1178.199951171875</v>
      </c>
      <c r="F213">
        <v>1134906.25</v>
      </c>
      <c r="G213">
        <v>855253.6875</v>
      </c>
      <c r="H213">
        <v>2478084.5</v>
      </c>
      <c r="I213">
        <v>2299287</v>
      </c>
      <c r="J213">
        <v>1091486.75</v>
      </c>
      <c r="K213">
        <v>50.607536315917969</v>
      </c>
      <c r="L213">
        <v>457.3709716796875</v>
      </c>
      <c r="M213">
        <v>0</v>
      </c>
      <c r="N213">
        <v>695.02362060546875</v>
      </c>
      <c r="O213">
        <v>5039.39599609375</v>
      </c>
      <c r="P213">
        <v>464.26547241210937</v>
      </c>
      <c r="Q213">
        <v>464.26547241210937</v>
      </c>
      <c r="R213">
        <v>0</v>
      </c>
      <c r="S213">
        <v>314.3394775390625</v>
      </c>
      <c r="T213">
        <v>38.707683563232422</v>
      </c>
      <c r="U213">
        <v>3450.494873046875</v>
      </c>
      <c r="Y213" s="2">
        <f t="shared" si="8"/>
        <v>0.84540675781249996</v>
      </c>
      <c r="Z213" s="2">
        <f t="shared" si="9"/>
        <v>0.83390578125000003</v>
      </c>
    </row>
    <row r="214" spans="1:26" x14ac:dyDescent="0.25">
      <c r="A214" t="s">
        <v>232</v>
      </c>
      <c r="B214">
        <v>-122707.4296875</v>
      </c>
      <c r="C214">
        <v>-123027.3203125</v>
      </c>
      <c r="D214">
        <v>23838.291015625</v>
      </c>
      <c r="E214">
        <v>-1173.6663818359375</v>
      </c>
      <c r="F214">
        <v>1134999.625</v>
      </c>
      <c r="G214">
        <v>879364.3125</v>
      </c>
      <c r="H214">
        <v>2449893.5</v>
      </c>
      <c r="I214">
        <v>2316857.25</v>
      </c>
      <c r="J214">
        <v>1059070.125</v>
      </c>
      <c r="K214">
        <v>24.806894302368164</v>
      </c>
      <c r="L214">
        <v>566.526611328125</v>
      </c>
      <c r="M214">
        <v>0</v>
      </c>
      <c r="N214">
        <v>337.71682739257812</v>
      </c>
      <c r="O214">
        <v>4867.86279296875</v>
      </c>
      <c r="P214">
        <v>327.20071411132812</v>
      </c>
      <c r="Q214">
        <v>327.20071411132812</v>
      </c>
      <c r="R214">
        <v>0</v>
      </c>
      <c r="S214">
        <v>1158.8553466796875</v>
      </c>
      <c r="T214">
        <v>101.87019348144531</v>
      </c>
      <c r="U214">
        <v>3919.48681640625</v>
      </c>
      <c r="Y214" s="2">
        <f t="shared" si="8"/>
        <v>0.81333537499999997</v>
      </c>
      <c r="Z214" s="2">
        <f t="shared" si="9"/>
        <v>0.85552602148437495</v>
      </c>
    </row>
    <row r="215" spans="1:26" x14ac:dyDescent="0.25">
      <c r="A215" t="s">
        <v>233</v>
      </c>
      <c r="B215">
        <v>-122020.1171875</v>
      </c>
      <c r="C215">
        <v>-123647.8984375</v>
      </c>
      <c r="D215">
        <v>24689.537109375</v>
      </c>
      <c r="E215">
        <v>-1179.90869140625</v>
      </c>
      <c r="F215">
        <v>1131090.375</v>
      </c>
      <c r="G215">
        <v>856196.9375</v>
      </c>
      <c r="H215">
        <v>2404150.25</v>
      </c>
      <c r="I215">
        <v>2340231.5</v>
      </c>
      <c r="J215">
        <v>1090195.875</v>
      </c>
      <c r="K215">
        <v>19.132583618164063</v>
      </c>
      <c r="L215">
        <v>773.3076171875</v>
      </c>
      <c r="M215">
        <v>0</v>
      </c>
      <c r="N215">
        <v>369.90167236328125</v>
      </c>
      <c r="O215">
        <v>5490.5810546875</v>
      </c>
      <c r="P215">
        <v>59.194198608398437</v>
      </c>
      <c r="Q215">
        <v>59.194198608398437</v>
      </c>
      <c r="R215">
        <v>0</v>
      </c>
      <c r="S215">
        <v>1599.2437744140625</v>
      </c>
      <c r="T215">
        <v>147.25363159179687</v>
      </c>
      <c r="U215">
        <v>3947.89013671875</v>
      </c>
      <c r="Y215" s="2">
        <f t="shared" si="8"/>
        <v>0.84452785937499997</v>
      </c>
      <c r="Z215" s="2">
        <f t="shared" si="9"/>
        <v>0.83150740039062498</v>
      </c>
    </row>
    <row r="216" spans="1:26" x14ac:dyDescent="0.25">
      <c r="A216" t="s">
        <v>234</v>
      </c>
      <c r="B216">
        <v>-120062.0625</v>
      </c>
      <c r="C216">
        <v>-122379.0390625</v>
      </c>
      <c r="D216">
        <v>18505.427734375</v>
      </c>
      <c r="E216">
        <v>-1183.416015625</v>
      </c>
      <c r="F216">
        <v>1124301.375</v>
      </c>
      <c r="G216">
        <v>852753</v>
      </c>
      <c r="H216">
        <v>2446222.5</v>
      </c>
      <c r="I216">
        <v>2392282.75</v>
      </c>
      <c r="J216">
        <v>1078718.5</v>
      </c>
      <c r="K216">
        <v>19.307327270507813</v>
      </c>
      <c r="L216">
        <v>659.8692626953125</v>
      </c>
      <c r="M216">
        <v>0</v>
      </c>
      <c r="N216">
        <v>99.498268127441406</v>
      </c>
      <c r="O216">
        <v>5980.5478515625</v>
      </c>
      <c r="P216">
        <v>225.61967468261719</v>
      </c>
      <c r="Q216">
        <v>225.61967468261719</v>
      </c>
      <c r="R216">
        <v>0</v>
      </c>
      <c r="S216">
        <v>497.33877563476562</v>
      </c>
      <c r="T216">
        <v>100.53153228759766</v>
      </c>
      <c r="U216">
        <v>4376.44140625</v>
      </c>
      <c r="Y216" s="2">
        <f t="shared" si="8"/>
        <v>0.83627739843750004</v>
      </c>
      <c r="Z216" s="2">
        <f t="shared" si="9"/>
        <v>0.83424757226562496</v>
      </c>
    </row>
    <row r="217" spans="1:26" x14ac:dyDescent="0.25">
      <c r="A217" t="s">
        <v>235</v>
      </c>
      <c r="B217">
        <v>-119370.1171875</v>
      </c>
      <c r="C217">
        <v>-118253.3125</v>
      </c>
      <c r="D217">
        <v>19590.26171875</v>
      </c>
      <c r="E217">
        <v>-1184.1533203125</v>
      </c>
      <c r="F217">
        <v>1151023.875</v>
      </c>
      <c r="G217">
        <v>867205.6875</v>
      </c>
      <c r="H217">
        <v>2481378.75</v>
      </c>
      <c r="I217">
        <v>2472345</v>
      </c>
      <c r="J217">
        <v>1058809.375</v>
      </c>
      <c r="K217">
        <v>51.347682952880859</v>
      </c>
      <c r="L217">
        <v>494.13067626953125</v>
      </c>
      <c r="M217">
        <v>0</v>
      </c>
      <c r="N217">
        <v>-226.34420776367187</v>
      </c>
      <c r="O217">
        <v>6044.3310546875</v>
      </c>
      <c r="P217">
        <v>506.29986572265625</v>
      </c>
      <c r="Q217">
        <v>506.29986572265625</v>
      </c>
      <c r="R217">
        <v>0</v>
      </c>
      <c r="S217">
        <v>695.2384033203125</v>
      </c>
      <c r="T217">
        <v>220.63438415527344</v>
      </c>
      <c r="U217">
        <v>4088.410400390625</v>
      </c>
      <c r="Y217" s="2">
        <f t="shared" si="8"/>
        <v>0.8211859453125</v>
      </c>
      <c r="Z217" s="2">
        <f t="shared" si="9"/>
        <v>0.84761542578125004</v>
      </c>
    </row>
    <row r="218" spans="1:26" x14ac:dyDescent="0.25">
      <c r="A218" t="s">
        <v>236</v>
      </c>
      <c r="B218">
        <v>-115380.0703125</v>
      </c>
      <c r="C218">
        <v>-115043.5078125</v>
      </c>
      <c r="D218">
        <v>16145.33984375</v>
      </c>
      <c r="E218">
        <v>-1178.3231201171875</v>
      </c>
      <c r="F218">
        <v>1138343.5</v>
      </c>
      <c r="G218">
        <v>852612.125</v>
      </c>
      <c r="H218">
        <v>2436724.5</v>
      </c>
      <c r="I218">
        <v>2458672.75</v>
      </c>
      <c r="J218">
        <v>1031003.75</v>
      </c>
      <c r="K218">
        <v>34.918899536132812</v>
      </c>
      <c r="L218">
        <v>771.50421142578125</v>
      </c>
      <c r="M218">
        <v>0</v>
      </c>
      <c r="N218">
        <v>145.02116394042969</v>
      </c>
      <c r="O218">
        <v>6487.52734375</v>
      </c>
      <c r="P218">
        <v>571.0982666015625</v>
      </c>
      <c r="Q218">
        <v>571.0982666015625</v>
      </c>
      <c r="R218">
        <v>0</v>
      </c>
      <c r="S218">
        <v>262.52786254882812</v>
      </c>
      <c r="T218">
        <v>208.9541015625</v>
      </c>
      <c r="U218">
        <v>3759.85302734375</v>
      </c>
      <c r="Y218" s="2">
        <f t="shared" si="8"/>
        <v>0.80058017187499997</v>
      </c>
      <c r="Z218" s="2">
        <f t="shared" si="9"/>
        <v>0.83646678515624995</v>
      </c>
    </row>
    <row r="219" spans="1:26" x14ac:dyDescent="0.25">
      <c r="A219" t="s">
        <v>237</v>
      </c>
      <c r="B219">
        <v>-111950.40625</v>
      </c>
      <c r="C219">
        <v>-105078.0859375</v>
      </c>
      <c r="D219">
        <v>15815.1171875</v>
      </c>
      <c r="E219">
        <v>-1181.6962890625</v>
      </c>
      <c r="F219">
        <v>1145183.875</v>
      </c>
      <c r="G219">
        <v>854815.0625</v>
      </c>
      <c r="H219">
        <v>2457205.5</v>
      </c>
      <c r="I219">
        <v>2418036.25</v>
      </c>
      <c r="J219">
        <v>1016638.25</v>
      </c>
      <c r="K219">
        <v>21.274559020996094</v>
      </c>
      <c r="L219">
        <v>788.88934326171875</v>
      </c>
      <c r="M219">
        <v>0</v>
      </c>
      <c r="N219">
        <v>-175.34872436523437</v>
      </c>
      <c r="O219">
        <v>6117.92333984375</v>
      </c>
      <c r="P219">
        <v>349.10693359375</v>
      </c>
      <c r="Q219">
        <v>349.10693359375</v>
      </c>
      <c r="R219">
        <v>0</v>
      </c>
      <c r="S219">
        <v>323.33258056640625</v>
      </c>
      <c r="T219">
        <v>129.087158203125</v>
      </c>
      <c r="U219">
        <v>4099.35888671875</v>
      </c>
      <c r="Y219" s="2">
        <f t="shared" si="8"/>
        <v>0.79960975781249999</v>
      </c>
      <c r="Z219" s="2">
        <f t="shared" si="9"/>
        <v>0.8389999453125</v>
      </c>
    </row>
    <row r="220" spans="1:26" x14ac:dyDescent="0.25">
      <c r="A220" t="s">
        <v>238</v>
      </c>
      <c r="B220">
        <v>-97672.1875</v>
      </c>
      <c r="C220">
        <v>-112387.890625</v>
      </c>
      <c r="D220">
        <v>15812.29296875</v>
      </c>
      <c r="E220">
        <v>-1181.0029296875</v>
      </c>
      <c r="F220">
        <v>1150068.5</v>
      </c>
      <c r="G220">
        <v>863832.75</v>
      </c>
      <c r="H220">
        <v>2416948.25</v>
      </c>
      <c r="I220">
        <v>2396380</v>
      </c>
      <c r="J220">
        <v>1036143.5</v>
      </c>
      <c r="K220">
        <v>20.897050857543945</v>
      </c>
      <c r="L220">
        <v>696.98162841796875</v>
      </c>
      <c r="M220">
        <v>0</v>
      </c>
      <c r="N220">
        <v>-157.00614929199219</v>
      </c>
      <c r="O220">
        <v>5868.818359375</v>
      </c>
      <c r="P220">
        <v>332.99075317382812</v>
      </c>
      <c r="Q220">
        <v>332.99075317382812</v>
      </c>
      <c r="R220">
        <v>0</v>
      </c>
      <c r="S220">
        <v>741.15704345703125</v>
      </c>
      <c r="T220">
        <v>97.116729736328125</v>
      </c>
      <c r="U220">
        <v>3598.3125</v>
      </c>
      <c r="Y220" s="2">
        <f t="shared" si="8"/>
        <v>0.82608342187499995</v>
      </c>
      <c r="Z220" s="2">
        <f t="shared" si="9"/>
        <v>0.84802045703124995</v>
      </c>
    </row>
    <row r="221" spans="1:26" x14ac:dyDescent="0.25">
      <c r="A221" t="s">
        <v>239</v>
      </c>
      <c r="B221">
        <v>-98077.453125</v>
      </c>
      <c r="C221">
        <v>-103155.671875</v>
      </c>
      <c r="D221">
        <v>13754.2138671875</v>
      </c>
      <c r="E221">
        <v>-1182.308349609375</v>
      </c>
      <c r="F221">
        <v>1135948.875</v>
      </c>
      <c r="G221">
        <v>845713.875</v>
      </c>
      <c r="H221">
        <v>2371363.25</v>
      </c>
      <c r="I221">
        <v>2369339.5</v>
      </c>
      <c r="J221">
        <v>986699.8125</v>
      </c>
      <c r="K221">
        <v>55.370086669921875</v>
      </c>
      <c r="L221">
        <v>738.55767822265625</v>
      </c>
      <c r="M221">
        <v>0</v>
      </c>
      <c r="N221">
        <v>183.75430297851562</v>
      </c>
      <c r="O221">
        <v>5251.36474609375</v>
      </c>
      <c r="P221">
        <v>140.05177307128906</v>
      </c>
      <c r="Q221">
        <v>140.05177307128906</v>
      </c>
      <c r="R221">
        <v>0</v>
      </c>
      <c r="S221">
        <v>1075.6309814453125</v>
      </c>
      <c r="T221">
        <v>474.373046875</v>
      </c>
      <c r="U221">
        <v>3696.4296875</v>
      </c>
      <c r="Y221" s="2">
        <f t="shared" si="8"/>
        <v>0.78546668750000004</v>
      </c>
      <c r="Z221" s="2">
        <f t="shared" si="9"/>
        <v>0.8319596611328125</v>
      </c>
    </row>
    <row r="222" spans="1:26" x14ac:dyDescent="0.25">
      <c r="A222" t="s">
        <v>240</v>
      </c>
      <c r="B222">
        <v>-91934.265625</v>
      </c>
      <c r="C222">
        <v>-97077.765625</v>
      </c>
      <c r="D222">
        <v>11933.8017578125</v>
      </c>
      <c r="E222">
        <v>-1181.3587646484375</v>
      </c>
      <c r="F222">
        <v>1132130.5</v>
      </c>
      <c r="G222">
        <v>849679.25</v>
      </c>
      <c r="H222">
        <v>2412926.5</v>
      </c>
      <c r="I222">
        <v>2349857</v>
      </c>
      <c r="J222">
        <v>985695.5625</v>
      </c>
      <c r="K222">
        <v>34.045604705810547</v>
      </c>
      <c r="L222">
        <v>569.74468994140625</v>
      </c>
      <c r="M222">
        <v>0</v>
      </c>
      <c r="N222">
        <v>41.372207641601562</v>
      </c>
      <c r="O222">
        <v>5504.564453125</v>
      </c>
      <c r="P222">
        <v>159.29692077636719</v>
      </c>
      <c r="Q222">
        <v>159.29692077636719</v>
      </c>
      <c r="R222">
        <v>0</v>
      </c>
      <c r="S222">
        <v>1046.2449951171875</v>
      </c>
      <c r="T222">
        <v>492.38421630859375</v>
      </c>
      <c r="U222">
        <v>4306.634765625</v>
      </c>
      <c r="Y222" s="2">
        <f t="shared" si="8"/>
        <v>0.79668353125000002</v>
      </c>
      <c r="Z222" s="2">
        <f t="shared" si="9"/>
        <v>0.83774544824218755</v>
      </c>
    </row>
    <row r="223" spans="1:26" x14ac:dyDescent="0.25">
      <c r="A223" t="s">
        <v>241</v>
      </c>
      <c r="B223">
        <v>-92060.59375</v>
      </c>
      <c r="C223">
        <v>-65844.0859375</v>
      </c>
      <c r="D223">
        <v>10094.609375</v>
      </c>
      <c r="E223">
        <v>-1182.913330078125</v>
      </c>
      <c r="F223">
        <v>1145830.5</v>
      </c>
      <c r="G223">
        <v>852501.125</v>
      </c>
      <c r="H223">
        <v>2411043</v>
      </c>
      <c r="I223">
        <v>2411656</v>
      </c>
      <c r="J223">
        <v>953892.9375</v>
      </c>
      <c r="K223">
        <v>22.534805297851563</v>
      </c>
      <c r="L223">
        <v>632.14837646484375</v>
      </c>
      <c r="M223">
        <v>0</v>
      </c>
      <c r="N223">
        <v>10.389858245849609</v>
      </c>
      <c r="O223">
        <v>5915.84375</v>
      </c>
      <c r="P223">
        <v>153.88534545898437</v>
      </c>
      <c r="Q223">
        <v>153.88534545898437</v>
      </c>
      <c r="R223">
        <v>0</v>
      </c>
      <c r="S223">
        <v>949.14581298828125</v>
      </c>
      <c r="T223">
        <v>191.61894226074219</v>
      </c>
      <c r="U223">
        <v>4581.11669921875</v>
      </c>
      <c r="Y223" s="2">
        <f t="shared" si="8"/>
        <v>0.79598825781250004</v>
      </c>
      <c r="Z223" s="2">
        <f t="shared" si="9"/>
        <v>0.84240651562500002</v>
      </c>
    </row>
    <row r="224" spans="1:26" x14ac:dyDescent="0.25">
      <c r="A224" t="s">
        <v>242</v>
      </c>
      <c r="B224">
        <v>-74849.9453125</v>
      </c>
      <c r="C224">
        <v>-64607.58984375</v>
      </c>
      <c r="D224">
        <v>8665.9775390625</v>
      </c>
      <c r="E224">
        <v>-1178.049072265625</v>
      </c>
      <c r="F224">
        <v>1093800.25</v>
      </c>
      <c r="G224">
        <v>797418.875</v>
      </c>
      <c r="H224">
        <v>2381660.25</v>
      </c>
      <c r="I224">
        <v>2388284.75</v>
      </c>
      <c r="J224">
        <v>942650.8125</v>
      </c>
      <c r="K224">
        <v>22.315410614013672</v>
      </c>
      <c r="L224">
        <v>851.888671875</v>
      </c>
      <c r="M224">
        <v>0</v>
      </c>
      <c r="N224">
        <v>-132.13685607910156</v>
      </c>
      <c r="O224">
        <v>5429.2978515625</v>
      </c>
      <c r="P224">
        <v>225.88719177246094</v>
      </c>
      <c r="Q224">
        <v>225.88719177246094</v>
      </c>
      <c r="R224">
        <v>0</v>
      </c>
      <c r="S224">
        <v>611.3297119140625</v>
      </c>
      <c r="T224">
        <v>128.59527587890625</v>
      </c>
      <c r="U224">
        <v>4031.7744140625</v>
      </c>
      <c r="Y224" s="2">
        <f t="shared" si="8"/>
        <v>0.80319327734375001</v>
      </c>
      <c r="Z224" s="2">
        <f t="shared" si="9"/>
        <v>0.78875289746093746</v>
      </c>
    </row>
    <row r="225" spans="1:26" x14ac:dyDescent="0.25">
      <c r="A225" t="s">
        <v>243</v>
      </c>
      <c r="B225">
        <v>-80365.796875</v>
      </c>
      <c r="C225">
        <v>-74768.5234375</v>
      </c>
      <c r="D225">
        <v>9330.4501953125</v>
      </c>
      <c r="E225">
        <v>-1189.456298828125</v>
      </c>
      <c r="F225">
        <v>1166449.25</v>
      </c>
      <c r="G225">
        <v>852212.625</v>
      </c>
      <c r="H225">
        <v>2343273.75</v>
      </c>
      <c r="I225">
        <v>2348128.75</v>
      </c>
      <c r="J225">
        <v>962690.625</v>
      </c>
      <c r="K225">
        <v>48.414569854736328</v>
      </c>
      <c r="L225">
        <v>721.7320556640625</v>
      </c>
      <c r="M225">
        <v>0</v>
      </c>
      <c r="N225">
        <v>190.22242736816406</v>
      </c>
      <c r="O225">
        <v>5403.71142578125</v>
      </c>
      <c r="P225">
        <v>424.03817749023437</v>
      </c>
      <c r="Q225">
        <v>424.03817749023437</v>
      </c>
      <c r="R225">
        <v>0</v>
      </c>
      <c r="S225">
        <v>124.35272979736328</v>
      </c>
      <c r="T225">
        <v>264.43026733398438</v>
      </c>
      <c r="U225">
        <v>3067.46533203125</v>
      </c>
      <c r="Y225" s="2">
        <f t="shared" si="8"/>
        <v>0.80755630468749995</v>
      </c>
      <c r="Z225" s="2">
        <f t="shared" si="9"/>
        <v>0.84288217480468752</v>
      </c>
    </row>
    <row r="226" spans="1:26" x14ac:dyDescent="0.25">
      <c r="A226" t="s">
        <v>244</v>
      </c>
      <c r="B226">
        <v>-92718.0625</v>
      </c>
      <c r="C226">
        <v>-70846.9609375</v>
      </c>
      <c r="D226">
        <v>9865.400390625</v>
      </c>
      <c r="E226">
        <v>-1187.9212646484375</v>
      </c>
      <c r="F226">
        <v>1134678.625</v>
      </c>
      <c r="G226">
        <v>857465.5625</v>
      </c>
      <c r="H226">
        <v>2331551.5</v>
      </c>
      <c r="I226">
        <v>2324179.25</v>
      </c>
      <c r="J226">
        <v>939037.6875</v>
      </c>
      <c r="K226">
        <v>42.465175628662109</v>
      </c>
      <c r="L226">
        <v>534.953369140625</v>
      </c>
      <c r="M226">
        <v>0</v>
      </c>
      <c r="N226">
        <v>-118.83365631103516</v>
      </c>
      <c r="O226">
        <v>5361.8828125</v>
      </c>
      <c r="P226">
        <v>337.06546020507812</v>
      </c>
      <c r="Q226">
        <v>337.06546020507812</v>
      </c>
      <c r="R226">
        <v>0</v>
      </c>
      <c r="S226">
        <v>-79.85205078125</v>
      </c>
      <c r="T226">
        <v>269.06085205078125</v>
      </c>
      <c r="U226">
        <v>1757.851318359375</v>
      </c>
      <c r="Y226" s="2">
        <f t="shared" si="8"/>
        <v>0.77547266406250004</v>
      </c>
      <c r="Z226" s="2">
        <f t="shared" si="9"/>
        <v>0.84760016210937505</v>
      </c>
    </row>
    <row r="227" spans="1:26" x14ac:dyDescent="0.25">
      <c r="A227" t="s">
        <v>245</v>
      </c>
      <c r="B227">
        <v>-92109.515625</v>
      </c>
      <c r="C227">
        <v>-78841.65625</v>
      </c>
      <c r="D227">
        <v>10308.763671875</v>
      </c>
      <c r="E227">
        <v>-1185.9857177734375</v>
      </c>
      <c r="F227">
        <v>1091021.125</v>
      </c>
      <c r="G227">
        <v>833096.1875</v>
      </c>
      <c r="H227">
        <v>2403474.25</v>
      </c>
      <c r="I227">
        <v>2283612.75</v>
      </c>
      <c r="J227">
        <v>952639.6875</v>
      </c>
      <c r="K227">
        <v>22.298978805541992</v>
      </c>
      <c r="L227">
        <v>589.83245849609375</v>
      </c>
      <c r="M227">
        <v>0</v>
      </c>
      <c r="N227">
        <v>175.73991394042969</v>
      </c>
      <c r="O227">
        <v>5935.171875</v>
      </c>
      <c r="P227">
        <v>437.70904541015625</v>
      </c>
      <c r="Q227">
        <v>437.70904541015625</v>
      </c>
      <c r="R227">
        <v>0</v>
      </c>
      <c r="S227">
        <v>22.058864593505859</v>
      </c>
      <c r="T227">
        <v>284.7540283203125</v>
      </c>
      <c r="U227">
        <v>2538.919677734375</v>
      </c>
      <c r="Y227" s="2">
        <f t="shared" si="8"/>
        <v>0.78168851562499997</v>
      </c>
      <c r="Z227" s="2">
        <f t="shared" si="9"/>
        <v>0.82278742382812498</v>
      </c>
    </row>
    <row r="228" spans="1:26" x14ac:dyDescent="0.25">
      <c r="A228" t="s">
        <v>246</v>
      </c>
      <c r="B228">
        <v>-95406.984375</v>
      </c>
      <c r="C228">
        <v>-95143.59375</v>
      </c>
      <c r="D228">
        <v>11687.5986328125</v>
      </c>
      <c r="E228">
        <v>-1188.696533203125</v>
      </c>
      <c r="F228">
        <v>1122160.375</v>
      </c>
      <c r="G228">
        <v>836585.25</v>
      </c>
      <c r="H228">
        <v>2410204.75</v>
      </c>
      <c r="I228">
        <v>2319148</v>
      </c>
      <c r="J228">
        <v>971663.9375</v>
      </c>
      <c r="K228">
        <v>22.492507934570312</v>
      </c>
      <c r="L228">
        <v>509.2813720703125</v>
      </c>
      <c r="M228">
        <v>0</v>
      </c>
      <c r="N228">
        <v>174.53933715820312</v>
      </c>
      <c r="O228">
        <v>6217.08056640625</v>
      </c>
      <c r="P228">
        <v>379.98443603515625</v>
      </c>
      <c r="Q228">
        <v>379.98443603515625</v>
      </c>
      <c r="R228">
        <v>0</v>
      </c>
      <c r="S228">
        <v>1720.42529296875</v>
      </c>
      <c r="T228">
        <v>64.699546813964844</v>
      </c>
      <c r="U228">
        <v>2340.08544921875</v>
      </c>
      <c r="Y228" s="2">
        <f t="shared" si="8"/>
        <v>0.78111335937500004</v>
      </c>
      <c r="Z228" s="2">
        <f t="shared" si="9"/>
        <v>0.82489765136718751</v>
      </c>
    </row>
    <row r="229" spans="1:26" x14ac:dyDescent="0.25">
      <c r="A229" t="s">
        <v>247</v>
      </c>
      <c r="B229">
        <v>-111562.078125</v>
      </c>
      <c r="C229">
        <v>-115558.703125</v>
      </c>
      <c r="D229">
        <v>13460.8095703125</v>
      </c>
      <c r="E229">
        <v>-1193.2161865234375</v>
      </c>
      <c r="F229">
        <v>1085479.375</v>
      </c>
      <c r="G229">
        <v>793284.3125</v>
      </c>
      <c r="H229">
        <v>2440819.25</v>
      </c>
      <c r="I229">
        <v>2345265.75</v>
      </c>
      <c r="J229">
        <v>1054995.875</v>
      </c>
      <c r="K229">
        <v>40.862812042236328</v>
      </c>
      <c r="L229">
        <v>649.109130859375</v>
      </c>
      <c r="M229">
        <v>0</v>
      </c>
      <c r="N229">
        <v>499.68612670898437</v>
      </c>
      <c r="O229">
        <v>5784.5400390625</v>
      </c>
      <c r="P229">
        <v>215.02481079101562</v>
      </c>
      <c r="Q229">
        <v>215.02481079101562</v>
      </c>
      <c r="R229">
        <v>0</v>
      </c>
      <c r="S229">
        <v>969.85357666015625</v>
      </c>
      <c r="T229">
        <v>-55.327056884765625</v>
      </c>
      <c r="U229">
        <v>2806.516357421875</v>
      </c>
      <c r="Y229" s="2">
        <f t="shared" si="8"/>
        <v>0.82787509375000001</v>
      </c>
      <c r="Z229" s="2">
        <f t="shared" si="9"/>
        <v>0.7798235029296875</v>
      </c>
    </row>
    <row r="230" spans="1:26" x14ac:dyDescent="0.25">
      <c r="A230" t="s">
        <v>248</v>
      </c>
      <c r="B230">
        <v>-110939.875</v>
      </c>
      <c r="C230">
        <v>-107543.0625</v>
      </c>
      <c r="D230">
        <v>10329.939453125</v>
      </c>
      <c r="E230">
        <v>-1191.86962890625</v>
      </c>
      <c r="F230">
        <v>1086568.25</v>
      </c>
      <c r="G230">
        <v>796507.5</v>
      </c>
      <c r="H230">
        <v>2373757.75</v>
      </c>
      <c r="I230">
        <v>2300190.75</v>
      </c>
      <c r="J230">
        <v>1023985.25</v>
      </c>
      <c r="K230">
        <v>49.718967437744141</v>
      </c>
      <c r="L230">
        <v>349.72378540039062</v>
      </c>
      <c r="M230">
        <v>0</v>
      </c>
      <c r="N230">
        <v>420.71475219726562</v>
      </c>
      <c r="O230">
        <v>5079.5234375</v>
      </c>
      <c r="P230">
        <v>-114.58833312988281</v>
      </c>
      <c r="Q230">
        <v>-114.58833312988281</v>
      </c>
      <c r="R230">
        <v>0</v>
      </c>
      <c r="S230">
        <v>708.01165771484375</v>
      </c>
      <c r="T230">
        <v>-37.134296417236328</v>
      </c>
      <c r="U230">
        <v>2605.355712890625</v>
      </c>
      <c r="Y230" s="2">
        <f t="shared" si="8"/>
        <v>0.80550231250000004</v>
      </c>
      <c r="Z230" s="2">
        <f t="shared" si="9"/>
        <v>0.78617756054687504</v>
      </c>
    </row>
    <row r="231" spans="1:26" x14ac:dyDescent="0.25">
      <c r="A231" t="s">
        <v>249</v>
      </c>
      <c r="B231">
        <v>-69934.1953125</v>
      </c>
      <c r="C231">
        <v>-63381.20703125</v>
      </c>
      <c r="D231">
        <v>8062.4921875</v>
      </c>
      <c r="E231">
        <v>-1186.375244140625</v>
      </c>
      <c r="F231">
        <v>1062740.5</v>
      </c>
      <c r="G231">
        <v>785088.375</v>
      </c>
      <c r="H231">
        <v>2315617.5</v>
      </c>
      <c r="I231">
        <v>2316826.25</v>
      </c>
      <c r="J231">
        <v>936397.625</v>
      </c>
      <c r="K231">
        <v>21.563880920410156</v>
      </c>
      <c r="L231">
        <v>327.99734497070312</v>
      </c>
      <c r="M231">
        <v>0</v>
      </c>
      <c r="N231">
        <v>-266.58184814453125</v>
      </c>
      <c r="O231">
        <v>5316.74951171875</v>
      </c>
      <c r="P231">
        <v>-29.46284294128418</v>
      </c>
      <c r="Q231">
        <v>-29.46284294128418</v>
      </c>
      <c r="R231">
        <v>0</v>
      </c>
      <c r="S231">
        <v>86.745498657226563</v>
      </c>
      <c r="T231">
        <v>-39.808750152587891</v>
      </c>
      <c r="U231">
        <v>1795.421875</v>
      </c>
      <c r="Y231" s="2">
        <f t="shared" si="8"/>
        <v>0.80308222265624996</v>
      </c>
      <c r="Z231" s="2">
        <f t="shared" si="9"/>
        <v>0.77702588281249996</v>
      </c>
    </row>
    <row r="232" spans="1:26" x14ac:dyDescent="0.25">
      <c r="A232" t="s">
        <v>250</v>
      </c>
      <c r="B232">
        <v>-80726.921875</v>
      </c>
      <c r="C232">
        <v>-98049.5625</v>
      </c>
      <c r="D232">
        <v>9693.3095703125</v>
      </c>
      <c r="E232">
        <v>-1191.76220703125</v>
      </c>
      <c r="F232">
        <v>1086359.375</v>
      </c>
      <c r="G232">
        <v>819382.625</v>
      </c>
      <c r="H232">
        <v>2381994.5</v>
      </c>
      <c r="I232">
        <v>2281298.75</v>
      </c>
      <c r="J232">
        <v>988395.1875</v>
      </c>
      <c r="K232">
        <v>22.461673736572266</v>
      </c>
      <c r="L232">
        <v>610.6397705078125</v>
      </c>
      <c r="M232">
        <v>0</v>
      </c>
      <c r="N232">
        <v>-201.09439086914063</v>
      </c>
      <c r="O232">
        <v>5122.31591796875</v>
      </c>
      <c r="P232">
        <v>-2.836979866027832</v>
      </c>
      <c r="Q232">
        <v>-2.836979866027832</v>
      </c>
      <c r="R232">
        <v>0</v>
      </c>
      <c r="S232">
        <v>495.583984375</v>
      </c>
      <c r="T232">
        <v>384.16827392578125</v>
      </c>
      <c r="U232">
        <v>2107.37744140625</v>
      </c>
      <c r="Y232" s="2">
        <f t="shared" si="8"/>
        <v>0.80961870312499995</v>
      </c>
      <c r="Z232" s="2">
        <f t="shared" si="9"/>
        <v>0.80968931542968747</v>
      </c>
    </row>
    <row r="233" spans="1:26" x14ac:dyDescent="0.25">
      <c r="A233" t="s">
        <v>251</v>
      </c>
      <c r="B233">
        <v>-61495.91015625</v>
      </c>
      <c r="C233">
        <v>-72094.2578125</v>
      </c>
      <c r="D233">
        <v>9252.1982421875</v>
      </c>
      <c r="E233">
        <v>-1193.88671875</v>
      </c>
      <c r="F233">
        <v>1119038.375</v>
      </c>
      <c r="G233">
        <v>847351.625</v>
      </c>
      <c r="H233">
        <v>2354581.5</v>
      </c>
      <c r="I233">
        <v>2238856.5</v>
      </c>
      <c r="J233">
        <v>934221.6875</v>
      </c>
      <c r="K233">
        <v>37.132366180419922</v>
      </c>
      <c r="L233">
        <v>573.87225341796875</v>
      </c>
      <c r="M233">
        <v>0</v>
      </c>
      <c r="N233">
        <v>-133.33464050292969</v>
      </c>
      <c r="O233">
        <v>6005.83056640625</v>
      </c>
      <c r="P233">
        <v>80.78289794921875</v>
      </c>
      <c r="Q233">
        <v>80.78289794921875</v>
      </c>
      <c r="R233">
        <v>0</v>
      </c>
      <c r="S233">
        <v>199.60102844238281</v>
      </c>
      <c r="T233">
        <v>524.939697265625</v>
      </c>
      <c r="U233">
        <v>2633.58984375</v>
      </c>
      <c r="Y233" s="2">
        <f t="shared" si="8"/>
        <v>0.80063151953125</v>
      </c>
      <c r="Z233" s="2">
        <f t="shared" si="9"/>
        <v>0.83809942675781246</v>
      </c>
    </row>
    <row r="234" spans="1:26" x14ac:dyDescent="0.25">
      <c r="A234" t="s">
        <v>252</v>
      </c>
      <c r="B234">
        <v>-71314.7265625</v>
      </c>
      <c r="C234">
        <v>-62116.34375</v>
      </c>
      <c r="D234">
        <v>7591.99658203125</v>
      </c>
      <c r="E234">
        <v>-1192.7950439453125</v>
      </c>
      <c r="F234">
        <v>1102003.375</v>
      </c>
      <c r="G234">
        <v>835005.9375</v>
      </c>
      <c r="H234">
        <v>2329067.25</v>
      </c>
      <c r="I234">
        <v>2272762.75</v>
      </c>
      <c r="J234">
        <v>923371.8125</v>
      </c>
      <c r="K234">
        <v>56.172615051269531</v>
      </c>
      <c r="L234">
        <v>592.70538330078125</v>
      </c>
      <c r="M234">
        <v>0</v>
      </c>
      <c r="N234">
        <v>-68.812393188476562</v>
      </c>
      <c r="O234">
        <v>5850.87548828125</v>
      </c>
      <c r="P234">
        <v>204.33772277832031</v>
      </c>
      <c r="Q234">
        <v>204.33772277832031</v>
      </c>
      <c r="R234">
        <v>0</v>
      </c>
      <c r="S234">
        <v>-369.7034912109375</v>
      </c>
      <c r="T234">
        <v>256.52252197265625</v>
      </c>
      <c r="U234">
        <v>1886.4674072265625</v>
      </c>
      <c r="Y234" s="2">
        <f t="shared" si="8"/>
        <v>0.78994074218749999</v>
      </c>
      <c r="Z234" s="2">
        <f t="shared" si="9"/>
        <v>0.82741394091796872</v>
      </c>
    </row>
    <row r="235" spans="1:26" x14ac:dyDescent="0.25">
      <c r="A235" t="s">
        <v>253</v>
      </c>
      <c r="B235">
        <v>-105130.421875</v>
      </c>
      <c r="C235">
        <v>-101677.046875</v>
      </c>
      <c r="D235">
        <v>6188.87353515625</v>
      </c>
      <c r="E235">
        <v>-1190.8377685546875</v>
      </c>
      <c r="F235">
        <v>1108104.25</v>
      </c>
      <c r="G235">
        <v>824461.5</v>
      </c>
      <c r="H235">
        <v>2415298.25</v>
      </c>
      <c r="I235">
        <v>2267032</v>
      </c>
      <c r="J235">
        <v>998590.4375</v>
      </c>
      <c r="K235">
        <v>21.937755584716797</v>
      </c>
      <c r="L235">
        <v>320.33172607421875</v>
      </c>
      <c r="M235">
        <v>0</v>
      </c>
      <c r="N235">
        <v>-75.199050903320312</v>
      </c>
      <c r="O235">
        <v>5927.45458984375</v>
      </c>
      <c r="P235">
        <v>357.26870727539062</v>
      </c>
      <c r="Q235">
        <v>357.26870727539062</v>
      </c>
      <c r="R235">
        <v>0</v>
      </c>
      <c r="S235">
        <v>919.53619384765625</v>
      </c>
      <c r="T235">
        <v>-204.31240844726562</v>
      </c>
      <c r="U235">
        <v>2205.00927734375</v>
      </c>
      <c r="Y235" s="2">
        <f t="shared" si="8"/>
        <v>0.79178296874999998</v>
      </c>
      <c r="Z235" s="2">
        <f t="shared" si="9"/>
        <v>0.81827262646484378</v>
      </c>
    </row>
    <row r="236" spans="1:26" x14ac:dyDescent="0.25">
      <c r="A236" t="s">
        <v>254</v>
      </c>
      <c r="B236">
        <v>-64977.31640625</v>
      </c>
      <c r="C236">
        <v>-101974.2109375</v>
      </c>
      <c r="D236">
        <v>6520.62841796875</v>
      </c>
      <c r="E236">
        <v>-1191.6026611328125</v>
      </c>
      <c r="F236">
        <v>1134184</v>
      </c>
      <c r="G236">
        <v>836789.75</v>
      </c>
      <c r="H236">
        <v>2400947</v>
      </c>
      <c r="I236">
        <v>2238377.5</v>
      </c>
      <c r="J236">
        <v>969600.5</v>
      </c>
      <c r="K236">
        <v>22.463405609130859</v>
      </c>
      <c r="L236">
        <v>272.9212646484375</v>
      </c>
      <c r="M236">
        <v>0</v>
      </c>
      <c r="N236">
        <v>131.85226440429687</v>
      </c>
      <c r="O236">
        <v>6441.3994140625</v>
      </c>
      <c r="P236">
        <v>488.33612060546875</v>
      </c>
      <c r="Q236">
        <v>488.33612060546875</v>
      </c>
      <c r="R236">
        <v>0</v>
      </c>
      <c r="S236">
        <v>1248.6343994140625</v>
      </c>
      <c r="T236">
        <v>-142.41885375976562</v>
      </c>
      <c r="U236">
        <v>2982.649169921875</v>
      </c>
      <c r="Y236" s="2">
        <f t="shared" si="8"/>
        <v>0.80264897265625001</v>
      </c>
      <c r="Z236" s="2">
        <f t="shared" si="9"/>
        <v>0.83026912158203126</v>
      </c>
    </row>
    <row r="237" spans="1:26" x14ac:dyDescent="0.25">
      <c r="A237" t="s">
        <v>255</v>
      </c>
      <c r="B237">
        <v>-50317.2890625</v>
      </c>
      <c r="C237">
        <v>-86257.640625</v>
      </c>
      <c r="D237">
        <v>6404.9560546875</v>
      </c>
      <c r="E237">
        <v>-1191.2259521484375</v>
      </c>
      <c r="F237">
        <v>1144612.25</v>
      </c>
      <c r="G237">
        <v>835350.375</v>
      </c>
      <c r="H237">
        <v>2395121.25</v>
      </c>
      <c r="I237">
        <v>2208374</v>
      </c>
      <c r="J237">
        <v>939042</v>
      </c>
      <c r="K237">
        <v>32.336662292480469</v>
      </c>
      <c r="L237">
        <v>136.02999877929687</v>
      </c>
      <c r="M237">
        <v>0</v>
      </c>
      <c r="N237">
        <v>-15.067033767700195</v>
      </c>
      <c r="O237">
        <v>6447.6279296875</v>
      </c>
      <c r="P237">
        <v>451.8609619140625</v>
      </c>
      <c r="Q237">
        <v>451.8609619140625</v>
      </c>
      <c r="R237">
        <v>0</v>
      </c>
      <c r="S237">
        <v>867.39276123046875</v>
      </c>
      <c r="T237">
        <v>171.53074645996094</v>
      </c>
      <c r="U237">
        <v>2498.51171875</v>
      </c>
      <c r="Y237" s="2">
        <f t="shared" si="8"/>
        <v>0.80246707031249997</v>
      </c>
      <c r="Z237" s="2">
        <f t="shared" si="9"/>
        <v>0.82894541894531248</v>
      </c>
    </row>
    <row r="238" spans="1:26" x14ac:dyDescent="0.25">
      <c r="A238" t="s">
        <v>256</v>
      </c>
      <c r="B238">
        <v>-54309.78125</v>
      </c>
      <c r="C238">
        <v>-71941.703125</v>
      </c>
      <c r="D238">
        <v>4847.51611328125</v>
      </c>
      <c r="E238">
        <v>-1191.02880859375</v>
      </c>
      <c r="F238">
        <v>1134466.75</v>
      </c>
      <c r="G238">
        <v>841717.6875</v>
      </c>
      <c r="H238">
        <v>2308527.5</v>
      </c>
      <c r="I238">
        <v>2196918.25</v>
      </c>
      <c r="J238">
        <v>915730.125</v>
      </c>
      <c r="K238">
        <v>57.427791595458984</v>
      </c>
      <c r="L238">
        <v>337.23995971679687</v>
      </c>
      <c r="M238">
        <v>0</v>
      </c>
      <c r="N238">
        <v>-150.26715087890625</v>
      </c>
      <c r="O238">
        <v>5781.572265625</v>
      </c>
      <c r="P238">
        <v>419.59918212890625</v>
      </c>
      <c r="Q238">
        <v>419.59918212890625</v>
      </c>
      <c r="R238">
        <v>0</v>
      </c>
      <c r="S238">
        <v>135.40902709960937</v>
      </c>
      <c r="T238">
        <v>165.10250854492187</v>
      </c>
      <c r="U238">
        <v>2858.42578125</v>
      </c>
      <c r="Y238" s="2">
        <f t="shared" si="8"/>
        <v>0.78947864062499995</v>
      </c>
      <c r="Z238" s="2">
        <f t="shared" si="9"/>
        <v>0.83687017138671871</v>
      </c>
    </row>
    <row r="239" spans="1:26" x14ac:dyDescent="0.25">
      <c r="A239" t="s">
        <v>257</v>
      </c>
      <c r="B239">
        <v>-63594.37109375</v>
      </c>
      <c r="C239">
        <v>-57218.33984375</v>
      </c>
      <c r="D239">
        <v>4654.02978515625</v>
      </c>
      <c r="E239">
        <v>-1187.6644287109375</v>
      </c>
      <c r="F239">
        <v>1091143</v>
      </c>
      <c r="G239">
        <v>815556.125</v>
      </c>
      <c r="H239">
        <v>2316013.25</v>
      </c>
      <c r="I239">
        <v>2261706.5</v>
      </c>
      <c r="J239">
        <v>895626.9375</v>
      </c>
      <c r="K239">
        <v>23.285957336425781</v>
      </c>
      <c r="L239">
        <v>527.31732177734375</v>
      </c>
      <c r="M239">
        <v>0</v>
      </c>
      <c r="N239">
        <v>-178.15974426269531</v>
      </c>
      <c r="O239">
        <v>5348.142578125</v>
      </c>
      <c r="P239">
        <v>405.38479614257812</v>
      </c>
      <c r="Q239">
        <v>405.38479614257812</v>
      </c>
      <c r="R239">
        <v>0</v>
      </c>
      <c r="S239">
        <v>-136.01918029785156</v>
      </c>
      <c r="T239">
        <v>442.7398681640625</v>
      </c>
      <c r="U239">
        <v>2204.94580078125</v>
      </c>
      <c r="Y239" s="2">
        <f t="shared" si="8"/>
        <v>0.77481422656249999</v>
      </c>
      <c r="Z239" s="2">
        <f t="shared" si="9"/>
        <v>0.8109020952148438</v>
      </c>
    </row>
    <row r="240" spans="1:26" x14ac:dyDescent="0.25">
      <c r="A240" t="s">
        <v>258</v>
      </c>
      <c r="B240">
        <v>-53570.42578125</v>
      </c>
      <c r="C240">
        <v>-65288.17578125</v>
      </c>
      <c r="D240">
        <v>5095.77490234375</v>
      </c>
      <c r="E240">
        <v>-1188.8406982421875</v>
      </c>
      <c r="F240">
        <v>1096985.625</v>
      </c>
      <c r="G240">
        <v>831184.8125</v>
      </c>
      <c r="H240">
        <v>2311662.25</v>
      </c>
      <c r="I240">
        <v>2270158</v>
      </c>
      <c r="J240">
        <v>912421.0625</v>
      </c>
      <c r="K240">
        <v>21.673374176025391</v>
      </c>
      <c r="L240">
        <v>271.17807006835937</v>
      </c>
      <c r="M240">
        <v>0</v>
      </c>
      <c r="N240">
        <v>-0.314698725938797</v>
      </c>
      <c r="O240">
        <v>5704.03076171875</v>
      </c>
      <c r="P240">
        <v>140.79542541503906</v>
      </c>
      <c r="Q240">
        <v>140.79542541503906</v>
      </c>
      <c r="R240">
        <v>0</v>
      </c>
      <c r="S240">
        <v>702.70947265625</v>
      </c>
      <c r="T240">
        <v>238.38604736328125</v>
      </c>
      <c r="U240">
        <v>1910.290283203125</v>
      </c>
      <c r="Y240" s="2">
        <f t="shared" si="8"/>
        <v>0.79356246093750005</v>
      </c>
      <c r="Z240" s="2">
        <f t="shared" si="9"/>
        <v>0.82608903759765628</v>
      </c>
    </row>
    <row r="241" spans="1:26" x14ac:dyDescent="0.25">
      <c r="A241" t="s">
        <v>259</v>
      </c>
      <c r="B241">
        <v>-60289.73046875</v>
      </c>
      <c r="C241">
        <v>-77013.078125</v>
      </c>
      <c r="D241">
        <v>6336.81005859375</v>
      </c>
      <c r="E241">
        <v>-1188.3404541015625</v>
      </c>
      <c r="F241">
        <v>1097043.25</v>
      </c>
      <c r="G241">
        <v>842097.3125</v>
      </c>
      <c r="H241">
        <v>2292344.25</v>
      </c>
      <c r="I241">
        <v>2304703.25</v>
      </c>
      <c r="J241">
        <v>941170.125</v>
      </c>
      <c r="K241">
        <v>35.450302124023438</v>
      </c>
      <c r="L241">
        <v>221.39903259277344</v>
      </c>
      <c r="M241">
        <v>0</v>
      </c>
      <c r="N241">
        <v>-152.67710876464844</v>
      </c>
      <c r="O241">
        <v>5597.54345703125</v>
      </c>
      <c r="P241">
        <v>195.52464294433594</v>
      </c>
      <c r="Q241">
        <v>195.52464294433594</v>
      </c>
      <c r="R241">
        <v>0</v>
      </c>
      <c r="S241">
        <v>377.52517700195312</v>
      </c>
      <c r="T241">
        <v>-14.479985237121582</v>
      </c>
      <c r="U241">
        <v>1396.64013671875</v>
      </c>
      <c r="Y241" s="2">
        <f t="shared" si="8"/>
        <v>0.80386731640624998</v>
      </c>
      <c r="Z241" s="2">
        <f t="shared" si="9"/>
        <v>0.83576050244140621</v>
      </c>
    </row>
    <row r="242" spans="1:26" x14ac:dyDescent="0.25">
      <c r="A242" t="s">
        <v>260</v>
      </c>
      <c r="B242">
        <v>-50672.0234375</v>
      </c>
      <c r="C242">
        <v>-55215.796875</v>
      </c>
      <c r="D242">
        <v>-182.34988403320312</v>
      </c>
      <c r="E242">
        <v>-1187.4769287109375</v>
      </c>
      <c r="F242">
        <v>1144583.625</v>
      </c>
      <c r="G242">
        <v>875142.5</v>
      </c>
      <c r="H242">
        <v>2281075.75</v>
      </c>
      <c r="I242">
        <v>2246452.5</v>
      </c>
      <c r="J242">
        <v>884842.8125</v>
      </c>
      <c r="K242">
        <v>62.208629608154297</v>
      </c>
      <c r="L242">
        <v>219.95498657226562</v>
      </c>
      <c r="M242">
        <v>0</v>
      </c>
      <c r="N242">
        <v>-253.15049743652344</v>
      </c>
      <c r="O242">
        <v>4789.94775390625</v>
      </c>
      <c r="P242">
        <v>410.95062255859375</v>
      </c>
      <c r="Q242">
        <v>410.95062255859375</v>
      </c>
      <c r="R242">
        <v>0</v>
      </c>
      <c r="S242">
        <v>69.221397399902344</v>
      </c>
      <c r="T242">
        <v>-169.96340942382812</v>
      </c>
      <c r="U242">
        <v>859.20062255859375</v>
      </c>
      <c r="Y242" s="2">
        <f t="shared" si="8"/>
        <v>0.77895499218749997</v>
      </c>
      <c r="Z242" s="2">
        <f t="shared" si="9"/>
        <v>0.87532484988403325</v>
      </c>
    </row>
    <row r="243" spans="1:26" x14ac:dyDescent="0.25">
      <c r="A243" t="s">
        <v>261</v>
      </c>
      <c r="B243">
        <v>-34430.54296875</v>
      </c>
      <c r="C243">
        <v>-41263.9453125</v>
      </c>
      <c r="D243">
        <v>-2279.364990234375</v>
      </c>
      <c r="E243">
        <v>-1185.369384765625</v>
      </c>
      <c r="F243">
        <v>1151113.625</v>
      </c>
      <c r="G243">
        <v>903138.75</v>
      </c>
      <c r="H243">
        <v>2078824.375</v>
      </c>
      <c r="I243">
        <v>2178933.75</v>
      </c>
      <c r="J243">
        <v>790253.375</v>
      </c>
      <c r="K243">
        <v>32.420417785644531</v>
      </c>
      <c r="L243">
        <v>624.532958984375</v>
      </c>
      <c r="M243">
        <v>0</v>
      </c>
      <c r="N243">
        <v>-70.761314392089844</v>
      </c>
      <c r="O243">
        <v>4887.74951171875</v>
      </c>
      <c r="P243">
        <v>449.9644775390625</v>
      </c>
      <c r="Q243">
        <v>449.9644775390625</v>
      </c>
      <c r="R243">
        <v>0</v>
      </c>
      <c r="S243">
        <v>156.52278137207031</v>
      </c>
      <c r="T243">
        <v>252.77534484863281</v>
      </c>
      <c r="U243">
        <v>1552.4281005859375</v>
      </c>
      <c r="Y243" s="2">
        <f t="shared" si="8"/>
        <v>0.71455888671875001</v>
      </c>
      <c r="Z243" s="2">
        <f t="shared" si="9"/>
        <v>0.90541811499023439</v>
      </c>
    </row>
    <row r="244" spans="1:26" x14ac:dyDescent="0.25">
      <c r="A244" t="s">
        <v>262</v>
      </c>
      <c r="B244">
        <v>-12143.509765625</v>
      </c>
      <c r="C244">
        <v>-15962.3408203125</v>
      </c>
      <c r="D244">
        <v>-4671.37060546875</v>
      </c>
      <c r="E244">
        <v>-1195.91455078125</v>
      </c>
      <c r="F244">
        <v>1089905.25</v>
      </c>
      <c r="G244">
        <v>844385.25</v>
      </c>
      <c r="H244">
        <v>1927654.375</v>
      </c>
      <c r="I244">
        <v>2243480</v>
      </c>
      <c r="J244">
        <v>709044.5625</v>
      </c>
      <c r="K244">
        <v>27.343254089355469</v>
      </c>
      <c r="L244">
        <v>1029.6571044921875</v>
      </c>
      <c r="M244">
        <v>0</v>
      </c>
      <c r="N244">
        <v>131.64572143554687</v>
      </c>
      <c r="O244">
        <v>4952.01953125</v>
      </c>
      <c r="P244">
        <v>308.42453002929687</v>
      </c>
      <c r="Q244">
        <v>308.42453002929687</v>
      </c>
      <c r="R244">
        <v>0</v>
      </c>
      <c r="S244">
        <v>-156.57594299316406</v>
      </c>
      <c r="T244">
        <v>279.03173828125</v>
      </c>
      <c r="U244">
        <v>1941.967529296875</v>
      </c>
      <c r="Y244" s="2">
        <f t="shared" si="8"/>
        <v>0.68093871191406252</v>
      </c>
      <c r="Z244" s="2">
        <f t="shared" si="9"/>
        <v>0.84905662060546871</v>
      </c>
    </row>
    <row r="245" spans="1:26" x14ac:dyDescent="0.25">
      <c r="A245" t="s">
        <v>263</v>
      </c>
      <c r="B245">
        <v>-18237.5</v>
      </c>
      <c r="C245">
        <v>-21288.224609375</v>
      </c>
      <c r="D245">
        <v>-5335.3876953125</v>
      </c>
      <c r="E245">
        <v>-1197.7275390625</v>
      </c>
      <c r="F245">
        <v>1111929.125</v>
      </c>
      <c r="G245">
        <v>862248.3125</v>
      </c>
      <c r="H245">
        <v>1966157.625</v>
      </c>
      <c r="I245">
        <v>2212832.75</v>
      </c>
      <c r="J245">
        <v>694183.375</v>
      </c>
      <c r="K245">
        <v>30.000936508178711</v>
      </c>
      <c r="L245">
        <v>528.658203125</v>
      </c>
      <c r="M245">
        <v>0</v>
      </c>
      <c r="N245">
        <v>387.39328002929687</v>
      </c>
      <c r="O245">
        <v>5399.095703125</v>
      </c>
      <c r="P245">
        <v>185.28450012207031</v>
      </c>
      <c r="Q245">
        <v>185.28450012207031</v>
      </c>
      <c r="R245">
        <v>0</v>
      </c>
      <c r="S245">
        <v>-958.38677978515625</v>
      </c>
      <c r="T245">
        <v>59.665363311767578</v>
      </c>
      <c r="U245">
        <v>2108.40673828125</v>
      </c>
      <c r="Y245" s="2">
        <f t="shared" si="8"/>
        <v>0.65465765039062496</v>
      </c>
      <c r="Z245" s="2">
        <f t="shared" si="9"/>
        <v>0.8675837001953125</v>
      </c>
    </row>
    <row r="246" spans="1:26" x14ac:dyDescent="0.25">
      <c r="A246" t="s">
        <v>264</v>
      </c>
      <c r="B246">
        <v>-23720.546875</v>
      </c>
      <c r="C246">
        <v>-27223.30078125</v>
      </c>
      <c r="D246">
        <v>-4271.12548828125</v>
      </c>
      <c r="E246">
        <v>-1199.824462890625</v>
      </c>
      <c r="F246">
        <v>1067103.25</v>
      </c>
      <c r="G246">
        <v>828442.25</v>
      </c>
      <c r="H246">
        <v>2022277</v>
      </c>
      <c r="I246">
        <v>2189983.75</v>
      </c>
      <c r="J246">
        <v>727497.5625</v>
      </c>
      <c r="K246">
        <v>62.383995056152344</v>
      </c>
      <c r="L246">
        <v>596.9349365234375</v>
      </c>
      <c r="M246">
        <v>0</v>
      </c>
      <c r="N246">
        <v>344.76080322265625</v>
      </c>
      <c r="O246">
        <v>4942.82470703125</v>
      </c>
      <c r="P246">
        <v>622.2066650390625</v>
      </c>
      <c r="Q246">
        <v>622.2066650390625</v>
      </c>
      <c r="R246">
        <v>0</v>
      </c>
      <c r="S246">
        <v>103.01524353027344</v>
      </c>
      <c r="T246">
        <v>30.178533554077148</v>
      </c>
      <c r="U246">
        <v>1775.3983154296875</v>
      </c>
      <c r="Y246" s="2">
        <f t="shared" si="8"/>
        <v>0.67655371484375004</v>
      </c>
      <c r="Z246" s="2">
        <f t="shared" si="9"/>
        <v>0.83271337548828128</v>
      </c>
    </row>
    <row r="247" spans="1:26" x14ac:dyDescent="0.25">
      <c r="A247" t="s">
        <v>265</v>
      </c>
      <c r="B247">
        <v>-19417.29296875</v>
      </c>
      <c r="C247">
        <v>-27079.611328125</v>
      </c>
      <c r="D247">
        <v>-8614.7646484375</v>
      </c>
      <c r="E247">
        <v>-1202.6568603515625</v>
      </c>
      <c r="F247">
        <v>1084844.875</v>
      </c>
      <c r="G247">
        <v>836450.0625</v>
      </c>
      <c r="H247">
        <v>2001809.875</v>
      </c>
      <c r="I247">
        <v>2277755.25</v>
      </c>
      <c r="J247">
        <v>715311.625</v>
      </c>
      <c r="K247">
        <v>37.781658172607422</v>
      </c>
      <c r="L247">
        <v>688.6871337890625</v>
      </c>
      <c r="M247">
        <v>0</v>
      </c>
      <c r="N247">
        <v>-124.69110870361328</v>
      </c>
      <c r="O247">
        <v>6007.78564453125</v>
      </c>
      <c r="P247">
        <v>715.7066650390625</v>
      </c>
      <c r="Q247">
        <v>715.7066650390625</v>
      </c>
      <c r="R247">
        <v>0</v>
      </c>
      <c r="S247">
        <v>184.29718017578125</v>
      </c>
      <c r="T247">
        <v>47.467433929443359</v>
      </c>
      <c r="U247">
        <v>1863.0633544921875</v>
      </c>
      <c r="Y247" s="2">
        <f t="shared" si="8"/>
        <v>0.66881472070312498</v>
      </c>
      <c r="Z247" s="2">
        <f t="shared" si="9"/>
        <v>0.84506482714843745</v>
      </c>
    </row>
    <row r="248" spans="1:26" x14ac:dyDescent="0.25">
      <c r="A248" t="s">
        <v>266</v>
      </c>
      <c r="B248">
        <v>-29463.41015625</v>
      </c>
      <c r="C248">
        <v>-36370.515625</v>
      </c>
      <c r="D248">
        <v>-552.056396484375</v>
      </c>
      <c r="E248">
        <v>-1198.77783203125</v>
      </c>
      <c r="F248">
        <v>1082765.75</v>
      </c>
      <c r="G248">
        <v>846125.0625</v>
      </c>
      <c r="H248">
        <v>2049828.75</v>
      </c>
      <c r="I248">
        <v>2260891.25</v>
      </c>
      <c r="J248">
        <v>764230.4375</v>
      </c>
      <c r="K248">
        <v>27.23668098449707</v>
      </c>
      <c r="L248">
        <v>692.7635498046875</v>
      </c>
      <c r="M248">
        <v>0</v>
      </c>
      <c r="N248">
        <v>65.943870544433594</v>
      </c>
      <c r="O248">
        <v>7031.3701171875</v>
      </c>
      <c r="P248">
        <v>677.05767822265625</v>
      </c>
      <c r="Q248">
        <v>677.05767822265625</v>
      </c>
      <c r="R248">
        <v>0</v>
      </c>
      <c r="S248">
        <v>143.08731079101562</v>
      </c>
      <c r="T248">
        <v>349.57595825195312</v>
      </c>
      <c r="U248">
        <v>1185.12158203125</v>
      </c>
      <c r="Y248" s="2">
        <f t="shared" si="8"/>
        <v>0.69839651171874995</v>
      </c>
      <c r="Z248" s="2">
        <f t="shared" si="9"/>
        <v>0.84667711889648434</v>
      </c>
    </row>
    <row r="249" spans="1:26" x14ac:dyDescent="0.25">
      <c r="A249" t="s">
        <v>267</v>
      </c>
      <c r="B249">
        <v>-31970.44140625</v>
      </c>
      <c r="C249">
        <v>-34499.1875</v>
      </c>
      <c r="D249">
        <v>-1508.8250732421875</v>
      </c>
      <c r="E249">
        <v>-1177.248291015625</v>
      </c>
      <c r="F249">
        <v>1052710.375</v>
      </c>
      <c r="G249">
        <v>803821.125</v>
      </c>
      <c r="H249">
        <v>2041664.125</v>
      </c>
      <c r="I249">
        <v>2250408.5</v>
      </c>
      <c r="J249">
        <v>764220.375</v>
      </c>
      <c r="K249">
        <v>36.681991577148437</v>
      </c>
      <c r="L249">
        <v>1012.146240234375</v>
      </c>
      <c r="M249">
        <v>0</v>
      </c>
      <c r="N249">
        <v>-379.19729614257812</v>
      </c>
      <c r="O249">
        <v>6711.73974609375</v>
      </c>
      <c r="P249">
        <v>949.7835693359375</v>
      </c>
      <c r="Q249">
        <v>949.7835693359375</v>
      </c>
      <c r="R249">
        <v>0</v>
      </c>
      <c r="S249">
        <v>438.43658447265625</v>
      </c>
      <c r="T249">
        <v>426.9913330078125</v>
      </c>
      <c r="U249">
        <v>2178.849609375</v>
      </c>
      <c r="Y249" s="2">
        <f t="shared" si="8"/>
        <v>0.69775074609374999</v>
      </c>
      <c r="Z249" s="2">
        <f t="shared" si="9"/>
        <v>0.80532995007324215</v>
      </c>
    </row>
    <row r="250" spans="1:26" x14ac:dyDescent="0.25">
      <c r="A250" t="s">
        <v>268</v>
      </c>
      <c r="B250">
        <v>-26978.21875</v>
      </c>
      <c r="C250">
        <v>-27348.673828125</v>
      </c>
      <c r="D250">
        <v>-5718.11669921875</v>
      </c>
      <c r="E250">
        <v>-1185.4952392578125</v>
      </c>
      <c r="F250">
        <v>1097435.5</v>
      </c>
      <c r="G250">
        <v>847325.25</v>
      </c>
      <c r="H250">
        <v>2091332.625</v>
      </c>
      <c r="I250">
        <v>2170347</v>
      </c>
      <c r="J250">
        <v>735929.8125</v>
      </c>
      <c r="K250">
        <v>55.132881164550781</v>
      </c>
      <c r="L250">
        <v>644.91900634765625</v>
      </c>
      <c r="M250">
        <v>0</v>
      </c>
      <c r="N250">
        <v>257.04666137695312</v>
      </c>
      <c r="O250">
        <v>5721.84130859375</v>
      </c>
      <c r="P250">
        <v>963.6119384765625</v>
      </c>
      <c r="Q250">
        <v>963.6119384765625</v>
      </c>
      <c r="R250">
        <v>0</v>
      </c>
      <c r="S250">
        <v>54.743038177490234</v>
      </c>
      <c r="T250">
        <v>119.05055236816406</v>
      </c>
      <c r="U250">
        <v>2434.72119140625</v>
      </c>
      <c r="Y250" s="2">
        <f t="shared" si="8"/>
        <v>0.68160291992187505</v>
      </c>
      <c r="Z250" s="2">
        <f t="shared" si="9"/>
        <v>0.85304336669921876</v>
      </c>
    </row>
    <row r="251" spans="1:26" x14ac:dyDescent="0.25">
      <c r="A251" t="s">
        <v>269</v>
      </c>
      <c r="B251">
        <v>-20097.41796875</v>
      </c>
      <c r="C251">
        <v>-10479.8251953125</v>
      </c>
      <c r="D251">
        <v>-8583.3974609375</v>
      </c>
      <c r="E251">
        <v>-1180.16845703125</v>
      </c>
      <c r="F251">
        <v>1114804.75</v>
      </c>
      <c r="G251">
        <v>862919.8125</v>
      </c>
      <c r="H251">
        <v>1993128.625</v>
      </c>
      <c r="I251">
        <v>2173252.75</v>
      </c>
      <c r="J251">
        <v>689204.75</v>
      </c>
      <c r="K251">
        <v>47.746189117431641</v>
      </c>
      <c r="L251">
        <v>599.6370849609375</v>
      </c>
      <c r="M251">
        <v>0</v>
      </c>
      <c r="N251">
        <v>831.04449462890625</v>
      </c>
      <c r="O251">
        <v>5081.77392578125</v>
      </c>
      <c r="P251">
        <v>861.7606201171875</v>
      </c>
      <c r="Q251">
        <v>861.7606201171875</v>
      </c>
      <c r="R251">
        <v>0</v>
      </c>
      <c r="S251">
        <v>-53.562099456787109</v>
      </c>
      <c r="T251">
        <v>-186.40924072265625</v>
      </c>
      <c r="U251">
        <v>1404.1551513671875</v>
      </c>
      <c r="Y251" s="2">
        <f t="shared" si="8"/>
        <v>0.65862750683593752</v>
      </c>
      <c r="Z251" s="2">
        <f t="shared" si="9"/>
        <v>0.87150320996093755</v>
      </c>
    </row>
    <row r="252" spans="1:26" x14ac:dyDescent="0.25">
      <c r="A252" t="s">
        <v>270</v>
      </c>
      <c r="B252">
        <v>-17114.623046875</v>
      </c>
      <c r="C252">
        <v>-2599.932373046875</v>
      </c>
      <c r="D252">
        <v>-12886.30859375</v>
      </c>
      <c r="E252">
        <v>-1181.786376953125</v>
      </c>
      <c r="F252">
        <v>1129546.375</v>
      </c>
      <c r="G252">
        <v>860245.125</v>
      </c>
      <c r="H252">
        <v>1974010</v>
      </c>
      <c r="I252">
        <v>2168666.25</v>
      </c>
      <c r="J252">
        <v>694073</v>
      </c>
      <c r="K252">
        <v>31.579399108886719</v>
      </c>
      <c r="L252">
        <v>612.789794921875</v>
      </c>
      <c r="M252">
        <v>0</v>
      </c>
      <c r="N252">
        <v>436.20382690429687</v>
      </c>
      <c r="O252">
        <v>5220.08447265625</v>
      </c>
      <c r="P252">
        <v>102.28376007080078</v>
      </c>
      <c r="Q252">
        <v>102.28376007080078</v>
      </c>
      <c r="R252">
        <v>0</v>
      </c>
      <c r="S252">
        <v>508.4871826171875</v>
      </c>
      <c r="T252">
        <v>-170.91122436523437</v>
      </c>
      <c r="U252">
        <v>1943.9842529296875</v>
      </c>
      <c r="Y252" s="2">
        <f t="shared" si="8"/>
        <v>0.6743584445800781</v>
      </c>
      <c r="Z252" s="2">
        <f t="shared" si="9"/>
        <v>0.87313143359375001</v>
      </c>
    </row>
    <row r="253" spans="1:26" x14ac:dyDescent="0.25">
      <c r="A253" t="s">
        <v>271</v>
      </c>
      <c r="B253">
        <v>5930.3408203125</v>
      </c>
      <c r="C253">
        <v>7882.87451171875</v>
      </c>
      <c r="D253">
        <v>-12036.138671875</v>
      </c>
      <c r="E253">
        <v>-1177.0751953125</v>
      </c>
      <c r="F253">
        <v>1137461.25</v>
      </c>
      <c r="G253">
        <v>870482.9375</v>
      </c>
      <c r="H253">
        <v>1967754.375</v>
      </c>
      <c r="I253">
        <v>2158925.75</v>
      </c>
      <c r="J253">
        <v>658422.9375</v>
      </c>
      <c r="K253">
        <v>37.038639068603516</v>
      </c>
      <c r="L253">
        <v>605.67852783203125</v>
      </c>
      <c r="M253">
        <v>0</v>
      </c>
      <c r="N253">
        <v>195.00466918945312</v>
      </c>
      <c r="O253">
        <v>6028.16552734375</v>
      </c>
      <c r="P253">
        <v>2.6195893287658691</v>
      </c>
      <c r="Q253">
        <v>2.6195893287658691</v>
      </c>
      <c r="R253">
        <v>0</v>
      </c>
      <c r="S253">
        <v>547.6455078125</v>
      </c>
      <c r="T253">
        <v>-8.6629676818847656</v>
      </c>
      <c r="U253">
        <v>2915.97607421875</v>
      </c>
      <c r="Y253" s="2">
        <f t="shared" si="8"/>
        <v>0.6722361528320312</v>
      </c>
      <c r="Z253" s="2">
        <f t="shared" si="9"/>
        <v>0.88251907617187497</v>
      </c>
    </row>
    <row r="254" spans="1:26" x14ac:dyDescent="0.25">
      <c r="A254" t="s">
        <v>272</v>
      </c>
      <c r="B254">
        <v>-2074.1435546875</v>
      </c>
      <c r="C254">
        <v>3245.142333984375</v>
      </c>
      <c r="D254">
        <v>-7735.662109375</v>
      </c>
      <c r="E254">
        <v>-1177.1607666015625</v>
      </c>
      <c r="F254">
        <v>1118796.625</v>
      </c>
      <c r="G254">
        <v>849668.8125</v>
      </c>
      <c r="H254">
        <v>1953304.875</v>
      </c>
      <c r="I254">
        <v>2145959.5</v>
      </c>
      <c r="J254">
        <v>654632.75</v>
      </c>
      <c r="K254">
        <v>44.130107879638672</v>
      </c>
      <c r="L254">
        <v>944.7908935546875</v>
      </c>
      <c r="M254">
        <v>0</v>
      </c>
      <c r="N254">
        <v>-100.55453491210937</v>
      </c>
      <c r="O254">
        <v>6126.232421875</v>
      </c>
      <c r="P254">
        <v>62.199405670166016</v>
      </c>
      <c r="Q254">
        <v>62.199405670166016</v>
      </c>
      <c r="R254">
        <v>0</v>
      </c>
      <c r="S254">
        <v>940.4202880859375</v>
      </c>
      <c r="T254">
        <v>589.72216796875</v>
      </c>
      <c r="U254">
        <v>3152.3837890625</v>
      </c>
      <c r="Y254" s="2">
        <f t="shared" si="8"/>
        <v>0.65580374877929692</v>
      </c>
      <c r="Z254" s="2">
        <f t="shared" si="9"/>
        <v>0.85740447460937497</v>
      </c>
    </row>
    <row r="255" spans="1:26" x14ac:dyDescent="0.25">
      <c r="A255" t="s">
        <v>273</v>
      </c>
      <c r="B255">
        <v>6083.90673828125</v>
      </c>
      <c r="C255">
        <v>8675.955078125</v>
      </c>
      <c r="D255">
        <v>-13494.140625</v>
      </c>
      <c r="E255">
        <v>-1173.2769775390625</v>
      </c>
      <c r="F255">
        <v>1138832.875</v>
      </c>
      <c r="G255">
        <v>850356.375</v>
      </c>
      <c r="H255">
        <v>1972117.75</v>
      </c>
      <c r="I255">
        <v>1955672.875</v>
      </c>
      <c r="J255">
        <v>680110.9375</v>
      </c>
      <c r="K255">
        <v>59.288265228271484</v>
      </c>
      <c r="L255">
        <v>833.3284912109375</v>
      </c>
      <c r="M255">
        <v>0</v>
      </c>
      <c r="N255">
        <v>146.42747497558594</v>
      </c>
      <c r="O255">
        <v>5489.72998046875</v>
      </c>
      <c r="P255">
        <v>297.19479370117187</v>
      </c>
      <c r="Q255">
        <v>297.19479370117187</v>
      </c>
      <c r="R255">
        <v>0</v>
      </c>
      <c r="S255">
        <v>1906.4219970703125</v>
      </c>
      <c r="T255">
        <v>756.611572265625</v>
      </c>
      <c r="U255">
        <v>2000.723388671875</v>
      </c>
      <c r="Y255" s="2">
        <f t="shared" si="8"/>
        <v>0.69487079931640627</v>
      </c>
      <c r="Z255" s="2">
        <f t="shared" si="9"/>
        <v>0.86385051562500004</v>
      </c>
    </row>
    <row r="256" spans="1:26" x14ac:dyDescent="0.25">
      <c r="A256" t="s">
        <v>274</v>
      </c>
      <c r="B256">
        <v>6661.88671875</v>
      </c>
      <c r="C256">
        <v>5441.8115234375</v>
      </c>
      <c r="D256">
        <v>-13073.0380859375</v>
      </c>
      <c r="E256">
        <v>-1179.01904296875</v>
      </c>
      <c r="F256">
        <v>1126600</v>
      </c>
      <c r="G256">
        <v>859234.6875</v>
      </c>
      <c r="H256">
        <v>1957453.375</v>
      </c>
      <c r="I256">
        <v>1808701.5</v>
      </c>
      <c r="J256">
        <v>678910.75</v>
      </c>
      <c r="K256">
        <v>37.342948913574219</v>
      </c>
      <c r="L256">
        <v>691.20660400390625</v>
      </c>
      <c r="M256">
        <v>0</v>
      </c>
      <c r="N256">
        <v>17.983180999755859</v>
      </c>
      <c r="O256">
        <v>5215.53759765625</v>
      </c>
      <c r="P256">
        <v>420.187744140625</v>
      </c>
      <c r="Q256">
        <v>420.187744140625</v>
      </c>
      <c r="R256">
        <v>0</v>
      </c>
      <c r="S256">
        <v>1589.868408203125</v>
      </c>
      <c r="T256">
        <v>540.61798095703125</v>
      </c>
      <c r="U256">
        <v>2233.215576171875</v>
      </c>
      <c r="Y256" s="2">
        <f t="shared" si="8"/>
        <v>0.6910144482421875</v>
      </c>
      <c r="Z256" s="2">
        <f t="shared" si="9"/>
        <v>0.8723077255859375</v>
      </c>
    </row>
    <row r="257" spans="1:26" x14ac:dyDescent="0.25">
      <c r="A257" t="s">
        <v>275</v>
      </c>
      <c r="B257">
        <v>2638.782958984375</v>
      </c>
      <c r="C257">
        <v>9861.412109375</v>
      </c>
      <c r="D257">
        <v>-11057.9609375</v>
      </c>
      <c r="E257">
        <v>-1179.92626953125</v>
      </c>
      <c r="F257">
        <v>1163732.375</v>
      </c>
      <c r="G257">
        <v>906124.125</v>
      </c>
      <c r="H257">
        <v>1965218.5</v>
      </c>
      <c r="I257">
        <v>1840573.5</v>
      </c>
      <c r="J257">
        <v>685269.9375</v>
      </c>
      <c r="K257">
        <v>37.716930389404297</v>
      </c>
      <c r="L257">
        <v>612.07672119140625</v>
      </c>
      <c r="M257">
        <v>0</v>
      </c>
      <c r="N257">
        <v>-125.94097137451172</v>
      </c>
      <c r="O257">
        <v>5502.3115234375</v>
      </c>
      <c r="P257">
        <v>430.6871337890625</v>
      </c>
      <c r="Q257">
        <v>430.6871337890625</v>
      </c>
      <c r="R257">
        <v>0</v>
      </c>
      <c r="S257">
        <v>909.6732177734375</v>
      </c>
      <c r="T257">
        <v>55.033824920654297</v>
      </c>
      <c r="U257">
        <v>2189.085693359375</v>
      </c>
      <c r="Y257" s="2">
        <f t="shared" si="8"/>
        <v>0.6977701325683594</v>
      </c>
      <c r="Z257" s="2">
        <f t="shared" si="9"/>
        <v>0.91718208593749995</v>
      </c>
    </row>
    <row r="258" spans="1:26" x14ac:dyDescent="0.25">
      <c r="A258" t="s">
        <v>276</v>
      </c>
      <c r="B258">
        <v>2641.04052734375</v>
      </c>
      <c r="C258">
        <v>3997.452392578125</v>
      </c>
      <c r="D258">
        <v>-10254.3720703125</v>
      </c>
      <c r="E258">
        <v>-1179.8724365234375</v>
      </c>
      <c r="F258">
        <v>1185278.375</v>
      </c>
      <c r="G258">
        <v>908967.3125</v>
      </c>
      <c r="H258">
        <v>1930415.875</v>
      </c>
      <c r="I258">
        <v>1887761.625</v>
      </c>
      <c r="J258">
        <v>694873.625</v>
      </c>
      <c r="K258">
        <v>68.667198181152344</v>
      </c>
      <c r="L258">
        <v>754.514892578125</v>
      </c>
      <c r="M258">
        <v>0</v>
      </c>
      <c r="N258">
        <v>37.598644256591797</v>
      </c>
      <c r="O258">
        <v>6080.392578125</v>
      </c>
      <c r="P258">
        <v>380.23342895507812</v>
      </c>
      <c r="Q258">
        <v>380.23342895507812</v>
      </c>
      <c r="R258">
        <v>0</v>
      </c>
      <c r="S258">
        <v>729.44781494140625</v>
      </c>
      <c r="T258">
        <v>217.07423400878906</v>
      </c>
      <c r="U258">
        <v>2497.650390625</v>
      </c>
      <c r="Y258" s="2">
        <f t="shared" si="8"/>
        <v>0.70151211791992185</v>
      </c>
      <c r="Z258" s="2">
        <f t="shared" si="9"/>
        <v>0.9192216845703125</v>
      </c>
    </row>
    <row r="259" spans="1:26" x14ac:dyDescent="0.25">
      <c r="A259" t="s">
        <v>277</v>
      </c>
      <c r="B259">
        <v>2653.09912109375</v>
      </c>
      <c r="C259">
        <v>2160.599609375</v>
      </c>
      <c r="D259">
        <v>-10790.50390625</v>
      </c>
      <c r="E259">
        <v>-1176.5921630859375</v>
      </c>
      <c r="F259">
        <v>1154464.75</v>
      </c>
      <c r="G259">
        <v>881342.625</v>
      </c>
      <c r="H259">
        <v>2029406.125</v>
      </c>
      <c r="I259">
        <v>1869976.875</v>
      </c>
      <c r="J259">
        <v>712363.625</v>
      </c>
      <c r="K259">
        <v>288.02755737304687</v>
      </c>
      <c r="L259">
        <v>970.91156005859375</v>
      </c>
      <c r="M259">
        <v>0</v>
      </c>
      <c r="N259">
        <v>-78.849533081054687</v>
      </c>
      <c r="O259">
        <v>6389.203125</v>
      </c>
      <c r="P259">
        <v>311.33135986328125</v>
      </c>
      <c r="Q259">
        <v>311.33135986328125</v>
      </c>
      <c r="R259">
        <v>0</v>
      </c>
      <c r="S259">
        <v>404.14697265625</v>
      </c>
      <c r="T259">
        <v>653.18548583984375</v>
      </c>
      <c r="U259">
        <v>2757.869140625</v>
      </c>
      <c r="Y259" s="2">
        <f t="shared" si="8"/>
        <v>0.71717732373046872</v>
      </c>
      <c r="Z259" s="2">
        <f t="shared" si="9"/>
        <v>0.89213312890624996</v>
      </c>
    </row>
    <row r="260" spans="1:26" x14ac:dyDescent="0.25">
      <c r="A260" t="s">
        <v>278</v>
      </c>
      <c r="B260">
        <v>2709.617919921875</v>
      </c>
      <c r="C260">
        <v>8335.482421875</v>
      </c>
      <c r="D260">
        <v>-9079.0263671875</v>
      </c>
      <c r="E260">
        <v>-1174.0401611328125</v>
      </c>
      <c r="F260">
        <v>1150566.25</v>
      </c>
      <c r="G260">
        <v>872045.0625</v>
      </c>
      <c r="H260">
        <v>2020765.5</v>
      </c>
      <c r="I260">
        <v>1914046</v>
      </c>
      <c r="J260">
        <v>711569.1875</v>
      </c>
      <c r="K260">
        <v>230.39295959472656</v>
      </c>
      <c r="L260">
        <v>559.32305908203125</v>
      </c>
      <c r="M260">
        <v>0</v>
      </c>
      <c r="N260">
        <v>455.93048095703125</v>
      </c>
      <c r="O260">
        <v>6282.0966796875</v>
      </c>
      <c r="P260">
        <v>332.1693115234375</v>
      </c>
      <c r="Q260">
        <v>332.1693115234375</v>
      </c>
      <c r="R260">
        <v>0</v>
      </c>
      <c r="S260">
        <v>1129.30908203125</v>
      </c>
      <c r="T260">
        <v>721.26171875</v>
      </c>
      <c r="U260">
        <v>2760.103271484375</v>
      </c>
      <c r="Y260" s="2">
        <f t="shared" si="8"/>
        <v>0.72261428784179682</v>
      </c>
      <c r="Z260" s="2">
        <f t="shared" si="9"/>
        <v>0.88112408886718752</v>
      </c>
    </row>
    <row r="261" spans="1:26" x14ac:dyDescent="0.25">
      <c r="A261" t="s">
        <v>279</v>
      </c>
      <c r="B261">
        <v>3631.590576171875</v>
      </c>
      <c r="C261">
        <v>2953.0556640625</v>
      </c>
      <c r="D261">
        <v>-8254.5146484375</v>
      </c>
      <c r="E261">
        <v>-1169.9024658203125</v>
      </c>
      <c r="F261">
        <v>1168248.375</v>
      </c>
      <c r="G261">
        <v>877971</v>
      </c>
      <c r="H261">
        <v>1963837.75</v>
      </c>
      <c r="I261">
        <v>1909627.125</v>
      </c>
      <c r="J261">
        <v>701691</v>
      </c>
      <c r="K261">
        <v>260.23312377929687</v>
      </c>
      <c r="L261">
        <v>709.70928955078125</v>
      </c>
      <c r="M261">
        <v>0</v>
      </c>
      <c r="N261">
        <v>19.03764533996582</v>
      </c>
      <c r="O261">
        <v>6480.28564453125</v>
      </c>
      <c r="P261">
        <v>469.84988403320312</v>
      </c>
      <c r="Q261">
        <v>469.84988403320312</v>
      </c>
      <c r="R261">
        <v>0</v>
      </c>
      <c r="S261">
        <v>163.87223815917969</v>
      </c>
      <c r="T261">
        <v>575.29736328125</v>
      </c>
      <c r="U261">
        <v>3179.8330078125</v>
      </c>
      <c r="Y261" s="2">
        <f t="shared" si="8"/>
        <v>0.70827564624023442</v>
      </c>
      <c r="Z261" s="2">
        <f t="shared" si="9"/>
        <v>0.88622551464843746</v>
      </c>
    </row>
    <row r="262" spans="1:26" x14ac:dyDescent="0.25">
      <c r="A262" t="s">
        <v>280</v>
      </c>
      <c r="B262">
        <v>10780.525390625</v>
      </c>
      <c r="C262">
        <v>9660.5244140625</v>
      </c>
      <c r="D262">
        <v>-10421.6611328125</v>
      </c>
      <c r="E262">
        <v>-1170.536376953125</v>
      </c>
      <c r="F262">
        <v>1168303.25</v>
      </c>
      <c r="G262">
        <v>874122</v>
      </c>
      <c r="H262">
        <v>2011092.25</v>
      </c>
      <c r="I262">
        <v>1948507.75</v>
      </c>
      <c r="J262">
        <v>665640.8125</v>
      </c>
      <c r="K262">
        <v>263.07626342773437</v>
      </c>
      <c r="L262">
        <v>572.45294189453125</v>
      </c>
      <c r="M262">
        <v>0</v>
      </c>
      <c r="N262">
        <v>-147.21467590332031</v>
      </c>
      <c r="O262">
        <v>6868.76025390625</v>
      </c>
      <c r="P262">
        <v>182.92886352539062</v>
      </c>
      <c r="Q262">
        <v>182.92886352539062</v>
      </c>
      <c r="R262">
        <v>0</v>
      </c>
      <c r="S262">
        <v>618.87652587890625</v>
      </c>
      <c r="T262">
        <v>649.07086181640625</v>
      </c>
      <c r="U262">
        <v>3979.869873046875</v>
      </c>
      <c r="Y262" s="2">
        <f t="shared" ref="Y262:Y325" si="10">(B262+C262+J262)/10^6</f>
        <v>0.68608186230468748</v>
      </c>
      <c r="Z262" s="2">
        <f t="shared" ref="Z262:Z325" si="11">(-D262+G262)/10^6</f>
        <v>0.88454366113281246</v>
      </c>
    </row>
    <row r="263" spans="1:26" x14ac:dyDescent="0.25">
      <c r="A263" t="s">
        <v>281</v>
      </c>
      <c r="B263">
        <v>9628.591796875</v>
      </c>
      <c r="C263">
        <v>10602.3291015625</v>
      </c>
      <c r="D263">
        <v>-11212.46484375</v>
      </c>
      <c r="E263">
        <v>-1172.764892578125</v>
      </c>
      <c r="F263">
        <v>1175471.125</v>
      </c>
      <c r="G263">
        <v>883396.5</v>
      </c>
      <c r="H263">
        <v>2039698.375</v>
      </c>
      <c r="I263">
        <v>1855073.5</v>
      </c>
      <c r="J263">
        <v>652641.75</v>
      </c>
      <c r="K263">
        <v>292.33609008789063</v>
      </c>
      <c r="L263">
        <v>733.70648193359375</v>
      </c>
      <c r="M263">
        <v>0</v>
      </c>
      <c r="N263">
        <v>-151.23837280273438</v>
      </c>
      <c r="O263">
        <v>8423.1708984375</v>
      </c>
      <c r="P263">
        <v>-25.309597015380859</v>
      </c>
      <c r="Q263">
        <v>-25.309597015380859</v>
      </c>
      <c r="R263">
        <v>0</v>
      </c>
      <c r="S263">
        <v>1357.7933349609375</v>
      </c>
      <c r="T263">
        <v>707.03790283203125</v>
      </c>
      <c r="U263">
        <v>4274.92333984375</v>
      </c>
      <c r="Y263" s="2">
        <f t="shared" si="10"/>
        <v>0.6728726708984375</v>
      </c>
      <c r="Z263" s="2">
        <f t="shared" si="11"/>
        <v>0.89460896484374997</v>
      </c>
    </row>
    <row r="264" spans="1:26" x14ac:dyDescent="0.25">
      <c r="A264" t="s">
        <v>282</v>
      </c>
      <c r="B264">
        <v>2836.514404296875</v>
      </c>
      <c r="C264">
        <v>7350.91064453125</v>
      </c>
      <c r="D264">
        <v>-6391.7734375</v>
      </c>
      <c r="E264">
        <v>-1176.8809814453125</v>
      </c>
      <c r="F264">
        <v>1202465</v>
      </c>
      <c r="G264">
        <v>902103.1875</v>
      </c>
      <c r="H264">
        <v>2105398.75</v>
      </c>
      <c r="I264">
        <v>1836397</v>
      </c>
      <c r="J264">
        <v>666862.4375</v>
      </c>
      <c r="K264">
        <v>141.96051025390625</v>
      </c>
      <c r="L264">
        <v>732.52655029296875</v>
      </c>
      <c r="M264">
        <v>0</v>
      </c>
      <c r="N264">
        <v>-255.48677062988281</v>
      </c>
      <c r="O264">
        <v>7542.134765625</v>
      </c>
      <c r="P264">
        <v>23.535900115966797</v>
      </c>
      <c r="Q264">
        <v>23.535900115966797</v>
      </c>
      <c r="R264">
        <v>0</v>
      </c>
      <c r="S264">
        <v>449.2161865234375</v>
      </c>
      <c r="T264">
        <v>819.690673828125</v>
      </c>
      <c r="U264">
        <v>3337.25146484375</v>
      </c>
      <c r="Y264" s="2">
        <f t="shared" si="10"/>
        <v>0.67704986254882815</v>
      </c>
      <c r="Z264" s="2">
        <f t="shared" si="11"/>
        <v>0.90849496093750004</v>
      </c>
    </row>
    <row r="265" spans="1:26" x14ac:dyDescent="0.25">
      <c r="A265" t="s">
        <v>283</v>
      </c>
      <c r="B265">
        <v>2815.043701171875</v>
      </c>
      <c r="C265">
        <v>1708.8870849609375</v>
      </c>
      <c r="D265">
        <v>-2898.814208984375</v>
      </c>
      <c r="E265">
        <v>-1169.9002685546875</v>
      </c>
      <c r="F265">
        <v>1178311</v>
      </c>
      <c r="G265">
        <v>890405.25</v>
      </c>
      <c r="H265">
        <v>2087055</v>
      </c>
      <c r="I265">
        <v>1821888.75</v>
      </c>
      <c r="J265">
        <v>669139.125</v>
      </c>
      <c r="K265">
        <v>277.67767333984375</v>
      </c>
      <c r="L265">
        <v>374.33065795898437</v>
      </c>
      <c r="M265">
        <v>0</v>
      </c>
      <c r="N265">
        <v>24.475883483886719</v>
      </c>
      <c r="O265">
        <v>7202.10302734375</v>
      </c>
      <c r="P265">
        <v>77.803817749023437</v>
      </c>
      <c r="Q265">
        <v>77.803817749023437</v>
      </c>
      <c r="R265">
        <v>0</v>
      </c>
      <c r="S265">
        <v>1047.87060546875</v>
      </c>
      <c r="T265">
        <v>270.567138671875</v>
      </c>
      <c r="U265">
        <v>4324.82421875</v>
      </c>
      <c r="Y265" s="2">
        <f t="shared" si="10"/>
        <v>0.67366305578613284</v>
      </c>
      <c r="Z265" s="2">
        <f t="shared" si="11"/>
        <v>0.89330406420898434</v>
      </c>
    </row>
    <row r="266" spans="1:26" x14ac:dyDescent="0.25">
      <c r="A266" t="s">
        <v>284</v>
      </c>
      <c r="B266">
        <v>2843.98974609375</v>
      </c>
      <c r="C266">
        <v>1721.6732177734375</v>
      </c>
      <c r="D266">
        <v>-2881.286865234375</v>
      </c>
      <c r="E266">
        <v>-1173.052978515625</v>
      </c>
      <c r="F266">
        <v>1213627.75</v>
      </c>
      <c r="G266">
        <v>905889.5625</v>
      </c>
      <c r="H266">
        <v>2135988.25</v>
      </c>
      <c r="I266">
        <v>1811111.125</v>
      </c>
      <c r="J266">
        <v>716979.5</v>
      </c>
      <c r="K266">
        <v>288.49188232421875</v>
      </c>
      <c r="L266">
        <v>492.44796752929687</v>
      </c>
      <c r="M266">
        <v>0</v>
      </c>
      <c r="N266">
        <v>-22.778894424438477</v>
      </c>
      <c r="O266">
        <v>7664.92236328125</v>
      </c>
      <c r="P266">
        <v>204.82901000976562</v>
      </c>
      <c r="Q266">
        <v>204.82901000976562</v>
      </c>
      <c r="R266">
        <v>0</v>
      </c>
      <c r="S266">
        <v>673.00250244140625</v>
      </c>
      <c r="T266">
        <v>255.41490173339844</v>
      </c>
      <c r="U266">
        <v>3404.1318359375</v>
      </c>
      <c r="Y266" s="2">
        <f t="shared" si="10"/>
        <v>0.72154516296386717</v>
      </c>
      <c r="Z266" s="2">
        <f t="shared" si="11"/>
        <v>0.90877084936523433</v>
      </c>
    </row>
    <row r="267" spans="1:26" x14ac:dyDescent="0.25">
      <c r="A267" t="s">
        <v>285</v>
      </c>
      <c r="B267">
        <v>2871.638427734375</v>
      </c>
      <c r="C267">
        <v>1774.8096923828125</v>
      </c>
      <c r="D267">
        <v>-2905.003173828125</v>
      </c>
      <c r="E267">
        <v>-1171.370361328125</v>
      </c>
      <c r="F267">
        <v>1196746.875</v>
      </c>
      <c r="G267">
        <v>888853.8125</v>
      </c>
      <c r="H267">
        <v>2159114.5</v>
      </c>
      <c r="I267">
        <v>1823477.125</v>
      </c>
      <c r="J267">
        <v>718665.125</v>
      </c>
      <c r="K267">
        <v>236.92909240722656</v>
      </c>
      <c r="L267">
        <v>469.56304931640625</v>
      </c>
      <c r="M267">
        <v>0</v>
      </c>
      <c r="N267">
        <v>177.533447265625</v>
      </c>
      <c r="O267">
        <v>8105.853515625</v>
      </c>
      <c r="P267">
        <v>147.65280151367187</v>
      </c>
      <c r="Q267">
        <v>147.65280151367187</v>
      </c>
      <c r="R267">
        <v>0</v>
      </c>
      <c r="S267">
        <v>650.31024169921875</v>
      </c>
      <c r="T267">
        <v>49.902442932128906</v>
      </c>
      <c r="U267">
        <v>3535.6689453125</v>
      </c>
      <c r="Y267" s="2">
        <f t="shared" si="10"/>
        <v>0.72331157312011718</v>
      </c>
      <c r="Z267" s="2">
        <f t="shared" si="11"/>
        <v>0.89175881567382809</v>
      </c>
    </row>
    <row r="268" spans="1:26" x14ac:dyDescent="0.25">
      <c r="A268" t="s">
        <v>286</v>
      </c>
      <c r="B268">
        <v>2840.454833984375</v>
      </c>
      <c r="C268">
        <v>1772.8861083984375</v>
      </c>
      <c r="D268">
        <v>-2878.80615234375</v>
      </c>
      <c r="E268">
        <v>-1175.4517822265625</v>
      </c>
      <c r="F268">
        <v>1176061.375</v>
      </c>
      <c r="G268">
        <v>888162.125</v>
      </c>
      <c r="H268">
        <v>2156471.75</v>
      </c>
      <c r="I268">
        <v>1807359.625</v>
      </c>
      <c r="J268">
        <v>691807.5625</v>
      </c>
      <c r="K268">
        <v>-7.4954581260681152</v>
      </c>
      <c r="L268">
        <v>506.87750244140625</v>
      </c>
      <c r="M268">
        <v>0</v>
      </c>
      <c r="N268">
        <v>339.525390625</v>
      </c>
      <c r="O268">
        <v>8062.2900390625</v>
      </c>
      <c r="P268">
        <v>205.67930603027344</v>
      </c>
      <c r="Q268">
        <v>205.67930603027344</v>
      </c>
      <c r="R268">
        <v>0</v>
      </c>
      <c r="S268">
        <v>1446.8629150390625</v>
      </c>
      <c r="T268">
        <v>19.465351104736328</v>
      </c>
      <c r="U268">
        <v>3775.815673828125</v>
      </c>
      <c r="Y268" s="2">
        <f t="shared" si="10"/>
        <v>0.69642090344238283</v>
      </c>
      <c r="Z268" s="2">
        <f t="shared" si="11"/>
        <v>0.89104093115234373</v>
      </c>
    </row>
    <row r="269" spans="1:26" x14ac:dyDescent="0.25">
      <c r="A269" t="s">
        <v>287</v>
      </c>
      <c r="B269">
        <v>2877.5703125</v>
      </c>
      <c r="C269">
        <v>1808.7509765625</v>
      </c>
      <c r="D269">
        <v>-2906.56884765625</v>
      </c>
      <c r="E269">
        <v>-1175.437744140625</v>
      </c>
      <c r="F269">
        <v>1210215.5</v>
      </c>
      <c r="G269">
        <v>889348.875</v>
      </c>
      <c r="H269">
        <v>2191468.25</v>
      </c>
      <c r="I269">
        <v>1805675.125</v>
      </c>
      <c r="J269">
        <v>703676.375</v>
      </c>
      <c r="K269">
        <v>-12.22514533996582</v>
      </c>
      <c r="L269">
        <v>568.95245361328125</v>
      </c>
      <c r="M269">
        <v>0</v>
      </c>
      <c r="N269">
        <v>10.091035842895508</v>
      </c>
      <c r="O269">
        <v>8224.3583984375</v>
      </c>
      <c r="P269">
        <v>172.77780151367187</v>
      </c>
      <c r="Q269">
        <v>172.77780151367187</v>
      </c>
      <c r="R269">
        <v>0</v>
      </c>
      <c r="S269">
        <v>1372.8594970703125</v>
      </c>
      <c r="T269">
        <v>224.93257141113281</v>
      </c>
      <c r="U269">
        <v>4358.72998046875</v>
      </c>
      <c r="Y269" s="2">
        <f t="shared" si="10"/>
        <v>0.70836269628906245</v>
      </c>
      <c r="Z269" s="2">
        <f t="shared" si="11"/>
        <v>0.8922554438476562</v>
      </c>
    </row>
    <row r="270" spans="1:26" x14ac:dyDescent="0.25">
      <c r="A270" t="s">
        <v>288</v>
      </c>
      <c r="B270">
        <v>2874.4677734375</v>
      </c>
      <c r="C270">
        <v>1781.6934814453125</v>
      </c>
      <c r="D270">
        <v>-2908.544677734375</v>
      </c>
      <c r="E270">
        <v>-1174.152587890625</v>
      </c>
      <c r="F270">
        <v>1209993.75</v>
      </c>
      <c r="G270">
        <v>904083.375</v>
      </c>
      <c r="H270">
        <v>2171952.5</v>
      </c>
      <c r="I270">
        <v>1779396.375</v>
      </c>
      <c r="J270">
        <v>720629.9375</v>
      </c>
      <c r="K270">
        <v>-6.0764989852905273</v>
      </c>
      <c r="L270">
        <v>520.97528076171875</v>
      </c>
      <c r="M270">
        <v>0</v>
      </c>
      <c r="N270">
        <v>127.50180053710937</v>
      </c>
      <c r="O270">
        <v>7774.25537109375</v>
      </c>
      <c r="P270">
        <v>297.21527099609375</v>
      </c>
      <c r="Q270">
        <v>297.21527099609375</v>
      </c>
      <c r="R270">
        <v>0</v>
      </c>
      <c r="S270">
        <v>1337.283203125</v>
      </c>
      <c r="T270">
        <v>336.55661010742187</v>
      </c>
      <c r="U270">
        <v>3660.5615234375</v>
      </c>
      <c r="Y270" s="2">
        <f t="shared" si="10"/>
        <v>0.72528609875488281</v>
      </c>
      <c r="Z270" s="2">
        <f t="shared" si="11"/>
        <v>0.9069919196777344</v>
      </c>
    </row>
    <row r="271" spans="1:26" x14ac:dyDescent="0.25">
      <c r="A271" t="s">
        <v>289</v>
      </c>
      <c r="B271">
        <v>2867.8330078125</v>
      </c>
      <c r="C271">
        <v>1686.154052734375</v>
      </c>
      <c r="D271">
        <v>-2907.2783203125</v>
      </c>
      <c r="E271">
        <v>-1178.9862060546875</v>
      </c>
      <c r="F271">
        <v>1217959.875</v>
      </c>
      <c r="G271">
        <v>903623.4375</v>
      </c>
      <c r="H271">
        <v>2132560.25</v>
      </c>
      <c r="I271">
        <v>1864594</v>
      </c>
      <c r="J271">
        <v>701480.1875</v>
      </c>
      <c r="K271">
        <v>21.423517227172852</v>
      </c>
      <c r="L271">
        <v>477.9371337890625</v>
      </c>
      <c r="M271">
        <v>0</v>
      </c>
      <c r="N271">
        <v>325.54339599609375</v>
      </c>
      <c r="O271">
        <v>6811.9423828125</v>
      </c>
      <c r="P271">
        <v>391.60537719726562</v>
      </c>
      <c r="Q271">
        <v>391.60537719726562</v>
      </c>
      <c r="R271">
        <v>0</v>
      </c>
      <c r="S271">
        <v>1127.78564453125</v>
      </c>
      <c r="T271">
        <v>455.88992309570312</v>
      </c>
      <c r="U271">
        <v>2442.1865234375</v>
      </c>
      <c r="Y271" s="2">
        <f t="shared" si="10"/>
        <v>0.70603417456054685</v>
      </c>
      <c r="Z271" s="2">
        <f t="shared" si="11"/>
        <v>0.90653071582031253</v>
      </c>
    </row>
    <row r="272" spans="1:26" x14ac:dyDescent="0.25">
      <c r="A272" t="s">
        <v>290</v>
      </c>
      <c r="B272">
        <v>2875.620361328125</v>
      </c>
      <c r="C272">
        <v>1761.0889892578125</v>
      </c>
      <c r="D272">
        <v>-2905.49365234375</v>
      </c>
      <c r="E272">
        <v>-1173.2314453125</v>
      </c>
      <c r="F272">
        <v>1208724.625</v>
      </c>
      <c r="G272">
        <v>888862.625</v>
      </c>
      <c r="H272">
        <v>2139690.25</v>
      </c>
      <c r="I272">
        <v>1853681.625</v>
      </c>
      <c r="J272">
        <v>706057.8125</v>
      </c>
      <c r="K272">
        <v>29.312198638916016</v>
      </c>
      <c r="L272">
        <v>451.83169555664062</v>
      </c>
      <c r="M272">
        <v>0</v>
      </c>
      <c r="N272">
        <v>608.69488525390625</v>
      </c>
      <c r="O272">
        <v>6616.81591796875</v>
      </c>
      <c r="P272">
        <v>117.73006439208984</v>
      </c>
      <c r="Q272">
        <v>117.73006439208984</v>
      </c>
      <c r="R272">
        <v>0</v>
      </c>
      <c r="S272">
        <v>1937.875</v>
      </c>
      <c r="T272">
        <v>64.828842163085938</v>
      </c>
      <c r="U272">
        <v>2636.18017578125</v>
      </c>
      <c r="Y272" s="2">
        <f t="shared" si="10"/>
        <v>0.7106945218505859</v>
      </c>
      <c r="Z272" s="2">
        <f t="shared" si="11"/>
        <v>0.89176811865234373</v>
      </c>
    </row>
    <row r="273" spans="1:26" x14ac:dyDescent="0.25">
      <c r="A273" t="s">
        <v>291</v>
      </c>
      <c r="B273">
        <v>2883.810791015625</v>
      </c>
      <c r="C273">
        <v>1797.5372314453125</v>
      </c>
      <c r="D273">
        <v>-2878.300048828125</v>
      </c>
      <c r="E273">
        <v>-1176.2879638671875</v>
      </c>
      <c r="F273">
        <v>1185857.625</v>
      </c>
      <c r="G273">
        <v>874728.375</v>
      </c>
      <c r="H273">
        <v>2204717.25</v>
      </c>
      <c r="I273">
        <v>1804953.375</v>
      </c>
      <c r="J273">
        <v>736517.75</v>
      </c>
      <c r="K273">
        <v>561.97442626953125</v>
      </c>
      <c r="L273">
        <v>405.44064331054687</v>
      </c>
      <c r="M273">
        <v>0</v>
      </c>
      <c r="N273">
        <v>760.17071533203125</v>
      </c>
      <c r="O273">
        <v>6522.29541015625</v>
      </c>
      <c r="P273">
        <v>118.92264556884766</v>
      </c>
      <c r="Q273">
        <v>118.92264556884766</v>
      </c>
      <c r="R273">
        <v>0</v>
      </c>
      <c r="S273">
        <v>1067.5223388671875</v>
      </c>
      <c r="T273">
        <v>-197.31806945800781</v>
      </c>
      <c r="U273">
        <v>2946.8662109375</v>
      </c>
      <c r="Y273" s="2">
        <f t="shared" si="10"/>
        <v>0.74119909802246098</v>
      </c>
      <c r="Z273" s="2">
        <f t="shared" si="11"/>
        <v>0.87760667504882817</v>
      </c>
    </row>
    <row r="274" spans="1:26" x14ac:dyDescent="0.25">
      <c r="A274" t="s">
        <v>292</v>
      </c>
      <c r="B274">
        <v>2873.644287109375</v>
      </c>
      <c r="C274">
        <v>1746.75</v>
      </c>
      <c r="D274">
        <v>-2893.11474609375</v>
      </c>
      <c r="E274">
        <v>-1175.8883056640625</v>
      </c>
      <c r="F274">
        <v>1195849.75</v>
      </c>
      <c r="G274">
        <v>873612.75</v>
      </c>
      <c r="H274">
        <v>2156549.25</v>
      </c>
      <c r="I274">
        <v>1841165.625</v>
      </c>
      <c r="J274">
        <v>704372.8125</v>
      </c>
      <c r="K274">
        <v>-2.2490134239196777</v>
      </c>
      <c r="L274">
        <v>542.35687255859375</v>
      </c>
      <c r="M274">
        <v>0</v>
      </c>
      <c r="N274">
        <v>187.89961242675781</v>
      </c>
      <c r="O274">
        <v>6548.77734375</v>
      </c>
      <c r="P274">
        <v>252.06484985351562</v>
      </c>
      <c r="Q274">
        <v>252.06484985351562</v>
      </c>
      <c r="R274">
        <v>0</v>
      </c>
      <c r="S274">
        <v>388.75918579101562</v>
      </c>
      <c r="T274">
        <v>-89.124427795410156</v>
      </c>
      <c r="U274">
        <v>2818.8330078125</v>
      </c>
      <c r="Y274" s="2">
        <f t="shared" si="10"/>
        <v>0.70899320678710942</v>
      </c>
      <c r="Z274" s="2">
        <f t="shared" si="11"/>
        <v>0.87650586474609371</v>
      </c>
    </row>
    <row r="275" spans="1:26" x14ac:dyDescent="0.25">
      <c r="A275" t="s">
        <v>293</v>
      </c>
      <c r="B275">
        <v>2822.424072265625</v>
      </c>
      <c r="C275">
        <v>1736.302978515625</v>
      </c>
      <c r="D275">
        <v>-2904.041015625</v>
      </c>
      <c r="E275">
        <v>-1174.4320068359375</v>
      </c>
      <c r="F275">
        <v>1208732.875</v>
      </c>
      <c r="G275">
        <v>891162.5</v>
      </c>
      <c r="H275">
        <v>2161777.25</v>
      </c>
      <c r="I275">
        <v>1863969</v>
      </c>
      <c r="J275">
        <v>692658.5</v>
      </c>
      <c r="K275">
        <v>21.043148040771484</v>
      </c>
      <c r="L275">
        <v>464.59091186523437</v>
      </c>
      <c r="M275">
        <v>0</v>
      </c>
      <c r="N275">
        <v>590.1490478515625</v>
      </c>
      <c r="O275">
        <v>6285.40234375</v>
      </c>
      <c r="P275">
        <v>346.624267578125</v>
      </c>
      <c r="Q275">
        <v>346.624267578125</v>
      </c>
      <c r="R275">
        <v>0</v>
      </c>
      <c r="S275">
        <v>1592.960693359375</v>
      </c>
      <c r="T275">
        <v>291.46469116210937</v>
      </c>
      <c r="U275">
        <v>2888.01318359375</v>
      </c>
      <c r="Y275" s="2">
        <f t="shared" si="10"/>
        <v>0.69721722705078126</v>
      </c>
      <c r="Z275" s="2">
        <f t="shared" si="11"/>
        <v>0.89406654101562499</v>
      </c>
    </row>
    <row r="276" spans="1:26" x14ac:dyDescent="0.25">
      <c r="A276" t="s">
        <v>294</v>
      </c>
      <c r="B276">
        <v>2878.1123046875</v>
      </c>
      <c r="C276">
        <v>1747.8189697265625</v>
      </c>
      <c r="D276">
        <v>-2888.139892578125</v>
      </c>
      <c r="E276">
        <v>-1176.3682861328125</v>
      </c>
      <c r="F276">
        <v>1228835.75</v>
      </c>
      <c r="G276">
        <v>911556.6875</v>
      </c>
      <c r="H276">
        <v>2197581.5</v>
      </c>
      <c r="I276">
        <v>1917526</v>
      </c>
      <c r="J276">
        <v>711485.375</v>
      </c>
      <c r="K276">
        <v>-11.92828369140625</v>
      </c>
      <c r="L276">
        <v>506.11309814453125</v>
      </c>
      <c r="M276">
        <v>0</v>
      </c>
      <c r="N276">
        <v>424.98257446289062</v>
      </c>
      <c r="O276">
        <v>6359.60546875</v>
      </c>
      <c r="P276">
        <v>191.2647705078125</v>
      </c>
      <c r="Q276">
        <v>191.2647705078125</v>
      </c>
      <c r="R276">
        <v>0</v>
      </c>
      <c r="S276">
        <v>944.4327392578125</v>
      </c>
      <c r="T276">
        <v>644.6021728515625</v>
      </c>
      <c r="U276">
        <v>2048.160888671875</v>
      </c>
      <c r="Y276" s="2">
        <f t="shared" si="10"/>
        <v>0.71611130627441411</v>
      </c>
      <c r="Z276" s="2">
        <f t="shared" si="11"/>
        <v>0.91444482739257815</v>
      </c>
    </row>
    <row r="277" spans="1:26" x14ac:dyDescent="0.25">
      <c r="A277" t="s">
        <v>295</v>
      </c>
      <c r="B277">
        <v>2872.053955078125</v>
      </c>
      <c r="C277">
        <v>6207.49609375</v>
      </c>
      <c r="D277">
        <v>-5895.85498046875</v>
      </c>
      <c r="E277">
        <v>-1175.4248046875</v>
      </c>
      <c r="F277">
        <v>1191772.625</v>
      </c>
      <c r="G277">
        <v>881397.5625</v>
      </c>
      <c r="H277">
        <v>2180690.75</v>
      </c>
      <c r="I277">
        <v>1898987.125</v>
      </c>
      <c r="J277">
        <v>702959.875</v>
      </c>
      <c r="K277">
        <v>-11.054254531860352</v>
      </c>
      <c r="L277">
        <v>777.67999267578125</v>
      </c>
      <c r="M277">
        <v>0</v>
      </c>
      <c r="N277">
        <v>-73.598701477050781</v>
      </c>
      <c r="O277">
        <v>6603.19580078125</v>
      </c>
      <c r="P277">
        <v>343.4349365234375</v>
      </c>
      <c r="Q277">
        <v>343.4349365234375</v>
      </c>
      <c r="R277">
        <v>0</v>
      </c>
      <c r="S277">
        <v>1064.3836669921875</v>
      </c>
      <c r="T277">
        <v>555.7144775390625</v>
      </c>
      <c r="U277">
        <v>2399.7568359375</v>
      </c>
      <c r="Y277" s="2">
        <f t="shared" si="10"/>
        <v>0.71203942504882811</v>
      </c>
      <c r="Z277" s="2">
        <f t="shared" si="11"/>
        <v>0.88729341748046875</v>
      </c>
    </row>
    <row r="278" spans="1:26" x14ac:dyDescent="0.25">
      <c r="A278" t="s">
        <v>296</v>
      </c>
      <c r="B278">
        <v>2867.92138671875</v>
      </c>
      <c r="C278">
        <v>10703.5283203125</v>
      </c>
      <c r="D278">
        <v>-11094.2294921875</v>
      </c>
      <c r="E278">
        <v>-1177.5584716796875</v>
      </c>
      <c r="F278">
        <v>1206648.125</v>
      </c>
      <c r="G278">
        <v>909605.4375</v>
      </c>
      <c r="H278">
        <v>2199707.5</v>
      </c>
      <c r="I278">
        <v>1943758.75</v>
      </c>
      <c r="J278">
        <v>701773.0625</v>
      </c>
      <c r="K278">
        <v>1.5115445852279663</v>
      </c>
      <c r="L278">
        <v>592.48638916015625</v>
      </c>
      <c r="M278">
        <v>0</v>
      </c>
      <c r="N278">
        <v>38.448577880859375</v>
      </c>
      <c r="O278">
        <v>6441.484375</v>
      </c>
      <c r="P278">
        <v>278.73074340820312</v>
      </c>
      <c r="Q278">
        <v>278.73074340820312</v>
      </c>
      <c r="R278">
        <v>0</v>
      </c>
      <c r="S278">
        <v>1219.4903564453125</v>
      </c>
      <c r="T278">
        <v>510.06011962890625</v>
      </c>
      <c r="U278">
        <v>1852.02490234375</v>
      </c>
      <c r="Y278" s="2">
        <f t="shared" si="10"/>
        <v>0.71534451220703121</v>
      </c>
      <c r="Z278" s="2">
        <f t="shared" si="11"/>
        <v>0.92069966699218753</v>
      </c>
    </row>
    <row r="279" spans="1:26" x14ac:dyDescent="0.25">
      <c r="A279" t="s">
        <v>297</v>
      </c>
      <c r="B279">
        <v>2863.15625</v>
      </c>
      <c r="C279">
        <v>10516.1552734375</v>
      </c>
      <c r="D279">
        <v>-11256.7978515625</v>
      </c>
      <c r="E279">
        <v>-1177.0032958984375</v>
      </c>
      <c r="F279">
        <v>1270535.375</v>
      </c>
      <c r="G279">
        <v>965654.625</v>
      </c>
      <c r="H279">
        <v>2195458.75</v>
      </c>
      <c r="I279">
        <v>1955049.75</v>
      </c>
      <c r="J279">
        <v>700562</v>
      </c>
      <c r="K279">
        <v>20.981216430664063</v>
      </c>
      <c r="L279">
        <v>676.4786376953125</v>
      </c>
      <c r="M279">
        <v>0</v>
      </c>
      <c r="N279">
        <v>13.962331771850586</v>
      </c>
      <c r="O279">
        <v>6600.146484375</v>
      </c>
      <c r="P279">
        <v>58.148448944091797</v>
      </c>
      <c r="Q279">
        <v>58.148448944091797</v>
      </c>
      <c r="R279">
        <v>0</v>
      </c>
      <c r="S279">
        <v>1178.8702392578125</v>
      </c>
      <c r="T279">
        <v>251.65901184082031</v>
      </c>
      <c r="U279">
        <v>2071.111572265625</v>
      </c>
      <c r="Y279" s="2">
        <f t="shared" si="10"/>
        <v>0.71394131152343754</v>
      </c>
      <c r="Z279" s="2">
        <f t="shared" si="11"/>
        <v>0.97691142285156252</v>
      </c>
    </row>
    <row r="280" spans="1:26" x14ac:dyDescent="0.25">
      <c r="A280" t="s">
        <v>298</v>
      </c>
      <c r="B280">
        <v>2862.391357421875</v>
      </c>
      <c r="C280">
        <v>6218.64990234375</v>
      </c>
      <c r="D280">
        <v>-11318.134765625</v>
      </c>
      <c r="E280">
        <v>-1175.658935546875</v>
      </c>
      <c r="F280">
        <v>1242795.625</v>
      </c>
      <c r="G280">
        <v>916802.625</v>
      </c>
      <c r="H280">
        <v>2202864.25</v>
      </c>
      <c r="I280">
        <v>1955551</v>
      </c>
      <c r="J280">
        <v>710708.75</v>
      </c>
      <c r="K280">
        <v>-10.744559288024902</v>
      </c>
      <c r="L280">
        <v>478.22457885742187</v>
      </c>
      <c r="M280">
        <v>0</v>
      </c>
      <c r="N280">
        <v>681.89349365234375</v>
      </c>
      <c r="O280">
        <v>6338.611328125</v>
      </c>
      <c r="P280">
        <v>-80.730552673339844</v>
      </c>
      <c r="Q280">
        <v>-80.730552673339844</v>
      </c>
      <c r="R280">
        <v>0</v>
      </c>
      <c r="S280">
        <v>1426.6656494140625</v>
      </c>
      <c r="T280">
        <v>334.2479248046875</v>
      </c>
      <c r="U280">
        <v>2187.903564453125</v>
      </c>
      <c r="Y280" s="2">
        <f t="shared" si="10"/>
        <v>0.71978979125976561</v>
      </c>
      <c r="Z280" s="2">
        <f t="shared" si="11"/>
        <v>0.92812075976562503</v>
      </c>
    </row>
    <row r="281" spans="1:26" x14ac:dyDescent="0.25">
      <c r="A281" t="s">
        <v>299</v>
      </c>
      <c r="B281">
        <v>2871.888916015625</v>
      </c>
      <c r="C281">
        <v>10483.0703125</v>
      </c>
      <c r="D281">
        <v>-11321.32421875</v>
      </c>
      <c r="E281">
        <v>-1174.5357666015625</v>
      </c>
      <c r="F281">
        <v>1200503.125</v>
      </c>
      <c r="G281">
        <v>886244.9375</v>
      </c>
      <c r="H281">
        <v>2270833</v>
      </c>
      <c r="I281">
        <v>1987647.25</v>
      </c>
      <c r="J281">
        <v>755382.4375</v>
      </c>
      <c r="K281">
        <v>-11.72747802734375</v>
      </c>
      <c r="L281">
        <v>488.27847290039062</v>
      </c>
      <c r="M281">
        <v>0</v>
      </c>
      <c r="N281">
        <v>929.839599609375</v>
      </c>
      <c r="O281">
        <v>7351.662109375</v>
      </c>
      <c r="P281">
        <v>126.46533203125</v>
      </c>
      <c r="Q281">
        <v>126.46533203125</v>
      </c>
      <c r="R281">
        <v>0</v>
      </c>
      <c r="S281">
        <v>1116.0943603515625</v>
      </c>
      <c r="T281">
        <v>531.87884521484375</v>
      </c>
      <c r="U281">
        <v>2945.199462890625</v>
      </c>
      <c r="Y281" s="2">
        <f t="shared" si="10"/>
        <v>0.7687373967285156</v>
      </c>
      <c r="Z281" s="2">
        <f t="shared" si="11"/>
        <v>0.89756626171874998</v>
      </c>
    </row>
    <row r="282" spans="1:26" x14ac:dyDescent="0.25">
      <c r="A282" t="s">
        <v>300</v>
      </c>
      <c r="B282">
        <v>4807.40283203125</v>
      </c>
      <c r="C282">
        <v>10496.0751953125</v>
      </c>
      <c r="D282">
        <v>-11339.41015625</v>
      </c>
      <c r="E282">
        <v>-1172.096435546875</v>
      </c>
      <c r="F282">
        <v>1196980.75</v>
      </c>
      <c r="G282">
        <v>881781.125</v>
      </c>
      <c r="H282">
        <v>2195882</v>
      </c>
      <c r="I282">
        <v>1977132.375</v>
      </c>
      <c r="J282">
        <v>728836.8125</v>
      </c>
      <c r="K282">
        <v>2.3122847080230713</v>
      </c>
      <c r="L282">
        <v>543.22418212890625</v>
      </c>
      <c r="M282">
        <v>0</v>
      </c>
      <c r="N282">
        <v>719.46051025390625</v>
      </c>
      <c r="O282">
        <v>6869.4443359375</v>
      </c>
      <c r="P282">
        <v>202.69624328613281</v>
      </c>
      <c r="Q282">
        <v>202.69624328613281</v>
      </c>
      <c r="R282">
        <v>0</v>
      </c>
      <c r="S282">
        <v>635.38555908203125</v>
      </c>
      <c r="T282">
        <v>285.99722290039062</v>
      </c>
      <c r="U282">
        <v>2382.791259765625</v>
      </c>
      <c r="Y282" s="2">
        <f t="shared" si="10"/>
        <v>0.74414029052734376</v>
      </c>
      <c r="Z282" s="2">
        <f t="shared" si="11"/>
        <v>0.89312053515625001</v>
      </c>
    </row>
    <row r="283" spans="1:26" x14ac:dyDescent="0.25">
      <c r="A283" t="s">
        <v>301</v>
      </c>
      <c r="B283">
        <v>9254.1640625</v>
      </c>
      <c r="C283">
        <v>8623.21484375</v>
      </c>
      <c r="D283">
        <v>-11291.79296875</v>
      </c>
      <c r="E283">
        <v>-1176.9117431640625</v>
      </c>
      <c r="F283">
        <v>1210360.375</v>
      </c>
      <c r="G283">
        <v>904130.1875</v>
      </c>
      <c r="H283">
        <v>2232985.5</v>
      </c>
      <c r="I283">
        <v>1942657.375</v>
      </c>
      <c r="J283">
        <v>731284.25</v>
      </c>
      <c r="K283">
        <v>18.985904693603516</v>
      </c>
      <c r="L283">
        <v>414.09320068359375</v>
      </c>
      <c r="M283">
        <v>0</v>
      </c>
      <c r="N283">
        <v>375.0972900390625</v>
      </c>
      <c r="O283">
        <v>6288.40087890625</v>
      </c>
      <c r="P283">
        <v>98.841156005859375</v>
      </c>
      <c r="Q283">
        <v>98.841156005859375</v>
      </c>
      <c r="R283">
        <v>0</v>
      </c>
      <c r="S283">
        <v>2331.008056640625</v>
      </c>
      <c r="T283">
        <v>-270.60317993164063</v>
      </c>
      <c r="U283">
        <v>1887.322998046875</v>
      </c>
      <c r="Y283" s="2">
        <f t="shared" si="10"/>
        <v>0.74916162890625004</v>
      </c>
      <c r="Z283" s="2">
        <f t="shared" si="11"/>
        <v>0.91542198046875001</v>
      </c>
    </row>
    <row r="284" spans="1:26" x14ac:dyDescent="0.25">
      <c r="A284" t="s">
        <v>302</v>
      </c>
      <c r="B284">
        <v>10622.0615234375</v>
      </c>
      <c r="C284">
        <v>9966.322265625</v>
      </c>
      <c r="D284">
        <v>-11151.236328125</v>
      </c>
      <c r="E284">
        <v>-1179.4990234375</v>
      </c>
      <c r="F284">
        <v>1215219</v>
      </c>
      <c r="G284">
        <v>893701.625</v>
      </c>
      <c r="H284">
        <v>2224855.75</v>
      </c>
      <c r="I284">
        <v>1945189.5</v>
      </c>
      <c r="J284">
        <v>706860.0625</v>
      </c>
      <c r="K284">
        <v>-12.270961761474609</v>
      </c>
      <c r="L284">
        <v>703.316650390625</v>
      </c>
      <c r="M284">
        <v>0</v>
      </c>
      <c r="N284">
        <v>345.27749633789062</v>
      </c>
      <c r="O284">
        <v>6987.720703125</v>
      </c>
      <c r="P284">
        <v>126.74514007568359</v>
      </c>
      <c r="Q284">
        <v>126.74514007568359</v>
      </c>
      <c r="R284">
        <v>0</v>
      </c>
      <c r="S284">
        <v>3044.799072265625</v>
      </c>
      <c r="T284">
        <v>-237.84658813476562</v>
      </c>
      <c r="U284">
        <v>2302.958984375</v>
      </c>
      <c r="Y284" s="2">
        <f t="shared" si="10"/>
        <v>0.72744844628906247</v>
      </c>
      <c r="Z284" s="2">
        <f t="shared" si="11"/>
        <v>0.90485286132812504</v>
      </c>
    </row>
    <row r="285" spans="1:26" x14ac:dyDescent="0.25">
      <c r="A285" t="s">
        <v>303</v>
      </c>
      <c r="B285">
        <v>11787.576171875</v>
      </c>
      <c r="C285">
        <v>10702.5615234375</v>
      </c>
      <c r="D285">
        <v>-11180.2841796875</v>
      </c>
      <c r="E285">
        <v>-1180.1197509765625</v>
      </c>
      <c r="F285">
        <v>1215160.5</v>
      </c>
      <c r="G285">
        <v>895823</v>
      </c>
      <c r="H285">
        <v>2282763.75</v>
      </c>
      <c r="I285">
        <v>2004170.875</v>
      </c>
      <c r="J285">
        <v>739378.6875</v>
      </c>
      <c r="K285">
        <v>-11.856804847717285</v>
      </c>
      <c r="L285">
        <v>483.27566528320312</v>
      </c>
      <c r="M285">
        <v>0</v>
      </c>
      <c r="N285">
        <v>447.04730224609375</v>
      </c>
      <c r="O285">
        <v>6990.5390625</v>
      </c>
      <c r="P285">
        <v>230.5843505859375</v>
      </c>
      <c r="Q285">
        <v>230.5843505859375</v>
      </c>
      <c r="R285">
        <v>0</v>
      </c>
      <c r="S285">
        <v>1809.1463623046875</v>
      </c>
      <c r="T285">
        <v>458.24703979492187</v>
      </c>
      <c r="U285">
        <v>2633.66259765625</v>
      </c>
      <c r="Y285" s="2">
        <f t="shared" si="10"/>
        <v>0.76186882519531252</v>
      </c>
      <c r="Z285" s="2">
        <f t="shared" si="11"/>
        <v>0.90700328417968745</v>
      </c>
    </row>
    <row r="286" spans="1:26" x14ac:dyDescent="0.25">
      <c r="A286" t="s">
        <v>304</v>
      </c>
      <c r="B286">
        <v>11320.98828125</v>
      </c>
      <c r="C286">
        <v>10442.6923828125</v>
      </c>
      <c r="D286">
        <v>-11011.2734375</v>
      </c>
      <c r="E286">
        <v>-1178.54052734375</v>
      </c>
      <c r="F286">
        <v>1223359</v>
      </c>
      <c r="G286">
        <v>912046.4375</v>
      </c>
      <c r="H286">
        <v>2200343.25</v>
      </c>
      <c r="I286">
        <v>1966286.875</v>
      </c>
      <c r="J286">
        <v>717632.25</v>
      </c>
      <c r="K286">
        <v>72.70709228515625</v>
      </c>
      <c r="L286">
        <v>422.58865356445312</v>
      </c>
      <c r="M286">
        <v>0</v>
      </c>
      <c r="N286">
        <v>824.4169921875</v>
      </c>
      <c r="O286">
        <v>7801.931640625</v>
      </c>
      <c r="P286">
        <v>325.49533081054687</v>
      </c>
      <c r="Q286">
        <v>325.49533081054687</v>
      </c>
      <c r="R286">
        <v>0</v>
      </c>
      <c r="S286">
        <v>889.49755859375</v>
      </c>
      <c r="T286">
        <v>495.07827758789062</v>
      </c>
      <c r="U286">
        <v>2510.08740234375</v>
      </c>
      <c r="Y286" s="2">
        <f t="shared" si="10"/>
        <v>0.73939593066406251</v>
      </c>
      <c r="Z286" s="2">
        <f t="shared" si="11"/>
        <v>0.9230577109375</v>
      </c>
    </row>
    <row r="287" spans="1:26" x14ac:dyDescent="0.25">
      <c r="A287" t="s">
        <v>305</v>
      </c>
      <c r="B287">
        <v>6618.03173828125</v>
      </c>
      <c r="C287">
        <v>6523.36328125</v>
      </c>
      <c r="D287">
        <v>-9506.45703125</v>
      </c>
      <c r="E287">
        <v>-1176.5531005859375</v>
      </c>
      <c r="F287">
        <v>1232172.625</v>
      </c>
      <c r="G287">
        <v>920487.9375</v>
      </c>
      <c r="H287">
        <v>2148636</v>
      </c>
      <c r="I287">
        <v>1966113.625</v>
      </c>
      <c r="J287">
        <v>723146.625</v>
      </c>
      <c r="K287">
        <v>341.65133666992187</v>
      </c>
      <c r="L287">
        <v>483.94873046875</v>
      </c>
      <c r="M287">
        <v>0</v>
      </c>
      <c r="N287">
        <v>1146.2576904296875</v>
      </c>
      <c r="O287">
        <v>7457.96923828125</v>
      </c>
      <c r="P287">
        <v>314.31454467773438</v>
      </c>
      <c r="Q287">
        <v>314.31454467773438</v>
      </c>
      <c r="R287">
        <v>0</v>
      </c>
      <c r="S287">
        <v>889.7744140625</v>
      </c>
      <c r="T287">
        <v>430.56231689453125</v>
      </c>
      <c r="U287">
        <v>2154.5615234375</v>
      </c>
      <c r="Y287" s="2">
        <f t="shared" si="10"/>
        <v>0.7362880200195312</v>
      </c>
      <c r="Z287" s="2">
        <f t="shared" si="11"/>
        <v>0.92999439453124999</v>
      </c>
    </row>
    <row r="288" spans="1:26" x14ac:dyDescent="0.25">
      <c r="A288" t="s">
        <v>306</v>
      </c>
      <c r="B288">
        <v>2973.507568359375</v>
      </c>
      <c r="C288">
        <v>5603.27685546875</v>
      </c>
      <c r="D288">
        <v>-9324.2421875</v>
      </c>
      <c r="E288">
        <v>-1174.5174560546875</v>
      </c>
      <c r="F288">
        <v>1229428.75</v>
      </c>
      <c r="G288">
        <v>917138.375</v>
      </c>
      <c r="H288">
        <v>2183493.25</v>
      </c>
      <c r="I288">
        <v>1999190.125</v>
      </c>
      <c r="J288">
        <v>721688</v>
      </c>
      <c r="K288">
        <v>92.649421691894531</v>
      </c>
      <c r="L288">
        <v>556.10284423828125</v>
      </c>
      <c r="M288">
        <v>0</v>
      </c>
      <c r="N288">
        <v>924.976318359375</v>
      </c>
      <c r="O288">
        <v>6349.99365234375</v>
      </c>
      <c r="P288">
        <v>526.19891357421875</v>
      </c>
      <c r="Q288">
        <v>526.19891357421875</v>
      </c>
      <c r="R288">
        <v>0</v>
      </c>
      <c r="S288">
        <v>969.5723876953125</v>
      </c>
      <c r="T288">
        <v>706.0361328125</v>
      </c>
      <c r="U288">
        <v>2485.682861328125</v>
      </c>
      <c r="Y288" s="2">
        <f t="shared" si="10"/>
        <v>0.73026478442382814</v>
      </c>
      <c r="Z288" s="2">
        <f t="shared" si="11"/>
        <v>0.9264626171875</v>
      </c>
    </row>
    <row r="289" spans="1:26" x14ac:dyDescent="0.25">
      <c r="A289" t="s">
        <v>307</v>
      </c>
      <c r="B289">
        <v>4110.8466796875</v>
      </c>
      <c r="C289">
        <v>4432.517578125</v>
      </c>
      <c r="D289">
        <v>-10841.6513671875</v>
      </c>
      <c r="E289">
        <v>-1175.3543701171875</v>
      </c>
      <c r="F289">
        <v>1237459.5</v>
      </c>
      <c r="G289">
        <v>915628.125</v>
      </c>
      <c r="H289">
        <v>2195111.75</v>
      </c>
      <c r="I289">
        <v>1989587.25</v>
      </c>
      <c r="J289">
        <v>721906</v>
      </c>
      <c r="K289">
        <v>-5.1407814025878906</v>
      </c>
      <c r="L289">
        <v>697.70684814453125</v>
      </c>
      <c r="M289">
        <v>0</v>
      </c>
      <c r="N289">
        <v>611.7001953125</v>
      </c>
      <c r="O289">
        <v>6131.029296875</v>
      </c>
      <c r="P289">
        <v>523.841552734375</v>
      </c>
      <c r="Q289">
        <v>523.841552734375</v>
      </c>
      <c r="R289">
        <v>0</v>
      </c>
      <c r="S289">
        <v>2219.2783203125</v>
      </c>
      <c r="T289">
        <v>630.38043212890625</v>
      </c>
      <c r="U289">
        <v>3430.888916015625</v>
      </c>
      <c r="Y289" s="2">
        <f t="shared" si="10"/>
        <v>0.73044936425781248</v>
      </c>
      <c r="Z289" s="2">
        <f t="shared" si="11"/>
        <v>0.92646977636718753</v>
      </c>
    </row>
    <row r="290" spans="1:26" x14ac:dyDescent="0.25">
      <c r="A290" t="s">
        <v>308</v>
      </c>
      <c r="B290">
        <v>164.22349548339844</v>
      </c>
      <c r="C290">
        <v>494.17913818359375</v>
      </c>
      <c r="D290">
        <v>-10508.166015625</v>
      </c>
      <c r="E290">
        <v>-1175.0953369140625</v>
      </c>
      <c r="F290">
        <v>1259255</v>
      </c>
      <c r="G290">
        <v>938083.625</v>
      </c>
      <c r="H290">
        <v>2128543</v>
      </c>
      <c r="I290">
        <v>2010554.5</v>
      </c>
      <c r="J290">
        <v>753102.3125</v>
      </c>
      <c r="K290">
        <v>9.9027268588542938E-2</v>
      </c>
      <c r="L290">
        <v>825.0457763671875</v>
      </c>
      <c r="M290">
        <v>0</v>
      </c>
      <c r="N290">
        <v>848.14208984375</v>
      </c>
      <c r="O290">
        <v>6703.146484375</v>
      </c>
      <c r="P290">
        <v>565.80035400390625</v>
      </c>
      <c r="Q290">
        <v>565.80035400390625</v>
      </c>
      <c r="R290">
        <v>0</v>
      </c>
      <c r="S290">
        <v>2439.693359375</v>
      </c>
      <c r="T290">
        <v>211.91944885253906</v>
      </c>
      <c r="U290">
        <v>4325.787109375</v>
      </c>
      <c r="Y290" s="2">
        <f t="shared" si="10"/>
        <v>0.75376071513366705</v>
      </c>
      <c r="Z290" s="2">
        <f t="shared" si="11"/>
        <v>0.94859179101562496</v>
      </c>
    </row>
    <row r="291" spans="1:26" x14ac:dyDescent="0.25">
      <c r="A291" t="s">
        <v>309</v>
      </c>
      <c r="B291">
        <v>-919.63677978515625</v>
      </c>
      <c r="C291">
        <v>1267.962890625</v>
      </c>
      <c r="D291">
        <v>-11184.708984375</v>
      </c>
      <c r="E291">
        <v>-1175.500244140625</v>
      </c>
      <c r="F291">
        <v>1234074.375</v>
      </c>
      <c r="G291">
        <v>926998.875</v>
      </c>
      <c r="H291">
        <v>2192711</v>
      </c>
      <c r="I291">
        <v>2009149.5</v>
      </c>
      <c r="J291">
        <v>778308.875</v>
      </c>
      <c r="K291">
        <v>28.343860626220703</v>
      </c>
      <c r="L291">
        <v>743.82208251953125</v>
      </c>
      <c r="M291">
        <v>0</v>
      </c>
      <c r="N291">
        <v>692.98785400390625</v>
      </c>
      <c r="O291">
        <v>6599.45751953125</v>
      </c>
      <c r="P291">
        <v>528.37640380859375</v>
      </c>
      <c r="Q291">
        <v>528.37640380859375</v>
      </c>
      <c r="R291">
        <v>0</v>
      </c>
      <c r="S291">
        <v>1425.754638671875</v>
      </c>
      <c r="T291">
        <v>-75.071159362792969</v>
      </c>
      <c r="U291">
        <v>3591.6435546875</v>
      </c>
      <c r="Y291" s="2">
        <f t="shared" si="10"/>
        <v>0.7786572011108398</v>
      </c>
      <c r="Z291" s="2">
        <f t="shared" si="11"/>
        <v>0.93818358398437496</v>
      </c>
    </row>
    <row r="292" spans="1:26" x14ac:dyDescent="0.25">
      <c r="A292" t="s">
        <v>310</v>
      </c>
      <c r="B292">
        <v>-4148.6181640625</v>
      </c>
      <c r="C292">
        <v>1186.86376953125</v>
      </c>
      <c r="D292">
        <v>-10331.9267578125</v>
      </c>
      <c r="E292">
        <v>-1175.6669921875</v>
      </c>
      <c r="F292">
        <v>1180706.875</v>
      </c>
      <c r="G292">
        <v>883062.75</v>
      </c>
      <c r="H292">
        <v>2202547.25</v>
      </c>
      <c r="I292">
        <v>2012239.125</v>
      </c>
      <c r="J292">
        <v>761733.5</v>
      </c>
      <c r="K292">
        <v>2.7624046802520752</v>
      </c>
      <c r="L292">
        <v>432.6690673828125</v>
      </c>
      <c r="M292">
        <v>0</v>
      </c>
      <c r="N292">
        <v>1064.4227294921875</v>
      </c>
      <c r="O292">
        <v>6602.27294921875</v>
      </c>
      <c r="P292">
        <v>474.63543701171875</v>
      </c>
      <c r="Q292">
        <v>474.63543701171875</v>
      </c>
      <c r="R292">
        <v>0</v>
      </c>
      <c r="S292">
        <v>1662.318115234375</v>
      </c>
      <c r="T292">
        <v>101.38530731201172</v>
      </c>
      <c r="U292">
        <v>2937.646728515625</v>
      </c>
      <c r="Y292" s="2">
        <f t="shared" si="10"/>
        <v>0.75877174560546878</v>
      </c>
      <c r="Z292" s="2">
        <f t="shared" si="11"/>
        <v>0.89339467675781248</v>
      </c>
    </row>
    <row r="293" spans="1:26" x14ac:dyDescent="0.25">
      <c r="A293" t="s">
        <v>311</v>
      </c>
      <c r="B293">
        <v>-9258.7236328125</v>
      </c>
      <c r="C293">
        <v>-3400.537841796875</v>
      </c>
      <c r="D293">
        <v>-8986.1357421875</v>
      </c>
      <c r="E293">
        <v>-1181.775146484375</v>
      </c>
      <c r="F293">
        <v>1247087.125</v>
      </c>
      <c r="G293">
        <v>921615.5625</v>
      </c>
      <c r="H293">
        <v>2281556.75</v>
      </c>
      <c r="I293">
        <v>2069267.625</v>
      </c>
      <c r="J293">
        <v>747525.5</v>
      </c>
      <c r="K293">
        <v>-3.9832305908203125</v>
      </c>
      <c r="L293">
        <v>499.19622802734375</v>
      </c>
      <c r="M293">
        <v>0</v>
      </c>
      <c r="N293">
        <v>1123.8614501953125</v>
      </c>
      <c r="O293">
        <v>5798.6201171875</v>
      </c>
      <c r="P293">
        <v>488.82656860351562</v>
      </c>
      <c r="Q293">
        <v>488.82656860351562</v>
      </c>
      <c r="R293">
        <v>0</v>
      </c>
      <c r="S293">
        <v>1726.9881591796875</v>
      </c>
      <c r="T293">
        <v>195.46974182128906</v>
      </c>
      <c r="U293">
        <v>3168.7060546875</v>
      </c>
      <c r="Y293" s="2">
        <f t="shared" si="10"/>
        <v>0.73486623852539068</v>
      </c>
      <c r="Z293" s="2">
        <f t="shared" si="11"/>
        <v>0.93060169824218752</v>
      </c>
    </row>
    <row r="294" spans="1:26" x14ac:dyDescent="0.25">
      <c r="A294" t="s">
        <v>312</v>
      </c>
      <c r="B294">
        <v>-7127.84716796875</v>
      </c>
      <c r="C294">
        <v>-5985.09814453125</v>
      </c>
      <c r="D294">
        <v>-8590.48828125</v>
      </c>
      <c r="E294">
        <v>-1175.10400390625</v>
      </c>
      <c r="F294">
        <v>1267837.75</v>
      </c>
      <c r="G294">
        <v>945895.25</v>
      </c>
      <c r="H294">
        <v>2241504.75</v>
      </c>
      <c r="I294">
        <v>2005649.625</v>
      </c>
      <c r="J294">
        <v>762322.4375</v>
      </c>
      <c r="K294">
        <v>3.5120587348937988</v>
      </c>
      <c r="L294">
        <v>664.89459228515625</v>
      </c>
      <c r="M294">
        <v>0</v>
      </c>
      <c r="N294">
        <v>954.66754150390625</v>
      </c>
      <c r="O294">
        <v>6303.67626953125</v>
      </c>
      <c r="P294">
        <v>258.97030639648437</v>
      </c>
      <c r="Q294">
        <v>258.97030639648437</v>
      </c>
      <c r="R294">
        <v>0</v>
      </c>
      <c r="S294">
        <v>982.64862060546875</v>
      </c>
      <c r="T294">
        <v>652.168701171875</v>
      </c>
      <c r="U294">
        <v>3276.9169921875</v>
      </c>
      <c r="Y294" s="2">
        <f t="shared" si="10"/>
        <v>0.74920949218749999</v>
      </c>
      <c r="Z294" s="2">
        <f t="shared" si="11"/>
        <v>0.95448573828125005</v>
      </c>
    </row>
    <row r="295" spans="1:26" x14ac:dyDescent="0.25">
      <c r="A295" t="s">
        <v>313</v>
      </c>
      <c r="B295">
        <v>-16315.921875</v>
      </c>
      <c r="C295">
        <v>-8923.2724609375</v>
      </c>
      <c r="D295">
        <v>-7815.3203125</v>
      </c>
      <c r="E295">
        <v>-1172.3077392578125</v>
      </c>
      <c r="F295">
        <v>1239779.5</v>
      </c>
      <c r="G295">
        <v>928815.6875</v>
      </c>
      <c r="H295">
        <v>2206270</v>
      </c>
      <c r="I295">
        <v>2036102.875</v>
      </c>
      <c r="J295">
        <v>743797.875</v>
      </c>
      <c r="K295">
        <v>159.54743957519531</v>
      </c>
      <c r="L295">
        <v>615.37164306640625</v>
      </c>
      <c r="M295">
        <v>0</v>
      </c>
      <c r="N295">
        <v>668.23651123046875</v>
      </c>
      <c r="O295">
        <v>6166.26953125</v>
      </c>
      <c r="P295">
        <v>117.46286010742187</v>
      </c>
      <c r="Q295">
        <v>117.46286010742187</v>
      </c>
      <c r="R295">
        <v>0</v>
      </c>
      <c r="S295">
        <v>927.41558837890625</v>
      </c>
      <c r="T295">
        <v>733.15740966796875</v>
      </c>
      <c r="U295">
        <v>3100.78125</v>
      </c>
      <c r="Y295" s="2">
        <f t="shared" si="10"/>
        <v>0.71855868066406248</v>
      </c>
      <c r="Z295" s="2">
        <f t="shared" si="11"/>
        <v>0.93663100781249997</v>
      </c>
    </row>
    <row r="296" spans="1:26" x14ac:dyDescent="0.25">
      <c r="A296" t="s">
        <v>314</v>
      </c>
      <c r="B296">
        <v>-25902.35546875</v>
      </c>
      <c r="C296">
        <v>-19066.92578125</v>
      </c>
      <c r="D296">
        <v>-6565.93359375</v>
      </c>
      <c r="E296">
        <v>-1170.3349609375</v>
      </c>
      <c r="F296">
        <v>1250340.875</v>
      </c>
      <c r="G296">
        <v>940025</v>
      </c>
      <c r="H296">
        <v>2203434</v>
      </c>
      <c r="I296">
        <v>2027158.375</v>
      </c>
      <c r="J296">
        <v>794185.625</v>
      </c>
      <c r="K296">
        <v>52.529182434082031</v>
      </c>
      <c r="L296">
        <v>787.83135986328125</v>
      </c>
      <c r="M296">
        <v>0</v>
      </c>
      <c r="N296">
        <v>702.056396484375</v>
      </c>
      <c r="O296">
        <v>6765.38818359375</v>
      </c>
      <c r="P296">
        <v>171.67628479003906</v>
      </c>
      <c r="Q296">
        <v>171.67628479003906</v>
      </c>
      <c r="R296">
        <v>0</v>
      </c>
      <c r="S296">
        <v>1638.4671630859375</v>
      </c>
      <c r="T296">
        <v>409.90814208984375</v>
      </c>
      <c r="U296">
        <v>2254.7685546875</v>
      </c>
      <c r="Y296" s="2">
        <f t="shared" si="10"/>
        <v>0.74921634375000001</v>
      </c>
      <c r="Z296" s="2">
        <f t="shared" si="11"/>
        <v>0.94659093359375002</v>
      </c>
    </row>
    <row r="297" spans="1:26" x14ac:dyDescent="0.25">
      <c r="A297" t="s">
        <v>315</v>
      </c>
      <c r="B297">
        <v>-39838.1796875</v>
      </c>
      <c r="C297">
        <v>-29970.953125</v>
      </c>
      <c r="D297">
        <v>-280.21588134765625</v>
      </c>
      <c r="E297">
        <v>-1176.373779296875</v>
      </c>
      <c r="F297">
        <v>1233278.5</v>
      </c>
      <c r="G297">
        <v>934737</v>
      </c>
      <c r="H297">
        <v>2346514.25</v>
      </c>
      <c r="I297">
        <v>2075015.125</v>
      </c>
      <c r="J297">
        <v>828204.9375</v>
      </c>
      <c r="K297">
        <v>-4.0369353294372559</v>
      </c>
      <c r="L297">
        <v>866.35400390625</v>
      </c>
      <c r="M297">
        <v>0</v>
      </c>
      <c r="N297">
        <v>655.08319091796875</v>
      </c>
      <c r="O297">
        <v>6229.10888671875</v>
      </c>
      <c r="P297">
        <v>381.72311401367187</v>
      </c>
      <c r="Q297">
        <v>381.72311401367187</v>
      </c>
      <c r="R297">
        <v>0</v>
      </c>
      <c r="S297">
        <v>887.672607421875</v>
      </c>
      <c r="T297">
        <v>50.51861572265625</v>
      </c>
      <c r="U297">
        <v>1930.2021484375</v>
      </c>
      <c r="Y297" s="2">
        <f t="shared" si="10"/>
        <v>0.75839580468750001</v>
      </c>
      <c r="Z297" s="2">
        <f t="shared" si="11"/>
        <v>0.93501721588134767</v>
      </c>
    </row>
    <row r="298" spans="1:26" x14ac:dyDescent="0.25">
      <c r="A298" t="s">
        <v>316</v>
      </c>
      <c r="B298">
        <v>-28247.681640625</v>
      </c>
      <c r="C298">
        <v>-24133.2109375</v>
      </c>
      <c r="D298">
        <v>682.75823974609375</v>
      </c>
      <c r="E298">
        <v>-1171.7586669921875</v>
      </c>
      <c r="F298">
        <v>1252223.375</v>
      </c>
      <c r="G298">
        <v>905077.8125</v>
      </c>
      <c r="H298">
        <v>2295812.25</v>
      </c>
      <c r="I298">
        <v>2006926.875</v>
      </c>
      <c r="J298">
        <v>813315.5625</v>
      </c>
      <c r="K298">
        <v>-0.64016073942184448</v>
      </c>
      <c r="L298">
        <v>236.26437377929687</v>
      </c>
      <c r="M298">
        <v>0</v>
      </c>
      <c r="N298">
        <v>1021.6477661132812</v>
      </c>
      <c r="O298">
        <v>7065.38232421875</v>
      </c>
      <c r="P298">
        <v>674.67767333984375</v>
      </c>
      <c r="Q298">
        <v>674.67767333984375</v>
      </c>
      <c r="R298">
        <v>0</v>
      </c>
      <c r="S298">
        <v>1116.3275146484375</v>
      </c>
      <c r="T298">
        <v>320.22955322265625</v>
      </c>
      <c r="U298">
        <v>2529.10400390625</v>
      </c>
      <c r="Y298" s="2">
        <f t="shared" si="10"/>
        <v>0.76093466992187497</v>
      </c>
      <c r="Z298" s="2">
        <f t="shared" si="11"/>
        <v>0.90439505426025391</v>
      </c>
    </row>
    <row r="299" spans="1:26" x14ac:dyDescent="0.25">
      <c r="A299" t="s">
        <v>317</v>
      </c>
      <c r="B299">
        <v>-31005.6328125</v>
      </c>
      <c r="C299">
        <v>-29826.3984375</v>
      </c>
      <c r="D299">
        <v>644.45806884765625</v>
      </c>
      <c r="E299">
        <v>-1174.8538818359375</v>
      </c>
      <c r="F299">
        <v>1249316.75</v>
      </c>
      <c r="G299">
        <v>910948.25</v>
      </c>
      <c r="H299">
        <v>2229804.25</v>
      </c>
      <c r="I299">
        <v>1965744.25</v>
      </c>
      <c r="J299">
        <v>809660.1875</v>
      </c>
      <c r="K299">
        <v>134.14744567871094</v>
      </c>
      <c r="L299">
        <v>574.88525390625</v>
      </c>
      <c r="M299">
        <v>0</v>
      </c>
      <c r="N299">
        <v>461.06668090820312</v>
      </c>
      <c r="O299">
        <v>6674.16064453125</v>
      </c>
      <c r="P299">
        <v>819.63623046875</v>
      </c>
      <c r="Q299">
        <v>819.63623046875</v>
      </c>
      <c r="R299">
        <v>0</v>
      </c>
      <c r="S299">
        <v>1032.8902587890625</v>
      </c>
      <c r="T299">
        <v>305.91165161132812</v>
      </c>
      <c r="U299">
        <v>2259.107666015625</v>
      </c>
      <c r="Y299" s="2">
        <f t="shared" si="10"/>
        <v>0.74882815624999999</v>
      </c>
      <c r="Z299" s="2">
        <f t="shared" si="11"/>
        <v>0.9103037919311523</v>
      </c>
    </row>
    <row r="300" spans="1:26" x14ac:dyDescent="0.25">
      <c r="A300" t="s">
        <v>318</v>
      </c>
      <c r="B300">
        <v>-30566.4375</v>
      </c>
      <c r="C300">
        <v>-28161.73046875</v>
      </c>
      <c r="D300">
        <v>1688.9573974609375</v>
      </c>
      <c r="E300">
        <v>-1174.3896484375</v>
      </c>
      <c r="F300">
        <v>1231034.5</v>
      </c>
      <c r="G300">
        <v>912935.1875</v>
      </c>
      <c r="H300">
        <v>2211064.25</v>
      </c>
      <c r="I300">
        <v>1995653.625</v>
      </c>
      <c r="J300">
        <v>773444.5625</v>
      </c>
      <c r="K300">
        <v>20.731863021850586</v>
      </c>
      <c r="L300">
        <v>407.76608276367187</v>
      </c>
      <c r="M300">
        <v>0</v>
      </c>
      <c r="N300">
        <v>423.35391235351562</v>
      </c>
      <c r="O300">
        <v>6465.58837890625</v>
      </c>
      <c r="P300">
        <v>929.4478759765625</v>
      </c>
      <c r="Q300">
        <v>929.4478759765625</v>
      </c>
      <c r="R300">
        <v>0</v>
      </c>
      <c r="S300">
        <v>1027.778076171875</v>
      </c>
      <c r="T300">
        <v>368.30661010742187</v>
      </c>
      <c r="U300">
        <v>2056.70458984375</v>
      </c>
      <c r="Y300" s="2">
        <f t="shared" si="10"/>
        <v>0.71471639453125002</v>
      </c>
      <c r="Z300" s="2">
        <f t="shared" si="11"/>
        <v>0.91124623010253902</v>
      </c>
    </row>
    <row r="301" spans="1:26" x14ac:dyDescent="0.25">
      <c r="A301" t="s">
        <v>319</v>
      </c>
      <c r="B301">
        <v>-27598.7109375</v>
      </c>
      <c r="C301">
        <v>-22736.091796875</v>
      </c>
      <c r="D301">
        <v>-5794.5478515625</v>
      </c>
      <c r="E301">
        <v>-1174.462646484375</v>
      </c>
      <c r="F301">
        <v>1231822.75</v>
      </c>
      <c r="G301">
        <v>918006.375</v>
      </c>
      <c r="H301">
        <v>2188856</v>
      </c>
      <c r="I301">
        <v>2009229.75</v>
      </c>
      <c r="J301">
        <v>762391.4375</v>
      </c>
      <c r="K301">
        <v>-9.2563514709472656</v>
      </c>
      <c r="L301">
        <v>122.93243408203125</v>
      </c>
      <c r="M301">
        <v>0</v>
      </c>
      <c r="N301">
        <v>771.9427490234375</v>
      </c>
      <c r="O301">
        <v>6730.0283203125</v>
      </c>
      <c r="P301">
        <v>980.36602783203125</v>
      </c>
      <c r="Q301">
        <v>980.36602783203125</v>
      </c>
      <c r="R301">
        <v>0</v>
      </c>
      <c r="S301">
        <v>1755.293212890625</v>
      </c>
      <c r="T301">
        <v>524.53369140625</v>
      </c>
      <c r="U301">
        <v>2681.017578125</v>
      </c>
      <c r="Y301" s="2">
        <f t="shared" si="10"/>
        <v>0.71205663476562497</v>
      </c>
      <c r="Z301" s="2">
        <f t="shared" si="11"/>
        <v>0.92380092285156246</v>
      </c>
    </row>
    <row r="302" spans="1:26" x14ac:dyDescent="0.25">
      <c r="A302" t="s">
        <v>320</v>
      </c>
      <c r="B302">
        <v>-19051.615234375</v>
      </c>
      <c r="C302">
        <v>-26125.076171875</v>
      </c>
      <c r="D302">
        <v>1126.7947998046875</v>
      </c>
      <c r="E302">
        <v>-1173.29541015625</v>
      </c>
      <c r="F302">
        <v>1232973</v>
      </c>
      <c r="G302">
        <v>910388.25</v>
      </c>
      <c r="H302">
        <v>2222970.5</v>
      </c>
      <c r="I302">
        <v>1955258.875</v>
      </c>
      <c r="J302">
        <v>773652.5</v>
      </c>
      <c r="K302">
        <v>-13.913479804992676</v>
      </c>
      <c r="L302">
        <v>327.33367919921875</v>
      </c>
      <c r="M302">
        <v>0</v>
      </c>
      <c r="N302">
        <v>621.351318359375</v>
      </c>
      <c r="O302">
        <v>6779.7333984375</v>
      </c>
      <c r="P302">
        <v>836.541259765625</v>
      </c>
      <c r="Q302">
        <v>836.541259765625</v>
      </c>
      <c r="R302">
        <v>0</v>
      </c>
      <c r="S302">
        <v>2088.9716796875</v>
      </c>
      <c r="T302">
        <v>700.60455322265625</v>
      </c>
      <c r="U302">
        <v>2947.325439453125</v>
      </c>
      <c r="Y302" s="2">
        <f t="shared" si="10"/>
        <v>0.72847580859375005</v>
      </c>
      <c r="Z302" s="2">
        <f t="shared" si="11"/>
        <v>0.9092614552001953</v>
      </c>
    </row>
    <row r="303" spans="1:26" x14ac:dyDescent="0.25">
      <c r="A303" t="s">
        <v>321</v>
      </c>
      <c r="B303">
        <v>-26919.55078125</v>
      </c>
      <c r="C303">
        <v>-32260.998046875</v>
      </c>
      <c r="D303">
        <v>6209.4169921875</v>
      </c>
      <c r="E303">
        <v>-1178.3385009765625</v>
      </c>
      <c r="F303">
        <v>1267280.625</v>
      </c>
      <c r="G303">
        <v>958743.3125</v>
      </c>
      <c r="H303">
        <v>2185454.75</v>
      </c>
      <c r="I303">
        <v>2010252.25</v>
      </c>
      <c r="J303">
        <v>812661.375</v>
      </c>
      <c r="K303">
        <v>-8.4144887924194336</v>
      </c>
      <c r="L303">
        <v>536.4287109375</v>
      </c>
      <c r="M303">
        <v>0</v>
      </c>
      <c r="N303">
        <v>1122.37158203125</v>
      </c>
      <c r="O303">
        <v>6897.7060546875</v>
      </c>
      <c r="P303">
        <v>690.78765869140625</v>
      </c>
      <c r="Q303">
        <v>690.78765869140625</v>
      </c>
      <c r="R303">
        <v>0</v>
      </c>
      <c r="S303">
        <v>1189.875732421875</v>
      </c>
      <c r="T303">
        <v>729.6483154296875</v>
      </c>
      <c r="U303">
        <v>3262.16162109375</v>
      </c>
      <c r="Y303" s="2">
        <f t="shared" si="10"/>
        <v>0.75348082617187495</v>
      </c>
      <c r="Z303" s="2">
        <f t="shared" si="11"/>
        <v>0.95253389550781253</v>
      </c>
    </row>
    <row r="304" spans="1:26" x14ac:dyDescent="0.25">
      <c r="A304" t="s">
        <v>322</v>
      </c>
      <c r="B304">
        <v>-39586.2265625</v>
      </c>
      <c r="C304">
        <v>-48073.4921875</v>
      </c>
      <c r="D304">
        <v>10131.0009765625</v>
      </c>
      <c r="E304">
        <v>-1182.8984375</v>
      </c>
      <c r="F304">
        <v>1258951.375</v>
      </c>
      <c r="G304">
        <v>933115.5</v>
      </c>
      <c r="H304">
        <v>2210993.25</v>
      </c>
      <c r="I304">
        <v>2020423</v>
      </c>
      <c r="J304">
        <v>823029.1875</v>
      </c>
      <c r="K304">
        <v>21.915914535522461</v>
      </c>
      <c r="L304">
        <v>755.36334228515625</v>
      </c>
      <c r="M304">
        <v>0</v>
      </c>
      <c r="N304">
        <v>564.25299072265625</v>
      </c>
      <c r="O304">
        <v>7101.77197265625</v>
      </c>
      <c r="P304">
        <v>593.40850830078125</v>
      </c>
      <c r="Q304">
        <v>593.40850830078125</v>
      </c>
      <c r="R304">
        <v>0</v>
      </c>
      <c r="S304">
        <v>916.7783203125</v>
      </c>
      <c r="T304">
        <v>535.29620361328125</v>
      </c>
      <c r="U304">
        <v>2921.454833984375</v>
      </c>
      <c r="Y304" s="2">
        <f t="shared" si="10"/>
        <v>0.73536946874999998</v>
      </c>
      <c r="Z304" s="2">
        <f t="shared" si="11"/>
        <v>0.92298449902343749</v>
      </c>
    </row>
    <row r="305" spans="1:26" x14ac:dyDescent="0.25">
      <c r="A305" t="s">
        <v>323</v>
      </c>
      <c r="B305">
        <v>-64154.3984375</v>
      </c>
      <c r="C305">
        <v>-72494.3203125</v>
      </c>
      <c r="D305">
        <v>11262.833984375</v>
      </c>
      <c r="E305">
        <v>-1177.658935546875</v>
      </c>
      <c r="F305">
        <v>1211587.75</v>
      </c>
      <c r="G305">
        <v>885254.0625</v>
      </c>
      <c r="H305">
        <v>2270807</v>
      </c>
      <c r="I305">
        <v>2086999.875</v>
      </c>
      <c r="J305">
        <v>889980.9375</v>
      </c>
      <c r="K305">
        <v>-4.4822449684143066</v>
      </c>
      <c r="L305">
        <v>592.22467041015625</v>
      </c>
      <c r="M305">
        <v>0</v>
      </c>
      <c r="N305">
        <v>564.3206787109375</v>
      </c>
      <c r="O305">
        <v>7026.900390625</v>
      </c>
      <c r="P305">
        <v>578.30902099609375</v>
      </c>
      <c r="Q305">
        <v>578.30902099609375</v>
      </c>
      <c r="R305">
        <v>0</v>
      </c>
      <c r="S305">
        <v>1430.4146728515625</v>
      </c>
      <c r="T305">
        <v>162.85948181152344</v>
      </c>
      <c r="U305">
        <v>2145.336669921875</v>
      </c>
      <c r="Y305" s="2">
        <f t="shared" si="10"/>
        <v>0.75333221875</v>
      </c>
      <c r="Z305" s="2">
        <f t="shared" si="11"/>
        <v>0.87399122851562505</v>
      </c>
    </row>
    <row r="306" spans="1:26" x14ac:dyDescent="0.25">
      <c r="A306" t="s">
        <v>324</v>
      </c>
      <c r="B306">
        <v>-75685.578125</v>
      </c>
      <c r="C306">
        <v>-77637.9765625</v>
      </c>
      <c r="D306">
        <v>12387.4765625</v>
      </c>
      <c r="E306">
        <v>-1174.708740234375</v>
      </c>
      <c r="F306">
        <v>1290728.5</v>
      </c>
      <c r="G306">
        <v>942989.9375</v>
      </c>
      <c r="H306">
        <v>2305486.25</v>
      </c>
      <c r="I306">
        <v>2057638.5</v>
      </c>
      <c r="J306">
        <v>931862.0625</v>
      </c>
      <c r="K306">
        <v>-16.10597038269043</v>
      </c>
      <c r="L306">
        <v>367.01611328125</v>
      </c>
      <c r="M306">
        <v>0</v>
      </c>
      <c r="N306">
        <v>395.43356323242187</v>
      </c>
      <c r="O306">
        <v>7518.4248046875</v>
      </c>
      <c r="P306">
        <v>573.82342529296875</v>
      </c>
      <c r="Q306">
        <v>573.82342529296875</v>
      </c>
      <c r="R306">
        <v>0</v>
      </c>
      <c r="S306">
        <v>1696.23876953125</v>
      </c>
      <c r="T306">
        <v>13.48305606842041</v>
      </c>
      <c r="U306">
        <v>2175.05224609375</v>
      </c>
      <c r="Y306" s="2">
        <f t="shared" si="10"/>
        <v>0.7785385078125</v>
      </c>
      <c r="Z306" s="2">
        <f t="shared" si="11"/>
        <v>0.93060246093749999</v>
      </c>
    </row>
    <row r="307" spans="1:26" x14ac:dyDescent="0.25">
      <c r="A307" t="s">
        <v>325</v>
      </c>
      <c r="B307">
        <v>-90905.5234375</v>
      </c>
      <c r="C307">
        <v>-89259.5859375</v>
      </c>
      <c r="D307">
        <v>12499.7431640625</v>
      </c>
      <c r="E307">
        <v>-1178.734375</v>
      </c>
      <c r="F307">
        <v>1236696.125</v>
      </c>
      <c r="G307">
        <v>912758.4375</v>
      </c>
      <c r="H307">
        <v>2237864.75</v>
      </c>
      <c r="I307">
        <v>2032403.5</v>
      </c>
      <c r="J307">
        <v>928445</v>
      </c>
      <c r="K307">
        <v>-16.617389678955078</v>
      </c>
      <c r="L307">
        <v>400.925537109375</v>
      </c>
      <c r="M307">
        <v>0</v>
      </c>
      <c r="N307">
        <v>486.42230224609375</v>
      </c>
      <c r="O307">
        <v>7703.41064453125</v>
      </c>
      <c r="P307">
        <v>532.58929443359375</v>
      </c>
      <c r="Q307">
        <v>532.58929443359375</v>
      </c>
      <c r="R307">
        <v>0</v>
      </c>
      <c r="S307">
        <v>873.67803955078125</v>
      </c>
      <c r="T307">
        <v>424.73004150390625</v>
      </c>
      <c r="U307">
        <v>2867.2392578125</v>
      </c>
      <c r="Y307" s="2">
        <f t="shared" si="10"/>
        <v>0.748279890625</v>
      </c>
      <c r="Z307" s="2">
        <f t="shared" si="11"/>
        <v>0.90025869433593753</v>
      </c>
    </row>
    <row r="308" spans="1:26" x14ac:dyDescent="0.25">
      <c r="A308" t="s">
        <v>326</v>
      </c>
      <c r="B308">
        <v>-94498.28125</v>
      </c>
      <c r="C308">
        <v>-92989.125</v>
      </c>
      <c r="D308">
        <v>12580.9443359375</v>
      </c>
      <c r="E308">
        <v>-1174.332763671875</v>
      </c>
      <c r="F308">
        <v>1189381.25</v>
      </c>
      <c r="G308">
        <v>899496.875</v>
      </c>
      <c r="H308">
        <v>2256666.75</v>
      </c>
      <c r="I308">
        <v>2035079.25</v>
      </c>
      <c r="J308">
        <v>949683.6875</v>
      </c>
      <c r="K308">
        <v>20.240184783935547</v>
      </c>
      <c r="L308">
        <v>508.00759887695312</v>
      </c>
      <c r="M308">
        <v>0</v>
      </c>
      <c r="N308">
        <v>919.63824462890625</v>
      </c>
      <c r="O308">
        <v>7065.0703125</v>
      </c>
      <c r="P308">
        <v>363.61785888671875</v>
      </c>
      <c r="Q308">
        <v>363.61785888671875</v>
      </c>
      <c r="R308">
        <v>0</v>
      </c>
      <c r="S308">
        <v>2223.663818359375</v>
      </c>
      <c r="T308">
        <v>620.5555419921875</v>
      </c>
      <c r="U308">
        <v>2589.56201171875</v>
      </c>
      <c r="Y308" s="2">
        <f t="shared" si="10"/>
        <v>0.76219628125000005</v>
      </c>
      <c r="Z308" s="2">
        <f t="shared" si="11"/>
        <v>0.88691593066406249</v>
      </c>
    </row>
    <row r="309" spans="1:26" x14ac:dyDescent="0.25">
      <c r="A309" t="s">
        <v>327</v>
      </c>
      <c r="B309">
        <v>-73941.7109375</v>
      </c>
      <c r="C309">
        <v>-73510.5234375</v>
      </c>
      <c r="D309">
        <v>9560.337890625</v>
      </c>
      <c r="E309">
        <v>-1174.427001953125</v>
      </c>
      <c r="F309">
        <v>997679.8125</v>
      </c>
      <c r="G309">
        <v>711896.375</v>
      </c>
      <c r="H309">
        <v>2250764</v>
      </c>
      <c r="I309">
        <v>2160905.5</v>
      </c>
      <c r="J309">
        <v>888678</v>
      </c>
      <c r="K309">
        <v>8.6909885406494141</v>
      </c>
      <c r="L309">
        <v>751.60528564453125</v>
      </c>
      <c r="M309">
        <v>0</v>
      </c>
      <c r="N309">
        <v>532.1656494140625</v>
      </c>
      <c r="O309">
        <v>6377.30712890625</v>
      </c>
      <c r="P309">
        <v>409.79965209960937</v>
      </c>
      <c r="Q309">
        <v>409.79965209960937</v>
      </c>
      <c r="R309">
        <v>0</v>
      </c>
      <c r="S309">
        <v>1412.7015380859375</v>
      </c>
      <c r="T309">
        <v>403.60931396484375</v>
      </c>
      <c r="U309">
        <v>2680.00537109375</v>
      </c>
      <c r="Y309" s="2">
        <f t="shared" si="10"/>
        <v>0.74122576562499998</v>
      </c>
      <c r="Z309" s="2">
        <f t="shared" si="11"/>
        <v>0.70233603710937498</v>
      </c>
    </row>
    <row r="310" spans="1:26" x14ac:dyDescent="0.25">
      <c r="A310" t="s">
        <v>328</v>
      </c>
      <c r="B310">
        <v>-52985.09375</v>
      </c>
      <c r="C310">
        <v>-57525.76171875</v>
      </c>
      <c r="D310">
        <v>6251.79345703125</v>
      </c>
      <c r="E310">
        <v>-1174.07470703125</v>
      </c>
      <c r="F310">
        <v>916686.75</v>
      </c>
      <c r="G310">
        <v>618795.25</v>
      </c>
      <c r="H310">
        <v>2208652.5</v>
      </c>
      <c r="I310">
        <v>2116524.25</v>
      </c>
      <c r="J310">
        <v>857162.8125</v>
      </c>
      <c r="K310">
        <v>31.136180877685547</v>
      </c>
      <c r="L310">
        <v>772.73468017578125</v>
      </c>
      <c r="M310">
        <v>0</v>
      </c>
      <c r="N310">
        <v>826.98870849609375</v>
      </c>
      <c r="O310">
        <v>7149.888671875</v>
      </c>
      <c r="P310">
        <v>794.96466064453125</v>
      </c>
      <c r="Q310">
        <v>794.96466064453125</v>
      </c>
      <c r="R310">
        <v>0</v>
      </c>
      <c r="S310">
        <v>703.16448974609375</v>
      </c>
      <c r="T310">
        <v>200.0687255859375</v>
      </c>
      <c r="U310">
        <v>2499.1845703125</v>
      </c>
      <c r="Y310" s="2">
        <f t="shared" si="10"/>
        <v>0.74665195703124998</v>
      </c>
      <c r="Z310" s="2">
        <f t="shared" si="11"/>
        <v>0.61254345654296871</v>
      </c>
    </row>
    <row r="311" spans="1:26" x14ac:dyDescent="0.25">
      <c r="A311" t="s">
        <v>329</v>
      </c>
      <c r="B311">
        <v>-46900.6796875</v>
      </c>
      <c r="C311">
        <v>-51610.08984375</v>
      </c>
      <c r="D311">
        <v>3784.272216796875</v>
      </c>
      <c r="E311">
        <v>-1176.593505859375</v>
      </c>
      <c r="F311">
        <v>942776.9375</v>
      </c>
      <c r="G311">
        <v>626568</v>
      </c>
      <c r="H311">
        <v>2205102</v>
      </c>
      <c r="I311">
        <v>2058887.5</v>
      </c>
      <c r="J311">
        <v>827227.25</v>
      </c>
      <c r="K311">
        <v>21.647380828857422</v>
      </c>
      <c r="L311">
        <v>464.2998046875</v>
      </c>
      <c r="M311">
        <v>0</v>
      </c>
      <c r="N311">
        <v>388.88916015625</v>
      </c>
      <c r="O311">
        <v>7351.3037109375</v>
      </c>
      <c r="P311">
        <v>1091.4073486328125</v>
      </c>
      <c r="Q311">
        <v>1091.4073486328125</v>
      </c>
      <c r="R311">
        <v>0</v>
      </c>
      <c r="S311">
        <v>763.55889892578125</v>
      </c>
      <c r="T311">
        <v>248.37779235839844</v>
      </c>
      <c r="U311">
        <v>2257.637939453125</v>
      </c>
      <c r="Y311" s="2">
        <f t="shared" si="10"/>
        <v>0.72871648046875004</v>
      </c>
      <c r="Z311" s="2">
        <f t="shared" si="11"/>
        <v>0.62278372778320312</v>
      </c>
    </row>
    <row r="312" spans="1:26" x14ac:dyDescent="0.25">
      <c r="A312" t="s">
        <v>330</v>
      </c>
      <c r="B312">
        <v>-34775.9296875</v>
      </c>
      <c r="C312">
        <v>-27200.0390625</v>
      </c>
      <c r="D312">
        <v>-5310.2802734375</v>
      </c>
      <c r="E312">
        <v>-1181.2562255859375</v>
      </c>
      <c r="F312">
        <v>937246.4375</v>
      </c>
      <c r="G312">
        <v>609627.9375</v>
      </c>
      <c r="H312">
        <v>2167777</v>
      </c>
      <c r="I312">
        <v>2037960.625</v>
      </c>
      <c r="J312">
        <v>798047.625</v>
      </c>
      <c r="K312">
        <v>23.543972015380859</v>
      </c>
      <c r="L312">
        <v>492.23822021484375</v>
      </c>
      <c r="M312">
        <v>0</v>
      </c>
      <c r="N312">
        <v>614.813720703125</v>
      </c>
      <c r="O312">
        <v>7107.3173828125</v>
      </c>
      <c r="P312">
        <v>1235.5291748046875</v>
      </c>
      <c r="Q312">
        <v>1235.5291748046875</v>
      </c>
      <c r="R312">
        <v>0</v>
      </c>
      <c r="S312">
        <v>693.567626953125</v>
      </c>
      <c r="T312">
        <v>164.09541320800781</v>
      </c>
      <c r="U312">
        <v>2776.655029296875</v>
      </c>
      <c r="Y312" s="2">
        <f t="shared" si="10"/>
        <v>0.73607165625000004</v>
      </c>
      <c r="Z312" s="2">
        <f t="shared" si="11"/>
        <v>0.61493821777343749</v>
      </c>
    </row>
    <row r="313" spans="1:26" x14ac:dyDescent="0.25">
      <c r="A313" t="s">
        <v>331</v>
      </c>
      <c r="B313">
        <v>-37904.90234375</v>
      </c>
      <c r="C313">
        <v>-28177.80859375</v>
      </c>
      <c r="D313">
        <v>-9022.873046875</v>
      </c>
      <c r="E313">
        <v>-1177.8697509765625</v>
      </c>
      <c r="F313">
        <v>907131.125</v>
      </c>
      <c r="G313">
        <v>592845.6875</v>
      </c>
      <c r="H313">
        <v>2199632</v>
      </c>
      <c r="I313">
        <v>2019855.375</v>
      </c>
      <c r="J313">
        <v>805381.0625</v>
      </c>
      <c r="K313">
        <v>18.419382095336914</v>
      </c>
      <c r="L313">
        <v>641.30706787109375</v>
      </c>
      <c r="M313">
        <v>0</v>
      </c>
      <c r="N313">
        <v>506.2857666015625</v>
      </c>
      <c r="O313">
        <v>6794.3125</v>
      </c>
      <c r="P313">
        <v>1113.8990478515625</v>
      </c>
      <c r="Q313">
        <v>1113.8990478515625</v>
      </c>
      <c r="R313">
        <v>0</v>
      </c>
      <c r="S313">
        <v>123.91655731201172</v>
      </c>
      <c r="T313">
        <v>141.78187561035156</v>
      </c>
      <c r="U313">
        <v>2711.448974609375</v>
      </c>
      <c r="Y313" s="2">
        <f t="shared" si="10"/>
        <v>0.73929835156250001</v>
      </c>
      <c r="Z313" s="2">
        <f t="shared" si="11"/>
        <v>0.60186856054687499</v>
      </c>
    </row>
    <row r="314" spans="1:26" x14ac:dyDescent="0.25">
      <c r="A314" t="s">
        <v>332</v>
      </c>
      <c r="B314">
        <v>-29380.25390625</v>
      </c>
      <c r="C314">
        <v>-11797.1591796875</v>
      </c>
      <c r="D314">
        <v>-15156.1962890625</v>
      </c>
      <c r="E314">
        <v>-1179.693115234375</v>
      </c>
      <c r="F314">
        <v>891643.6875</v>
      </c>
      <c r="G314">
        <v>569556.375</v>
      </c>
      <c r="H314">
        <v>2205311.25</v>
      </c>
      <c r="I314">
        <v>2050274.125</v>
      </c>
      <c r="J314">
        <v>781747.25</v>
      </c>
      <c r="K314">
        <v>-2.1706092357635498</v>
      </c>
      <c r="L314">
        <v>639.2012939453125</v>
      </c>
      <c r="M314">
        <v>0</v>
      </c>
      <c r="N314">
        <v>435.05307006835937</v>
      </c>
      <c r="O314">
        <v>7659.580078125</v>
      </c>
      <c r="P314">
        <v>1260.810302734375</v>
      </c>
      <c r="Q314">
        <v>1260.810302734375</v>
      </c>
      <c r="R314">
        <v>0</v>
      </c>
      <c r="S314">
        <v>540.6158447265625</v>
      </c>
      <c r="T314">
        <v>701.70623779296875</v>
      </c>
      <c r="U314">
        <v>3014.246826171875</v>
      </c>
      <c r="Y314" s="2">
        <f t="shared" si="10"/>
        <v>0.74056983691406253</v>
      </c>
      <c r="Z314" s="2">
        <f t="shared" si="11"/>
        <v>0.58471257128906251</v>
      </c>
    </row>
    <row r="315" spans="1:26" x14ac:dyDescent="0.25">
      <c r="A315" t="s">
        <v>333</v>
      </c>
      <c r="B315">
        <v>-8134.875</v>
      </c>
      <c r="C315">
        <v>8835.0888671875</v>
      </c>
      <c r="D315">
        <v>-12543.4716796875</v>
      </c>
      <c r="E315">
        <v>-1175.98388671875</v>
      </c>
      <c r="F315">
        <v>908036.4375</v>
      </c>
      <c r="G315">
        <v>587640.4375</v>
      </c>
      <c r="H315">
        <v>2176862</v>
      </c>
      <c r="I315">
        <v>2021784.25</v>
      </c>
      <c r="J315">
        <v>729245.1875</v>
      </c>
      <c r="K315">
        <v>4.9471936225891113</v>
      </c>
      <c r="L315">
        <v>675.10296630859375</v>
      </c>
      <c r="M315">
        <v>0</v>
      </c>
      <c r="N315">
        <v>670.85699462890625</v>
      </c>
      <c r="O315">
        <v>8195.02734375</v>
      </c>
      <c r="P315">
        <v>1232.176513671875</v>
      </c>
      <c r="Q315">
        <v>1232.176513671875</v>
      </c>
      <c r="R315">
        <v>0</v>
      </c>
      <c r="S315">
        <v>1502.4053955078125</v>
      </c>
      <c r="T315">
        <v>1266.8231201171875</v>
      </c>
      <c r="U315">
        <v>2763.864013671875</v>
      </c>
      <c r="Y315" s="2">
        <f t="shared" si="10"/>
        <v>0.72994540136718755</v>
      </c>
      <c r="Z315" s="2">
        <f t="shared" si="11"/>
        <v>0.60018390917968745</v>
      </c>
    </row>
    <row r="316" spans="1:26" x14ac:dyDescent="0.25">
      <c r="A316" t="s">
        <v>334</v>
      </c>
      <c r="B316">
        <v>10381.953125</v>
      </c>
      <c r="C316">
        <v>9814.6376953125</v>
      </c>
      <c r="D316">
        <v>-13205.703125</v>
      </c>
      <c r="E316">
        <v>-1180.9638671875</v>
      </c>
      <c r="F316">
        <v>953254.0625</v>
      </c>
      <c r="G316">
        <v>628791.75</v>
      </c>
      <c r="H316">
        <v>2105027</v>
      </c>
      <c r="I316">
        <v>2047068.375</v>
      </c>
      <c r="J316">
        <v>722777.1875</v>
      </c>
      <c r="K316">
        <v>20.671209335327148</v>
      </c>
      <c r="L316">
        <v>650.07891845703125</v>
      </c>
      <c r="M316">
        <v>0</v>
      </c>
      <c r="N316">
        <v>765.32659912109375</v>
      </c>
      <c r="O316">
        <v>6771.373046875</v>
      </c>
      <c r="P316">
        <v>833.626220703125</v>
      </c>
      <c r="Q316">
        <v>833.626220703125</v>
      </c>
      <c r="R316">
        <v>0</v>
      </c>
      <c r="S316">
        <v>1572.769287109375</v>
      </c>
      <c r="T316">
        <v>1247.6639404296875</v>
      </c>
      <c r="U316">
        <v>3567.1875</v>
      </c>
      <c r="Y316" s="2">
        <f t="shared" si="10"/>
        <v>0.74297377832031253</v>
      </c>
      <c r="Z316" s="2">
        <f t="shared" si="11"/>
        <v>0.64199745312500001</v>
      </c>
    </row>
    <row r="317" spans="1:26" x14ac:dyDescent="0.25">
      <c r="A317" t="s">
        <v>335</v>
      </c>
      <c r="B317">
        <v>-14537.1064453125</v>
      </c>
      <c r="C317">
        <v>-23215.486328125</v>
      </c>
      <c r="D317">
        <v>-9712.158203125</v>
      </c>
      <c r="E317">
        <v>-1178.377197265625</v>
      </c>
      <c r="F317">
        <v>952703.9375</v>
      </c>
      <c r="G317">
        <v>611387</v>
      </c>
      <c r="H317">
        <v>2208278.75</v>
      </c>
      <c r="I317">
        <v>2106460</v>
      </c>
      <c r="J317">
        <v>776901.125</v>
      </c>
      <c r="K317">
        <v>29.774951934814453</v>
      </c>
      <c r="L317">
        <v>665.541748046875</v>
      </c>
      <c r="M317">
        <v>0</v>
      </c>
      <c r="N317">
        <v>411.298095703125</v>
      </c>
      <c r="O317">
        <v>6176.41064453125</v>
      </c>
      <c r="P317">
        <v>843.564453125</v>
      </c>
      <c r="Q317">
        <v>843.564453125</v>
      </c>
      <c r="R317">
        <v>0</v>
      </c>
      <c r="S317">
        <v>1944.4591064453125</v>
      </c>
      <c r="T317">
        <v>1216.7254638671875</v>
      </c>
      <c r="U317">
        <v>3431.0732421875</v>
      </c>
      <c r="Y317" s="2">
        <f t="shared" si="10"/>
        <v>0.73914853222656252</v>
      </c>
      <c r="Z317" s="2">
        <f t="shared" si="11"/>
        <v>0.621099158203125</v>
      </c>
    </row>
    <row r="318" spans="1:26" x14ac:dyDescent="0.25">
      <c r="A318" t="s">
        <v>336</v>
      </c>
      <c r="B318">
        <v>-110594.2890625</v>
      </c>
      <c r="C318">
        <v>-84881.5390625</v>
      </c>
      <c r="D318">
        <v>-9697.3740234375</v>
      </c>
      <c r="E318">
        <v>-1178.5484619140625</v>
      </c>
      <c r="F318">
        <v>940014</v>
      </c>
      <c r="G318">
        <v>582232.0625</v>
      </c>
      <c r="H318">
        <v>2330014</v>
      </c>
      <c r="I318">
        <v>2140523</v>
      </c>
      <c r="J318">
        <v>907627.875</v>
      </c>
      <c r="K318">
        <v>85.423561096191406</v>
      </c>
      <c r="L318">
        <v>551.76666259765625</v>
      </c>
      <c r="M318">
        <v>0</v>
      </c>
      <c r="N318">
        <v>306.04937744140625</v>
      </c>
      <c r="O318">
        <v>6386.455078125</v>
      </c>
      <c r="P318">
        <v>693.66278076171875</v>
      </c>
      <c r="Q318">
        <v>693.66278076171875</v>
      </c>
      <c r="R318">
        <v>0</v>
      </c>
      <c r="S318">
        <v>1767.4873046875</v>
      </c>
      <c r="T318">
        <v>1253.9959716796875</v>
      </c>
      <c r="U318">
        <v>3070.705322265625</v>
      </c>
      <c r="Y318" s="2">
        <f t="shared" si="10"/>
        <v>0.712152046875</v>
      </c>
      <c r="Z318" s="2">
        <f t="shared" si="11"/>
        <v>0.59192943652343755</v>
      </c>
    </row>
    <row r="319" spans="1:26" x14ac:dyDescent="0.25">
      <c r="A319" t="s">
        <v>337</v>
      </c>
      <c r="B319">
        <v>-59136.99609375</v>
      </c>
      <c r="C319">
        <v>-30037.822265625</v>
      </c>
      <c r="D319">
        <v>-212.6068115234375</v>
      </c>
      <c r="E319">
        <v>-1178.464599609375</v>
      </c>
      <c r="F319">
        <v>941451.3125</v>
      </c>
      <c r="G319">
        <v>607827</v>
      </c>
      <c r="H319">
        <v>2209433.25</v>
      </c>
      <c r="I319">
        <v>2089431.75</v>
      </c>
      <c r="J319">
        <v>799610</v>
      </c>
      <c r="K319">
        <v>356.1798095703125</v>
      </c>
      <c r="L319">
        <v>515.55242919921875</v>
      </c>
      <c r="M319">
        <v>0</v>
      </c>
      <c r="N319">
        <v>132.49069213867187</v>
      </c>
      <c r="O319">
        <v>5960.83203125</v>
      </c>
      <c r="P319">
        <v>683.68133544921875</v>
      </c>
      <c r="Q319">
        <v>683.68133544921875</v>
      </c>
      <c r="R319">
        <v>0</v>
      </c>
      <c r="S319">
        <v>680.05169677734375</v>
      </c>
      <c r="T319">
        <v>1501.946044921875</v>
      </c>
      <c r="U319">
        <v>3051.42724609375</v>
      </c>
      <c r="Y319" s="2">
        <f t="shared" si="10"/>
        <v>0.71043518164062502</v>
      </c>
      <c r="Z319" s="2">
        <f t="shared" si="11"/>
        <v>0.60803960681152347</v>
      </c>
    </row>
    <row r="320" spans="1:26" x14ac:dyDescent="0.25">
      <c r="A320" t="s">
        <v>338</v>
      </c>
      <c r="B320">
        <v>-19489.005859375</v>
      </c>
      <c r="C320">
        <v>-16891.916015625</v>
      </c>
      <c r="D320">
        <v>-7745.02978515625</v>
      </c>
      <c r="E320">
        <v>-1177.7972412109375</v>
      </c>
      <c r="F320">
        <v>862950.5</v>
      </c>
      <c r="G320">
        <v>547460.625</v>
      </c>
      <c r="H320">
        <v>2236708.75</v>
      </c>
      <c r="I320">
        <v>2105713.5</v>
      </c>
      <c r="J320">
        <v>735200.5625</v>
      </c>
      <c r="K320">
        <v>380.5582275390625</v>
      </c>
      <c r="L320">
        <v>578.036376953125</v>
      </c>
      <c r="M320">
        <v>0</v>
      </c>
      <c r="N320">
        <v>135.75965881347656</v>
      </c>
      <c r="O320">
        <v>5928.25830078125</v>
      </c>
      <c r="P320">
        <v>863.04669189453125</v>
      </c>
      <c r="Q320">
        <v>863.04669189453125</v>
      </c>
      <c r="R320">
        <v>0</v>
      </c>
      <c r="S320">
        <v>1435.284912109375</v>
      </c>
      <c r="T320">
        <v>1539.95947265625</v>
      </c>
      <c r="U320">
        <v>2930.612548828125</v>
      </c>
      <c r="Y320" s="2">
        <f t="shared" si="10"/>
        <v>0.69881964062500002</v>
      </c>
      <c r="Z320" s="2">
        <f t="shared" si="11"/>
        <v>0.55520565478515627</v>
      </c>
    </row>
    <row r="321" spans="1:26" x14ac:dyDescent="0.25">
      <c r="A321" t="s">
        <v>339</v>
      </c>
      <c r="B321">
        <v>-22418.498046875</v>
      </c>
      <c r="C321">
        <v>-26489.318359375</v>
      </c>
      <c r="D321">
        <v>-1572.8529052734375</v>
      </c>
      <c r="E321">
        <v>-1176.2259521484375</v>
      </c>
      <c r="F321">
        <v>885399.875</v>
      </c>
      <c r="G321">
        <v>562682.25</v>
      </c>
      <c r="H321">
        <v>2226368.75</v>
      </c>
      <c r="I321">
        <v>2093499.625</v>
      </c>
      <c r="J321">
        <v>751283.4375</v>
      </c>
      <c r="K321">
        <v>404.83709716796875</v>
      </c>
      <c r="L321">
        <v>619.0928955078125</v>
      </c>
      <c r="M321">
        <v>0</v>
      </c>
      <c r="N321">
        <v>250.02267456054687</v>
      </c>
      <c r="O321">
        <v>6069.240234375</v>
      </c>
      <c r="P321">
        <v>946.98834228515625</v>
      </c>
      <c r="Q321">
        <v>946.98834228515625</v>
      </c>
      <c r="R321">
        <v>0</v>
      </c>
      <c r="S321">
        <v>1825.55126953125</v>
      </c>
      <c r="T321">
        <v>1450.7166748046875</v>
      </c>
      <c r="U321">
        <v>3495.931396484375</v>
      </c>
      <c r="Y321" s="2">
        <f t="shared" si="10"/>
        <v>0.70237562109374996</v>
      </c>
      <c r="Z321" s="2">
        <f t="shared" si="11"/>
        <v>0.56425510290527348</v>
      </c>
    </row>
    <row r="322" spans="1:26" x14ac:dyDescent="0.25">
      <c r="A322" t="s">
        <v>340</v>
      </c>
      <c r="B322">
        <v>-19314.654296875</v>
      </c>
      <c r="C322">
        <v>-21657.63671875</v>
      </c>
      <c r="D322">
        <v>-485.20904541015625</v>
      </c>
      <c r="E322">
        <v>-1176.4847412109375</v>
      </c>
      <c r="F322">
        <v>882383</v>
      </c>
      <c r="G322">
        <v>563073.0625</v>
      </c>
      <c r="H322">
        <v>2259152.75</v>
      </c>
      <c r="I322">
        <v>2053088.875</v>
      </c>
      <c r="J322">
        <v>781959.4375</v>
      </c>
      <c r="K322">
        <v>366.49313354492187</v>
      </c>
      <c r="L322">
        <v>778.79241943359375</v>
      </c>
      <c r="M322">
        <v>0</v>
      </c>
      <c r="N322">
        <v>263.67474365234375</v>
      </c>
      <c r="O322">
        <v>5760.53466796875</v>
      </c>
      <c r="P322">
        <v>1116.4349365234375</v>
      </c>
      <c r="Q322">
        <v>1116.4349365234375</v>
      </c>
      <c r="R322">
        <v>0</v>
      </c>
      <c r="S322">
        <v>843.819580078125</v>
      </c>
      <c r="T322">
        <v>1205.0885009765625</v>
      </c>
      <c r="U322">
        <v>2951.868408203125</v>
      </c>
      <c r="Y322" s="2">
        <f t="shared" si="10"/>
        <v>0.74098714648437503</v>
      </c>
      <c r="Z322" s="2">
        <f t="shared" si="11"/>
        <v>0.56355827154541016</v>
      </c>
    </row>
    <row r="323" spans="1:26" x14ac:dyDescent="0.25">
      <c r="A323" t="s">
        <v>341</v>
      </c>
      <c r="B323">
        <v>-15416.3408203125</v>
      </c>
      <c r="C323">
        <v>-27070.380859375</v>
      </c>
      <c r="D323">
        <v>1254.0068359375</v>
      </c>
      <c r="E323">
        <v>-1174.947021484375</v>
      </c>
      <c r="F323">
        <v>840332.75</v>
      </c>
      <c r="G323">
        <v>513289.03125</v>
      </c>
      <c r="H323">
        <v>2230552.25</v>
      </c>
      <c r="I323">
        <v>2044224</v>
      </c>
      <c r="J323">
        <v>787768.125</v>
      </c>
      <c r="K323">
        <v>350.28073120117187</v>
      </c>
      <c r="L323">
        <v>550.19561767578125</v>
      </c>
      <c r="M323">
        <v>0</v>
      </c>
      <c r="N323">
        <v>476.46762084960937</v>
      </c>
      <c r="O323">
        <v>5799.07275390625</v>
      </c>
      <c r="P323">
        <v>1145.814208984375</v>
      </c>
      <c r="Q323">
        <v>1145.814208984375</v>
      </c>
      <c r="R323">
        <v>0</v>
      </c>
      <c r="S323">
        <v>493.39773559570312</v>
      </c>
      <c r="T323">
        <v>1079.1099853515625</v>
      </c>
      <c r="U323">
        <v>3112.554931640625</v>
      </c>
      <c r="Y323" s="2">
        <f t="shared" si="10"/>
        <v>0.74528140332031245</v>
      </c>
      <c r="Z323" s="2">
        <f t="shared" si="11"/>
        <v>0.51203502441406246</v>
      </c>
    </row>
    <row r="324" spans="1:26" x14ac:dyDescent="0.25">
      <c r="A324" t="s">
        <v>342</v>
      </c>
      <c r="B324">
        <v>-22762.53515625</v>
      </c>
      <c r="C324">
        <v>-43147.45703125</v>
      </c>
      <c r="D324">
        <v>7990.25537109375</v>
      </c>
      <c r="E324">
        <v>-1172.445556640625</v>
      </c>
      <c r="F324">
        <v>844546.0625</v>
      </c>
      <c r="G324">
        <v>539701.0625</v>
      </c>
      <c r="H324">
        <v>2232346.5</v>
      </c>
      <c r="I324">
        <v>2006009.625</v>
      </c>
      <c r="J324">
        <v>773663.75</v>
      </c>
      <c r="K324">
        <v>292.61959838867187</v>
      </c>
      <c r="L324">
        <v>524.98785400390625</v>
      </c>
      <c r="M324">
        <v>0</v>
      </c>
      <c r="N324">
        <v>390.2760009765625</v>
      </c>
      <c r="O324">
        <v>5103.685546875</v>
      </c>
      <c r="P324">
        <v>1068.0906982421875</v>
      </c>
      <c r="Q324">
        <v>1068.0906982421875</v>
      </c>
      <c r="R324">
        <v>0</v>
      </c>
      <c r="S324">
        <v>1137.4630126953125</v>
      </c>
      <c r="T324">
        <v>1197.9366455078125</v>
      </c>
      <c r="U324">
        <v>3134.52734375</v>
      </c>
      <c r="Y324" s="2">
        <f t="shared" si="10"/>
        <v>0.70775375781250005</v>
      </c>
      <c r="Z324" s="2">
        <f t="shared" si="11"/>
        <v>0.53171080712890628</v>
      </c>
    </row>
    <row r="325" spans="1:26" x14ac:dyDescent="0.25">
      <c r="A325" t="s">
        <v>343</v>
      </c>
      <c r="B325">
        <v>-27744.0703125</v>
      </c>
      <c r="C325">
        <v>-46747.00390625</v>
      </c>
      <c r="D325">
        <v>4799.23095703125</v>
      </c>
      <c r="E325">
        <v>-1173.315185546875</v>
      </c>
      <c r="F325">
        <v>839117.8125</v>
      </c>
      <c r="G325">
        <v>529493.4375</v>
      </c>
      <c r="H325">
        <v>2260054.75</v>
      </c>
      <c r="I325">
        <v>2034459.375</v>
      </c>
      <c r="J325">
        <v>785553.0625</v>
      </c>
      <c r="K325">
        <v>387.39190673828125</v>
      </c>
      <c r="L325">
        <v>646.49920654296875</v>
      </c>
      <c r="M325">
        <v>0</v>
      </c>
      <c r="N325">
        <v>-20.974832534790039</v>
      </c>
      <c r="O325">
        <v>4732.015625</v>
      </c>
      <c r="P325">
        <v>946.98992919921875</v>
      </c>
      <c r="Q325">
        <v>946.98992919921875</v>
      </c>
      <c r="R325">
        <v>0</v>
      </c>
      <c r="S325">
        <v>684.43988037109375</v>
      </c>
      <c r="T325">
        <v>1532.7325439453125</v>
      </c>
      <c r="U325">
        <v>2309.18994140625</v>
      </c>
      <c r="Y325" s="2">
        <f t="shared" si="10"/>
        <v>0.71106198828125</v>
      </c>
      <c r="Z325" s="2">
        <f t="shared" si="11"/>
        <v>0.52469420654296872</v>
      </c>
    </row>
    <row r="326" spans="1:26" x14ac:dyDescent="0.25">
      <c r="A326" t="s">
        <v>344</v>
      </c>
      <c r="B326">
        <v>-23159.67578125</v>
      </c>
      <c r="C326">
        <v>-39045.4765625</v>
      </c>
      <c r="D326">
        <v>-8916.1162109375</v>
      </c>
      <c r="E326">
        <v>-1173.232421875</v>
      </c>
      <c r="F326">
        <v>820712.9375</v>
      </c>
      <c r="G326">
        <v>512801.78125</v>
      </c>
      <c r="H326">
        <v>2265808.25</v>
      </c>
      <c r="I326">
        <v>2033725.75</v>
      </c>
      <c r="J326">
        <v>789633.9375</v>
      </c>
      <c r="K326">
        <v>385.26513671875</v>
      </c>
      <c r="L326">
        <v>475.64471435546875</v>
      </c>
      <c r="M326">
        <v>0</v>
      </c>
      <c r="N326">
        <v>-2.6651337146759033</v>
      </c>
      <c r="O326">
        <v>4450.9052734375</v>
      </c>
      <c r="P326">
        <v>800.8734130859375</v>
      </c>
      <c r="Q326">
        <v>800.8734130859375</v>
      </c>
      <c r="R326">
        <v>0</v>
      </c>
      <c r="S326">
        <v>369.97921752929687</v>
      </c>
      <c r="T326">
        <v>1083.9617919921875</v>
      </c>
      <c r="U326">
        <v>2566.373779296875</v>
      </c>
      <c r="Y326" s="2">
        <f t="shared" ref="Y326:Y389" si="12">(B326+C326+J326)/10^6</f>
        <v>0.72742878515624998</v>
      </c>
      <c r="Z326" s="2">
        <f t="shared" ref="Z326:Z389" si="13">(-D326+G326)/10^6</f>
        <v>0.52171789746093755</v>
      </c>
    </row>
    <row r="327" spans="1:26" x14ac:dyDescent="0.25">
      <c r="A327" t="s">
        <v>345</v>
      </c>
      <c r="B327">
        <v>-30050.3203125</v>
      </c>
      <c r="C327">
        <v>-15332.52734375</v>
      </c>
      <c r="D327">
        <v>-12580.8486328125</v>
      </c>
      <c r="E327">
        <v>-1179.7720947265625</v>
      </c>
      <c r="F327">
        <v>784836.8125</v>
      </c>
      <c r="G327">
        <v>502440</v>
      </c>
      <c r="H327">
        <v>2210637.5</v>
      </c>
      <c r="I327">
        <v>1998061.375</v>
      </c>
      <c r="J327">
        <v>750617.8125</v>
      </c>
      <c r="K327">
        <v>377.4234619140625</v>
      </c>
      <c r="L327">
        <v>557.563232421875</v>
      </c>
      <c r="M327">
        <v>0</v>
      </c>
      <c r="N327">
        <v>594.424560546875</v>
      </c>
      <c r="O327">
        <v>4615.9345703125</v>
      </c>
      <c r="P327">
        <v>885.9532470703125</v>
      </c>
      <c r="Q327">
        <v>885.9532470703125</v>
      </c>
      <c r="R327">
        <v>0</v>
      </c>
      <c r="S327">
        <v>634.6722412109375</v>
      </c>
      <c r="T327">
        <v>474.6976318359375</v>
      </c>
      <c r="U327">
        <v>2422.09033203125</v>
      </c>
      <c r="Y327" s="2">
        <f t="shared" si="12"/>
        <v>0.70523496484375003</v>
      </c>
      <c r="Z327" s="2">
        <f t="shared" si="13"/>
        <v>0.5150208486328125</v>
      </c>
    </row>
    <row r="328" spans="1:26" x14ac:dyDescent="0.25">
      <c r="A328" t="s">
        <v>346</v>
      </c>
      <c r="B328">
        <v>-61426.3671875</v>
      </c>
      <c r="C328">
        <v>-10729.81640625</v>
      </c>
      <c r="D328">
        <v>-6341.8681640625</v>
      </c>
      <c r="E328">
        <v>-1182.1514892578125</v>
      </c>
      <c r="F328">
        <v>809282.8125</v>
      </c>
      <c r="G328">
        <v>535348.8125</v>
      </c>
      <c r="H328">
        <v>2219958</v>
      </c>
      <c r="I328">
        <v>1927824.75</v>
      </c>
      <c r="J328">
        <v>788827.25</v>
      </c>
      <c r="K328">
        <v>298.73699951171875</v>
      </c>
      <c r="L328">
        <v>485.70663452148437</v>
      </c>
      <c r="M328">
        <v>0</v>
      </c>
      <c r="N328">
        <v>690.86370849609375</v>
      </c>
      <c r="O328">
        <v>6061.50830078125</v>
      </c>
      <c r="P328">
        <v>980.41644287109375</v>
      </c>
      <c r="Q328">
        <v>980.41644287109375</v>
      </c>
      <c r="R328">
        <v>0</v>
      </c>
      <c r="S328">
        <v>1655.115966796875</v>
      </c>
      <c r="T328">
        <v>140.62483215332031</v>
      </c>
      <c r="U328">
        <v>2403.41064453125</v>
      </c>
      <c r="Y328" s="2">
        <f t="shared" si="12"/>
        <v>0.71667106640625</v>
      </c>
      <c r="Z328" s="2">
        <f t="shared" si="13"/>
        <v>0.54169068066406245</v>
      </c>
    </row>
    <row r="329" spans="1:26" x14ac:dyDescent="0.25">
      <c r="A329" t="s">
        <v>347</v>
      </c>
      <c r="B329">
        <v>-39219.3671875</v>
      </c>
      <c r="C329">
        <v>-15757.546875</v>
      </c>
      <c r="D329">
        <v>-1196.903564453125</v>
      </c>
      <c r="E329">
        <v>-1186.84375</v>
      </c>
      <c r="F329">
        <v>795192.125</v>
      </c>
      <c r="G329">
        <v>542476.9375</v>
      </c>
      <c r="H329">
        <v>2227620.5</v>
      </c>
      <c r="I329">
        <v>2029179.375</v>
      </c>
      <c r="J329">
        <v>772412.375</v>
      </c>
      <c r="K329">
        <v>120.74392700195312</v>
      </c>
      <c r="L329">
        <v>607.373046875</v>
      </c>
      <c r="M329">
        <v>0</v>
      </c>
      <c r="N329">
        <v>616.56805419921875</v>
      </c>
      <c r="O329">
        <v>5429.259765625</v>
      </c>
      <c r="P329">
        <v>1004.5689086914062</v>
      </c>
      <c r="Q329">
        <v>1004.5689086914062</v>
      </c>
      <c r="R329">
        <v>0</v>
      </c>
      <c r="S329">
        <v>2168.573486328125</v>
      </c>
      <c r="T329">
        <v>125.97561645507812</v>
      </c>
      <c r="U329">
        <v>2492.94384765625</v>
      </c>
      <c r="Y329" s="2">
        <f t="shared" si="12"/>
        <v>0.71743546093749999</v>
      </c>
      <c r="Z329" s="2">
        <f t="shared" si="13"/>
        <v>0.54367384106445316</v>
      </c>
    </row>
    <row r="330" spans="1:26" x14ac:dyDescent="0.25">
      <c r="A330" t="s">
        <v>348</v>
      </c>
      <c r="B330">
        <v>-19647.53125</v>
      </c>
      <c r="C330">
        <v>-727.4150390625</v>
      </c>
      <c r="D330">
        <v>-5679.24560546875</v>
      </c>
      <c r="E330">
        <v>-1191.7501220703125</v>
      </c>
      <c r="F330">
        <v>771253.4375</v>
      </c>
      <c r="G330">
        <v>531210.125</v>
      </c>
      <c r="H330">
        <v>2204174</v>
      </c>
      <c r="I330">
        <v>2165741</v>
      </c>
      <c r="J330">
        <v>754732.5</v>
      </c>
      <c r="K330">
        <v>453.98721313476562</v>
      </c>
      <c r="L330">
        <v>497.70245361328125</v>
      </c>
      <c r="M330">
        <v>0</v>
      </c>
      <c r="N330">
        <v>189.00520324707031</v>
      </c>
      <c r="O330">
        <v>5255.4091796875</v>
      </c>
      <c r="P330">
        <v>881.43597412109375</v>
      </c>
      <c r="Q330">
        <v>881.43597412109375</v>
      </c>
      <c r="R330">
        <v>0</v>
      </c>
      <c r="S330">
        <v>1086.4375</v>
      </c>
      <c r="T330">
        <v>-34.4976806640625</v>
      </c>
      <c r="U330">
        <v>2509.15625</v>
      </c>
      <c r="Y330" s="2">
        <f t="shared" si="12"/>
        <v>0.73435755371093747</v>
      </c>
      <c r="Z330" s="2">
        <f t="shared" si="13"/>
        <v>0.53688937060546871</v>
      </c>
    </row>
    <row r="331" spans="1:26" x14ac:dyDescent="0.25">
      <c r="A331" t="s">
        <v>349</v>
      </c>
      <c r="B331">
        <v>-3909.1875</v>
      </c>
      <c r="C331">
        <v>-20420.7109375</v>
      </c>
      <c r="D331">
        <v>-5564.1259765625</v>
      </c>
      <c r="E331">
        <v>-1186.70849609375</v>
      </c>
      <c r="F331">
        <v>791628.75</v>
      </c>
      <c r="G331">
        <v>556126.9375</v>
      </c>
      <c r="H331">
        <v>2196428</v>
      </c>
      <c r="I331">
        <v>2041361.25</v>
      </c>
      <c r="J331">
        <v>732651.5</v>
      </c>
      <c r="K331">
        <v>236.62532043457031</v>
      </c>
      <c r="L331">
        <v>582.45947265625</v>
      </c>
      <c r="M331">
        <v>0</v>
      </c>
      <c r="N331">
        <v>398.07135009765625</v>
      </c>
      <c r="O331">
        <v>4389.23193359375</v>
      </c>
      <c r="P331">
        <v>897.7032470703125</v>
      </c>
      <c r="Q331">
        <v>897.7032470703125</v>
      </c>
      <c r="R331">
        <v>0</v>
      </c>
      <c r="S331">
        <v>567.12286376953125</v>
      </c>
      <c r="T331">
        <v>-268.73297119140625</v>
      </c>
      <c r="U331">
        <v>2183.92919921875</v>
      </c>
      <c r="Y331" s="2">
        <f t="shared" si="12"/>
        <v>0.70832160156250001</v>
      </c>
      <c r="Z331" s="2">
        <f t="shared" si="13"/>
        <v>0.5616910634765625</v>
      </c>
    </row>
    <row r="332" spans="1:26" x14ac:dyDescent="0.25">
      <c r="A332" t="s">
        <v>350</v>
      </c>
      <c r="B332">
        <v>-5353.39892578125</v>
      </c>
      <c r="C332">
        <v>-28901.634765625</v>
      </c>
      <c r="D332">
        <v>-9159.67578125</v>
      </c>
      <c r="E332">
        <v>-1177.0587158203125</v>
      </c>
      <c r="F332">
        <v>748253.8125</v>
      </c>
      <c r="G332">
        <v>520908.71875</v>
      </c>
      <c r="H332">
        <v>2226792.75</v>
      </c>
      <c r="I332">
        <v>2048423.5</v>
      </c>
      <c r="J332">
        <v>756840.125</v>
      </c>
      <c r="K332">
        <v>53.638912200927734</v>
      </c>
      <c r="L332">
        <v>546.66448974609375</v>
      </c>
      <c r="M332">
        <v>0</v>
      </c>
      <c r="N332">
        <v>350.83499145507812</v>
      </c>
      <c r="O332">
        <v>4803.38720703125</v>
      </c>
      <c r="P332">
        <v>1009.79443359375</v>
      </c>
      <c r="Q332">
        <v>1009.79443359375</v>
      </c>
      <c r="R332">
        <v>0</v>
      </c>
      <c r="S332">
        <v>438.363525390625</v>
      </c>
      <c r="T332">
        <v>52.966091156005859</v>
      </c>
      <c r="U332">
        <v>2248.752685546875</v>
      </c>
      <c r="Y332" s="2">
        <f t="shared" si="12"/>
        <v>0.72258509130859372</v>
      </c>
      <c r="Z332" s="2">
        <f t="shared" si="13"/>
        <v>0.53006839453124999</v>
      </c>
    </row>
    <row r="333" spans="1:26" x14ac:dyDescent="0.25">
      <c r="A333" t="s">
        <v>351</v>
      </c>
      <c r="B333">
        <v>-18368.900390625</v>
      </c>
      <c r="C333">
        <v>-16572.693359375</v>
      </c>
      <c r="D333">
        <v>-17782.505859375</v>
      </c>
      <c r="E333">
        <v>-1179.12646484375</v>
      </c>
      <c r="F333">
        <v>751636.1875</v>
      </c>
      <c r="G333">
        <v>516031.96875</v>
      </c>
      <c r="H333">
        <v>2249967</v>
      </c>
      <c r="I333">
        <v>2037014.125</v>
      </c>
      <c r="J333">
        <v>749078.9375</v>
      </c>
      <c r="K333">
        <v>84.793388366699219</v>
      </c>
      <c r="L333">
        <v>405.87127685546875</v>
      </c>
      <c r="M333">
        <v>0</v>
      </c>
      <c r="N333">
        <v>481.11749267578125</v>
      </c>
      <c r="O333">
        <v>4814.79296875</v>
      </c>
      <c r="P333">
        <v>1165.3175048828125</v>
      </c>
      <c r="Q333">
        <v>1165.3175048828125</v>
      </c>
      <c r="R333">
        <v>0</v>
      </c>
      <c r="S333">
        <v>1224.4150390625</v>
      </c>
      <c r="T333">
        <v>597.546875</v>
      </c>
      <c r="U333">
        <v>2170.06396484375</v>
      </c>
      <c r="Y333" s="2">
        <f t="shared" si="12"/>
        <v>0.71413734375000004</v>
      </c>
      <c r="Z333" s="2">
        <f t="shared" si="13"/>
        <v>0.53381447460937503</v>
      </c>
    </row>
    <row r="334" spans="1:26" x14ac:dyDescent="0.25">
      <c r="A334" t="s">
        <v>352</v>
      </c>
      <c r="B334">
        <v>-29945.845703125</v>
      </c>
      <c r="C334">
        <v>-8665.701171875</v>
      </c>
      <c r="D334">
        <v>-13079.10546875</v>
      </c>
      <c r="E334">
        <v>-1181.669921875</v>
      </c>
      <c r="F334">
        <v>745514.1875</v>
      </c>
      <c r="G334">
        <v>514996.46875</v>
      </c>
      <c r="H334">
        <v>2231807</v>
      </c>
      <c r="I334">
        <v>2059765</v>
      </c>
      <c r="J334">
        <v>738095.5</v>
      </c>
      <c r="K334">
        <v>95.221885681152344</v>
      </c>
      <c r="L334">
        <v>654.36669921875</v>
      </c>
      <c r="M334">
        <v>0</v>
      </c>
      <c r="N334">
        <v>484.43783569335937</v>
      </c>
      <c r="O334">
        <v>4807.69140625</v>
      </c>
      <c r="P334">
        <v>1080.89892578125</v>
      </c>
      <c r="Q334">
        <v>1080.89892578125</v>
      </c>
      <c r="R334">
        <v>0</v>
      </c>
      <c r="S334">
        <v>1267.224853515625</v>
      </c>
      <c r="T334">
        <v>345.4813232421875</v>
      </c>
      <c r="U334">
        <v>2076.6103515625</v>
      </c>
      <c r="Y334" s="2">
        <f t="shared" si="12"/>
        <v>0.699483953125</v>
      </c>
      <c r="Z334" s="2">
        <f t="shared" si="13"/>
        <v>0.52807557421874995</v>
      </c>
    </row>
    <row r="335" spans="1:26" x14ac:dyDescent="0.25">
      <c r="A335" t="s">
        <v>353</v>
      </c>
      <c r="B335">
        <v>-33383.89453125</v>
      </c>
      <c r="C335">
        <v>-7569.9384765625</v>
      </c>
      <c r="D335">
        <v>-7749.52880859375</v>
      </c>
      <c r="E335">
        <v>-1177.08056640625</v>
      </c>
      <c r="F335">
        <v>733074.125</v>
      </c>
      <c r="G335">
        <v>507352.6875</v>
      </c>
      <c r="H335">
        <v>2222608.25</v>
      </c>
      <c r="I335">
        <v>2032965.625</v>
      </c>
      <c r="J335">
        <v>736985.1875</v>
      </c>
      <c r="K335">
        <v>56.026039123535156</v>
      </c>
      <c r="L335">
        <v>654.91461181640625</v>
      </c>
      <c r="M335">
        <v>0</v>
      </c>
      <c r="N335">
        <v>642.2110595703125</v>
      </c>
      <c r="O335">
        <v>5165.69091796875</v>
      </c>
      <c r="P335">
        <v>916.020751953125</v>
      </c>
      <c r="Q335">
        <v>916.020751953125</v>
      </c>
      <c r="R335">
        <v>0</v>
      </c>
      <c r="S335">
        <v>923.034423828125</v>
      </c>
      <c r="T335">
        <v>126.30869293212891</v>
      </c>
      <c r="U335">
        <v>2052.158447265625</v>
      </c>
      <c r="Y335" s="2">
        <f t="shared" si="12"/>
        <v>0.69603135449218745</v>
      </c>
      <c r="Z335" s="2">
        <f t="shared" si="13"/>
        <v>0.51510221630859376</v>
      </c>
    </row>
    <row r="336" spans="1:26" x14ac:dyDescent="0.25">
      <c r="A336" t="s">
        <v>354</v>
      </c>
      <c r="B336">
        <v>-40749.09375</v>
      </c>
      <c r="C336">
        <v>-11955.013671875</v>
      </c>
      <c r="D336">
        <v>-11929.7373046875</v>
      </c>
      <c r="E336">
        <v>-1179.454345703125</v>
      </c>
      <c r="F336">
        <v>739602.125</v>
      </c>
      <c r="G336">
        <v>509990.59375</v>
      </c>
      <c r="H336">
        <v>2221011</v>
      </c>
      <c r="I336">
        <v>2036786.5</v>
      </c>
      <c r="J336">
        <v>760837.25</v>
      </c>
      <c r="K336">
        <v>-3.2941422462463379</v>
      </c>
      <c r="L336">
        <v>957.6705322265625</v>
      </c>
      <c r="M336">
        <v>0</v>
      </c>
      <c r="N336">
        <v>267.57235717773437</v>
      </c>
      <c r="O336">
        <v>5184.13818359375</v>
      </c>
      <c r="P336">
        <v>894.2449951171875</v>
      </c>
      <c r="Q336">
        <v>894.2449951171875</v>
      </c>
      <c r="R336">
        <v>0</v>
      </c>
      <c r="S336">
        <v>2171.8857421875</v>
      </c>
      <c r="T336">
        <v>298.71331787109375</v>
      </c>
      <c r="U336">
        <v>1771.9090576171875</v>
      </c>
      <c r="Y336" s="2">
        <f t="shared" si="12"/>
        <v>0.70813314257812499</v>
      </c>
      <c r="Z336" s="2">
        <f t="shared" si="13"/>
        <v>0.52192033105468749</v>
      </c>
    </row>
    <row r="337" spans="1:26" x14ac:dyDescent="0.25">
      <c r="A337" t="s">
        <v>355</v>
      </c>
      <c r="B337">
        <v>-23537.9453125</v>
      </c>
      <c r="C337">
        <v>-11136.74609375</v>
      </c>
      <c r="D337">
        <v>-16456.8515625</v>
      </c>
      <c r="E337">
        <v>-1177.088623046875</v>
      </c>
      <c r="F337">
        <v>736797.125</v>
      </c>
      <c r="G337">
        <v>501364.9375</v>
      </c>
      <c r="H337">
        <v>2141672.5</v>
      </c>
      <c r="I337">
        <v>2055539.25</v>
      </c>
      <c r="J337">
        <v>742789.625</v>
      </c>
      <c r="K337">
        <v>23.173315048217773</v>
      </c>
      <c r="L337">
        <v>658.958251953125</v>
      </c>
      <c r="M337">
        <v>0</v>
      </c>
      <c r="N337">
        <v>-48.756797790527344</v>
      </c>
      <c r="O337">
        <v>5180.5849609375</v>
      </c>
      <c r="P337">
        <v>924.1812744140625</v>
      </c>
      <c r="Q337">
        <v>924.1812744140625</v>
      </c>
      <c r="R337">
        <v>0</v>
      </c>
      <c r="S337">
        <v>818.87982177734375</v>
      </c>
      <c r="T337">
        <v>56.514667510986328</v>
      </c>
      <c r="U337">
        <v>2155.20703125</v>
      </c>
      <c r="Y337" s="2">
        <f t="shared" si="12"/>
        <v>0.70811493359375</v>
      </c>
      <c r="Z337" s="2">
        <f t="shared" si="13"/>
        <v>0.51782178906249998</v>
      </c>
    </row>
    <row r="338" spans="1:26" x14ac:dyDescent="0.25">
      <c r="A338" t="s">
        <v>356</v>
      </c>
      <c r="B338">
        <v>-3677.933837890625</v>
      </c>
      <c r="C338">
        <v>4229.5673828125</v>
      </c>
      <c r="D338">
        <v>-17662.109375</v>
      </c>
      <c r="E338">
        <v>-1175.4910888671875</v>
      </c>
      <c r="F338">
        <v>755546.1875</v>
      </c>
      <c r="G338">
        <v>523018.75</v>
      </c>
      <c r="H338">
        <v>2099317.25</v>
      </c>
      <c r="I338">
        <v>2049758.875</v>
      </c>
      <c r="J338">
        <v>685464.125</v>
      </c>
      <c r="K338">
        <v>-2.4498903751373291</v>
      </c>
      <c r="L338">
        <v>664.49517822265625</v>
      </c>
      <c r="M338">
        <v>0</v>
      </c>
      <c r="N338">
        <v>155.48533630371094</v>
      </c>
      <c r="O338">
        <v>6075.42041015625</v>
      </c>
      <c r="P338">
        <v>1086.3643798828125</v>
      </c>
      <c r="Q338">
        <v>1086.3643798828125</v>
      </c>
      <c r="R338">
        <v>0</v>
      </c>
      <c r="S338">
        <v>285.17916870117187</v>
      </c>
      <c r="T338">
        <v>302.9013671875</v>
      </c>
      <c r="U338">
        <v>1636.424560546875</v>
      </c>
      <c r="Y338" s="2">
        <f t="shared" si="12"/>
        <v>0.68601575854492192</v>
      </c>
      <c r="Z338" s="2">
        <f t="shared" si="13"/>
        <v>0.54068085937499999</v>
      </c>
    </row>
    <row r="339" spans="1:26" x14ac:dyDescent="0.25">
      <c r="A339" t="s">
        <v>357</v>
      </c>
      <c r="B339">
        <v>7290.94189453125</v>
      </c>
      <c r="C339">
        <v>7507.7607421875</v>
      </c>
      <c r="D339">
        <v>-11755.3369140625</v>
      </c>
      <c r="E339">
        <v>-1179.7421875</v>
      </c>
      <c r="F339">
        <v>742785.6875</v>
      </c>
      <c r="G339">
        <v>500660.5</v>
      </c>
      <c r="H339">
        <v>2103207.75</v>
      </c>
      <c r="I339">
        <v>1994845.125</v>
      </c>
      <c r="J339">
        <v>671468.75</v>
      </c>
      <c r="K339">
        <v>-10.28790283203125</v>
      </c>
      <c r="L339">
        <v>674.57745361328125</v>
      </c>
      <c r="M339">
        <v>0</v>
      </c>
      <c r="N339">
        <v>375.99798583984375</v>
      </c>
      <c r="O339">
        <v>6128.859375</v>
      </c>
      <c r="P339">
        <v>1071.269775390625</v>
      </c>
      <c r="Q339">
        <v>1071.269775390625</v>
      </c>
      <c r="R339">
        <v>0</v>
      </c>
      <c r="S339">
        <v>459.82571411132812</v>
      </c>
      <c r="T339">
        <v>383.98602294921875</v>
      </c>
      <c r="U339">
        <v>1843.7763671875</v>
      </c>
      <c r="Y339" s="2">
        <f t="shared" si="12"/>
        <v>0.68626745263671873</v>
      </c>
      <c r="Z339" s="2">
        <f t="shared" si="13"/>
        <v>0.51241583691406245</v>
      </c>
    </row>
    <row r="340" spans="1:26" x14ac:dyDescent="0.25">
      <c r="A340" t="s">
        <v>358</v>
      </c>
      <c r="B340">
        <v>1025.28466796875</v>
      </c>
      <c r="C340">
        <v>7235.1337890625</v>
      </c>
      <c r="D340">
        <v>-11715.5986328125</v>
      </c>
      <c r="E340">
        <v>-1179.276123046875</v>
      </c>
      <c r="F340">
        <v>746555.5</v>
      </c>
      <c r="G340">
        <v>512337.75</v>
      </c>
      <c r="H340">
        <v>2209571.25</v>
      </c>
      <c r="I340">
        <v>2001908.25</v>
      </c>
      <c r="J340">
        <v>714114.3125</v>
      </c>
      <c r="K340">
        <v>-14.989351272583008</v>
      </c>
      <c r="L340">
        <v>580.81982421875</v>
      </c>
      <c r="M340">
        <v>0</v>
      </c>
      <c r="N340">
        <v>19.861980438232422</v>
      </c>
      <c r="O340">
        <v>5803.3076171875</v>
      </c>
      <c r="P340">
        <v>863.05731201171875</v>
      </c>
      <c r="Q340">
        <v>863.05731201171875</v>
      </c>
      <c r="R340">
        <v>0</v>
      </c>
      <c r="S340">
        <v>397.99319458007812</v>
      </c>
      <c r="T340">
        <v>222.20814514160156</v>
      </c>
      <c r="U340">
        <v>2270.173095703125</v>
      </c>
      <c r="Y340" s="2">
        <f t="shared" si="12"/>
        <v>0.7223747309570312</v>
      </c>
      <c r="Z340" s="2">
        <f t="shared" si="13"/>
        <v>0.5240533486328125</v>
      </c>
    </row>
    <row r="341" spans="1:26" x14ac:dyDescent="0.25">
      <c r="A341" t="s">
        <v>359</v>
      </c>
      <c r="B341">
        <v>9850.4873046875</v>
      </c>
      <c r="C341">
        <v>10617.4873046875</v>
      </c>
      <c r="D341">
        <v>-11473.90625</v>
      </c>
      <c r="E341">
        <v>-1181.0191650390625</v>
      </c>
      <c r="F341">
        <v>746836.4375</v>
      </c>
      <c r="G341">
        <v>537070.375</v>
      </c>
      <c r="H341">
        <v>2216789</v>
      </c>
      <c r="I341">
        <v>1999871.125</v>
      </c>
      <c r="J341">
        <v>721762.6875</v>
      </c>
      <c r="K341">
        <v>14.365508079528809</v>
      </c>
      <c r="L341">
        <v>631.4144287109375</v>
      </c>
      <c r="M341">
        <v>0</v>
      </c>
      <c r="N341">
        <v>322.89523315429687</v>
      </c>
      <c r="O341">
        <v>5889.4501953125</v>
      </c>
      <c r="P341">
        <v>1009.1552124023437</v>
      </c>
      <c r="Q341">
        <v>1009.1552124023437</v>
      </c>
      <c r="R341">
        <v>0</v>
      </c>
      <c r="S341">
        <v>1927.86474609375</v>
      </c>
      <c r="T341">
        <v>-184.95126342773437</v>
      </c>
      <c r="U341">
        <v>2968.4404296875</v>
      </c>
      <c r="Y341" s="2">
        <f t="shared" si="12"/>
        <v>0.74223066210937505</v>
      </c>
      <c r="Z341" s="2">
        <f t="shared" si="13"/>
        <v>0.54854428124999999</v>
      </c>
    </row>
    <row r="342" spans="1:26" x14ac:dyDescent="0.25">
      <c r="A342" t="s">
        <v>360</v>
      </c>
      <c r="B342">
        <v>11832.8837890625</v>
      </c>
      <c r="C342">
        <v>10216.283203125</v>
      </c>
      <c r="D342">
        <v>-8219.671875</v>
      </c>
      <c r="E342">
        <v>-1177.95068359375</v>
      </c>
      <c r="F342">
        <v>754744.0625</v>
      </c>
      <c r="G342">
        <v>532742.8125</v>
      </c>
      <c r="H342">
        <v>2214335.75</v>
      </c>
      <c r="I342">
        <v>1969423.375</v>
      </c>
      <c r="J342">
        <v>693112.25</v>
      </c>
      <c r="K342">
        <v>6.5818028450012207</v>
      </c>
      <c r="L342">
        <v>648.90362548828125</v>
      </c>
      <c r="M342">
        <v>0</v>
      </c>
      <c r="N342">
        <v>250.59906005859375</v>
      </c>
      <c r="O342">
        <v>5349.14306640625</v>
      </c>
      <c r="P342">
        <v>1156.7181396484375</v>
      </c>
      <c r="Q342">
        <v>1156.7181396484375</v>
      </c>
      <c r="R342">
        <v>0</v>
      </c>
      <c r="S342">
        <v>718.1002197265625</v>
      </c>
      <c r="T342">
        <v>-345.52871704101562</v>
      </c>
      <c r="U342">
        <v>2865.84423828125</v>
      </c>
      <c r="Y342" s="2">
        <f t="shared" si="12"/>
        <v>0.71516141699218749</v>
      </c>
      <c r="Z342" s="2">
        <f t="shared" si="13"/>
        <v>0.54096248437500005</v>
      </c>
    </row>
    <row r="343" spans="1:26" x14ac:dyDescent="0.25">
      <c r="A343" t="s">
        <v>361</v>
      </c>
      <c r="B343">
        <v>11664.1083984375</v>
      </c>
      <c r="C343">
        <v>5140.2353515625</v>
      </c>
      <c r="D343">
        <v>-4187.9091796875</v>
      </c>
      <c r="E343">
        <v>-1176.20166015625</v>
      </c>
      <c r="F343">
        <v>726533.9375</v>
      </c>
      <c r="G343">
        <v>515417.875</v>
      </c>
      <c r="H343">
        <v>2240722.25</v>
      </c>
      <c r="I343">
        <v>1964982.375</v>
      </c>
      <c r="J343">
        <v>713577.5</v>
      </c>
      <c r="K343">
        <v>-15.237441062927246</v>
      </c>
      <c r="L343">
        <v>694.989013671875</v>
      </c>
      <c r="M343">
        <v>0</v>
      </c>
      <c r="N343">
        <v>235.02726745605469</v>
      </c>
      <c r="O343">
        <v>5616.10791015625</v>
      </c>
      <c r="P343">
        <v>1182.274169921875</v>
      </c>
      <c r="Q343">
        <v>1182.274169921875</v>
      </c>
      <c r="R343">
        <v>0</v>
      </c>
      <c r="S343">
        <v>550.43450927734375</v>
      </c>
      <c r="T343">
        <v>-126.89693450927734</v>
      </c>
      <c r="U343">
        <v>3048.990234375</v>
      </c>
      <c r="Y343" s="2">
        <f t="shared" si="12"/>
        <v>0.73038184375000004</v>
      </c>
      <c r="Z343" s="2">
        <f t="shared" si="13"/>
        <v>0.5196057841796875</v>
      </c>
    </row>
    <row r="344" spans="1:26" x14ac:dyDescent="0.25">
      <c r="A344" t="s">
        <v>362</v>
      </c>
      <c r="B344">
        <v>5417.0166015625</v>
      </c>
      <c r="C344">
        <v>3294.42626953125</v>
      </c>
      <c r="D344">
        <v>-10383.1455078125</v>
      </c>
      <c r="E344">
        <v>-1180.5108642578125</v>
      </c>
      <c r="F344">
        <v>715438.0625</v>
      </c>
      <c r="G344">
        <v>512398.375</v>
      </c>
      <c r="H344">
        <v>2195480</v>
      </c>
      <c r="I344">
        <v>1991626.125</v>
      </c>
      <c r="J344">
        <v>707755</v>
      </c>
      <c r="K344">
        <v>-10.101620674133301</v>
      </c>
      <c r="L344">
        <v>371.692626953125</v>
      </c>
      <c r="M344">
        <v>0</v>
      </c>
      <c r="N344">
        <v>179.56826782226562</v>
      </c>
      <c r="O344">
        <v>5909.66845703125</v>
      </c>
      <c r="P344">
        <v>1192.1387939453125</v>
      </c>
      <c r="Q344">
        <v>1192.1387939453125</v>
      </c>
      <c r="R344">
        <v>0</v>
      </c>
      <c r="S344">
        <v>1574.14404296875</v>
      </c>
      <c r="T344">
        <v>204.02476501464844</v>
      </c>
      <c r="U344">
        <v>2840.533203125</v>
      </c>
      <c r="Y344" s="2">
        <f t="shared" si="12"/>
        <v>0.71646644287109373</v>
      </c>
      <c r="Z344" s="2">
        <f t="shared" si="13"/>
        <v>0.52278152050781246</v>
      </c>
    </row>
    <row r="345" spans="1:26" x14ac:dyDescent="0.25">
      <c r="A345" t="s">
        <v>363</v>
      </c>
      <c r="B345">
        <v>5716.55810546875</v>
      </c>
      <c r="C345">
        <v>4245.0068359375</v>
      </c>
      <c r="D345">
        <v>-10281.013671875</v>
      </c>
      <c r="E345">
        <v>-1175.9443359375</v>
      </c>
      <c r="F345">
        <v>697491.6875</v>
      </c>
      <c r="G345">
        <v>516153.15625</v>
      </c>
      <c r="H345">
        <v>2171803.25</v>
      </c>
      <c r="I345">
        <v>2012746.125</v>
      </c>
      <c r="J345">
        <v>694423.5</v>
      </c>
      <c r="K345">
        <v>38.025089263916016</v>
      </c>
      <c r="L345">
        <v>300.0904541015625</v>
      </c>
      <c r="M345">
        <v>0</v>
      </c>
      <c r="N345">
        <v>116.00222778320313</v>
      </c>
      <c r="O345">
        <v>5445.67529296875</v>
      </c>
      <c r="P345">
        <v>1066.2625732421875</v>
      </c>
      <c r="Q345">
        <v>1066.2625732421875</v>
      </c>
      <c r="R345">
        <v>0</v>
      </c>
      <c r="S345">
        <v>1240.2213134765625</v>
      </c>
      <c r="T345">
        <v>47.456218719482422</v>
      </c>
      <c r="U345">
        <v>1502.504150390625</v>
      </c>
      <c r="Y345" s="2">
        <f t="shared" si="12"/>
        <v>0.70438506494140629</v>
      </c>
      <c r="Z345" s="2">
        <f t="shared" si="13"/>
        <v>0.52643416992187497</v>
      </c>
    </row>
    <row r="346" spans="1:26" x14ac:dyDescent="0.25">
      <c r="A346" t="s">
        <v>364</v>
      </c>
      <c r="B346">
        <v>5211.291015625</v>
      </c>
      <c r="C346">
        <v>-1476.19677734375</v>
      </c>
      <c r="D346">
        <v>-15263.8798828125</v>
      </c>
      <c r="E346">
        <v>-1175.720458984375</v>
      </c>
      <c r="F346">
        <v>691888.875</v>
      </c>
      <c r="G346">
        <v>499278.8125</v>
      </c>
      <c r="H346">
        <v>2181256.5</v>
      </c>
      <c r="I346">
        <v>1998363.625</v>
      </c>
      <c r="J346">
        <v>721392.8125</v>
      </c>
      <c r="K346">
        <v>29.196393966674805</v>
      </c>
      <c r="L346">
        <v>519.31011962890625</v>
      </c>
      <c r="M346">
        <v>0</v>
      </c>
      <c r="N346">
        <v>390.83102416992187</v>
      </c>
      <c r="O346">
        <v>5302.36767578125</v>
      </c>
      <c r="P346">
        <v>1270.4942626953125</v>
      </c>
      <c r="Q346">
        <v>1270.4942626953125</v>
      </c>
      <c r="R346">
        <v>0</v>
      </c>
      <c r="S346">
        <v>441.68426513671875</v>
      </c>
      <c r="T346">
        <v>-167.68954467773437</v>
      </c>
      <c r="U346">
        <v>1848.373779296875</v>
      </c>
      <c r="Y346" s="2">
        <f t="shared" si="12"/>
        <v>0.7251279067382812</v>
      </c>
      <c r="Z346" s="2">
        <f t="shared" si="13"/>
        <v>0.51454269238281247</v>
      </c>
    </row>
    <row r="347" spans="1:26" x14ac:dyDescent="0.25">
      <c r="A347" t="s">
        <v>365</v>
      </c>
      <c r="B347">
        <v>3048.202392578125</v>
      </c>
      <c r="C347">
        <v>15612.673828125</v>
      </c>
      <c r="D347">
        <v>-13526.390625</v>
      </c>
      <c r="E347">
        <v>-1181.0697021484375</v>
      </c>
      <c r="F347">
        <v>684843.625</v>
      </c>
      <c r="G347">
        <v>497884</v>
      </c>
      <c r="H347">
        <v>2161962.5</v>
      </c>
      <c r="I347">
        <v>1994411.625</v>
      </c>
      <c r="J347">
        <v>695017.375</v>
      </c>
      <c r="K347">
        <v>18.299900054931641</v>
      </c>
      <c r="L347">
        <v>452.44857788085937</v>
      </c>
      <c r="M347">
        <v>0</v>
      </c>
      <c r="N347">
        <v>345.40084838867187</v>
      </c>
      <c r="O347">
        <v>5423.37353515625</v>
      </c>
      <c r="P347">
        <v>1204.697509765625</v>
      </c>
      <c r="Q347">
        <v>1204.697509765625</v>
      </c>
      <c r="R347">
        <v>0</v>
      </c>
      <c r="S347">
        <v>446.0543212890625</v>
      </c>
      <c r="T347">
        <v>72.588264465332031</v>
      </c>
      <c r="U347">
        <v>3207.454833984375</v>
      </c>
      <c r="Y347" s="2">
        <f t="shared" si="12"/>
        <v>0.71367825122070316</v>
      </c>
      <c r="Z347" s="2">
        <f t="shared" si="13"/>
        <v>0.51141039062500004</v>
      </c>
    </row>
    <row r="348" spans="1:26" x14ac:dyDescent="0.25">
      <c r="A348" t="s">
        <v>366</v>
      </c>
      <c r="B348">
        <v>8307.7734375</v>
      </c>
      <c r="C348">
        <v>8512.865234375</v>
      </c>
      <c r="D348">
        <v>-11017.873046875</v>
      </c>
      <c r="E348">
        <v>-1179.265380859375</v>
      </c>
      <c r="F348">
        <v>684146.5</v>
      </c>
      <c r="G348">
        <v>495796.21875</v>
      </c>
      <c r="H348">
        <v>2143031.5</v>
      </c>
      <c r="I348">
        <v>1998889.5</v>
      </c>
      <c r="J348">
        <v>686172.25</v>
      </c>
      <c r="K348">
        <v>10.944116592407227</v>
      </c>
      <c r="L348">
        <v>391.088623046875</v>
      </c>
      <c r="M348">
        <v>0</v>
      </c>
      <c r="N348">
        <v>551.3583984375</v>
      </c>
      <c r="O348">
        <v>5059.65234375</v>
      </c>
      <c r="P348">
        <v>1132.22119140625</v>
      </c>
      <c r="Q348">
        <v>1132.22119140625</v>
      </c>
      <c r="R348">
        <v>0</v>
      </c>
      <c r="S348">
        <v>408.04052734375</v>
      </c>
      <c r="T348">
        <v>762.85467529296875</v>
      </c>
      <c r="U348">
        <v>3309.869140625</v>
      </c>
      <c r="Y348" s="2">
        <f t="shared" si="12"/>
        <v>0.70299288867187504</v>
      </c>
      <c r="Z348" s="2">
        <f t="shared" si="13"/>
        <v>0.50681409179687498</v>
      </c>
    </row>
    <row r="349" spans="1:26" x14ac:dyDescent="0.25">
      <c r="A349" t="s">
        <v>367</v>
      </c>
      <c r="B349">
        <v>11116.0830078125</v>
      </c>
      <c r="C349">
        <v>10474.0908203125</v>
      </c>
      <c r="D349">
        <v>-11153.13671875</v>
      </c>
      <c r="E349">
        <v>-1183.3111572265625</v>
      </c>
      <c r="F349">
        <v>685921.875</v>
      </c>
      <c r="G349">
        <v>500963.59375</v>
      </c>
      <c r="H349">
        <v>2107539.5</v>
      </c>
      <c r="I349">
        <v>1930258.875</v>
      </c>
      <c r="J349">
        <v>668346.75</v>
      </c>
      <c r="K349">
        <v>21.898475646972656</v>
      </c>
      <c r="L349">
        <v>432.2723388671875</v>
      </c>
      <c r="M349">
        <v>0</v>
      </c>
      <c r="N349">
        <v>490.750732421875</v>
      </c>
      <c r="O349">
        <v>5103.591796875</v>
      </c>
      <c r="P349">
        <v>946.7769775390625</v>
      </c>
      <c r="Q349">
        <v>946.7769775390625</v>
      </c>
      <c r="R349">
        <v>0</v>
      </c>
      <c r="S349">
        <v>477.329833984375</v>
      </c>
      <c r="T349">
        <v>878.96392822265625</v>
      </c>
      <c r="U349">
        <v>3384.3037109375</v>
      </c>
      <c r="Y349" s="2">
        <f t="shared" si="12"/>
        <v>0.68993692382812499</v>
      </c>
      <c r="Z349" s="2">
        <f t="shared" si="13"/>
        <v>0.51211673046874995</v>
      </c>
    </row>
    <row r="350" spans="1:26" x14ac:dyDescent="0.25">
      <c r="A350" t="s">
        <v>368</v>
      </c>
      <c r="B350">
        <v>11923.9384765625</v>
      </c>
      <c r="C350">
        <v>8863.6318359375</v>
      </c>
      <c r="D350">
        <v>-10707.8046875</v>
      </c>
      <c r="E350">
        <v>-1182.31787109375</v>
      </c>
      <c r="F350">
        <v>694820</v>
      </c>
      <c r="G350">
        <v>515609.71875</v>
      </c>
      <c r="H350">
        <v>2069621.875</v>
      </c>
      <c r="I350">
        <v>1887709.125</v>
      </c>
      <c r="J350">
        <v>665391.125</v>
      </c>
      <c r="K350">
        <v>87.339546203613281</v>
      </c>
      <c r="L350">
        <v>523.5146484375</v>
      </c>
      <c r="M350">
        <v>0</v>
      </c>
      <c r="N350">
        <v>568.67852783203125</v>
      </c>
      <c r="O350">
        <v>4596.07568359375</v>
      </c>
      <c r="P350">
        <v>925.2822265625</v>
      </c>
      <c r="Q350">
        <v>925.2822265625</v>
      </c>
      <c r="R350">
        <v>0</v>
      </c>
      <c r="S350">
        <v>920.498046875</v>
      </c>
      <c r="T350">
        <v>762.81842041015625</v>
      </c>
      <c r="U350">
        <v>3465.552978515625</v>
      </c>
      <c r="Y350" s="2">
        <f t="shared" si="12"/>
        <v>0.68617869531249998</v>
      </c>
      <c r="Z350" s="2">
        <f t="shared" si="13"/>
        <v>0.52631752343750005</v>
      </c>
    </row>
    <row r="351" spans="1:26" x14ac:dyDescent="0.25">
      <c r="A351" t="s">
        <v>369</v>
      </c>
      <c r="B351">
        <v>9063.7685546875</v>
      </c>
      <c r="C351">
        <v>7315.0029296875</v>
      </c>
      <c r="D351">
        <v>-11251.37109375</v>
      </c>
      <c r="E351">
        <v>-1185.63525390625</v>
      </c>
      <c r="F351">
        <v>682611.125</v>
      </c>
      <c r="G351">
        <v>507881.90625</v>
      </c>
      <c r="H351">
        <v>2104129.25</v>
      </c>
      <c r="I351">
        <v>1888330.375</v>
      </c>
      <c r="J351">
        <v>667823.25</v>
      </c>
      <c r="K351">
        <v>50.303050994873047</v>
      </c>
      <c r="L351">
        <v>473.62469482421875</v>
      </c>
      <c r="M351">
        <v>0</v>
      </c>
      <c r="N351">
        <v>557.44158935546875</v>
      </c>
      <c r="O351">
        <v>4697.455078125</v>
      </c>
      <c r="P351">
        <v>851.6844482421875</v>
      </c>
      <c r="Q351">
        <v>851.6844482421875</v>
      </c>
      <c r="R351">
        <v>0</v>
      </c>
      <c r="S351">
        <v>433.97305297851562</v>
      </c>
      <c r="T351">
        <v>774.2427978515625</v>
      </c>
      <c r="U351">
        <v>2863.58544921875</v>
      </c>
      <c r="Y351" s="2">
        <f t="shared" si="12"/>
        <v>0.68420202148437503</v>
      </c>
      <c r="Z351" s="2">
        <f t="shared" si="13"/>
        <v>0.51913327734375003</v>
      </c>
    </row>
    <row r="352" spans="1:26" x14ac:dyDescent="0.25">
      <c r="A352" t="s">
        <v>370</v>
      </c>
      <c r="B352">
        <v>5076.4697265625</v>
      </c>
      <c r="C352">
        <v>5484.3974609375</v>
      </c>
      <c r="D352">
        <v>-9554.123046875</v>
      </c>
      <c r="E352">
        <v>-1182.56787109375</v>
      </c>
      <c r="F352">
        <v>731543.625</v>
      </c>
      <c r="G352">
        <v>563184.4375</v>
      </c>
      <c r="H352">
        <v>2073858.75</v>
      </c>
      <c r="I352">
        <v>1984225</v>
      </c>
      <c r="J352">
        <v>687376.625</v>
      </c>
      <c r="K352">
        <v>32.396919250488281</v>
      </c>
      <c r="L352">
        <v>590.5657958984375</v>
      </c>
      <c r="M352">
        <v>0</v>
      </c>
      <c r="N352">
        <v>173.19125366210937</v>
      </c>
      <c r="O352">
        <v>4998.94921875</v>
      </c>
      <c r="P352">
        <v>1166.484619140625</v>
      </c>
      <c r="Q352">
        <v>1166.484619140625</v>
      </c>
      <c r="R352">
        <v>0</v>
      </c>
      <c r="S352">
        <v>471.1614990234375</v>
      </c>
      <c r="T352">
        <v>740.02142333984375</v>
      </c>
      <c r="U352">
        <v>3191.6298828125</v>
      </c>
      <c r="Y352" s="2">
        <f t="shared" si="12"/>
        <v>0.69793749218750001</v>
      </c>
      <c r="Z352" s="2">
        <f t="shared" si="13"/>
        <v>0.572738560546875</v>
      </c>
    </row>
    <row r="353" spans="1:26" x14ac:dyDescent="0.25">
      <c r="A353" t="s">
        <v>371</v>
      </c>
      <c r="B353">
        <v>13004.8994140625</v>
      </c>
      <c r="C353">
        <v>6513.5859375</v>
      </c>
      <c r="D353">
        <v>-12898.1044921875</v>
      </c>
      <c r="E353">
        <v>-1184.2552490234375</v>
      </c>
      <c r="F353">
        <v>744525.9375</v>
      </c>
      <c r="G353">
        <v>572362</v>
      </c>
      <c r="H353">
        <v>2020970.5</v>
      </c>
      <c r="I353">
        <v>1990324.75</v>
      </c>
      <c r="J353">
        <v>673266.8125</v>
      </c>
      <c r="K353">
        <v>15.688106536865234</v>
      </c>
      <c r="L353">
        <v>555.79449462890625</v>
      </c>
      <c r="M353">
        <v>0</v>
      </c>
      <c r="N353">
        <v>440.8775634765625</v>
      </c>
      <c r="O353">
        <v>5758.2587890625</v>
      </c>
      <c r="P353">
        <v>1295.6016845703125</v>
      </c>
      <c r="Q353">
        <v>1295.6016845703125</v>
      </c>
      <c r="R353">
        <v>0</v>
      </c>
      <c r="S353">
        <v>544.72979736328125</v>
      </c>
      <c r="T353">
        <v>498.29351806640625</v>
      </c>
      <c r="U353">
        <v>3685.403076171875</v>
      </c>
      <c r="Y353" s="2">
        <f t="shared" si="12"/>
        <v>0.69278529785156251</v>
      </c>
      <c r="Z353" s="2">
        <f t="shared" si="13"/>
        <v>0.58526010449218746</v>
      </c>
    </row>
    <row r="354" spans="1:26" x14ac:dyDescent="0.25">
      <c r="A354" t="s">
        <v>372</v>
      </c>
      <c r="B354">
        <v>10448.412109375</v>
      </c>
      <c r="C354">
        <v>8746.314453125</v>
      </c>
      <c r="D354">
        <v>-14549.35546875</v>
      </c>
      <c r="E354">
        <v>-1186.23291015625</v>
      </c>
      <c r="F354">
        <v>689854.875</v>
      </c>
      <c r="G354">
        <v>515499.46875</v>
      </c>
      <c r="H354">
        <v>1971981</v>
      </c>
      <c r="I354">
        <v>1991133.625</v>
      </c>
      <c r="J354">
        <v>664945.0625</v>
      </c>
      <c r="K354">
        <v>40.166763305664062</v>
      </c>
      <c r="L354">
        <v>379.34323120117187</v>
      </c>
      <c r="M354">
        <v>0</v>
      </c>
      <c r="N354">
        <v>123.89108276367187</v>
      </c>
      <c r="O354">
        <v>6330.2529296875</v>
      </c>
      <c r="P354">
        <v>1134.67333984375</v>
      </c>
      <c r="Q354">
        <v>1134.67333984375</v>
      </c>
      <c r="R354">
        <v>0</v>
      </c>
      <c r="S354">
        <v>878.820556640625</v>
      </c>
      <c r="T354">
        <v>459.205078125</v>
      </c>
      <c r="U354">
        <v>3305.014892578125</v>
      </c>
      <c r="Y354" s="2">
        <f t="shared" si="12"/>
        <v>0.68413978906249995</v>
      </c>
      <c r="Z354" s="2">
        <f t="shared" si="13"/>
        <v>0.53004882421874999</v>
      </c>
    </row>
    <row r="355" spans="1:26" x14ac:dyDescent="0.25">
      <c r="A355" t="s">
        <v>373</v>
      </c>
      <c r="B355">
        <v>11959.6328125</v>
      </c>
      <c r="C355">
        <v>9439.9384765625</v>
      </c>
      <c r="D355">
        <v>-11091.822265625</v>
      </c>
      <c r="E355">
        <v>-1181.1656494140625</v>
      </c>
      <c r="F355">
        <v>711487.25</v>
      </c>
      <c r="G355">
        <v>540036.3125</v>
      </c>
      <c r="H355">
        <v>1923548.625</v>
      </c>
      <c r="I355">
        <v>2018287.75</v>
      </c>
      <c r="J355">
        <v>650507.9375</v>
      </c>
      <c r="K355">
        <v>13.054698944091797</v>
      </c>
      <c r="L355">
        <v>375.05984497070312</v>
      </c>
      <c r="M355">
        <v>0</v>
      </c>
      <c r="N355">
        <v>132.6019287109375</v>
      </c>
      <c r="O355">
        <v>5682.6630859375</v>
      </c>
      <c r="P355">
        <v>1267.852783203125</v>
      </c>
      <c r="Q355">
        <v>1267.852783203125</v>
      </c>
      <c r="R355">
        <v>0</v>
      </c>
      <c r="S355">
        <v>587.48016357421875</v>
      </c>
      <c r="T355">
        <v>598.2264404296875</v>
      </c>
      <c r="U355">
        <v>3085.033447265625</v>
      </c>
      <c r="Y355" s="2">
        <f t="shared" si="12"/>
        <v>0.67190750878906247</v>
      </c>
      <c r="Z355" s="2">
        <f t="shared" si="13"/>
        <v>0.55112813476562506</v>
      </c>
    </row>
    <row r="356" spans="1:26" x14ac:dyDescent="0.25">
      <c r="A356" t="s">
        <v>374</v>
      </c>
      <c r="B356">
        <v>6676.98291015625</v>
      </c>
      <c r="C356">
        <v>10517.87109375</v>
      </c>
      <c r="D356">
        <v>-11594.12109375</v>
      </c>
      <c r="E356">
        <v>-1182.505615234375</v>
      </c>
      <c r="F356">
        <v>705132.125</v>
      </c>
      <c r="G356">
        <v>506638.6875</v>
      </c>
      <c r="H356">
        <v>1964612.875</v>
      </c>
      <c r="I356">
        <v>1986894.25</v>
      </c>
      <c r="J356">
        <v>666041</v>
      </c>
      <c r="K356">
        <v>5.9236459732055664</v>
      </c>
      <c r="L356">
        <v>564.61297607421875</v>
      </c>
      <c r="M356">
        <v>0</v>
      </c>
      <c r="N356">
        <v>455.42355346679687</v>
      </c>
      <c r="O356">
        <v>5253.16845703125</v>
      </c>
      <c r="P356">
        <v>1274.4327392578125</v>
      </c>
      <c r="Q356">
        <v>1274.4327392578125</v>
      </c>
      <c r="R356">
        <v>0</v>
      </c>
      <c r="S356">
        <v>1489.271728515625</v>
      </c>
      <c r="T356">
        <v>821.2720947265625</v>
      </c>
      <c r="U356">
        <v>2445.040771484375</v>
      </c>
      <c r="Y356" s="2">
        <f t="shared" si="12"/>
        <v>0.6832358540039063</v>
      </c>
      <c r="Z356" s="2">
        <f t="shared" si="13"/>
        <v>0.51823280859374998</v>
      </c>
    </row>
    <row r="357" spans="1:26" x14ac:dyDescent="0.25">
      <c r="A357" t="s">
        <v>375</v>
      </c>
      <c r="B357">
        <v>2734.965576171875</v>
      </c>
      <c r="C357">
        <v>4345.78271484375</v>
      </c>
      <c r="D357">
        <v>-6419.22314453125</v>
      </c>
      <c r="E357">
        <v>-1187.8779296875</v>
      </c>
      <c r="F357">
        <v>739405.4375</v>
      </c>
      <c r="G357">
        <v>529322.1875</v>
      </c>
      <c r="H357">
        <v>1910277.75</v>
      </c>
      <c r="I357">
        <v>1966220.625</v>
      </c>
      <c r="J357">
        <v>656144.375</v>
      </c>
      <c r="K357">
        <v>9.8905849456787109</v>
      </c>
      <c r="L357">
        <v>1029.836669921875</v>
      </c>
      <c r="M357">
        <v>0</v>
      </c>
      <c r="N357">
        <v>-220.9234619140625</v>
      </c>
      <c r="O357">
        <v>5095.71484375</v>
      </c>
      <c r="P357">
        <v>1359.304931640625</v>
      </c>
      <c r="Q357">
        <v>1359.304931640625</v>
      </c>
      <c r="R357">
        <v>0</v>
      </c>
      <c r="S357">
        <v>2115.945068359375</v>
      </c>
      <c r="T357">
        <v>471.04293823242187</v>
      </c>
      <c r="U357">
        <v>3169.291748046875</v>
      </c>
      <c r="Y357" s="2">
        <f t="shared" si="12"/>
        <v>0.66322512329101557</v>
      </c>
      <c r="Z357" s="2">
        <f t="shared" si="13"/>
        <v>0.53574141064453129</v>
      </c>
    </row>
    <row r="358" spans="1:26" x14ac:dyDescent="0.25">
      <c r="A358" t="s">
        <v>376</v>
      </c>
      <c r="B358">
        <v>2734.974609375</v>
      </c>
      <c r="C358">
        <v>1174.7442626953125</v>
      </c>
      <c r="D358">
        <v>-1967.5509033203125</v>
      </c>
      <c r="E358">
        <v>-1190.1024169921875</v>
      </c>
      <c r="F358">
        <v>708577.625</v>
      </c>
      <c r="G358">
        <v>526337.75</v>
      </c>
      <c r="H358">
        <v>1926590.5</v>
      </c>
      <c r="I358">
        <v>1981684.5</v>
      </c>
      <c r="J358">
        <v>673192.1875</v>
      </c>
      <c r="K358">
        <v>39.129051208496094</v>
      </c>
      <c r="L358">
        <v>654.0689697265625</v>
      </c>
      <c r="M358">
        <v>0</v>
      </c>
      <c r="N358">
        <v>118.69196319580078</v>
      </c>
      <c r="O358">
        <v>5739.26025390625</v>
      </c>
      <c r="P358">
        <v>1089.2545166015625</v>
      </c>
      <c r="Q358">
        <v>1089.2545166015625</v>
      </c>
      <c r="R358">
        <v>0</v>
      </c>
      <c r="S358">
        <v>677.5657958984375</v>
      </c>
      <c r="T358">
        <v>468.69815063476562</v>
      </c>
      <c r="U358">
        <v>3362.29296875</v>
      </c>
      <c r="Y358" s="2">
        <f t="shared" si="12"/>
        <v>0.67710190637207035</v>
      </c>
      <c r="Z358" s="2">
        <f t="shared" si="13"/>
        <v>0.52830530090332029</v>
      </c>
    </row>
    <row r="359" spans="1:26" x14ac:dyDescent="0.25">
      <c r="A359" t="s">
        <v>377</v>
      </c>
      <c r="B359">
        <v>2735.62353515625</v>
      </c>
      <c r="C359">
        <v>1174.313232421875</v>
      </c>
      <c r="D359">
        <v>-1950.4052734375</v>
      </c>
      <c r="E359">
        <v>-1187.5791015625</v>
      </c>
      <c r="F359">
        <v>678014.875</v>
      </c>
      <c r="G359">
        <v>509864.125</v>
      </c>
      <c r="H359">
        <v>1941100</v>
      </c>
      <c r="I359">
        <v>1966756.875</v>
      </c>
      <c r="J359">
        <v>689371.1875</v>
      </c>
      <c r="K359">
        <v>14.882675170898438</v>
      </c>
      <c r="L359">
        <v>459.71023559570312</v>
      </c>
      <c r="M359">
        <v>0</v>
      </c>
      <c r="N359">
        <v>-217.59153747558594</v>
      </c>
      <c r="O359">
        <v>6082.02001953125</v>
      </c>
      <c r="P359">
        <v>943.9149169921875</v>
      </c>
      <c r="Q359">
        <v>943.9149169921875</v>
      </c>
      <c r="R359">
        <v>0</v>
      </c>
      <c r="S359">
        <v>1163.872802734375</v>
      </c>
      <c r="T359">
        <v>240.32756042480469</v>
      </c>
      <c r="U359">
        <v>3406.959228515625</v>
      </c>
      <c r="Y359" s="2">
        <f t="shared" si="12"/>
        <v>0.69328112426757815</v>
      </c>
      <c r="Z359" s="2">
        <f t="shared" si="13"/>
        <v>0.51181453027343748</v>
      </c>
    </row>
    <row r="360" spans="1:26" x14ac:dyDescent="0.25">
      <c r="A360" t="s">
        <v>378</v>
      </c>
      <c r="B360">
        <v>8725.9736328125</v>
      </c>
      <c r="C360">
        <v>7966.0283203125</v>
      </c>
      <c r="D360">
        <v>-5900.37109375</v>
      </c>
      <c r="E360">
        <v>-1187.111572265625</v>
      </c>
      <c r="F360">
        <v>696688.875</v>
      </c>
      <c r="G360">
        <v>526305</v>
      </c>
      <c r="H360">
        <v>1949062.125</v>
      </c>
      <c r="I360">
        <v>1956752.125</v>
      </c>
      <c r="J360">
        <v>690867.0625</v>
      </c>
      <c r="K360">
        <v>4.922675609588623</v>
      </c>
      <c r="L360">
        <v>498.52935791015625</v>
      </c>
      <c r="M360">
        <v>0</v>
      </c>
      <c r="N360">
        <v>-175.98674011230469</v>
      </c>
      <c r="O360">
        <v>6195.83447265625</v>
      </c>
      <c r="P360">
        <v>896.27215576171875</v>
      </c>
      <c r="Q360">
        <v>896.27215576171875</v>
      </c>
      <c r="R360">
        <v>0</v>
      </c>
      <c r="S360">
        <v>686.6412353515625</v>
      </c>
      <c r="T360">
        <v>-20.555721282958984</v>
      </c>
      <c r="U360">
        <v>3641.2177734375</v>
      </c>
      <c r="Y360" s="2">
        <f t="shared" si="12"/>
        <v>0.707559064453125</v>
      </c>
      <c r="Z360" s="2">
        <f t="shared" si="13"/>
        <v>0.53220537109374999</v>
      </c>
    </row>
    <row r="361" spans="1:26" x14ac:dyDescent="0.25">
      <c r="A361" t="s">
        <v>379</v>
      </c>
      <c r="B361">
        <v>5834.04736328125</v>
      </c>
      <c r="C361">
        <v>2178.122802734375</v>
      </c>
      <c r="D361">
        <v>-2638.18701171875</v>
      </c>
      <c r="E361">
        <v>-1184.84326171875</v>
      </c>
      <c r="F361">
        <v>686914.25</v>
      </c>
      <c r="G361">
        <v>512465.34375</v>
      </c>
      <c r="H361">
        <v>1968385.875</v>
      </c>
      <c r="I361">
        <v>1930378</v>
      </c>
      <c r="J361">
        <v>702933.8125</v>
      </c>
      <c r="K361">
        <v>5.6261882781982422</v>
      </c>
      <c r="L361">
        <v>670.97235107421875</v>
      </c>
      <c r="M361">
        <v>0</v>
      </c>
      <c r="N361">
        <v>-175.08059692382812</v>
      </c>
      <c r="O361">
        <v>5784.92529296875</v>
      </c>
      <c r="P361">
        <v>948.4493408203125</v>
      </c>
      <c r="Q361">
        <v>948.4493408203125</v>
      </c>
      <c r="R361">
        <v>0</v>
      </c>
      <c r="S361">
        <v>428.40945434570312</v>
      </c>
      <c r="T361">
        <v>199.25407409667969</v>
      </c>
      <c r="U361">
        <v>2837.98193359375</v>
      </c>
      <c r="Y361" s="2">
        <f t="shared" si="12"/>
        <v>0.71094598266601561</v>
      </c>
      <c r="Z361" s="2">
        <f t="shared" si="13"/>
        <v>0.51510353076171878</v>
      </c>
    </row>
    <row r="362" spans="1:26" x14ac:dyDescent="0.25">
      <c r="A362" t="s">
        <v>380</v>
      </c>
      <c r="B362">
        <v>2747.069580078125</v>
      </c>
      <c r="C362">
        <v>1164.80908203125</v>
      </c>
      <c r="D362">
        <v>-1992.0494384765625</v>
      </c>
      <c r="E362">
        <v>-1184.328369140625</v>
      </c>
      <c r="F362">
        <v>685488.5</v>
      </c>
      <c r="G362">
        <v>506057.78125</v>
      </c>
      <c r="H362">
        <v>1938531.375</v>
      </c>
      <c r="I362">
        <v>1903478.5</v>
      </c>
      <c r="J362">
        <v>690595</v>
      </c>
      <c r="K362">
        <v>38.809520721435547</v>
      </c>
      <c r="L362">
        <v>971.56365966796875</v>
      </c>
      <c r="M362">
        <v>0</v>
      </c>
      <c r="N362">
        <v>180.27804565429687</v>
      </c>
      <c r="O362">
        <v>5573.44287109375</v>
      </c>
      <c r="P362">
        <v>1089.430908203125</v>
      </c>
      <c r="Q362">
        <v>1089.430908203125</v>
      </c>
      <c r="R362">
        <v>0</v>
      </c>
      <c r="S362">
        <v>1075.218017578125</v>
      </c>
      <c r="T362">
        <v>626.85980224609375</v>
      </c>
      <c r="U362">
        <v>2983.159912109375</v>
      </c>
      <c r="Y362" s="2">
        <f t="shared" si="12"/>
        <v>0.69450687866210936</v>
      </c>
      <c r="Z362" s="2">
        <f t="shared" si="13"/>
        <v>0.50804983068847653</v>
      </c>
    </row>
    <row r="363" spans="1:26" x14ac:dyDescent="0.25">
      <c r="A363" t="s">
        <v>381</v>
      </c>
      <c r="B363">
        <v>2716.14306640625</v>
      </c>
      <c r="C363">
        <v>1091.657470703125</v>
      </c>
      <c r="D363">
        <v>-1996.339111328125</v>
      </c>
      <c r="E363">
        <v>-1185.5673828125</v>
      </c>
      <c r="F363">
        <v>699319.5</v>
      </c>
      <c r="G363">
        <v>523010.625</v>
      </c>
      <c r="H363">
        <v>1864832.125</v>
      </c>
      <c r="I363">
        <v>1935235</v>
      </c>
      <c r="J363">
        <v>690345.6875</v>
      </c>
      <c r="K363">
        <v>16.093847274780273</v>
      </c>
      <c r="L363">
        <v>566.6312255859375</v>
      </c>
      <c r="M363">
        <v>0</v>
      </c>
      <c r="N363">
        <v>236.67396545410156</v>
      </c>
      <c r="O363">
        <v>5641.8447265625</v>
      </c>
      <c r="P363">
        <v>1046.2452392578125</v>
      </c>
      <c r="Q363">
        <v>1046.2452392578125</v>
      </c>
      <c r="R363">
        <v>0</v>
      </c>
      <c r="S363">
        <v>1126.6651611328125</v>
      </c>
      <c r="T363">
        <v>433.860595703125</v>
      </c>
      <c r="U363">
        <v>3820.9892578125</v>
      </c>
      <c r="Y363" s="2">
        <f t="shared" si="12"/>
        <v>0.69415348803710941</v>
      </c>
      <c r="Z363" s="2">
        <f t="shared" si="13"/>
        <v>0.52500696411132808</v>
      </c>
    </row>
    <row r="364" spans="1:26" x14ac:dyDescent="0.25">
      <c r="A364" t="s">
        <v>382</v>
      </c>
      <c r="B364">
        <v>11244.9775390625</v>
      </c>
      <c r="C364">
        <v>9827.9033203125</v>
      </c>
      <c r="D364">
        <v>-1999.469970703125</v>
      </c>
      <c r="E364">
        <v>-1186.2615966796875</v>
      </c>
      <c r="F364">
        <v>717369.375</v>
      </c>
      <c r="G364">
        <v>529534</v>
      </c>
      <c r="H364">
        <v>1855464.75</v>
      </c>
      <c r="I364">
        <v>1912219.75</v>
      </c>
      <c r="J364">
        <v>697548</v>
      </c>
      <c r="K364">
        <v>4.1430063247680664</v>
      </c>
      <c r="L364">
        <v>610.494384765625</v>
      </c>
      <c r="M364">
        <v>0</v>
      </c>
      <c r="N364">
        <v>-90.566238403320313</v>
      </c>
      <c r="O364">
        <v>4679.67138671875</v>
      </c>
      <c r="P364">
        <v>966.49053955078125</v>
      </c>
      <c r="Q364">
        <v>966.49053955078125</v>
      </c>
      <c r="R364">
        <v>0</v>
      </c>
      <c r="S364">
        <v>1764.513671875</v>
      </c>
      <c r="T364">
        <v>396.07296752929687</v>
      </c>
      <c r="U364">
        <v>4094.035888671875</v>
      </c>
      <c r="Y364" s="2">
        <f t="shared" si="12"/>
        <v>0.71862088085937503</v>
      </c>
      <c r="Z364" s="2">
        <f t="shared" si="13"/>
        <v>0.53153346997070317</v>
      </c>
    </row>
    <row r="365" spans="1:26" x14ac:dyDescent="0.25">
      <c r="A365" t="s">
        <v>383</v>
      </c>
      <c r="B365">
        <v>10779.2119140625</v>
      </c>
      <c r="C365">
        <v>9604.3974609375</v>
      </c>
      <c r="D365">
        <v>-9203.296875</v>
      </c>
      <c r="E365">
        <v>-1184.0057373046875</v>
      </c>
      <c r="F365">
        <v>727557.3125</v>
      </c>
      <c r="G365">
        <v>546880</v>
      </c>
      <c r="H365">
        <v>1944623.25</v>
      </c>
      <c r="I365">
        <v>1866484.5</v>
      </c>
      <c r="J365">
        <v>669703.8125</v>
      </c>
      <c r="K365">
        <v>3.8446469306945801</v>
      </c>
      <c r="L365">
        <v>730.85406494140625</v>
      </c>
      <c r="M365">
        <v>0</v>
      </c>
      <c r="N365">
        <v>-220.87092590332031</v>
      </c>
      <c r="O365">
        <v>5160.3115234375</v>
      </c>
      <c r="P365">
        <v>856.82244873046875</v>
      </c>
      <c r="Q365">
        <v>856.82244873046875</v>
      </c>
      <c r="R365">
        <v>0</v>
      </c>
      <c r="S365">
        <v>1657.506591796875</v>
      </c>
      <c r="T365">
        <v>311.691162109375</v>
      </c>
      <c r="U365">
        <v>2897.4482421875</v>
      </c>
      <c r="Y365" s="2">
        <f t="shared" si="12"/>
        <v>0.69008742187500005</v>
      </c>
      <c r="Z365" s="2">
        <f t="shared" si="13"/>
        <v>0.55608329687500002</v>
      </c>
    </row>
    <row r="366" spans="1:26" x14ac:dyDescent="0.25">
      <c r="A366" t="s">
        <v>384</v>
      </c>
      <c r="B366">
        <v>11832.482421875</v>
      </c>
      <c r="C366">
        <v>9115.0283203125</v>
      </c>
      <c r="D366">
        <v>-9832.4599609375</v>
      </c>
      <c r="E366">
        <v>-1186.14404296875</v>
      </c>
      <c r="F366">
        <v>729545.875</v>
      </c>
      <c r="G366">
        <v>549896.5625</v>
      </c>
      <c r="H366">
        <v>1898755.375</v>
      </c>
      <c r="I366">
        <v>1828123</v>
      </c>
      <c r="J366">
        <v>664473.5</v>
      </c>
      <c r="K366">
        <v>32.287303924560547</v>
      </c>
      <c r="L366">
        <v>828.40594482421875</v>
      </c>
      <c r="M366">
        <v>0</v>
      </c>
      <c r="N366">
        <v>-12.525023460388184</v>
      </c>
      <c r="O366">
        <v>5650.62451171875</v>
      </c>
      <c r="P366">
        <v>1100.78271484375</v>
      </c>
      <c r="Q366">
        <v>1100.78271484375</v>
      </c>
      <c r="R366">
        <v>0</v>
      </c>
      <c r="S366">
        <v>597.91839599609375</v>
      </c>
      <c r="T366">
        <v>-19.972450256347656</v>
      </c>
      <c r="U366">
        <v>3787.562255859375</v>
      </c>
      <c r="Y366" s="2">
        <f t="shared" si="12"/>
        <v>0.68542101074218753</v>
      </c>
      <c r="Z366" s="2">
        <f t="shared" si="13"/>
        <v>0.55972902246093748</v>
      </c>
    </row>
    <row r="367" spans="1:26" x14ac:dyDescent="0.25">
      <c r="A367" t="s">
        <v>385</v>
      </c>
      <c r="B367">
        <v>10157.310546875</v>
      </c>
      <c r="C367">
        <v>1099.8951416015625</v>
      </c>
      <c r="D367">
        <v>-2033.6275634765625</v>
      </c>
      <c r="E367">
        <v>-1192.8751220703125</v>
      </c>
      <c r="F367">
        <v>738615.125</v>
      </c>
      <c r="G367">
        <v>550985.5625</v>
      </c>
      <c r="H367">
        <v>1879969</v>
      </c>
      <c r="I367">
        <v>1786158.375</v>
      </c>
      <c r="J367">
        <v>688226.5</v>
      </c>
      <c r="K367">
        <v>25.894001007080078</v>
      </c>
      <c r="L367">
        <v>904.4783935546875</v>
      </c>
      <c r="M367">
        <v>0</v>
      </c>
      <c r="N367">
        <v>-79.791015625</v>
      </c>
      <c r="O367">
        <v>5194.34130859375</v>
      </c>
      <c r="P367">
        <v>1435.7899169921875</v>
      </c>
      <c r="Q367">
        <v>1435.7899169921875</v>
      </c>
      <c r="R367">
        <v>0</v>
      </c>
      <c r="S367">
        <v>-43.759796142578125</v>
      </c>
      <c r="T367">
        <v>-96.162956237792969</v>
      </c>
      <c r="U367">
        <v>3548.52880859375</v>
      </c>
      <c r="Y367" s="2">
        <f t="shared" si="12"/>
        <v>0.69948370568847651</v>
      </c>
      <c r="Z367" s="2">
        <f t="shared" si="13"/>
        <v>0.55301919006347655</v>
      </c>
    </row>
    <row r="368" spans="1:26" x14ac:dyDescent="0.25">
      <c r="A368" t="s">
        <v>386</v>
      </c>
      <c r="B368">
        <v>2687.270263671875</v>
      </c>
      <c r="C368">
        <v>1134.7181396484375</v>
      </c>
      <c r="D368">
        <v>-1973.9163818359375</v>
      </c>
      <c r="E368">
        <v>-1185.1895751953125</v>
      </c>
      <c r="F368">
        <v>719581.625</v>
      </c>
      <c r="G368">
        <v>535278.75</v>
      </c>
      <c r="H368">
        <v>1923751.75</v>
      </c>
      <c r="I368">
        <v>1824067.375</v>
      </c>
      <c r="J368">
        <v>692715.3125</v>
      </c>
      <c r="K368">
        <v>3.0222916603088379</v>
      </c>
      <c r="L368">
        <v>715.17864990234375</v>
      </c>
      <c r="M368">
        <v>0</v>
      </c>
      <c r="N368">
        <v>31.154054641723633</v>
      </c>
      <c r="O368">
        <v>5513.662109375</v>
      </c>
      <c r="P368">
        <v>1323.155517578125</v>
      </c>
      <c r="Q368">
        <v>1323.155517578125</v>
      </c>
      <c r="R368">
        <v>0</v>
      </c>
      <c r="S368">
        <v>533.42205810546875</v>
      </c>
      <c r="T368">
        <v>-176.44526672363281</v>
      </c>
      <c r="U368">
        <v>3215.91064453125</v>
      </c>
      <c r="Y368" s="2">
        <f t="shared" si="12"/>
        <v>0.69653730090332033</v>
      </c>
      <c r="Z368" s="2">
        <f t="shared" si="13"/>
        <v>0.53725266638183589</v>
      </c>
    </row>
    <row r="369" spans="1:26" x14ac:dyDescent="0.25">
      <c r="A369" t="s">
        <v>387</v>
      </c>
      <c r="B369">
        <v>2748.73095703125</v>
      </c>
      <c r="C369">
        <v>1134.1905517578125</v>
      </c>
      <c r="D369">
        <v>-2067.49609375</v>
      </c>
      <c r="E369">
        <v>-1190.1239013671875</v>
      </c>
      <c r="F369">
        <v>744659.5625</v>
      </c>
      <c r="G369">
        <v>563363.5625</v>
      </c>
      <c r="H369">
        <v>1915179.625</v>
      </c>
      <c r="I369">
        <v>1778535.75</v>
      </c>
      <c r="J369">
        <v>686466.5</v>
      </c>
      <c r="K369">
        <v>4.9600038528442383</v>
      </c>
      <c r="L369">
        <v>552.18475341796875</v>
      </c>
      <c r="M369">
        <v>0</v>
      </c>
      <c r="N369">
        <v>72.058212280273437</v>
      </c>
      <c r="O369">
        <v>5743.9814453125</v>
      </c>
      <c r="P369">
        <v>1223.8533935546875</v>
      </c>
      <c r="Q369">
        <v>1223.8533935546875</v>
      </c>
      <c r="R369">
        <v>0</v>
      </c>
      <c r="S369">
        <v>-40.650177001953125</v>
      </c>
      <c r="T369">
        <v>-47.758453369140625</v>
      </c>
      <c r="U369">
        <v>3288.669921875</v>
      </c>
      <c r="Y369" s="2">
        <f t="shared" si="12"/>
        <v>0.69034942150878909</v>
      </c>
      <c r="Z369" s="2">
        <f t="shared" si="13"/>
        <v>0.56543105859374998</v>
      </c>
    </row>
    <row r="370" spans="1:26" x14ac:dyDescent="0.25">
      <c r="A370" t="s">
        <v>388</v>
      </c>
      <c r="B370">
        <v>2751.189453125</v>
      </c>
      <c r="C370">
        <v>1156.9598388671875</v>
      </c>
      <c r="D370">
        <v>-2062.732421875</v>
      </c>
      <c r="E370">
        <v>-1183.2076416015625</v>
      </c>
      <c r="F370">
        <v>751937.0625</v>
      </c>
      <c r="G370">
        <v>556495.25</v>
      </c>
      <c r="H370">
        <v>1947441</v>
      </c>
      <c r="I370">
        <v>1795319.125</v>
      </c>
      <c r="J370">
        <v>683331.3125</v>
      </c>
      <c r="K370">
        <v>17.266660690307617</v>
      </c>
      <c r="L370">
        <v>629.91363525390625</v>
      </c>
      <c r="M370">
        <v>0</v>
      </c>
      <c r="N370">
        <v>412.57522583007812</v>
      </c>
      <c r="O370">
        <v>5588.32861328125</v>
      </c>
      <c r="P370">
        <v>1012.316162109375</v>
      </c>
      <c r="Q370">
        <v>1012.316162109375</v>
      </c>
      <c r="R370">
        <v>0</v>
      </c>
      <c r="S370">
        <v>132.30262756347656</v>
      </c>
      <c r="T370">
        <v>329.46176147460937</v>
      </c>
      <c r="U370">
        <v>3142.629638671875</v>
      </c>
      <c r="Y370" s="2">
        <f t="shared" si="12"/>
        <v>0.68723946179199213</v>
      </c>
      <c r="Z370" s="2">
        <f t="shared" si="13"/>
        <v>0.55855798242187504</v>
      </c>
    </row>
    <row r="371" spans="1:26" x14ac:dyDescent="0.25">
      <c r="A371" t="s">
        <v>389</v>
      </c>
      <c r="B371">
        <v>2744.235107421875</v>
      </c>
      <c r="C371">
        <v>1112.6468505859375</v>
      </c>
      <c r="D371">
        <v>-2067.006103515625</v>
      </c>
      <c r="E371">
        <v>-1189.3267822265625</v>
      </c>
      <c r="F371">
        <v>761251.625</v>
      </c>
      <c r="G371">
        <v>545375.5</v>
      </c>
      <c r="H371">
        <v>1858582.375</v>
      </c>
      <c r="I371">
        <v>1809005.125</v>
      </c>
      <c r="J371">
        <v>660367.8125</v>
      </c>
      <c r="K371">
        <v>38.962352752685547</v>
      </c>
      <c r="L371">
        <v>751.663330078125</v>
      </c>
      <c r="M371">
        <v>0</v>
      </c>
      <c r="N371">
        <v>292.29153442382812</v>
      </c>
      <c r="O371">
        <v>5639.20849609375</v>
      </c>
      <c r="P371">
        <v>1172.579833984375</v>
      </c>
      <c r="Q371">
        <v>1172.579833984375</v>
      </c>
      <c r="R371">
        <v>0</v>
      </c>
      <c r="S371">
        <v>887.42010498046875</v>
      </c>
      <c r="T371">
        <v>417.15142822265625</v>
      </c>
      <c r="U371">
        <v>3545.39404296875</v>
      </c>
      <c r="Y371" s="2">
        <f t="shared" si="12"/>
        <v>0.6642246944580078</v>
      </c>
      <c r="Z371" s="2">
        <f t="shared" si="13"/>
        <v>0.54744250610351564</v>
      </c>
    </row>
    <row r="372" spans="1:26" x14ac:dyDescent="0.25">
      <c r="A372" t="s">
        <v>390</v>
      </c>
      <c r="B372">
        <v>2758.055908203125</v>
      </c>
      <c r="C372">
        <v>1176.5361328125</v>
      </c>
      <c r="D372">
        <v>-2052.42626953125</v>
      </c>
      <c r="E372">
        <v>-1183.8302001953125</v>
      </c>
      <c r="F372">
        <v>752974.6875</v>
      </c>
      <c r="G372">
        <v>543442.25</v>
      </c>
      <c r="H372">
        <v>1940930.125</v>
      </c>
      <c r="I372">
        <v>1817210.25</v>
      </c>
      <c r="J372">
        <v>685764.5</v>
      </c>
      <c r="K372">
        <v>9.4473257064819336</v>
      </c>
      <c r="L372">
        <v>867.14715576171875</v>
      </c>
      <c r="M372">
        <v>0</v>
      </c>
      <c r="N372">
        <v>105.25187683105469</v>
      </c>
      <c r="O372">
        <v>5673.5185546875</v>
      </c>
      <c r="P372">
        <v>1189.8785400390625</v>
      </c>
      <c r="Q372">
        <v>1189.8785400390625</v>
      </c>
      <c r="R372">
        <v>0</v>
      </c>
      <c r="S372">
        <v>1161.294921875</v>
      </c>
      <c r="T372">
        <v>526.099365234375</v>
      </c>
      <c r="U372">
        <v>3683.059326171875</v>
      </c>
      <c r="Y372" s="2">
        <f t="shared" si="12"/>
        <v>0.68969909204101565</v>
      </c>
      <c r="Z372" s="2">
        <f t="shared" si="13"/>
        <v>0.5454946762695313</v>
      </c>
    </row>
    <row r="373" spans="1:26" x14ac:dyDescent="0.25">
      <c r="A373" t="s">
        <v>391</v>
      </c>
      <c r="B373">
        <v>2713.101318359375</v>
      </c>
      <c r="C373">
        <v>1100.71240234375</v>
      </c>
      <c r="D373">
        <v>-7505.318359375</v>
      </c>
      <c r="E373">
        <v>-1184.750244140625</v>
      </c>
      <c r="F373">
        <v>720315.6875</v>
      </c>
      <c r="G373">
        <v>534851.4375</v>
      </c>
      <c r="H373">
        <v>1893059.875</v>
      </c>
      <c r="I373">
        <v>1838277.625</v>
      </c>
      <c r="J373">
        <v>663608.75</v>
      </c>
      <c r="K373">
        <v>6.269108772277832</v>
      </c>
      <c r="L373">
        <v>644.0662841796875</v>
      </c>
      <c r="M373">
        <v>0</v>
      </c>
      <c r="N373">
        <v>90.045974731445313</v>
      </c>
      <c r="O373">
        <v>5321.3134765625</v>
      </c>
      <c r="P373">
        <v>1051.5906982421875</v>
      </c>
      <c r="Q373">
        <v>1051.5906982421875</v>
      </c>
      <c r="R373">
        <v>0</v>
      </c>
      <c r="S373">
        <v>519.5816650390625</v>
      </c>
      <c r="T373">
        <v>298.91357421875</v>
      </c>
      <c r="U373">
        <v>3486.530029296875</v>
      </c>
      <c r="Y373" s="2">
        <f t="shared" si="12"/>
        <v>0.66742256372070308</v>
      </c>
      <c r="Z373" s="2">
        <f t="shared" si="13"/>
        <v>0.54235675585937504</v>
      </c>
    </row>
    <row r="374" spans="1:26" x14ac:dyDescent="0.25">
      <c r="A374" t="s">
        <v>392</v>
      </c>
      <c r="B374">
        <v>7934.7666015625</v>
      </c>
      <c r="C374">
        <v>1127.4488525390625</v>
      </c>
      <c r="D374">
        <v>-11694.984375</v>
      </c>
      <c r="E374">
        <v>-1186.557373046875</v>
      </c>
      <c r="F374">
        <v>742859.125</v>
      </c>
      <c r="G374">
        <v>561283.9375</v>
      </c>
      <c r="H374">
        <v>1877783.25</v>
      </c>
      <c r="I374">
        <v>1810814.5</v>
      </c>
      <c r="J374">
        <v>637324.6875</v>
      </c>
      <c r="K374">
        <v>6.3870377540588379</v>
      </c>
      <c r="L374">
        <v>526.78924560546875</v>
      </c>
      <c r="M374">
        <v>0</v>
      </c>
      <c r="N374">
        <v>285.46502685546875</v>
      </c>
      <c r="O374">
        <v>4911.95068359375</v>
      </c>
      <c r="P374">
        <v>1040.979736328125</v>
      </c>
      <c r="Q374">
        <v>1040.979736328125</v>
      </c>
      <c r="R374">
        <v>0</v>
      </c>
      <c r="S374">
        <v>423.85324096679688</v>
      </c>
      <c r="T374">
        <v>79.762763977050781</v>
      </c>
      <c r="U374">
        <v>3001.566650390625</v>
      </c>
      <c r="Y374" s="2">
        <f t="shared" si="12"/>
        <v>0.64638690295410162</v>
      </c>
      <c r="Z374" s="2">
        <f t="shared" si="13"/>
        <v>0.57297892187499999</v>
      </c>
    </row>
    <row r="375" spans="1:26" x14ac:dyDescent="0.25">
      <c r="A375" t="s">
        <v>393</v>
      </c>
      <c r="B375">
        <v>11617.9892578125</v>
      </c>
      <c r="C375">
        <v>1082.6234130859375</v>
      </c>
      <c r="D375">
        <v>-11548.279296875</v>
      </c>
      <c r="E375">
        <v>-1187.766845703125</v>
      </c>
      <c r="F375">
        <v>725206.0625</v>
      </c>
      <c r="G375">
        <v>534689.5625</v>
      </c>
      <c r="H375">
        <v>1895470.5</v>
      </c>
      <c r="I375">
        <v>1747872.75</v>
      </c>
      <c r="J375">
        <v>673742.5</v>
      </c>
      <c r="K375">
        <v>37.776012420654297</v>
      </c>
      <c r="L375">
        <v>573.4688720703125</v>
      </c>
      <c r="M375">
        <v>0</v>
      </c>
      <c r="N375">
        <v>-94.467262268066406</v>
      </c>
      <c r="O375">
        <v>5011.986328125</v>
      </c>
      <c r="P375">
        <v>903.62158203125</v>
      </c>
      <c r="Q375">
        <v>903.62158203125</v>
      </c>
      <c r="R375">
        <v>0</v>
      </c>
      <c r="S375">
        <v>344.81826782226562</v>
      </c>
      <c r="T375">
        <v>303.26739501953125</v>
      </c>
      <c r="U375">
        <v>3211.0078125</v>
      </c>
      <c r="Y375" s="2">
        <f t="shared" si="12"/>
        <v>0.68644311267089841</v>
      </c>
      <c r="Z375" s="2">
        <f t="shared" si="13"/>
        <v>0.54623784179687496</v>
      </c>
    </row>
    <row r="376" spans="1:26" x14ac:dyDescent="0.25">
      <c r="A376" t="s">
        <v>394</v>
      </c>
      <c r="B376">
        <v>5250.6962890625</v>
      </c>
      <c r="C376">
        <v>2701.222900390625</v>
      </c>
      <c r="D376">
        <v>-11645.0185546875</v>
      </c>
      <c r="E376">
        <v>-1186.9376220703125</v>
      </c>
      <c r="F376">
        <v>718255.8125</v>
      </c>
      <c r="G376">
        <v>540485.5</v>
      </c>
      <c r="H376">
        <v>1853724</v>
      </c>
      <c r="I376">
        <v>1739789.125</v>
      </c>
      <c r="J376">
        <v>668033.1875</v>
      </c>
      <c r="K376">
        <v>21.762142181396484</v>
      </c>
      <c r="L376">
        <v>731.71240234375</v>
      </c>
      <c r="M376">
        <v>0</v>
      </c>
      <c r="N376">
        <v>6.1267285346984863</v>
      </c>
      <c r="O376">
        <v>4567.044921875</v>
      </c>
      <c r="P376">
        <v>1045.0487060546875</v>
      </c>
      <c r="Q376">
        <v>1045.0487060546875</v>
      </c>
      <c r="R376">
        <v>0</v>
      </c>
      <c r="S376">
        <v>172.07759094238281</v>
      </c>
      <c r="T376">
        <v>163.97807312011719</v>
      </c>
      <c r="U376">
        <v>2997.357421875</v>
      </c>
      <c r="Y376" s="2">
        <f t="shared" si="12"/>
        <v>0.67598510668945311</v>
      </c>
      <c r="Z376" s="2">
        <f t="shared" si="13"/>
        <v>0.55213051855468753</v>
      </c>
    </row>
    <row r="377" spans="1:26" x14ac:dyDescent="0.25">
      <c r="A377" t="s">
        <v>395</v>
      </c>
      <c r="B377">
        <v>4364.69921875</v>
      </c>
      <c r="C377">
        <v>3613.78271484375</v>
      </c>
      <c r="D377">
        <v>-4041.15869140625</v>
      </c>
      <c r="E377">
        <v>-1191.466796875</v>
      </c>
      <c r="F377">
        <v>734695.4375</v>
      </c>
      <c r="G377">
        <v>555594.8125</v>
      </c>
      <c r="H377">
        <v>1885710.375</v>
      </c>
      <c r="I377">
        <v>1814890.5</v>
      </c>
      <c r="J377">
        <v>701950.625</v>
      </c>
      <c r="K377">
        <v>5.9481735229492187</v>
      </c>
      <c r="L377">
        <v>610.18988037109375</v>
      </c>
      <c r="M377">
        <v>0</v>
      </c>
      <c r="N377">
        <v>102.94306182861328</v>
      </c>
      <c r="O377">
        <v>5232.2587890625</v>
      </c>
      <c r="P377">
        <v>952.3271484375</v>
      </c>
      <c r="Q377">
        <v>952.3271484375</v>
      </c>
      <c r="R377">
        <v>0</v>
      </c>
      <c r="S377">
        <v>447.86819458007812</v>
      </c>
      <c r="T377">
        <v>330.57723999023437</v>
      </c>
      <c r="U377">
        <v>3059.19189453125</v>
      </c>
      <c r="Y377" s="2">
        <f t="shared" si="12"/>
        <v>0.70992910693359379</v>
      </c>
      <c r="Z377" s="2">
        <f t="shared" si="13"/>
        <v>0.55963597119140629</v>
      </c>
    </row>
    <row r="378" spans="1:26" x14ac:dyDescent="0.25">
      <c r="A378" t="s">
        <v>396</v>
      </c>
      <c r="B378">
        <v>3373.310791015625</v>
      </c>
      <c r="C378">
        <v>3875.809326171875</v>
      </c>
      <c r="D378">
        <v>-6016.65576171875</v>
      </c>
      <c r="E378">
        <v>-1187.000732421875</v>
      </c>
      <c r="F378">
        <v>730893.3125</v>
      </c>
      <c r="G378">
        <v>549328.4375</v>
      </c>
      <c r="H378">
        <v>1847728.875</v>
      </c>
      <c r="I378">
        <v>1776199.125</v>
      </c>
      <c r="J378">
        <v>689372.5625</v>
      </c>
      <c r="K378">
        <v>5.2261581420898437</v>
      </c>
      <c r="L378">
        <v>472.796142578125</v>
      </c>
      <c r="M378">
        <v>0</v>
      </c>
      <c r="N378">
        <v>191.25247192382812</v>
      </c>
      <c r="O378">
        <v>5903.15283203125</v>
      </c>
      <c r="P378">
        <v>992.1595458984375</v>
      </c>
      <c r="Q378">
        <v>992.1595458984375</v>
      </c>
      <c r="R378">
        <v>0</v>
      </c>
      <c r="S378">
        <v>188.60220336914062</v>
      </c>
      <c r="T378">
        <v>77.454185485839844</v>
      </c>
      <c r="U378">
        <v>3743.94580078125</v>
      </c>
      <c r="Y378" s="2">
        <f t="shared" si="12"/>
        <v>0.69662168261718749</v>
      </c>
      <c r="Z378" s="2">
        <f t="shared" si="13"/>
        <v>0.55534509326171877</v>
      </c>
    </row>
    <row r="379" spans="1:26" x14ac:dyDescent="0.25">
      <c r="A379" t="s">
        <v>397</v>
      </c>
      <c r="B379">
        <v>4095.69482421875</v>
      </c>
      <c r="C379">
        <v>3034.666748046875</v>
      </c>
      <c r="D379">
        <v>-14428.361328125</v>
      </c>
      <c r="E379">
        <v>-1189.1954345703125</v>
      </c>
      <c r="F379">
        <v>717272.1875</v>
      </c>
      <c r="G379">
        <v>535698.3125</v>
      </c>
      <c r="H379">
        <v>1882279.875</v>
      </c>
      <c r="I379">
        <v>1757892.75</v>
      </c>
      <c r="J379">
        <v>685804.25</v>
      </c>
      <c r="K379">
        <v>31.075038909912109</v>
      </c>
      <c r="L379">
        <v>328.32620239257812</v>
      </c>
      <c r="M379">
        <v>0</v>
      </c>
      <c r="N379">
        <v>-5.3086962699890137</v>
      </c>
      <c r="O379">
        <v>5784.669921875</v>
      </c>
      <c r="P379">
        <v>1298.7279052734375</v>
      </c>
      <c r="Q379">
        <v>1298.7279052734375</v>
      </c>
      <c r="R379">
        <v>0</v>
      </c>
      <c r="S379">
        <v>306.24533081054687</v>
      </c>
      <c r="T379">
        <v>117.79155731201172</v>
      </c>
      <c r="U379">
        <v>3375.3193359375</v>
      </c>
      <c r="Y379" s="2">
        <f t="shared" si="12"/>
        <v>0.69293461157226566</v>
      </c>
      <c r="Z379" s="2">
        <f t="shared" si="13"/>
        <v>0.55012667382812497</v>
      </c>
    </row>
    <row r="380" spans="1:26" x14ac:dyDescent="0.25">
      <c r="A380" t="s">
        <v>398</v>
      </c>
      <c r="B380">
        <v>9837.98046875</v>
      </c>
      <c r="C380">
        <v>9346.302734375</v>
      </c>
      <c r="D380">
        <v>-10821.830078125</v>
      </c>
      <c r="E380">
        <v>-1188.3929443359375</v>
      </c>
      <c r="F380">
        <v>728182.4375</v>
      </c>
      <c r="G380">
        <v>535725.625</v>
      </c>
      <c r="H380">
        <v>1900267.75</v>
      </c>
      <c r="I380">
        <v>1792516.875</v>
      </c>
      <c r="J380">
        <v>671628.875</v>
      </c>
      <c r="K380">
        <v>30.889244079589844</v>
      </c>
      <c r="L380">
        <v>561.92938232421875</v>
      </c>
      <c r="M380">
        <v>0</v>
      </c>
      <c r="N380">
        <v>-410.04135131835937</v>
      </c>
      <c r="O380">
        <v>5579.68408203125</v>
      </c>
      <c r="P380">
        <v>1253.12109375</v>
      </c>
      <c r="Q380">
        <v>1253.12109375</v>
      </c>
      <c r="R380">
        <v>0</v>
      </c>
      <c r="S380">
        <v>2029.1728515625</v>
      </c>
      <c r="T380">
        <v>244.17173767089844</v>
      </c>
      <c r="U380">
        <v>3343.3759765625</v>
      </c>
      <c r="Y380" s="2">
        <f t="shared" si="12"/>
        <v>0.69081315820312506</v>
      </c>
      <c r="Z380" s="2">
        <f t="shared" si="13"/>
        <v>0.54654745507812497</v>
      </c>
    </row>
    <row r="381" spans="1:26" x14ac:dyDescent="0.25">
      <c r="A381" t="s">
        <v>399</v>
      </c>
      <c r="B381">
        <v>11959.1689453125</v>
      </c>
      <c r="C381">
        <v>10506.263671875</v>
      </c>
      <c r="D381">
        <v>-11597.34765625</v>
      </c>
      <c r="E381">
        <v>-1191.8887939453125</v>
      </c>
      <c r="F381">
        <v>712129.375</v>
      </c>
      <c r="G381">
        <v>522540.5625</v>
      </c>
      <c r="H381">
        <v>1895836.125</v>
      </c>
      <c r="I381">
        <v>1787268.625</v>
      </c>
      <c r="J381">
        <v>674859.0625</v>
      </c>
      <c r="K381">
        <v>5.940462589263916</v>
      </c>
      <c r="L381">
        <v>264.63671875</v>
      </c>
      <c r="M381">
        <v>0</v>
      </c>
      <c r="N381">
        <v>-276.84500122070313</v>
      </c>
      <c r="O381">
        <v>5280.13134765625</v>
      </c>
      <c r="P381">
        <v>1335.920654296875</v>
      </c>
      <c r="Q381">
        <v>1335.920654296875</v>
      </c>
      <c r="R381">
        <v>0</v>
      </c>
      <c r="S381">
        <v>1434.117431640625</v>
      </c>
      <c r="T381">
        <v>154.70126342773437</v>
      </c>
      <c r="U381">
        <v>3586.594482421875</v>
      </c>
      <c r="Y381" s="2">
        <f t="shared" si="12"/>
        <v>0.69732449511718753</v>
      </c>
      <c r="Z381" s="2">
        <f t="shared" si="13"/>
        <v>0.53413791015625001</v>
      </c>
    </row>
    <row r="382" spans="1:26" x14ac:dyDescent="0.25">
      <c r="A382" t="s">
        <v>400</v>
      </c>
      <c r="B382">
        <v>11926.5908203125</v>
      </c>
      <c r="C382">
        <v>10292.26953125</v>
      </c>
      <c r="D382">
        <v>-11517.7177734375</v>
      </c>
      <c r="E382">
        <v>-1193.4566650390625</v>
      </c>
      <c r="F382">
        <v>725367.3125</v>
      </c>
      <c r="G382">
        <v>535931.375</v>
      </c>
      <c r="H382">
        <v>1848338.25</v>
      </c>
      <c r="I382">
        <v>1818507.375</v>
      </c>
      <c r="J382">
        <v>655796.1875</v>
      </c>
      <c r="K382">
        <v>6.4689946174621582</v>
      </c>
      <c r="L382">
        <v>237.64950561523437</v>
      </c>
      <c r="M382">
        <v>0</v>
      </c>
      <c r="N382">
        <v>-50.871746063232422</v>
      </c>
      <c r="O382">
        <v>4773.5595703125</v>
      </c>
      <c r="P382">
        <v>1046.79150390625</v>
      </c>
      <c r="Q382">
        <v>1046.79150390625</v>
      </c>
      <c r="R382">
        <v>0</v>
      </c>
      <c r="S382">
        <v>-101.10129547119141</v>
      </c>
      <c r="T382">
        <v>279.42605590820312</v>
      </c>
      <c r="U382">
        <v>3220.548828125</v>
      </c>
      <c r="Y382" s="2">
        <f t="shared" si="12"/>
        <v>0.67801504785156252</v>
      </c>
      <c r="Z382" s="2">
        <f t="shared" si="13"/>
        <v>0.54744909277343745</v>
      </c>
    </row>
    <row r="383" spans="1:26" x14ac:dyDescent="0.25">
      <c r="A383" t="s">
        <v>401</v>
      </c>
      <c r="B383">
        <v>8422.2138671875</v>
      </c>
      <c r="C383">
        <v>6662.41650390625</v>
      </c>
      <c r="D383">
        <v>-3901.0068359375</v>
      </c>
      <c r="E383">
        <v>-1189.5604248046875</v>
      </c>
      <c r="F383">
        <v>720065.125</v>
      </c>
      <c r="G383">
        <v>546340.6875</v>
      </c>
      <c r="H383">
        <v>1858606</v>
      </c>
      <c r="I383">
        <v>1741023.75</v>
      </c>
      <c r="J383">
        <v>682427.0625</v>
      </c>
      <c r="K383">
        <v>19.499227523803711</v>
      </c>
      <c r="L383">
        <v>367.14263916015625</v>
      </c>
      <c r="M383">
        <v>0</v>
      </c>
      <c r="N383">
        <v>-133.30543518066406</v>
      </c>
      <c r="O383">
        <v>5421.83837890625</v>
      </c>
      <c r="P383">
        <v>1013.0549926757812</v>
      </c>
      <c r="Q383">
        <v>1013.0549926757812</v>
      </c>
      <c r="R383">
        <v>0</v>
      </c>
      <c r="S383">
        <v>1031.59375</v>
      </c>
      <c r="T383">
        <v>200.30914306640625</v>
      </c>
      <c r="U383">
        <v>3655.88818359375</v>
      </c>
      <c r="Y383" s="2">
        <f t="shared" si="12"/>
        <v>0.69751169287109371</v>
      </c>
      <c r="Z383" s="2">
        <f t="shared" si="13"/>
        <v>0.5502416943359375</v>
      </c>
    </row>
    <row r="384" spans="1:26" x14ac:dyDescent="0.25">
      <c r="A384" t="s">
        <v>402</v>
      </c>
      <c r="B384">
        <v>8246.4599609375</v>
      </c>
      <c r="C384">
        <v>1159.413818359375</v>
      </c>
      <c r="D384">
        <v>-7607.97216796875</v>
      </c>
      <c r="E384">
        <v>-1189.463623046875</v>
      </c>
      <c r="F384">
        <v>702475.375</v>
      </c>
      <c r="G384">
        <v>512879.96875</v>
      </c>
      <c r="H384">
        <v>1875341.625</v>
      </c>
      <c r="I384">
        <v>1812592.75</v>
      </c>
      <c r="J384">
        <v>684885.625</v>
      </c>
      <c r="K384">
        <v>38.658016204833984</v>
      </c>
      <c r="L384">
        <v>241.98696899414062</v>
      </c>
      <c r="M384">
        <v>0</v>
      </c>
      <c r="N384">
        <v>175.24159240722656</v>
      </c>
      <c r="O384">
        <v>5532.64013671875</v>
      </c>
      <c r="P384">
        <v>908.132568359375</v>
      </c>
      <c r="Q384">
        <v>908.132568359375</v>
      </c>
      <c r="R384">
        <v>0</v>
      </c>
      <c r="S384">
        <v>1055.447021484375</v>
      </c>
      <c r="T384">
        <v>38.517536163330078</v>
      </c>
      <c r="U384">
        <v>3467.81005859375</v>
      </c>
      <c r="Y384" s="2">
        <f t="shared" si="12"/>
        <v>0.69429149877929686</v>
      </c>
      <c r="Z384" s="2">
        <f t="shared" si="13"/>
        <v>0.52048794091796879</v>
      </c>
    </row>
    <row r="385" spans="1:26" x14ac:dyDescent="0.25">
      <c r="A385" t="s">
        <v>403</v>
      </c>
      <c r="B385">
        <v>6476.34375</v>
      </c>
      <c r="C385">
        <v>4333.96435546875</v>
      </c>
      <c r="D385">
        <v>-8171.77734375</v>
      </c>
      <c r="E385">
        <v>-1189.6165771484375</v>
      </c>
      <c r="F385">
        <v>685604.6875</v>
      </c>
      <c r="G385">
        <v>508041.75</v>
      </c>
      <c r="H385">
        <v>1867364.125</v>
      </c>
      <c r="I385">
        <v>1769781.625</v>
      </c>
      <c r="J385">
        <v>651040.25</v>
      </c>
      <c r="K385">
        <v>5.8559937477111816</v>
      </c>
      <c r="L385">
        <v>613.130615234375</v>
      </c>
      <c r="M385">
        <v>0</v>
      </c>
      <c r="N385">
        <v>33.211280822753906</v>
      </c>
      <c r="O385">
        <v>5181.892578125</v>
      </c>
      <c r="P385">
        <v>351.59506225585937</v>
      </c>
      <c r="Q385">
        <v>351.59506225585937</v>
      </c>
      <c r="R385">
        <v>0</v>
      </c>
      <c r="S385">
        <v>917.7843017578125</v>
      </c>
      <c r="T385">
        <v>-129.36178588867187</v>
      </c>
      <c r="U385">
        <v>3029.502685546875</v>
      </c>
      <c r="Y385" s="2">
        <f t="shared" si="12"/>
        <v>0.66185055810546878</v>
      </c>
      <c r="Z385" s="2">
        <f t="shared" si="13"/>
        <v>0.51621352734375003</v>
      </c>
    </row>
    <row r="386" spans="1:26" x14ac:dyDescent="0.25">
      <c r="A386" t="s">
        <v>404</v>
      </c>
      <c r="B386">
        <v>6531.43017578125</v>
      </c>
      <c r="C386">
        <v>5278.90673828125</v>
      </c>
      <c r="D386">
        <v>-8642.251953125</v>
      </c>
      <c r="E386">
        <v>-1193.985107421875</v>
      </c>
      <c r="F386">
        <v>656575.1875</v>
      </c>
      <c r="G386">
        <v>496891.75</v>
      </c>
      <c r="H386">
        <v>1842542.5</v>
      </c>
      <c r="I386">
        <v>1751915.5</v>
      </c>
      <c r="J386">
        <v>630899.4375</v>
      </c>
      <c r="K386">
        <v>5.8279032707214355</v>
      </c>
      <c r="L386">
        <v>304.82351684570312</v>
      </c>
      <c r="M386">
        <v>0</v>
      </c>
      <c r="N386">
        <v>-255.5941162109375</v>
      </c>
      <c r="O386">
        <v>5913.28369140625</v>
      </c>
      <c r="P386">
        <v>512.912841796875</v>
      </c>
      <c r="Q386">
        <v>512.912841796875</v>
      </c>
      <c r="R386">
        <v>0</v>
      </c>
      <c r="S386">
        <v>1002.4017333984375</v>
      </c>
      <c r="T386">
        <v>105.05735015869141</v>
      </c>
      <c r="U386">
        <v>3722.615234375</v>
      </c>
      <c r="Y386" s="2">
        <f t="shared" si="12"/>
        <v>0.64270977441406252</v>
      </c>
      <c r="Z386" s="2">
        <f t="shared" si="13"/>
        <v>0.50553400195312503</v>
      </c>
    </row>
    <row r="387" spans="1:26" x14ac:dyDescent="0.25">
      <c r="A387" t="s">
        <v>405</v>
      </c>
      <c r="B387">
        <v>5640.59912109375</v>
      </c>
      <c r="C387">
        <v>4723.54345703125</v>
      </c>
      <c r="D387">
        <v>-9773.076171875</v>
      </c>
      <c r="E387">
        <v>-1188.0970458984375</v>
      </c>
      <c r="F387">
        <v>652703.5625</v>
      </c>
      <c r="G387">
        <v>492029.21875</v>
      </c>
      <c r="H387">
        <v>1895994</v>
      </c>
      <c r="I387">
        <v>1771170.375</v>
      </c>
      <c r="J387">
        <v>669351.875</v>
      </c>
      <c r="K387">
        <v>11.041034698486328</v>
      </c>
      <c r="L387">
        <v>479.15017700195313</v>
      </c>
      <c r="M387">
        <v>0</v>
      </c>
      <c r="N387">
        <v>-241.89976501464844</v>
      </c>
      <c r="O387">
        <v>6097.2646484375</v>
      </c>
      <c r="P387">
        <v>641.0155029296875</v>
      </c>
      <c r="Q387">
        <v>641.0155029296875</v>
      </c>
      <c r="R387">
        <v>0</v>
      </c>
      <c r="S387">
        <v>481.17852783203125</v>
      </c>
      <c r="T387">
        <v>556.40576171875</v>
      </c>
      <c r="U387">
        <v>4158.95068359375</v>
      </c>
      <c r="Y387" s="2">
        <f t="shared" si="12"/>
        <v>0.67971601757812505</v>
      </c>
      <c r="Z387" s="2">
        <f t="shared" si="13"/>
        <v>0.501802294921875</v>
      </c>
    </row>
    <row r="388" spans="1:26" x14ac:dyDescent="0.25">
      <c r="A388" t="s">
        <v>406</v>
      </c>
      <c r="B388">
        <v>8569.857421875</v>
      </c>
      <c r="C388">
        <v>5812.353515625</v>
      </c>
      <c r="D388">
        <v>-8460.599609375</v>
      </c>
      <c r="E388">
        <v>-1182.784423828125</v>
      </c>
      <c r="F388">
        <v>678117.3125</v>
      </c>
      <c r="G388">
        <v>514592.15625</v>
      </c>
      <c r="H388">
        <v>1898714.25</v>
      </c>
      <c r="I388">
        <v>1732707.625</v>
      </c>
      <c r="J388">
        <v>659533.25</v>
      </c>
      <c r="K388">
        <v>40.320117950439453</v>
      </c>
      <c r="L388">
        <v>904.624267578125</v>
      </c>
      <c r="M388">
        <v>0</v>
      </c>
      <c r="N388">
        <v>-262.99603271484375</v>
      </c>
      <c r="O388">
        <v>6838.94189453125</v>
      </c>
      <c r="P388">
        <v>686.8858642578125</v>
      </c>
      <c r="Q388">
        <v>686.8858642578125</v>
      </c>
      <c r="R388">
        <v>0</v>
      </c>
      <c r="S388">
        <v>678.62506103515625</v>
      </c>
      <c r="T388">
        <v>563.2999267578125</v>
      </c>
      <c r="U388">
        <v>4395.31005859375</v>
      </c>
      <c r="Y388" s="2">
        <f t="shared" si="12"/>
        <v>0.67391546093749999</v>
      </c>
      <c r="Z388" s="2">
        <f t="shared" si="13"/>
        <v>0.52305275585937505</v>
      </c>
    </row>
    <row r="389" spans="1:26" x14ac:dyDescent="0.25">
      <c r="A389" t="s">
        <v>407</v>
      </c>
      <c r="B389">
        <v>8048.86376953125</v>
      </c>
      <c r="C389">
        <v>7133.2421875</v>
      </c>
      <c r="D389">
        <v>-10082.5830078125</v>
      </c>
      <c r="E389">
        <v>-1191.8890380859375</v>
      </c>
      <c r="F389">
        <v>740619.375</v>
      </c>
      <c r="G389">
        <v>540520.625</v>
      </c>
      <c r="H389">
        <v>1940473.875</v>
      </c>
      <c r="I389">
        <v>1763393.25</v>
      </c>
      <c r="J389">
        <v>646047.875</v>
      </c>
      <c r="K389">
        <v>15.423327445983887</v>
      </c>
      <c r="L389">
        <v>638.50494384765625</v>
      </c>
      <c r="M389">
        <v>0</v>
      </c>
      <c r="N389">
        <v>-23.632888793945313</v>
      </c>
      <c r="O389">
        <v>6589.13916015625</v>
      </c>
      <c r="P389">
        <v>505.30838012695312</v>
      </c>
      <c r="Q389">
        <v>505.30838012695312</v>
      </c>
      <c r="R389">
        <v>0</v>
      </c>
      <c r="S389">
        <v>791.2244873046875</v>
      </c>
      <c r="T389">
        <v>62.179813385009766</v>
      </c>
      <c r="U389">
        <v>4997.0234375</v>
      </c>
      <c r="Y389" s="2">
        <f t="shared" si="12"/>
        <v>0.66122998095703123</v>
      </c>
      <c r="Z389" s="2">
        <f t="shared" si="13"/>
        <v>0.55060320800781248</v>
      </c>
    </row>
    <row r="390" spans="1:26" x14ac:dyDescent="0.25">
      <c r="A390" t="s">
        <v>408</v>
      </c>
      <c r="B390">
        <v>10326.9169921875</v>
      </c>
      <c r="C390">
        <v>8665.6103515625</v>
      </c>
      <c r="D390">
        <v>-11083.1064453125</v>
      </c>
      <c r="E390">
        <v>-1190.9222412109375</v>
      </c>
      <c r="F390">
        <v>710032</v>
      </c>
      <c r="G390">
        <v>501426.53125</v>
      </c>
      <c r="H390">
        <v>1911932.625</v>
      </c>
      <c r="I390">
        <v>1728096</v>
      </c>
      <c r="J390">
        <v>647742.125</v>
      </c>
      <c r="K390">
        <v>5.4804706573486328</v>
      </c>
      <c r="L390">
        <v>654.803955078125</v>
      </c>
      <c r="M390">
        <v>0</v>
      </c>
      <c r="N390">
        <v>93.880340576171875</v>
      </c>
      <c r="O390">
        <v>6249.84033203125</v>
      </c>
      <c r="P390">
        <v>404.06301879882812</v>
      </c>
      <c r="Q390">
        <v>404.06301879882812</v>
      </c>
      <c r="R390">
        <v>0</v>
      </c>
      <c r="S390">
        <v>437.19247436523437</v>
      </c>
      <c r="T390">
        <v>-188.80177307128906</v>
      </c>
      <c r="U390">
        <v>4502.5068359375</v>
      </c>
      <c r="Y390" s="2">
        <f t="shared" ref="Y390:Y453" si="14">(B390+C390+J390)/10^6</f>
        <v>0.66673465234374996</v>
      </c>
      <c r="Z390" s="2">
        <f t="shared" ref="Z390:Z453" si="15">(-D390+G390)/10^6</f>
        <v>0.51250963769531255</v>
      </c>
    </row>
    <row r="391" spans="1:26" x14ac:dyDescent="0.25">
      <c r="A391" t="s">
        <v>409</v>
      </c>
      <c r="B391">
        <v>11254.599609375</v>
      </c>
      <c r="C391">
        <v>9560.767578125</v>
      </c>
      <c r="D391">
        <v>-11078.873046875</v>
      </c>
      <c r="E391">
        <v>-1187.493408203125</v>
      </c>
      <c r="F391">
        <v>747527.3125</v>
      </c>
      <c r="G391">
        <v>533000.375</v>
      </c>
      <c r="H391">
        <v>1958474.625</v>
      </c>
      <c r="I391">
        <v>1762761.75</v>
      </c>
      <c r="J391">
        <v>644507.625</v>
      </c>
      <c r="K391">
        <v>5.5899810791015625</v>
      </c>
      <c r="L391">
        <v>510.52740478515625</v>
      </c>
      <c r="M391">
        <v>0</v>
      </c>
      <c r="N391">
        <v>-140.60400390625</v>
      </c>
      <c r="O391">
        <v>7056.6484375</v>
      </c>
      <c r="P391">
        <v>525.94610595703125</v>
      </c>
      <c r="Q391">
        <v>525.94610595703125</v>
      </c>
      <c r="R391">
        <v>0</v>
      </c>
      <c r="S391">
        <v>597.93487548828125</v>
      </c>
      <c r="T391">
        <v>-103.31884002685547</v>
      </c>
      <c r="U391">
        <v>3672.9140625</v>
      </c>
      <c r="Y391" s="2">
        <f t="shared" si="14"/>
        <v>0.66532299218750002</v>
      </c>
      <c r="Z391" s="2">
        <f t="shared" si="15"/>
        <v>0.54407924804687502</v>
      </c>
    </row>
    <row r="392" spans="1:26" x14ac:dyDescent="0.25">
      <c r="A392" t="s">
        <v>410</v>
      </c>
      <c r="B392">
        <v>-56700.91015625</v>
      </c>
      <c r="C392">
        <v>-63585.1640625</v>
      </c>
      <c r="D392">
        <v>4554.4609375</v>
      </c>
      <c r="E392">
        <v>-1193.8612060546875</v>
      </c>
      <c r="F392">
        <v>757731.8125</v>
      </c>
      <c r="G392">
        <v>521456.78125</v>
      </c>
      <c r="H392">
        <v>2031419.125</v>
      </c>
      <c r="I392">
        <v>1774285.125</v>
      </c>
      <c r="J392">
        <v>784054.75</v>
      </c>
      <c r="K392">
        <v>27.431011199951172</v>
      </c>
      <c r="L392">
        <v>581.59033203125</v>
      </c>
      <c r="M392">
        <v>0</v>
      </c>
      <c r="N392">
        <v>-123.17994689941406</v>
      </c>
      <c r="O392">
        <v>6984.35693359375</v>
      </c>
      <c r="P392">
        <v>374.17333984375</v>
      </c>
      <c r="Q392">
        <v>374.17333984375</v>
      </c>
      <c r="R392">
        <v>0</v>
      </c>
      <c r="S392">
        <v>1256.135498046875</v>
      </c>
      <c r="T392">
        <v>18.559116363525391</v>
      </c>
      <c r="U392">
        <v>3482.34228515625</v>
      </c>
      <c r="Y392" s="2">
        <f t="shared" si="14"/>
        <v>0.66376867578124998</v>
      </c>
      <c r="Z392" s="2">
        <f t="shared" si="15"/>
        <v>0.51690232031250005</v>
      </c>
    </row>
    <row r="393" spans="1:26" x14ac:dyDescent="0.25">
      <c r="A393" t="s">
        <v>411</v>
      </c>
      <c r="B393">
        <v>-62707.72265625</v>
      </c>
      <c r="C393">
        <v>-41370.60546875</v>
      </c>
      <c r="D393">
        <v>9144.9638671875</v>
      </c>
      <c r="E393">
        <v>-1186.6201171875</v>
      </c>
      <c r="F393">
        <v>795431</v>
      </c>
      <c r="G393">
        <v>522015.4375</v>
      </c>
      <c r="H393">
        <v>1959219</v>
      </c>
      <c r="I393">
        <v>1763573.625</v>
      </c>
      <c r="J393">
        <v>748781.4375</v>
      </c>
      <c r="K393">
        <v>39.482933044433594</v>
      </c>
      <c r="L393">
        <v>827.69366455078125</v>
      </c>
      <c r="M393">
        <v>0</v>
      </c>
      <c r="N393">
        <v>254.243896484375</v>
      </c>
      <c r="O393">
        <v>6019.55908203125</v>
      </c>
      <c r="P393">
        <v>360.66473388671875</v>
      </c>
      <c r="Q393">
        <v>360.66473388671875</v>
      </c>
      <c r="R393">
        <v>0</v>
      </c>
      <c r="S393">
        <v>1645.2835693359375</v>
      </c>
      <c r="T393">
        <v>-13.522908210754395</v>
      </c>
      <c r="U393">
        <v>3842.6591796875</v>
      </c>
      <c r="Y393" s="2">
        <f t="shared" si="14"/>
        <v>0.64470310937499997</v>
      </c>
      <c r="Z393" s="2">
        <f t="shared" si="15"/>
        <v>0.51287047363281246</v>
      </c>
    </row>
    <row r="394" spans="1:26" x14ac:dyDescent="0.25">
      <c r="A394" t="s">
        <v>412</v>
      </c>
      <c r="B394">
        <v>-73211.1796875</v>
      </c>
      <c r="C394">
        <v>-30169.1953125</v>
      </c>
      <c r="D394">
        <v>438.54510498046875</v>
      </c>
      <c r="E394">
        <v>-1183.787353515625</v>
      </c>
      <c r="F394">
        <v>863701.0625</v>
      </c>
      <c r="G394">
        <v>521293.03125</v>
      </c>
      <c r="H394">
        <v>1956297.625</v>
      </c>
      <c r="I394">
        <v>1717786.125</v>
      </c>
      <c r="J394">
        <v>736409.8125</v>
      </c>
      <c r="K394">
        <v>21.82916259765625</v>
      </c>
      <c r="L394">
        <v>735.2828369140625</v>
      </c>
      <c r="M394">
        <v>0</v>
      </c>
      <c r="N394">
        <v>43.012565612792969</v>
      </c>
      <c r="O394">
        <v>6194.5634765625</v>
      </c>
      <c r="P394">
        <v>220.4483642578125</v>
      </c>
      <c r="Q394">
        <v>220.4483642578125</v>
      </c>
      <c r="R394">
        <v>0</v>
      </c>
      <c r="S394">
        <v>1091.01318359375</v>
      </c>
      <c r="T394">
        <v>-273.6248779296875</v>
      </c>
      <c r="U394">
        <v>3735.812744140625</v>
      </c>
      <c r="Y394" s="2">
        <f t="shared" si="14"/>
        <v>0.63302943749999996</v>
      </c>
      <c r="Z394" s="2">
        <f t="shared" si="15"/>
        <v>0.5208544861450195</v>
      </c>
    </row>
    <row r="395" spans="1:26" x14ac:dyDescent="0.25">
      <c r="A395" t="s">
        <v>413</v>
      </c>
      <c r="B395">
        <v>10025.6123046875</v>
      </c>
      <c r="C395">
        <v>-34281.48046875</v>
      </c>
      <c r="D395">
        <v>-8622.748046875</v>
      </c>
      <c r="E395">
        <v>-1184.578369140625</v>
      </c>
      <c r="F395">
        <v>816065.8125</v>
      </c>
      <c r="G395">
        <v>497682.09375</v>
      </c>
      <c r="H395">
        <v>1927098.375</v>
      </c>
      <c r="I395">
        <v>1725832.125</v>
      </c>
      <c r="J395">
        <v>704238.125</v>
      </c>
      <c r="K395">
        <v>38.071846008300781</v>
      </c>
      <c r="L395">
        <v>672.54913330078125</v>
      </c>
      <c r="M395">
        <v>0</v>
      </c>
      <c r="N395">
        <v>353.68939208984375</v>
      </c>
      <c r="O395">
        <v>5885.5087890625</v>
      </c>
      <c r="P395">
        <v>1064.6978759765625</v>
      </c>
      <c r="Q395">
        <v>1064.6978759765625</v>
      </c>
      <c r="R395">
        <v>0</v>
      </c>
      <c r="S395">
        <v>1126.3145751953125</v>
      </c>
      <c r="T395">
        <v>308.85333251953125</v>
      </c>
      <c r="U395">
        <v>3922.92333984375</v>
      </c>
      <c r="Y395" s="2">
        <f t="shared" si="14"/>
        <v>0.67998225683593749</v>
      </c>
      <c r="Z395" s="2">
        <f t="shared" si="15"/>
        <v>0.50630484179687496</v>
      </c>
    </row>
    <row r="396" spans="1:26" x14ac:dyDescent="0.25">
      <c r="A396" t="s">
        <v>414</v>
      </c>
      <c r="B396">
        <v>-6817.2216796875</v>
      </c>
      <c r="C396">
        <v>-166.67890930175781</v>
      </c>
      <c r="D396">
        <v>-17229.2109375</v>
      </c>
      <c r="E396">
        <v>-1184.0328369140625</v>
      </c>
      <c r="F396">
        <v>810465.5625</v>
      </c>
      <c r="G396">
        <v>493541.15625</v>
      </c>
      <c r="H396">
        <v>1954979.5</v>
      </c>
      <c r="I396">
        <v>1745586</v>
      </c>
      <c r="J396">
        <v>695226.5</v>
      </c>
      <c r="K396">
        <v>32.323867797851563</v>
      </c>
      <c r="L396">
        <v>605.37701416015625</v>
      </c>
      <c r="M396">
        <v>0</v>
      </c>
      <c r="N396">
        <v>194.74845886230469</v>
      </c>
      <c r="O396">
        <v>5565.509765625</v>
      </c>
      <c r="P396">
        <v>1740.5220947265625</v>
      </c>
      <c r="Q396">
        <v>1740.5220947265625</v>
      </c>
      <c r="R396">
        <v>0</v>
      </c>
      <c r="S396">
        <v>565.38275146484375</v>
      </c>
      <c r="T396">
        <v>641.87933349609375</v>
      </c>
      <c r="U396">
        <v>3732.5966796875</v>
      </c>
      <c r="Y396" s="2">
        <f t="shared" si="14"/>
        <v>0.68824259941101074</v>
      </c>
      <c r="Z396" s="2">
        <f t="shared" si="15"/>
        <v>0.51077036718750002</v>
      </c>
    </row>
    <row r="397" spans="1:26" x14ac:dyDescent="0.25">
      <c r="A397" t="s">
        <v>415</v>
      </c>
      <c r="B397">
        <v>-32394.56640625</v>
      </c>
      <c r="C397">
        <v>-18886.642578125</v>
      </c>
      <c r="D397">
        <v>-7266.0615234375</v>
      </c>
      <c r="E397">
        <v>-1191.0809326171875</v>
      </c>
      <c r="F397">
        <v>831885.6875</v>
      </c>
      <c r="G397">
        <v>506978.8125</v>
      </c>
      <c r="H397">
        <v>1922251.125</v>
      </c>
      <c r="I397">
        <v>1737357.375</v>
      </c>
      <c r="J397">
        <v>716373.25</v>
      </c>
      <c r="K397">
        <v>80.530075073242187</v>
      </c>
      <c r="L397">
        <v>865.9237060546875</v>
      </c>
      <c r="M397">
        <v>0</v>
      </c>
      <c r="N397">
        <v>0.53889584541320801</v>
      </c>
      <c r="O397">
        <v>5880.07373046875</v>
      </c>
      <c r="P397">
        <v>1624.768310546875</v>
      </c>
      <c r="Q397">
        <v>1624.768310546875</v>
      </c>
      <c r="R397">
        <v>0</v>
      </c>
      <c r="S397">
        <v>879.3782958984375</v>
      </c>
      <c r="T397">
        <v>488.46926879882812</v>
      </c>
      <c r="U397">
        <v>3427.82421875</v>
      </c>
      <c r="Y397" s="2">
        <f t="shared" si="14"/>
        <v>0.66509204101562502</v>
      </c>
      <c r="Z397" s="2">
        <f t="shared" si="15"/>
        <v>0.51424487402343755</v>
      </c>
    </row>
    <row r="398" spans="1:26" x14ac:dyDescent="0.25">
      <c r="A398" t="s">
        <v>416</v>
      </c>
      <c r="B398">
        <v>-34410.6796875</v>
      </c>
      <c r="C398">
        <v>-41595.15234375</v>
      </c>
      <c r="D398">
        <v>-2036.25732421875</v>
      </c>
      <c r="E398">
        <v>-1194.037353515625</v>
      </c>
      <c r="F398">
        <v>808811.75</v>
      </c>
      <c r="G398">
        <v>497523.71875</v>
      </c>
      <c r="H398">
        <v>2065003</v>
      </c>
      <c r="I398">
        <v>1713862.125</v>
      </c>
      <c r="J398">
        <v>753354.125</v>
      </c>
      <c r="K398">
        <v>33.471794128417969</v>
      </c>
      <c r="L398">
        <v>1207.763916015625</v>
      </c>
      <c r="M398">
        <v>0</v>
      </c>
      <c r="N398">
        <v>394.47601318359375</v>
      </c>
      <c r="O398">
        <v>5404.41259765625</v>
      </c>
      <c r="P398">
        <v>1597.23583984375</v>
      </c>
      <c r="Q398">
        <v>1597.23583984375</v>
      </c>
      <c r="R398">
        <v>0</v>
      </c>
      <c r="S398">
        <v>1362.35986328125</v>
      </c>
      <c r="T398">
        <v>457.72769165039063</v>
      </c>
      <c r="U398">
        <v>4198.42529296875</v>
      </c>
      <c r="Y398" s="2">
        <f t="shared" si="14"/>
        <v>0.67734829296874999</v>
      </c>
      <c r="Z398" s="2">
        <f t="shared" si="15"/>
        <v>0.49955997607421876</v>
      </c>
    </row>
    <row r="399" spans="1:26" x14ac:dyDescent="0.25">
      <c r="A399" t="s">
        <v>417</v>
      </c>
      <c r="B399">
        <v>-18450.400390625</v>
      </c>
      <c r="C399">
        <v>-4265.44970703125</v>
      </c>
      <c r="D399">
        <v>-5742.56494140625</v>
      </c>
      <c r="E399">
        <v>-1203.5345458984375</v>
      </c>
      <c r="F399">
        <v>860243.5625</v>
      </c>
      <c r="G399">
        <v>502648.9375</v>
      </c>
      <c r="H399">
        <v>2060665.375</v>
      </c>
      <c r="I399">
        <v>1753608.375</v>
      </c>
      <c r="J399">
        <v>728447.25</v>
      </c>
      <c r="K399">
        <v>32.93695068359375</v>
      </c>
      <c r="L399">
        <v>1226.896728515625</v>
      </c>
      <c r="M399">
        <v>0</v>
      </c>
      <c r="N399">
        <v>5.1419405937194824</v>
      </c>
      <c r="O399">
        <v>5649.37109375</v>
      </c>
      <c r="P399">
        <v>1684.3592529296875</v>
      </c>
      <c r="Q399">
        <v>1684.3592529296875</v>
      </c>
      <c r="R399">
        <v>0</v>
      </c>
      <c r="S399">
        <v>1477.4339599609375</v>
      </c>
      <c r="T399">
        <v>337.88824462890625</v>
      </c>
      <c r="U399">
        <v>4475.14794921875</v>
      </c>
      <c r="Y399" s="2">
        <f t="shared" si="14"/>
        <v>0.70573139990234379</v>
      </c>
      <c r="Z399" s="2">
        <f t="shared" si="15"/>
        <v>0.5083915024414063</v>
      </c>
    </row>
    <row r="400" spans="1:26" x14ac:dyDescent="0.25">
      <c r="A400" t="s">
        <v>418</v>
      </c>
      <c r="B400">
        <v>-11048.802734375</v>
      </c>
      <c r="C400">
        <v>1738.818603515625</v>
      </c>
      <c r="D400">
        <v>-16319</v>
      </c>
      <c r="E400">
        <v>-1208.7896728515625</v>
      </c>
      <c r="F400">
        <v>966934.125</v>
      </c>
      <c r="G400">
        <v>509292.5625</v>
      </c>
      <c r="H400">
        <v>2062388.875</v>
      </c>
      <c r="I400">
        <v>1746473.5</v>
      </c>
      <c r="J400">
        <v>718477.4375</v>
      </c>
      <c r="K400">
        <v>35.704303741455078</v>
      </c>
      <c r="L400">
        <v>697.2091064453125</v>
      </c>
      <c r="M400">
        <v>0</v>
      </c>
      <c r="N400">
        <v>-48.983024597167969</v>
      </c>
      <c r="O400">
        <v>5672.08544921875</v>
      </c>
      <c r="P400">
        <v>1835.1656494140625</v>
      </c>
      <c r="Q400">
        <v>1835.1656494140625</v>
      </c>
      <c r="R400">
        <v>0</v>
      </c>
      <c r="S400">
        <v>650.18865966796875</v>
      </c>
      <c r="T400">
        <v>-143.39486694335937</v>
      </c>
      <c r="U400">
        <v>4418.64404296875</v>
      </c>
      <c r="Y400" s="2">
        <f t="shared" si="14"/>
        <v>0.70916745336914067</v>
      </c>
      <c r="Z400" s="2">
        <f t="shared" si="15"/>
        <v>0.52561156249999996</v>
      </c>
    </row>
    <row r="401" spans="1:26" x14ac:dyDescent="0.25">
      <c r="A401" t="s">
        <v>419</v>
      </c>
      <c r="B401">
        <v>-9945.349609375</v>
      </c>
      <c r="C401">
        <v>-11455.2294921875</v>
      </c>
      <c r="D401">
        <v>-15042.9755859375</v>
      </c>
      <c r="E401">
        <v>-1196.5823974609375</v>
      </c>
      <c r="F401">
        <v>977272.0625</v>
      </c>
      <c r="G401">
        <v>522457.78125</v>
      </c>
      <c r="H401">
        <v>2037950.125</v>
      </c>
      <c r="I401">
        <v>1769529</v>
      </c>
      <c r="J401">
        <v>736632.6875</v>
      </c>
      <c r="K401">
        <v>61.441505432128906</v>
      </c>
      <c r="L401">
        <v>647.24298095703125</v>
      </c>
      <c r="M401">
        <v>0</v>
      </c>
      <c r="N401">
        <v>115.11824798583984</v>
      </c>
      <c r="O401">
        <v>5987.2841796875</v>
      </c>
      <c r="P401">
        <v>1644.997802734375</v>
      </c>
      <c r="Q401">
        <v>1644.997802734375</v>
      </c>
      <c r="R401">
        <v>0</v>
      </c>
      <c r="S401">
        <v>729.58367919921875</v>
      </c>
      <c r="T401">
        <v>-258.73089599609375</v>
      </c>
      <c r="U401">
        <v>3782.74853515625</v>
      </c>
      <c r="Y401" s="2">
        <f t="shared" si="14"/>
        <v>0.71523210839843754</v>
      </c>
      <c r="Z401" s="2">
        <f t="shared" si="15"/>
        <v>0.53750075683593745</v>
      </c>
    </row>
    <row r="402" spans="1:26" x14ac:dyDescent="0.25">
      <c r="A402" t="s">
        <v>420</v>
      </c>
      <c r="B402">
        <v>-12635.1181640625</v>
      </c>
      <c r="C402">
        <v>6675.0712890625</v>
      </c>
      <c r="D402">
        <v>-13122.91015625</v>
      </c>
      <c r="E402">
        <v>-1188.2420654296875</v>
      </c>
      <c r="F402">
        <v>1043698.4375</v>
      </c>
      <c r="G402">
        <v>540703.375</v>
      </c>
      <c r="H402">
        <v>2046572.25</v>
      </c>
      <c r="I402">
        <v>1745938.5</v>
      </c>
      <c r="J402">
        <v>749549.1875</v>
      </c>
      <c r="K402">
        <v>64.966957092285156</v>
      </c>
      <c r="L402">
        <v>714.12579345703125</v>
      </c>
      <c r="M402">
        <v>0</v>
      </c>
      <c r="N402">
        <v>-50.372051239013672</v>
      </c>
      <c r="O402">
        <v>6022.59375</v>
      </c>
      <c r="P402">
        <v>1488.6622314453125</v>
      </c>
      <c r="Q402">
        <v>1488.6622314453125</v>
      </c>
      <c r="R402">
        <v>0</v>
      </c>
      <c r="S402">
        <v>840.69561767578125</v>
      </c>
      <c r="T402">
        <v>-51.507232666015625</v>
      </c>
      <c r="U402">
        <v>3256.1005859375</v>
      </c>
      <c r="Y402" s="2">
        <f t="shared" si="14"/>
        <v>0.74358914062500003</v>
      </c>
      <c r="Z402" s="2">
        <f t="shared" si="15"/>
        <v>0.55382628515624999</v>
      </c>
    </row>
    <row r="403" spans="1:26" x14ac:dyDescent="0.25">
      <c r="A403" t="s">
        <v>421</v>
      </c>
      <c r="B403">
        <v>1029.5689697265625</v>
      </c>
      <c r="C403">
        <v>4853.72607421875</v>
      </c>
      <c r="D403">
        <v>-9840.1201171875</v>
      </c>
      <c r="E403">
        <v>-1185.696044921875</v>
      </c>
      <c r="F403">
        <v>1104887.5</v>
      </c>
      <c r="G403">
        <v>549739.1875</v>
      </c>
      <c r="H403">
        <v>2086160.125</v>
      </c>
      <c r="I403">
        <v>1783454.25</v>
      </c>
      <c r="J403">
        <v>759906.4375</v>
      </c>
      <c r="K403">
        <v>33.128044128417969</v>
      </c>
      <c r="L403">
        <v>1119.049560546875</v>
      </c>
      <c r="M403">
        <v>0</v>
      </c>
      <c r="N403">
        <v>-3.1434793472290039</v>
      </c>
      <c r="O403">
        <v>6085.97265625</v>
      </c>
      <c r="P403">
        <v>1623.2705078125</v>
      </c>
      <c r="Q403">
        <v>1623.2705078125</v>
      </c>
      <c r="R403">
        <v>0</v>
      </c>
      <c r="S403">
        <v>1494.66162109375</v>
      </c>
      <c r="T403">
        <v>78.582740783691406</v>
      </c>
      <c r="U403">
        <v>3293.02001953125</v>
      </c>
      <c r="Y403" s="2">
        <f t="shared" si="14"/>
        <v>0.76578973254394533</v>
      </c>
      <c r="Z403" s="2">
        <f t="shared" si="15"/>
        <v>0.55957930761718755</v>
      </c>
    </row>
    <row r="404" spans="1:26" x14ac:dyDescent="0.25">
      <c r="A404" t="s">
        <v>422</v>
      </c>
      <c r="B404">
        <v>-1295.333740234375</v>
      </c>
      <c r="C404">
        <v>-25274.5078125</v>
      </c>
      <c r="D404">
        <v>-3412.8740234375</v>
      </c>
      <c r="E404">
        <v>-1187.2257080078125</v>
      </c>
      <c r="F404">
        <v>1143746.125</v>
      </c>
      <c r="G404">
        <v>587855.875</v>
      </c>
      <c r="H404">
        <v>2090360.5</v>
      </c>
      <c r="I404">
        <v>1875940.75</v>
      </c>
      <c r="J404">
        <v>763891.75</v>
      </c>
      <c r="K404">
        <v>12.994625091552734</v>
      </c>
      <c r="L404">
        <v>888.99169921875</v>
      </c>
      <c r="M404">
        <v>0</v>
      </c>
      <c r="N404">
        <v>-11.166642189025879</v>
      </c>
      <c r="O404">
        <v>5356.25732421875</v>
      </c>
      <c r="P404">
        <v>1903.43994140625</v>
      </c>
      <c r="Q404">
        <v>1903.43994140625</v>
      </c>
      <c r="R404">
        <v>0</v>
      </c>
      <c r="S404">
        <v>2094.309326171875</v>
      </c>
      <c r="T404">
        <v>42.161964416503906</v>
      </c>
      <c r="U404">
        <v>2920.208251953125</v>
      </c>
      <c r="Y404" s="2">
        <f t="shared" si="14"/>
        <v>0.73732190844726564</v>
      </c>
      <c r="Z404" s="2">
        <f t="shared" si="15"/>
        <v>0.59126874902343751</v>
      </c>
    </row>
    <row r="405" spans="1:26" x14ac:dyDescent="0.25">
      <c r="A405" t="s">
        <v>423</v>
      </c>
      <c r="B405">
        <v>-68731.5703125</v>
      </c>
      <c r="C405">
        <v>-86189.03125</v>
      </c>
      <c r="D405">
        <v>4465.935546875</v>
      </c>
      <c r="E405">
        <v>-1185.7908935546875</v>
      </c>
      <c r="F405">
        <v>1209016.375</v>
      </c>
      <c r="G405">
        <v>662954.375</v>
      </c>
      <c r="H405">
        <v>2236072.75</v>
      </c>
      <c r="I405">
        <v>1810146.25</v>
      </c>
      <c r="J405">
        <v>915705.5625</v>
      </c>
      <c r="K405">
        <v>10.998719215393066</v>
      </c>
      <c r="L405">
        <v>787.14862060546875</v>
      </c>
      <c r="M405">
        <v>0</v>
      </c>
      <c r="N405">
        <v>795.78973388671875</v>
      </c>
      <c r="O405">
        <v>5000.4677734375</v>
      </c>
      <c r="P405">
        <v>2097.028564453125</v>
      </c>
      <c r="Q405">
        <v>2097.028564453125</v>
      </c>
      <c r="R405">
        <v>0</v>
      </c>
      <c r="S405">
        <v>1032.680419921875</v>
      </c>
      <c r="T405">
        <v>-107.46434783935547</v>
      </c>
      <c r="U405">
        <v>2607.779296875</v>
      </c>
      <c r="Y405" s="2">
        <f t="shared" si="14"/>
        <v>0.76078496093750003</v>
      </c>
      <c r="Z405" s="2">
        <f t="shared" si="15"/>
        <v>0.65848843945312496</v>
      </c>
    </row>
    <row r="406" spans="1:26" x14ac:dyDescent="0.25">
      <c r="A406" t="s">
        <v>424</v>
      </c>
      <c r="B406">
        <v>-121848.890625</v>
      </c>
      <c r="C406">
        <v>-122161.328125</v>
      </c>
      <c r="D406">
        <v>10754.611328125</v>
      </c>
      <c r="E406">
        <v>-1184.93603515625</v>
      </c>
      <c r="F406">
        <v>1219961.5</v>
      </c>
      <c r="G406">
        <v>640094</v>
      </c>
      <c r="H406">
        <v>2350933.75</v>
      </c>
      <c r="I406">
        <v>1805425.875</v>
      </c>
      <c r="J406">
        <v>1017414.5625</v>
      </c>
      <c r="K406">
        <v>30.445632934570312</v>
      </c>
      <c r="L406">
        <v>594.07098388671875</v>
      </c>
      <c r="M406">
        <v>0</v>
      </c>
      <c r="N406">
        <v>919.187255859375</v>
      </c>
      <c r="O406">
        <v>5654.6240234375</v>
      </c>
      <c r="P406">
        <v>2003.5860595703125</v>
      </c>
      <c r="Q406">
        <v>2003.5860595703125</v>
      </c>
      <c r="R406">
        <v>0</v>
      </c>
      <c r="S406">
        <v>972.8345947265625</v>
      </c>
      <c r="T406">
        <v>-226.34443664550781</v>
      </c>
      <c r="U406">
        <v>2336.725830078125</v>
      </c>
      <c r="Y406" s="2">
        <f t="shared" si="14"/>
        <v>0.77340434375</v>
      </c>
      <c r="Z406" s="2">
        <f t="shared" si="15"/>
        <v>0.629339388671875</v>
      </c>
    </row>
    <row r="407" spans="1:26" x14ac:dyDescent="0.25">
      <c r="A407" t="s">
        <v>425</v>
      </c>
      <c r="B407">
        <v>-109810.21875</v>
      </c>
      <c r="C407">
        <v>-117728.3828125</v>
      </c>
      <c r="D407">
        <v>10927.5224609375</v>
      </c>
      <c r="E407">
        <v>-1183.6961669921875</v>
      </c>
      <c r="F407">
        <v>1266517.75</v>
      </c>
      <c r="G407">
        <v>660776.8125</v>
      </c>
      <c r="H407">
        <v>2504788.75</v>
      </c>
      <c r="I407">
        <v>1765444.75</v>
      </c>
      <c r="J407">
        <v>1078261.625</v>
      </c>
      <c r="K407">
        <v>0.28776338696479797</v>
      </c>
      <c r="L407">
        <v>532.792724609375</v>
      </c>
      <c r="M407">
        <v>0</v>
      </c>
      <c r="N407">
        <v>484.46810913085937</v>
      </c>
      <c r="O407">
        <v>5982.87841796875</v>
      </c>
      <c r="P407">
        <v>2112.53466796875</v>
      </c>
      <c r="Q407">
        <v>2112.53466796875</v>
      </c>
      <c r="R407">
        <v>0</v>
      </c>
      <c r="S407">
        <v>1067.4080810546875</v>
      </c>
      <c r="T407">
        <v>142.10006713867187</v>
      </c>
      <c r="U407">
        <v>2370.784912109375</v>
      </c>
      <c r="Y407" s="2">
        <f t="shared" si="14"/>
        <v>0.85072302343749995</v>
      </c>
      <c r="Z407" s="2">
        <f t="shared" si="15"/>
        <v>0.64984929003906255</v>
      </c>
    </row>
    <row r="408" spans="1:26" x14ac:dyDescent="0.25">
      <c r="A408" t="s">
        <v>426</v>
      </c>
      <c r="B408">
        <v>-115134.4453125</v>
      </c>
      <c r="C408">
        <v>-114004.1953125</v>
      </c>
      <c r="D408">
        <v>7881.513671875</v>
      </c>
      <c r="E408">
        <v>-1189.03466796875</v>
      </c>
      <c r="F408">
        <v>1244711.5</v>
      </c>
      <c r="G408">
        <v>640427.375</v>
      </c>
      <c r="H408">
        <v>2537041.25</v>
      </c>
      <c r="I408">
        <v>1785961.5</v>
      </c>
      <c r="J408">
        <v>1109415.125</v>
      </c>
      <c r="K408">
        <v>0.2781866192817688</v>
      </c>
      <c r="L408">
        <v>892.48309326171875</v>
      </c>
      <c r="M408">
        <v>0</v>
      </c>
      <c r="N408">
        <v>285.00750732421875</v>
      </c>
      <c r="O408">
        <v>5670.22119140625</v>
      </c>
      <c r="P408">
        <v>2369.275634765625</v>
      </c>
      <c r="Q408">
        <v>2369.275634765625</v>
      </c>
      <c r="R408">
        <v>0</v>
      </c>
      <c r="S408">
        <v>1601.702880859375</v>
      </c>
      <c r="T408">
        <v>504.105712890625</v>
      </c>
      <c r="U408">
        <v>1665.3701171875</v>
      </c>
      <c r="Y408" s="2">
        <f t="shared" si="14"/>
        <v>0.88027648437499995</v>
      </c>
      <c r="Z408" s="2">
        <f t="shared" si="15"/>
        <v>0.63254586132812496</v>
      </c>
    </row>
    <row r="409" spans="1:26" x14ac:dyDescent="0.25">
      <c r="A409" t="s">
        <v>427</v>
      </c>
      <c r="B409">
        <v>-126910.9609375</v>
      </c>
      <c r="C409">
        <v>-120898.2578125</v>
      </c>
      <c r="D409">
        <v>1119.8153076171875</v>
      </c>
      <c r="E409">
        <v>-1199.1561279296875</v>
      </c>
      <c r="F409">
        <v>1237273.75</v>
      </c>
      <c r="G409">
        <v>628164.875</v>
      </c>
      <c r="H409">
        <v>2489954</v>
      </c>
      <c r="I409">
        <v>1765385.5</v>
      </c>
      <c r="J409">
        <v>1093632.5</v>
      </c>
      <c r="K409">
        <v>14.87824535369873</v>
      </c>
      <c r="L409">
        <v>420.24652099609375</v>
      </c>
      <c r="M409">
        <v>0</v>
      </c>
      <c r="N409">
        <v>159.84361267089844</v>
      </c>
      <c r="O409">
        <v>6107.4677734375</v>
      </c>
      <c r="P409">
        <v>2614.284912109375</v>
      </c>
      <c r="Q409">
        <v>2614.284912109375</v>
      </c>
      <c r="R409">
        <v>0</v>
      </c>
      <c r="S409">
        <v>2911.90478515625</v>
      </c>
      <c r="T409">
        <v>435.63937377929687</v>
      </c>
      <c r="U409">
        <v>2003.6636962890625</v>
      </c>
      <c r="Y409" s="2">
        <f t="shared" si="14"/>
        <v>0.84582328124999995</v>
      </c>
      <c r="Z409" s="2">
        <f t="shared" si="15"/>
        <v>0.62704505969238278</v>
      </c>
    </row>
    <row r="410" spans="1:26" x14ac:dyDescent="0.25">
      <c r="A410" t="s">
        <v>428</v>
      </c>
      <c r="B410">
        <v>-111859.9921875</v>
      </c>
      <c r="C410">
        <v>-98427.3203125</v>
      </c>
      <c r="D410">
        <v>12336.0615234375</v>
      </c>
      <c r="E410">
        <v>-1184.5955810546875</v>
      </c>
      <c r="F410">
        <v>1306766.125</v>
      </c>
      <c r="G410">
        <v>699306.8125</v>
      </c>
      <c r="H410">
        <v>2475916.5</v>
      </c>
      <c r="I410">
        <v>1900215.625</v>
      </c>
      <c r="J410">
        <v>1032523.4375</v>
      </c>
      <c r="K410">
        <v>32.492118835449219</v>
      </c>
      <c r="L410">
        <v>349.59591674804687</v>
      </c>
      <c r="M410">
        <v>0</v>
      </c>
      <c r="N410">
        <v>211.32804870605469</v>
      </c>
      <c r="O410">
        <v>6211.09521484375</v>
      </c>
      <c r="P410">
        <v>2485.581298828125</v>
      </c>
      <c r="Q410">
        <v>2485.581298828125</v>
      </c>
      <c r="R410">
        <v>0</v>
      </c>
      <c r="S410">
        <v>1425.092529296875</v>
      </c>
      <c r="T410">
        <v>205.15579223632812</v>
      </c>
      <c r="U410">
        <v>2187.18310546875</v>
      </c>
      <c r="Y410" s="2">
        <f t="shared" si="14"/>
        <v>0.82223612499999998</v>
      </c>
      <c r="Z410" s="2">
        <f t="shared" si="15"/>
        <v>0.68697075097656246</v>
      </c>
    </row>
    <row r="411" spans="1:26" x14ac:dyDescent="0.25">
      <c r="A411" t="s">
        <v>429</v>
      </c>
      <c r="B411">
        <v>-98690.7109375</v>
      </c>
      <c r="C411">
        <v>-114146.1796875</v>
      </c>
      <c r="D411">
        <v>12922.96484375</v>
      </c>
      <c r="E411">
        <v>-1195.1102294921875</v>
      </c>
      <c r="F411">
        <v>1349213.875</v>
      </c>
      <c r="G411">
        <v>718055.75</v>
      </c>
      <c r="H411">
        <v>2450877.5</v>
      </c>
      <c r="I411">
        <v>1884300</v>
      </c>
      <c r="J411">
        <v>1033248.875</v>
      </c>
      <c r="K411">
        <v>4.1768264770507812</v>
      </c>
      <c r="L411">
        <v>387.45977783203125</v>
      </c>
      <c r="M411">
        <v>0</v>
      </c>
      <c r="N411">
        <v>210.64492797851562</v>
      </c>
      <c r="O411">
        <v>6134.36474609375</v>
      </c>
      <c r="P411">
        <v>2266.302001953125</v>
      </c>
      <c r="Q411">
        <v>2266.302001953125</v>
      </c>
      <c r="R411">
        <v>0</v>
      </c>
      <c r="S411">
        <v>1381.098876953125</v>
      </c>
      <c r="T411">
        <v>69.549751281738281</v>
      </c>
      <c r="U411">
        <v>3025.192626953125</v>
      </c>
      <c r="Y411" s="2">
        <f t="shared" si="14"/>
        <v>0.82041198437499996</v>
      </c>
      <c r="Z411" s="2">
        <f t="shared" si="15"/>
        <v>0.70513278515625</v>
      </c>
    </row>
    <row r="412" spans="1:26" x14ac:dyDescent="0.25">
      <c r="A412" t="s">
        <v>430</v>
      </c>
      <c r="B412">
        <v>-107370.65625</v>
      </c>
      <c r="C412">
        <v>-123754.4296875</v>
      </c>
      <c r="D412">
        <v>9204.939453125</v>
      </c>
      <c r="E412">
        <v>-1190.95068359375</v>
      </c>
      <c r="F412">
        <v>1290851.125</v>
      </c>
      <c r="G412">
        <v>698302.125</v>
      </c>
      <c r="H412">
        <v>2459390.75</v>
      </c>
      <c r="I412">
        <v>1878154.5</v>
      </c>
      <c r="J412">
        <v>1054855</v>
      </c>
      <c r="K412">
        <v>1.4057376384735107</v>
      </c>
      <c r="L412">
        <v>799.90863037109375</v>
      </c>
      <c r="M412">
        <v>0</v>
      </c>
      <c r="N412">
        <v>682.04083251953125</v>
      </c>
      <c r="O412">
        <v>6018.63525390625</v>
      </c>
      <c r="P412">
        <v>1949.9083251953125</v>
      </c>
      <c r="Q412">
        <v>1949.9083251953125</v>
      </c>
      <c r="R412">
        <v>0</v>
      </c>
      <c r="S412">
        <v>1225.3946533203125</v>
      </c>
      <c r="T412">
        <v>142.91078186035156</v>
      </c>
      <c r="U412">
        <v>3610.14892578125</v>
      </c>
      <c r="Y412" s="2">
        <f t="shared" si="14"/>
        <v>0.82372991406249996</v>
      </c>
      <c r="Z412" s="2">
        <f t="shared" si="15"/>
        <v>0.68909718554687505</v>
      </c>
    </row>
    <row r="413" spans="1:26" x14ac:dyDescent="0.25">
      <c r="A413" t="s">
        <v>431</v>
      </c>
      <c r="B413">
        <v>-121687.4296875</v>
      </c>
      <c r="C413">
        <v>-122620.8984375</v>
      </c>
      <c r="D413">
        <v>9195.6689453125</v>
      </c>
      <c r="E413">
        <v>-1189.0340576171875</v>
      </c>
      <c r="F413">
        <v>1310835.625</v>
      </c>
      <c r="G413">
        <v>699955.3125</v>
      </c>
      <c r="H413">
        <v>2491586.5</v>
      </c>
      <c r="I413">
        <v>1858700.625</v>
      </c>
      <c r="J413">
        <v>1071523.75</v>
      </c>
      <c r="K413">
        <v>6.3184819221496582</v>
      </c>
      <c r="L413">
        <v>898.65283203125</v>
      </c>
      <c r="M413">
        <v>0</v>
      </c>
      <c r="N413">
        <v>455.41708374023437</v>
      </c>
      <c r="O413">
        <v>6851.2509765625</v>
      </c>
      <c r="P413">
        <v>1932.811767578125</v>
      </c>
      <c r="Q413">
        <v>1932.811767578125</v>
      </c>
      <c r="R413">
        <v>0</v>
      </c>
      <c r="S413">
        <v>2449.192138671875</v>
      </c>
      <c r="T413">
        <v>422.9947509765625</v>
      </c>
      <c r="U413">
        <v>4251.13720703125</v>
      </c>
      <c r="Y413" s="2">
        <f t="shared" si="14"/>
        <v>0.82721542187499997</v>
      </c>
      <c r="Z413" s="2">
        <f t="shared" si="15"/>
        <v>0.69075964355468755</v>
      </c>
    </row>
    <row r="414" spans="1:26" x14ac:dyDescent="0.25">
      <c r="A414" t="s">
        <v>432</v>
      </c>
      <c r="B414">
        <v>-106898.8125</v>
      </c>
      <c r="C414">
        <v>-114302.9453125</v>
      </c>
      <c r="D414">
        <v>16600.720703125</v>
      </c>
      <c r="E414">
        <v>-1190.883544921875</v>
      </c>
      <c r="F414">
        <v>1331280.25</v>
      </c>
      <c r="G414">
        <v>681035.375</v>
      </c>
      <c r="H414">
        <v>2464942.5</v>
      </c>
      <c r="I414">
        <v>1858030</v>
      </c>
      <c r="J414">
        <v>1041183.875</v>
      </c>
      <c r="K414">
        <v>33.367347717285156</v>
      </c>
      <c r="L414">
        <v>620.99713134765625</v>
      </c>
      <c r="M414">
        <v>0</v>
      </c>
      <c r="N414">
        <v>222.63871765136719</v>
      </c>
      <c r="O414">
        <v>6818.21484375</v>
      </c>
      <c r="P414">
        <v>1888.022705078125</v>
      </c>
      <c r="Q414">
        <v>1888.022705078125</v>
      </c>
      <c r="R414">
        <v>0</v>
      </c>
      <c r="S414">
        <v>1698.524658203125</v>
      </c>
      <c r="T414">
        <v>440.4598388671875</v>
      </c>
      <c r="U414">
        <v>3277.905517578125</v>
      </c>
      <c r="Y414" s="2">
        <f t="shared" si="14"/>
        <v>0.81998211718750003</v>
      </c>
      <c r="Z414" s="2">
        <f t="shared" si="15"/>
        <v>0.66443465429687498</v>
      </c>
    </row>
    <row r="415" spans="1:26" x14ac:dyDescent="0.25">
      <c r="A415" t="s">
        <v>433</v>
      </c>
      <c r="B415">
        <v>-116739.3671875</v>
      </c>
      <c r="C415">
        <v>-110502.6015625</v>
      </c>
      <c r="D415">
        <v>13486.453125</v>
      </c>
      <c r="E415">
        <v>-1191.75927734375</v>
      </c>
      <c r="F415">
        <v>1350158</v>
      </c>
      <c r="G415">
        <v>703766.125</v>
      </c>
      <c r="H415">
        <v>2502839</v>
      </c>
      <c r="I415">
        <v>1888137.25</v>
      </c>
      <c r="J415">
        <v>1052391.375</v>
      </c>
      <c r="K415">
        <v>12.360651016235352</v>
      </c>
      <c r="L415">
        <v>552.35687255859375</v>
      </c>
      <c r="M415">
        <v>0</v>
      </c>
      <c r="N415">
        <v>59.314281463623047</v>
      </c>
      <c r="O415">
        <v>6910.31982421875</v>
      </c>
      <c r="P415">
        <v>1702.3695068359375</v>
      </c>
      <c r="Q415">
        <v>1702.3695068359375</v>
      </c>
      <c r="R415">
        <v>0</v>
      </c>
      <c r="S415">
        <v>1266.186279296875</v>
      </c>
      <c r="T415">
        <v>-41.50439453125</v>
      </c>
      <c r="U415">
        <v>2747.89990234375</v>
      </c>
      <c r="Y415" s="2">
        <f t="shared" si="14"/>
        <v>0.82514940624999999</v>
      </c>
      <c r="Z415" s="2">
        <f t="shared" si="15"/>
        <v>0.69027967187499994</v>
      </c>
    </row>
    <row r="416" spans="1:26" x14ac:dyDescent="0.25">
      <c r="A416" t="s">
        <v>434</v>
      </c>
      <c r="B416">
        <v>-125746.546875</v>
      </c>
      <c r="C416">
        <v>-118613.953125</v>
      </c>
      <c r="D416">
        <v>9731.150390625</v>
      </c>
      <c r="E416">
        <v>-1195.2103271484375</v>
      </c>
      <c r="F416">
        <v>1295284.625</v>
      </c>
      <c r="G416">
        <v>677248.25</v>
      </c>
      <c r="H416">
        <v>2564469</v>
      </c>
      <c r="I416">
        <v>1903678</v>
      </c>
      <c r="J416">
        <v>1118396.625</v>
      </c>
      <c r="K416">
        <v>0.75299316644668579</v>
      </c>
      <c r="L416">
        <v>550.3887939453125</v>
      </c>
      <c r="M416">
        <v>0</v>
      </c>
      <c r="N416">
        <v>145.92012023925781</v>
      </c>
      <c r="O416">
        <v>6520.48388671875</v>
      </c>
      <c r="P416">
        <v>1572.1134033203125</v>
      </c>
      <c r="Q416">
        <v>1572.1134033203125</v>
      </c>
      <c r="R416">
        <v>0</v>
      </c>
      <c r="S416">
        <v>2921.54638671875</v>
      </c>
      <c r="T416">
        <v>-227.65219116210937</v>
      </c>
      <c r="U416">
        <v>3186.380859375</v>
      </c>
      <c r="Y416" s="2">
        <f t="shared" si="14"/>
        <v>0.87403612500000005</v>
      </c>
      <c r="Z416" s="2">
        <f t="shared" si="15"/>
        <v>0.667517099609375</v>
      </c>
    </row>
    <row r="417" spans="1:26" x14ac:dyDescent="0.25">
      <c r="A417" t="s">
        <v>435</v>
      </c>
      <c r="B417">
        <v>-118835.109375</v>
      </c>
      <c r="C417">
        <v>-131431.296875</v>
      </c>
      <c r="D417">
        <v>9662.802734375</v>
      </c>
      <c r="E417">
        <v>-1194.2435302734375</v>
      </c>
      <c r="F417">
        <v>1384719.375</v>
      </c>
      <c r="G417">
        <v>731294.625</v>
      </c>
      <c r="H417">
        <v>2545719.5</v>
      </c>
      <c r="I417">
        <v>2059416.625</v>
      </c>
      <c r="J417">
        <v>1158945.375</v>
      </c>
      <c r="K417">
        <v>4.8770508766174316</v>
      </c>
      <c r="L417">
        <v>614.45111083984375</v>
      </c>
      <c r="M417">
        <v>0</v>
      </c>
      <c r="N417">
        <v>142.14013671875</v>
      </c>
      <c r="O417">
        <v>5762.8193359375</v>
      </c>
      <c r="P417">
        <v>1540.08251953125</v>
      </c>
      <c r="Q417">
        <v>1540.08251953125</v>
      </c>
      <c r="R417">
        <v>0</v>
      </c>
      <c r="S417">
        <v>1388.2685546875</v>
      </c>
      <c r="T417">
        <v>174.29527282714844</v>
      </c>
      <c r="U417">
        <v>3085.474853515625</v>
      </c>
      <c r="Y417" s="2">
        <f t="shared" si="14"/>
        <v>0.90867896874999998</v>
      </c>
      <c r="Z417" s="2">
        <f t="shared" si="15"/>
        <v>0.72163182226562494</v>
      </c>
    </row>
    <row r="418" spans="1:26" x14ac:dyDescent="0.25">
      <c r="A418" t="s">
        <v>436</v>
      </c>
      <c r="B418">
        <v>-108274.9453125</v>
      </c>
      <c r="C418">
        <v>-116572.5234375</v>
      </c>
      <c r="D418">
        <v>6167.9453125</v>
      </c>
      <c r="E418">
        <v>-1194.4959716796875</v>
      </c>
      <c r="F418">
        <v>1363739</v>
      </c>
      <c r="G418">
        <v>732840.75</v>
      </c>
      <c r="H418">
        <v>2503423.5</v>
      </c>
      <c r="I418">
        <v>2189403.5</v>
      </c>
      <c r="J418">
        <v>1125913.375</v>
      </c>
      <c r="K418">
        <v>27.46197509765625</v>
      </c>
      <c r="L418">
        <v>970.54278564453125</v>
      </c>
      <c r="M418">
        <v>0</v>
      </c>
      <c r="N418">
        <v>545.63629150390625</v>
      </c>
      <c r="O418">
        <v>5335.4541015625</v>
      </c>
      <c r="P418">
        <v>1736.46533203125</v>
      </c>
      <c r="Q418">
        <v>1736.46533203125</v>
      </c>
      <c r="R418">
        <v>0</v>
      </c>
      <c r="S418">
        <v>733.49041748046875</v>
      </c>
      <c r="T418">
        <v>734.3594970703125</v>
      </c>
      <c r="U418">
        <v>1997.5966796875</v>
      </c>
      <c r="Y418" s="2">
        <f t="shared" si="14"/>
        <v>0.90106590625000005</v>
      </c>
      <c r="Z418" s="2">
        <f t="shared" si="15"/>
        <v>0.72667280468749995</v>
      </c>
    </row>
    <row r="419" spans="1:26" x14ac:dyDescent="0.25">
      <c r="A419" t="s">
        <v>437</v>
      </c>
      <c r="B419">
        <v>-98876.71875</v>
      </c>
      <c r="C419">
        <v>-94887.8828125</v>
      </c>
      <c r="D419">
        <v>5106.521484375</v>
      </c>
      <c r="E419">
        <v>-1193.0811767578125</v>
      </c>
      <c r="F419">
        <v>1334096.125</v>
      </c>
      <c r="G419">
        <v>708042.625</v>
      </c>
      <c r="H419">
        <v>2468339.75</v>
      </c>
      <c r="I419">
        <v>2323167.75</v>
      </c>
      <c r="J419">
        <v>1084265.75</v>
      </c>
      <c r="K419">
        <v>19.20427131652832</v>
      </c>
      <c r="L419">
        <v>710.63232421875</v>
      </c>
      <c r="M419">
        <v>0</v>
      </c>
      <c r="N419">
        <v>538.58026123046875</v>
      </c>
      <c r="O419">
        <v>5516.0419921875</v>
      </c>
      <c r="P419">
        <v>1772.1341552734375</v>
      </c>
      <c r="Q419">
        <v>1772.1341552734375</v>
      </c>
      <c r="R419">
        <v>0</v>
      </c>
      <c r="S419">
        <v>1203.00390625</v>
      </c>
      <c r="T419">
        <v>1152.7197265625</v>
      </c>
      <c r="U419">
        <v>3754.05810546875</v>
      </c>
      <c r="Y419" s="2">
        <f t="shared" si="14"/>
        <v>0.89050114843749995</v>
      </c>
      <c r="Z419" s="2">
        <f t="shared" si="15"/>
        <v>0.70293610351562497</v>
      </c>
    </row>
    <row r="420" spans="1:26" x14ac:dyDescent="0.25">
      <c r="A420" t="s">
        <v>438</v>
      </c>
      <c r="B420">
        <v>-101485.6796875</v>
      </c>
      <c r="C420">
        <v>-116262.484375</v>
      </c>
      <c r="D420">
        <v>7854.43017578125</v>
      </c>
      <c r="E420">
        <v>-1184.705078125</v>
      </c>
      <c r="F420">
        <v>1352545</v>
      </c>
      <c r="G420">
        <v>726397.8125</v>
      </c>
      <c r="H420">
        <v>2494814</v>
      </c>
      <c r="I420">
        <v>2354402.75</v>
      </c>
      <c r="J420">
        <v>1084054</v>
      </c>
      <c r="K420">
        <v>0.62053310871124268</v>
      </c>
      <c r="L420">
        <v>502.85784912109375</v>
      </c>
      <c r="M420">
        <v>0</v>
      </c>
      <c r="N420">
        <v>328.057861328125</v>
      </c>
      <c r="O420">
        <v>6327.9296875</v>
      </c>
      <c r="P420">
        <v>1726.423828125</v>
      </c>
      <c r="Q420">
        <v>1726.423828125</v>
      </c>
      <c r="R420">
        <v>0</v>
      </c>
      <c r="S420">
        <v>1141.5938720703125</v>
      </c>
      <c r="T420">
        <v>843.91766357421875</v>
      </c>
      <c r="U420">
        <v>4066.31689453125</v>
      </c>
      <c r="Y420" s="2">
        <f t="shared" si="14"/>
        <v>0.86630583593749999</v>
      </c>
      <c r="Z420" s="2">
        <f t="shared" si="15"/>
        <v>0.71854338232421877</v>
      </c>
    </row>
    <row r="421" spans="1:26" x14ac:dyDescent="0.25">
      <c r="A421" t="s">
        <v>439</v>
      </c>
      <c r="B421">
        <v>-100155.6484375</v>
      </c>
      <c r="C421">
        <v>-96072.9296875</v>
      </c>
      <c r="D421">
        <v>5045.51416015625</v>
      </c>
      <c r="E421">
        <v>-1193.399658203125</v>
      </c>
      <c r="F421">
        <v>1329599.875</v>
      </c>
      <c r="G421">
        <v>684168.875</v>
      </c>
      <c r="H421">
        <v>2475679.25</v>
      </c>
      <c r="I421">
        <v>2327060</v>
      </c>
      <c r="J421">
        <v>1043636.5625</v>
      </c>
      <c r="K421">
        <v>0.69664621353149414</v>
      </c>
      <c r="L421">
        <v>420.136474609375</v>
      </c>
      <c r="M421">
        <v>0</v>
      </c>
      <c r="N421">
        <v>69.151260375976563</v>
      </c>
      <c r="O421">
        <v>6757.8994140625</v>
      </c>
      <c r="P421">
        <v>1561.54248046875</v>
      </c>
      <c r="Q421">
        <v>1561.54248046875</v>
      </c>
      <c r="R421">
        <v>0</v>
      </c>
      <c r="S421">
        <v>1112.2509765625</v>
      </c>
      <c r="T421">
        <v>379.48782348632812</v>
      </c>
      <c r="U421">
        <v>4120.4052734375</v>
      </c>
      <c r="Y421" s="2">
        <f t="shared" si="14"/>
        <v>0.84740798437499998</v>
      </c>
      <c r="Z421" s="2">
        <f t="shared" si="15"/>
        <v>0.6791233608398437</v>
      </c>
    </row>
    <row r="422" spans="1:26" x14ac:dyDescent="0.25">
      <c r="A422" t="s">
        <v>440</v>
      </c>
      <c r="B422">
        <v>-89260.515625</v>
      </c>
      <c r="C422">
        <v>-101083.921875</v>
      </c>
      <c r="D422">
        <v>9336.04296875</v>
      </c>
      <c r="E422">
        <v>-1193.4078369140625</v>
      </c>
      <c r="F422">
        <v>1299723.375</v>
      </c>
      <c r="G422">
        <v>661136.4375</v>
      </c>
      <c r="H422">
        <v>2473793</v>
      </c>
      <c r="I422">
        <v>2296684.25</v>
      </c>
      <c r="J422">
        <v>1022211.9375</v>
      </c>
      <c r="K422">
        <v>66.112556457519531</v>
      </c>
      <c r="L422">
        <v>488.75424194335937</v>
      </c>
      <c r="M422">
        <v>0</v>
      </c>
      <c r="N422">
        <v>-206.04483032226562</v>
      </c>
      <c r="O422">
        <v>7049.3740234375</v>
      </c>
      <c r="P422">
        <v>1747.0142822265625</v>
      </c>
      <c r="Q422">
        <v>1747.0142822265625</v>
      </c>
      <c r="R422">
        <v>0</v>
      </c>
      <c r="S422">
        <v>1769.6986083984375</v>
      </c>
      <c r="T422">
        <v>65.905258178710938</v>
      </c>
      <c r="U422">
        <v>2640.554443359375</v>
      </c>
      <c r="Y422" s="2">
        <f t="shared" si="14"/>
        <v>0.83186749999999998</v>
      </c>
      <c r="Z422" s="2">
        <f t="shared" si="15"/>
        <v>0.65180039453125005</v>
      </c>
    </row>
    <row r="423" spans="1:26" x14ac:dyDescent="0.25">
      <c r="A423" t="s">
        <v>441</v>
      </c>
      <c r="B423">
        <v>-86563.8671875</v>
      </c>
      <c r="C423">
        <v>-99002.21875</v>
      </c>
      <c r="D423">
        <v>9437.9697265625</v>
      </c>
      <c r="E423">
        <v>-1191.3272705078125</v>
      </c>
      <c r="F423">
        <v>1281489.875</v>
      </c>
      <c r="G423">
        <v>657311</v>
      </c>
      <c r="H423">
        <v>2490212.75</v>
      </c>
      <c r="I423">
        <v>2283574.75</v>
      </c>
      <c r="J423">
        <v>1048964.125</v>
      </c>
      <c r="K423">
        <v>17.672346115112305</v>
      </c>
      <c r="L423">
        <v>734.27667236328125</v>
      </c>
      <c r="M423">
        <v>0</v>
      </c>
      <c r="N423">
        <v>-235.13349914550781</v>
      </c>
      <c r="O423">
        <v>6170.25390625</v>
      </c>
      <c r="P423">
        <v>1937.06787109375</v>
      </c>
      <c r="Q423">
        <v>1937.06787109375</v>
      </c>
      <c r="R423">
        <v>0</v>
      </c>
      <c r="S423">
        <v>1364.0277099609375</v>
      </c>
      <c r="T423">
        <v>539.55242919921875</v>
      </c>
      <c r="U423">
        <v>2599.9599609375</v>
      </c>
      <c r="Y423" s="2">
        <f t="shared" si="14"/>
        <v>0.86339803906250001</v>
      </c>
      <c r="Z423" s="2">
        <f t="shared" si="15"/>
        <v>0.64787303027343746</v>
      </c>
    </row>
    <row r="424" spans="1:26" x14ac:dyDescent="0.25">
      <c r="A424" t="s">
        <v>442</v>
      </c>
      <c r="B424">
        <v>-83162.265625</v>
      </c>
      <c r="C424">
        <v>-107201.3203125</v>
      </c>
      <c r="D424">
        <v>9115.80078125</v>
      </c>
      <c r="E424">
        <v>-1190.55517578125</v>
      </c>
      <c r="F424">
        <v>1341425.625</v>
      </c>
      <c r="G424">
        <v>685053.1875</v>
      </c>
      <c r="H424">
        <v>2486471.25</v>
      </c>
      <c r="I424">
        <v>2296433.25</v>
      </c>
      <c r="J424">
        <v>1070964.25</v>
      </c>
      <c r="K424">
        <v>1.6694350242614746</v>
      </c>
      <c r="L424">
        <v>423.22097778320312</v>
      </c>
      <c r="M424">
        <v>0</v>
      </c>
      <c r="N424">
        <v>481.40017700195312</v>
      </c>
      <c r="O424">
        <v>6023.42236328125</v>
      </c>
      <c r="P424">
        <v>2096.558349609375</v>
      </c>
      <c r="Q424">
        <v>2096.558349609375</v>
      </c>
      <c r="R424">
        <v>0</v>
      </c>
      <c r="S424">
        <v>803.47955322265625</v>
      </c>
      <c r="T424">
        <v>987.0931396484375</v>
      </c>
      <c r="U424">
        <v>2242.52197265625</v>
      </c>
      <c r="Y424" s="2">
        <f t="shared" si="14"/>
        <v>0.88060066406250004</v>
      </c>
      <c r="Z424" s="2">
        <f t="shared" si="15"/>
        <v>0.67593738671875003</v>
      </c>
    </row>
    <row r="425" spans="1:26" x14ac:dyDescent="0.25">
      <c r="A425" t="s">
        <v>443</v>
      </c>
      <c r="B425">
        <v>-105331.140625</v>
      </c>
      <c r="C425">
        <v>-93643.5703125</v>
      </c>
      <c r="D425">
        <v>4092.141845703125</v>
      </c>
      <c r="E425">
        <v>-1189.4849853515625</v>
      </c>
      <c r="F425">
        <v>1363697.75</v>
      </c>
      <c r="G425">
        <v>687085.4375</v>
      </c>
      <c r="H425">
        <v>2517573.75</v>
      </c>
      <c r="I425">
        <v>2331197</v>
      </c>
      <c r="J425">
        <v>1089301.375</v>
      </c>
      <c r="K425">
        <v>1.7460136413574219</v>
      </c>
      <c r="L425">
        <v>433.11819458007812</v>
      </c>
      <c r="M425">
        <v>0</v>
      </c>
      <c r="N425">
        <v>316.74423217773437</v>
      </c>
      <c r="O425">
        <v>6257.44482421875</v>
      </c>
      <c r="P425">
        <v>2175.625244140625</v>
      </c>
      <c r="Q425">
        <v>2175.625244140625</v>
      </c>
      <c r="R425">
        <v>0</v>
      </c>
      <c r="S425">
        <v>969.03826904296875</v>
      </c>
      <c r="T425">
        <v>1110.3505859375</v>
      </c>
      <c r="U425">
        <v>3003.91845703125</v>
      </c>
      <c r="Y425" s="2">
        <f t="shared" si="14"/>
        <v>0.89032666406250005</v>
      </c>
      <c r="Z425" s="2">
        <f t="shared" si="15"/>
        <v>0.68299329565429689</v>
      </c>
    </row>
    <row r="426" spans="1:26" x14ac:dyDescent="0.25">
      <c r="A426" t="s">
        <v>444</v>
      </c>
      <c r="B426">
        <v>-80927.96875</v>
      </c>
      <c r="C426">
        <v>-85212.15625</v>
      </c>
      <c r="D426">
        <v>11743.529296875</v>
      </c>
      <c r="E426">
        <v>-1187.6890869140625</v>
      </c>
      <c r="F426">
        <v>1320935.125</v>
      </c>
      <c r="G426">
        <v>670121.1875</v>
      </c>
      <c r="H426">
        <v>2523556</v>
      </c>
      <c r="I426">
        <v>2292142.5</v>
      </c>
      <c r="J426">
        <v>1009303.8125</v>
      </c>
      <c r="K426">
        <v>25.587873458862305</v>
      </c>
      <c r="L426">
        <v>470.4593505859375</v>
      </c>
      <c r="M426">
        <v>0</v>
      </c>
      <c r="N426">
        <v>289.0230712890625</v>
      </c>
      <c r="O426">
        <v>5928.53369140625</v>
      </c>
      <c r="P426">
        <v>2025.3441162109375</v>
      </c>
      <c r="Q426">
        <v>2025.3441162109375</v>
      </c>
      <c r="R426">
        <v>0</v>
      </c>
      <c r="S426">
        <v>2103.085205078125</v>
      </c>
      <c r="T426">
        <v>515.877685546875</v>
      </c>
      <c r="U426">
        <v>2704.384765625</v>
      </c>
      <c r="Y426" s="2">
        <f t="shared" si="14"/>
        <v>0.84316368750000004</v>
      </c>
      <c r="Z426" s="2">
        <f t="shared" si="15"/>
        <v>0.65837765820312499</v>
      </c>
    </row>
    <row r="427" spans="1:26" x14ac:dyDescent="0.25">
      <c r="A427" t="s">
        <v>445</v>
      </c>
      <c r="B427">
        <v>-118622.1796875</v>
      </c>
      <c r="C427">
        <v>-121526.1796875</v>
      </c>
      <c r="D427">
        <v>18245.4609375</v>
      </c>
      <c r="E427">
        <v>-1190.327392578125</v>
      </c>
      <c r="F427">
        <v>1390672.5</v>
      </c>
      <c r="G427">
        <v>728762.125</v>
      </c>
      <c r="H427">
        <v>2571802.25</v>
      </c>
      <c r="I427">
        <v>2333138.75</v>
      </c>
      <c r="J427">
        <v>1082059.25</v>
      </c>
      <c r="K427">
        <v>21.150917053222656</v>
      </c>
      <c r="L427">
        <v>502.317626953125</v>
      </c>
      <c r="M427">
        <v>0</v>
      </c>
      <c r="N427">
        <v>-299.90838623046875</v>
      </c>
      <c r="O427">
        <v>5929.89794921875</v>
      </c>
      <c r="P427">
        <v>1819.232666015625</v>
      </c>
      <c r="Q427">
        <v>1819.232666015625</v>
      </c>
      <c r="R427">
        <v>0</v>
      </c>
      <c r="S427">
        <v>1964.6246337890625</v>
      </c>
      <c r="T427">
        <v>263.4227294921875</v>
      </c>
      <c r="U427">
        <v>3244.98681640625</v>
      </c>
      <c r="Y427" s="2">
        <f t="shared" si="14"/>
        <v>0.84191089062500002</v>
      </c>
      <c r="Z427" s="2">
        <f t="shared" si="15"/>
        <v>0.71051666406250003</v>
      </c>
    </row>
    <row r="428" spans="1:26" x14ac:dyDescent="0.25">
      <c r="A428" t="s">
        <v>446</v>
      </c>
      <c r="B428">
        <v>-131897.921875</v>
      </c>
      <c r="C428">
        <v>-129655.8203125</v>
      </c>
      <c r="D428">
        <v>24315.302734375</v>
      </c>
      <c r="E428">
        <v>-1199.326171875</v>
      </c>
      <c r="F428">
        <v>1368269</v>
      </c>
      <c r="G428">
        <v>717656</v>
      </c>
      <c r="H428">
        <v>2593648.75</v>
      </c>
      <c r="I428">
        <v>2392756.75</v>
      </c>
      <c r="J428">
        <v>1162562.875</v>
      </c>
      <c r="K428">
        <v>1.0322489738464355</v>
      </c>
      <c r="L428">
        <v>762.16461181640625</v>
      </c>
      <c r="M428">
        <v>0</v>
      </c>
      <c r="N428">
        <v>-49.208358764648437</v>
      </c>
      <c r="O428">
        <v>6547.0078125</v>
      </c>
      <c r="P428">
        <v>1460.60107421875</v>
      </c>
      <c r="Q428">
        <v>1460.60107421875</v>
      </c>
      <c r="R428">
        <v>0</v>
      </c>
      <c r="S428">
        <v>1428.1343994140625</v>
      </c>
      <c r="T428">
        <v>939.076171875</v>
      </c>
      <c r="U428">
        <v>2876.141357421875</v>
      </c>
      <c r="Y428" s="2">
        <f t="shared" si="14"/>
        <v>0.90100913281249995</v>
      </c>
      <c r="Z428" s="2">
        <f t="shared" si="15"/>
        <v>0.69334069726562497</v>
      </c>
    </row>
    <row r="429" spans="1:26" x14ac:dyDescent="0.25">
      <c r="A429" t="s">
        <v>447</v>
      </c>
      <c r="B429">
        <v>-117127.0546875</v>
      </c>
      <c r="C429">
        <v>-128408.109375</v>
      </c>
      <c r="D429">
        <v>20261.966796875</v>
      </c>
      <c r="E429">
        <v>-1195.663818359375</v>
      </c>
      <c r="F429">
        <v>1454189.75</v>
      </c>
      <c r="G429">
        <v>694231.0625</v>
      </c>
      <c r="H429">
        <v>2555693.25</v>
      </c>
      <c r="I429">
        <v>2382352.5</v>
      </c>
      <c r="J429">
        <v>1068506.5</v>
      </c>
      <c r="K429">
        <v>2.2532279491424561</v>
      </c>
      <c r="L429">
        <v>402.10800170898437</v>
      </c>
      <c r="M429">
        <v>0</v>
      </c>
      <c r="N429">
        <v>-126.87689208984375</v>
      </c>
      <c r="O429">
        <v>6885.3310546875</v>
      </c>
      <c r="P429">
        <v>1139.1063232421875</v>
      </c>
      <c r="Q429">
        <v>1139.1063232421875</v>
      </c>
      <c r="R429">
        <v>0</v>
      </c>
      <c r="S429">
        <v>1076.9117431640625</v>
      </c>
      <c r="T429">
        <v>1285.7401123046875</v>
      </c>
      <c r="U429">
        <v>2573.821044921875</v>
      </c>
      <c r="Y429" s="2">
        <f t="shared" si="14"/>
        <v>0.82297133593750005</v>
      </c>
      <c r="Z429" s="2">
        <f t="shared" si="15"/>
        <v>0.67396909570312502</v>
      </c>
    </row>
    <row r="430" spans="1:26" x14ac:dyDescent="0.25">
      <c r="A430" t="s">
        <v>448</v>
      </c>
      <c r="B430">
        <v>-107471.203125</v>
      </c>
      <c r="C430">
        <v>-100171.2578125</v>
      </c>
      <c r="D430">
        <v>12848.2607421875</v>
      </c>
      <c r="E430">
        <v>-1204.2718505859375</v>
      </c>
      <c r="F430">
        <v>1684590.75</v>
      </c>
      <c r="G430">
        <v>646073.0625</v>
      </c>
      <c r="H430">
        <v>2531995.5</v>
      </c>
      <c r="I430">
        <v>2333677.5</v>
      </c>
      <c r="J430">
        <v>1008899</v>
      </c>
      <c r="K430">
        <v>25.598356246948242</v>
      </c>
      <c r="L430">
        <v>376.9835205078125</v>
      </c>
      <c r="M430">
        <v>0</v>
      </c>
      <c r="N430">
        <v>154.67237854003906</v>
      </c>
      <c r="O430">
        <v>6738.28564453125</v>
      </c>
      <c r="P430">
        <v>1023.1663818359375</v>
      </c>
      <c r="Q430">
        <v>1023.1663818359375</v>
      </c>
      <c r="R430">
        <v>0</v>
      </c>
      <c r="S430">
        <v>690.9749755859375</v>
      </c>
      <c r="T430">
        <v>1038.428955078125</v>
      </c>
      <c r="U430">
        <v>2985.6357421875</v>
      </c>
      <c r="Y430" s="2">
        <f t="shared" si="14"/>
        <v>0.80125653906250005</v>
      </c>
      <c r="Z430" s="2">
        <f t="shared" si="15"/>
        <v>0.63322480175781248</v>
      </c>
    </row>
    <row r="431" spans="1:26" x14ac:dyDescent="0.25">
      <c r="A431" t="s">
        <v>449</v>
      </c>
      <c r="B431">
        <v>-100810.453125</v>
      </c>
      <c r="C431">
        <v>-95536.25</v>
      </c>
      <c r="D431">
        <v>8542.888671875</v>
      </c>
      <c r="E431">
        <v>-1194.8692626953125</v>
      </c>
      <c r="F431">
        <v>1682743.75</v>
      </c>
      <c r="G431">
        <v>619452.4375</v>
      </c>
      <c r="H431">
        <v>2567785.25</v>
      </c>
      <c r="I431">
        <v>2292454.75</v>
      </c>
      <c r="J431">
        <v>995558.1875</v>
      </c>
      <c r="K431">
        <v>28.923978805541992</v>
      </c>
      <c r="L431">
        <v>429.314453125</v>
      </c>
      <c r="M431">
        <v>0</v>
      </c>
      <c r="N431">
        <v>524.6868896484375</v>
      </c>
      <c r="O431">
        <v>6293.958984375</v>
      </c>
      <c r="P431">
        <v>1144.3631591796875</v>
      </c>
      <c r="Q431">
        <v>1144.3631591796875</v>
      </c>
      <c r="R431">
        <v>0</v>
      </c>
      <c r="S431">
        <v>1457.6448974609375</v>
      </c>
      <c r="T431">
        <v>781.2777099609375</v>
      </c>
      <c r="U431">
        <v>2287.611572265625</v>
      </c>
      <c r="Y431" s="2">
        <f t="shared" si="14"/>
        <v>0.799211484375</v>
      </c>
      <c r="Z431" s="2">
        <f t="shared" si="15"/>
        <v>0.61090954882812498</v>
      </c>
    </row>
    <row r="432" spans="1:26" x14ac:dyDescent="0.25">
      <c r="A432" t="s">
        <v>450</v>
      </c>
      <c r="B432">
        <v>-110933.390625</v>
      </c>
      <c r="C432">
        <v>-124169.4375</v>
      </c>
      <c r="D432">
        <v>12803.75390625</v>
      </c>
      <c r="E432">
        <v>-1197.6318359375</v>
      </c>
      <c r="F432">
        <v>1721020.125</v>
      </c>
      <c r="G432">
        <v>649778.375</v>
      </c>
      <c r="H432">
        <v>2598871.25</v>
      </c>
      <c r="I432">
        <v>2322671.75</v>
      </c>
      <c r="J432">
        <v>1083729.75</v>
      </c>
      <c r="K432">
        <v>4.6649174690246582</v>
      </c>
      <c r="L432">
        <v>333.730224609375</v>
      </c>
      <c r="M432">
        <v>0</v>
      </c>
      <c r="N432">
        <v>88.142585754394531</v>
      </c>
      <c r="O432">
        <v>6931.75048828125</v>
      </c>
      <c r="P432">
        <v>1413.8004150390625</v>
      </c>
      <c r="Q432">
        <v>1413.8004150390625</v>
      </c>
      <c r="R432">
        <v>0</v>
      </c>
      <c r="S432">
        <v>1166.3966064453125</v>
      </c>
      <c r="T432">
        <v>787.25335693359375</v>
      </c>
      <c r="U432">
        <v>2625.189208984375</v>
      </c>
      <c r="Y432" s="2">
        <f t="shared" si="14"/>
        <v>0.848626921875</v>
      </c>
      <c r="Z432" s="2">
        <f t="shared" si="15"/>
        <v>0.63697462109375003</v>
      </c>
    </row>
    <row r="433" spans="1:26" x14ac:dyDescent="0.25">
      <c r="A433" t="s">
        <v>451</v>
      </c>
      <c r="B433">
        <v>-114345.3515625</v>
      </c>
      <c r="C433">
        <v>-117675.0703125</v>
      </c>
      <c r="D433">
        <v>14040.5673828125</v>
      </c>
      <c r="E433">
        <v>-1193.55419921875</v>
      </c>
      <c r="F433">
        <v>1627954</v>
      </c>
      <c r="G433">
        <v>640157.1875</v>
      </c>
      <c r="H433">
        <v>2593155.5</v>
      </c>
      <c r="I433">
        <v>2301891.5</v>
      </c>
      <c r="J433">
        <v>1100543.75</v>
      </c>
      <c r="K433">
        <v>4.7919216156005859</v>
      </c>
      <c r="L433">
        <v>912.3172607421875</v>
      </c>
      <c r="M433">
        <v>0</v>
      </c>
      <c r="N433">
        <v>-157.11788940429687</v>
      </c>
      <c r="O433">
        <v>6476.15185546875</v>
      </c>
      <c r="P433">
        <v>1486.4661865234375</v>
      </c>
      <c r="Q433">
        <v>1486.4661865234375</v>
      </c>
      <c r="R433">
        <v>0</v>
      </c>
      <c r="S433">
        <v>574.09197998046875</v>
      </c>
      <c r="T433">
        <v>1116.6151123046875</v>
      </c>
      <c r="U433">
        <v>2688.542236328125</v>
      </c>
      <c r="Y433" s="2">
        <f t="shared" si="14"/>
        <v>0.86852332812499999</v>
      </c>
      <c r="Z433" s="2">
        <f t="shared" si="15"/>
        <v>0.62611662011718749</v>
      </c>
    </row>
    <row r="434" spans="1:26" x14ac:dyDescent="0.25">
      <c r="A434" t="s">
        <v>452</v>
      </c>
      <c r="B434">
        <v>-114200.5546875</v>
      </c>
      <c r="C434">
        <v>-119907.90625</v>
      </c>
      <c r="D434">
        <v>14911.4736328125</v>
      </c>
      <c r="E434">
        <v>-1195.5430908203125</v>
      </c>
      <c r="F434">
        <v>1620993</v>
      </c>
      <c r="G434">
        <v>652997.75</v>
      </c>
      <c r="H434">
        <v>2603568</v>
      </c>
      <c r="I434">
        <v>2298670.25</v>
      </c>
      <c r="J434">
        <v>1108875.5</v>
      </c>
      <c r="K434">
        <v>33.110755920410156</v>
      </c>
      <c r="L434">
        <v>809.6221923828125</v>
      </c>
      <c r="M434">
        <v>0</v>
      </c>
      <c r="N434">
        <v>-245.34095764160156</v>
      </c>
      <c r="O434">
        <v>6300.93310546875</v>
      </c>
      <c r="P434">
        <v>1313.36962890625</v>
      </c>
      <c r="Q434">
        <v>1313.36962890625</v>
      </c>
      <c r="R434">
        <v>0</v>
      </c>
      <c r="S434">
        <v>17.596342086791992</v>
      </c>
      <c r="T434">
        <v>547.85675048828125</v>
      </c>
      <c r="U434">
        <v>3098.114990234375</v>
      </c>
      <c r="Y434" s="2">
        <f t="shared" si="14"/>
        <v>0.87476703906249997</v>
      </c>
      <c r="Z434" s="2">
        <f t="shared" si="15"/>
        <v>0.63808627636718751</v>
      </c>
    </row>
    <row r="435" spans="1:26" x14ac:dyDescent="0.25">
      <c r="A435" t="s">
        <v>453</v>
      </c>
      <c r="B435">
        <v>-127476.4375</v>
      </c>
      <c r="C435">
        <v>-131969.421875</v>
      </c>
      <c r="D435">
        <v>18161.958984375</v>
      </c>
      <c r="E435">
        <v>-1208.4024658203125</v>
      </c>
      <c r="F435">
        <v>1607975.25</v>
      </c>
      <c r="G435">
        <v>624866.0625</v>
      </c>
      <c r="H435">
        <v>2680935.5</v>
      </c>
      <c r="I435">
        <v>2307365.75</v>
      </c>
      <c r="J435">
        <v>1143371.25</v>
      </c>
      <c r="K435">
        <v>17.703832626342773</v>
      </c>
      <c r="L435">
        <v>511.21212768554687</v>
      </c>
      <c r="M435">
        <v>0</v>
      </c>
      <c r="N435">
        <v>-16.440122604370117</v>
      </c>
      <c r="O435">
        <v>4673.73779296875</v>
      </c>
      <c r="P435">
        <v>1167.8656005859375</v>
      </c>
      <c r="Q435">
        <v>1167.8656005859375</v>
      </c>
      <c r="R435">
        <v>0</v>
      </c>
      <c r="S435">
        <v>1703.33056640625</v>
      </c>
      <c r="T435">
        <v>308.16006469726562</v>
      </c>
      <c r="U435">
        <v>2788.46337890625</v>
      </c>
      <c r="Y435" s="2">
        <f t="shared" si="14"/>
        <v>0.88392539062499997</v>
      </c>
      <c r="Z435" s="2">
        <f t="shared" si="15"/>
        <v>0.60670410351562498</v>
      </c>
    </row>
    <row r="436" spans="1:26" x14ac:dyDescent="0.25">
      <c r="A436" t="s">
        <v>454</v>
      </c>
      <c r="B436">
        <v>-116983.9375</v>
      </c>
      <c r="C436">
        <v>-118238.6484375</v>
      </c>
      <c r="D436">
        <v>13857.6708984375</v>
      </c>
      <c r="E436">
        <v>-1205.0789794921875</v>
      </c>
      <c r="F436">
        <v>1586662</v>
      </c>
      <c r="G436">
        <v>606844.5</v>
      </c>
      <c r="H436">
        <v>2630792</v>
      </c>
      <c r="I436">
        <v>2304356</v>
      </c>
      <c r="J436">
        <v>1074048.25</v>
      </c>
      <c r="K436">
        <v>4.631108283996582</v>
      </c>
      <c r="L436">
        <v>585.6915283203125</v>
      </c>
      <c r="M436">
        <v>0</v>
      </c>
      <c r="N436">
        <v>662.48651123046875</v>
      </c>
      <c r="O436">
        <v>4865.07373046875</v>
      </c>
      <c r="P436">
        <v>1355.5406494140625</v>
      </c>
      <c r="Q436">
        <v>1355.5406494140625</v>
      </c>
      <c r="R436">
        <v>0</v>
      </c>
      <c r="S436">
        <v>-208.21891784667969</v>
      </c>
      <c r="T436">
        <v>324.162109375</v>
      </c>
      <c r="U436">
        <v>2863.96484375</v>
      </c>
      <c r="Y436" s="2">
        <f t="shared" si="14"/>
        <v>0.83882566406250003</v>
      </c>
      <c r="Z436" s="2">
        <f t="shared" si="15"/>
        <v>0.59298682910156253</v>
      </c>
    </row>
    <row r="437" spans="1:26" x14ac:dyDescent="0.25">
      <c r="A437" t="s">
        <v>455</v>
      </c>
      <c r="B437">
        <v>-89973.6171875</v>
      </c>
      <c r="C437">
        <v>-85930.4921875</v>
      </c>
      <c r="D437">
        <v>2697.030517578125</v>
      </c>
      <c r="E437">
        <v>-1200.79541015625</v>
      </c>
      <c r="F437">
        <v>1617986.5</v>
      </c>
      <c r="G437">
        <v>615874.1875</v>
      </c>
      <c r="H437">
        <v>2567778.5</v>
      </c>
      <c r="I437">
        <v>2332122</v>
      </c>
      <c r="J437">
        <v>1027914.6875</v>
      </c>
      <c r="K437">
        <v>5.5454845428466797</v>
      </c>
      <c r="L437">
        <v>612.89093017578125</v>
      </c>
      <c r="M437">
        <v>0</v>
      </c>
      <c r="N437">
        <v>754.75909423828125</v>
      </c>
      <c r="O437">
        <v>5336.09326171875</v>
      </c>
      <c r="P437">
        <v>1416.60595703125</v>
      </c>
      <c r="Q437">
        <v>1416.60595703125</v>
      </c>
      <c r="R437">
        <v>0</v>
      </c>
      <c r="S437">
        <v>-416.7706298828125</v>
      </c>
      <c r="T437">
        <v>460.5142822265625</v>
      </c>
      <c r="U437">
        <v>2843.549560546875</v>
      </c>
      <c r="Y437" s="2">
        <f t="shared" si="14"/>
        <v>0.85201057812500003</v>
      </c>
      <c r="Z437" s="2">
        <f t="shared" si="15"/>
        <v>0.61317715698242192</v>
      </c>
    </row>
    <row r="438" spans="1:26" x14ac:dyDescent="0.25">
      <c r="A438" t="s">
        <v>456</v>
      </c>
      <c r="B438">
        <v>-91903.8828125</v>
      </c>
      <c r="C438">
        <v>-97445.09375</v>
      </c>
      <c r="D438">
        <v>5332.705078125</v>
      </c>
      <c r="E438">
        <v>-1194.8128662109375</v>
      </c>
      <c r="F438">
        <v>1560880.125</v>
      </c>
      <c r="G438">
        <v>642395.75</v>
      </c>
      <c r="H438">
        <v>2597500.25</v>
      </c>
      <c r="I438">
        <v>2327894.5</v>
      </c>
      <c r="J438">
        <v>1053516.5</v>
      </c>
      <c r="K438">
        <v>38.926322937011719</v>
      </c>
      <c r="L438">
        <v>748.82183837890625</v>
      </c>
      <c r="M438">
        <v>0</v>
      </c>
      <c r="N438">
        <v>436.57843017578125</v>
      </c>
      <c r="O438">
        <v>5369.30517578125</v>
      </c>
      <c r="P438">
        <v>1103.8406982421875</v>
      </c>
      <c r="Q438">
        <v>1103.8406982421875</v>
      </c>
      <c r="R438">
        <v>0</v>
      </c>
      <c r="S438">
        <v>-43.378002166748047</v>
      </c>
      <c r="T438">
        <v>941.16357421875</v>
      </c>
      <c r="U438">
        <v>3097.2353515625</v>
      </c>
      <c r="Y438" s="2">
        <f t="shared" si="14"/>
        <v>0.86416752343750003</v>
      </c>
      <c r="Z438" s="2">
        <f t="shared" si="15"/>
        <v>0.63706304492187504</v>
      </c>
    </row>
    <row r="439" spans="1:26" x14ac:dyDescent="0.25">
      <c r="A439" t="s">
        <v>457</v>
      </c>
      <c r="B439">
        <v>-78815.3359375</v>
      </c>
      <c r="C439">
        <v>-91613.7109375</v>
      </c>
      <c r="D439">
        <v>2757.248046875</v>
      </c>
      <c r="E439">
        <v>-1196.026123046875</v>
      </c>
      <c r="F439">
        <v>1598993.25</v>
      </c>
      <c r="G439">
        <v>641050.8125</v>
      </c>
      <c r="H439">
        <v>2571609.25</v>
      </c>
      <c r="I439">
        <v>2394826.25</v>
      </c>
      <c r="J439">
        <v>1026164.25</v>
      </c>
      <c r="K439">
        <v>10.186713218688965</v>
      </c>
      <c r="L439">
        <v>910.70361328125</v>
      </c>
      <c r="M439">
        <v>0</v>
      </c>
      <c r="N439">
        <v>173.31072998046875</v>
      </c>
      <c r="O439">
        <v>6079.08935546875</v>
      </c>
      <c r="P439">
        <v>1122.55029296875</v>
      </c>
      <c r="Q439">
        <v>1122.55029296875</v>
      </c>
      <c r="R439">
        <v>0</v>
      </c>
      <c r="S439">
        <v>218.05580139160156</v>
      </c>
      <c r="T439">
        <v>1070.5098876953125</v>
      </c>
      <c r="U439">
        <v>3336.74462890625</v>
      </c>
      <c r="Y439" s="2">
        <f t="shared" si="14"/>
        <v>0.85573520312499995</v>
      </c>
      <c r="Z439" s="2">
        <f t="shared" si="15"/>
        <v>0.63829356445312502</v>
      </c>
    </row>
    <row r="440" spans="1:26" x14ac:dyDescent="0.25">
      <c r="A440" t="s">
        <v>458</v>
      </c>
      <c r="B440">
        <v>-59057.484375</v>
      </c>
      <c r="C440">
        <v>-67016.78125</v>
      </c>
      <c r="D440">
        <v>7528.55517578125</v>
      </c>
      <c r="E440">
        <v>-1196.3909912109375</v>
      </c>
      <c r="F440">
        <v>1625069.875</v>
      </c>
      <c r="G440">
        <v>615141.6875</v>
      </c>
      <c r="H440">
        <v>2533399.25</v>
      </c>
      <c r="I440">
        <v>2437159</v>
      </c>
      <c r="J440">
        <v>964505.75</v>
      </c>
      <c r="K440">
        <v>4.3164405822753906</v>
      </c>
      <c r="L440">
        <v>732.9932861328125</v>
      </c>
      <c r="M440">
        <v>0</v>
      </c>
      <c r="N440">
        <v>322.77978515625</v>
      </c>
      <c r="O440">
        <v>6314.18408203125</v>
      </c>
      <c r="P440">
        <v>1375.6357421875</v>
      </c>
      <c r="Q440">
        <v>1375.6357421875</v>
      </c>
      <c r="R440">
        <v>0</v>
      </c>
      <c r="S440">
        <v>1795.7332763671875</v>
      </c>
      <c r="T440">
        <v>536.0352783203125</v>
      </c>
      <c r="U440">
        <v>2897.73095703125</v>
      </c>
      <c r="Y440" s="2">
        <f t="shared" si="14"/>
        <v>0.83843148437500004</v>
      </c>
      <c r="Z440" s="2">
        <f t="shared" si="15"/>
        <v>0.60761313232421876</v>
      </c>
    </row>
    <row r="441" spans="1:26" x14ac:dyDescent="0.25">
      <c r="A441" t="s">
        <v>459</v>
      </c>
      <c r="B441">
        <v>-66968.828125</v>
      </c>
      <c r="C441">
        <v>-52166.94140625</v>
      </c>
      <c r="D441">
        <v>4594.5361328125</v>
      </c>
      <c r="E441">
        <v>-1192.27685546875</v>
      </c>
      <c r="F441">
        <v>1568809</v>
      </c>
      <c r="G441">
        <v>621639</v>
      </c>
      <c r="H441">
        <v>2538629</v>
      </c>
      <c r="I441">
        <v>2383904.75</v>
      </c>
      <c r="J441">
        <v>964852.125</v>
      </c>
      <c r="K441">
        <v>33.851688385009766</v>
      </c>
      <c r="L441">
        <v>706.38690185546875</v>
      </c>
      <c r="M441">
        <v>0</v>
      </c>
      <c r="N441">
        <v>344.58843994140625</v>
      </c>
      <c r="O441">
        <v>7238.9453125</v>
      </c>
      <c r="P441">
        <v>1596.4127197265625</v>
      </c>
      <c r="Q441">
        <v>1596.4127197265625</v>
      </c>
      <c r="R441">
        <v>0</v>
      </c>
      <c r="S441">
        <v>603.998779296875</v>
      </c>
      <c r="T441">
        <v>280.64178466796875</v>
      </c>
      <c r="U441">
        <v>2960.533203125</v>
      </c>
      <c r="Y441" s="2">
        <f t="shared" si="14"/>
        <v>0.84571635546875001</v>
      </c>
      <c r="Z441" s="2">
        <f t="shared" si="15"/>
        <v>0.61704446386718748</v>
      </c>
    </row>
    <row r="442" spans="1:26" x14ac:dyDescent="0.25">
      <c r="A442" t="s">
        <v>460</v>
      </c>
      <c r="B442">
        <v>-12852.33984375</v>
      </c>
      <c r="C442">
        <v>-24905.806640625</v>
      </c>
      <c r="D442">
        <v>-4501.79833984375</v>
      </c>
      <c r="E442">
        <v>-1188.41552734375</v>
      </c>
      <c r="F442">
        <v>1580456.125</v>
      </c>
      <c r="G442">
        <v>588005</v>
      </c>
      <c r="H442">
        <v>2496351.25</v>
      </c>
      <c r="I442">
        <v>2342307.5</v>
      </c>
      <c r="J442">
        <v>885490.125</v>
      </c>
      <c r="K442">
        <v>51.697879791259766</v>
      </c>
      <c r="L442">
        <v>669.5076904296875</v>
      </c>
      <c r="M442">
        <v>0</v>
      </c>
      <c r="N442">
        <v>473.76174926757812</v>
      </c>
      <c r="O442">
        <v>6957.80078125</v>
      </c>
      <c r="P442">
        <v>1481.91943359375</v>
      </c>
      <c r="Q442">
        <v>1481.91943359375</v>
      </c>
      <c r="R442">
        <v>0</v>
      </c>
      <c r="S442">
        <v>378.26174926757812</v>
      </c>
      <c r="T442">
        <v>145.78018188476562</v>
      </c>
      <c r="U442">
        <v>2298.156494140625</v>
      </c>
      <c r="Y442" s="2">
        <f t="shared" si="14"/>
        <v>0.84773197851562498</v>
      </c>
      <c r="Z442" s="2">
        <f t="shared" si="15"/>
        <v>0.59250679833984377</v>
      </c>
    </row>
    <row r="443" spans="1:26" x14ac:dyDescent="0.25">
      <c r="A443" t="s">
        <v>461</v>
      </c>
      <c r="B443">
        <v>-88295.8515625</v>
      </c>
      <c r="C443">
        <v>-51388.35546875</v>
      </c>
      <c r="D443">
        <v>-1482.05810546875</v>
      </c>
      <c r="E443">
        <v>-1186.01025390625</v>
      </c>
      <c r="F443">
        <v>1624108</v>
      </c>
      <c r="G443">
        <v>614397.1875</v>
      </c>
      <c r="H443">
        <v>2582717</v>
      </c>
      <c r="I443">
        <v>2366183.75</v>
      </c>
      <c r="J443">
        <v>978243</v>
      </c>
      <c r="K443">
        <v>9.3855438232421875</v>
      </c>
      <c r="L443">
        <v>813.9273681640625</v>
      </c>
      <c r="M443">
        <v>0</v>
      </c>
      <c r="N443">
        <v>483.32901000976562</v>
      </c>
      <c r="O443">
        <v>7586.07666015625</v>
      </c>
      <c r="P443">
        <v>1365.5645751953125</v>
      </c>
      <c r="Q443">
        <v>1365.5645751953125</v>
      </c>
      <c r="R443">
        <v>0</v>
      </c>
      <c r="S443">
        <v>1096.3160400390625</v>
      </c>
      <c r="T443">
        <v>688.1939697265625</v>
      </c>
      <c r="U443">
        <v>2271.348388671875</v>
      </c>
      <c r="Y443" s="2">
        <f t="shared" si="14"/>
        <v>0.83855879296875002</v>
      </c>
      <c r="Z443" s="2">
        <f t="shared" si="15"/>
        <v>0.61587924560546869</v>
      </c>
    </row>
    <row r="444" spans="1:26" x14ac:dyDescent="0.25">
      <c r="A444" t="s">
        <v>462</v>
      </c>
      <c r="B444">
        <v>-75964.7578125</v>
      </c>
      <c r="C444">
        <v>-63651.23046875</v>
      </c>
      <c r="D444">
        <v>-4105.4189453125</v>
      </c>
      <c r="E444">
        <v>-1199.699951171875</v>
      </c>
      <c r="F444">
        <v>1606993.75</v>
      </c>
      <c r="G444">
        <v>588067.25</v>
      </c>
      <c r="H444">
        <v>2608113.5</v>
      </c>
      <c r="I444">
        <v>2409854.75</v>
      </c>
      <c r="J444">
        <v>976080.375</v>
      </c>
      <c r="K444">
        <v>1.1970551013946533</v>
      </c>
      <c r="L444">
        <v>929.89947509765625</v>
      </c>
      <c r="M444">
        <v>0</v>
      </c>
      <c r="N444">
        <v>191.10166931152344</v>
      </c>
      <c r="O444">
        <v>6688.921875</v>
      </c>
      <c r="P444">
        <v>1545.2574462890625</v>
      </c>
      <c r="Q444">
        <v>1545.2574462890625</v>
      </c>
      <c r="R444">
        <v>0</v>
      </c>
      <c r="S444">
        <v>913.1304931640625</v>
      </c>
      <c r="T444">
        <v>656.2166748046875</v>
      </c>
      <c r="U444">
        <v>2704.650634765625</v>
      </c>
      <c r="Y444" s="2">
        <f t="shared" si="14"/>
        <v>0.83646438671875001</v>
      </c>
      <c r="Z444" s="2">
        <f t="shared" si="15"/>
        <v>0.59217266894531251</v>
      </c>
    </row>
    <row r="445" spans="1:26" x14ac:dyDescent="0.25">
      <c r="A445" t="s">
        <v>463</v>
      </c>
      <c r="B445">
        <v>-43374.58984375</v>
      </c>
      <c r="C445">
        <v>-38131.453125</v>
      </c>
      <c r="D445">
        <v>-7003.54052734375</v>
      </c>
      <c r="E445">
        <v>-1196.24462890625</v>
      </c>
      <c r="F445">
        <v>1575467.875</v>
      </c>
      <c r="G445">
        <v>603905.6875</v>
      </c>
      <c r="H445">
        <v>2507977</v>
      </c>
      <c r="I445">
        <v>2407127</v>
      </c>
      <c r="J445">
        <v>898016.9375</v>
      </c>
      <c r="K445">
        <v>0.9664655327796936</v>
      </c>
      <c r="L445">
        <v>538.24163818359375</v>
      </c>
      <c r="M445">
        <v>0</v>
      </c>
      <c r="N445">
        <v>-32.873264312744141</v>
      </c>
      <c r="O445">
        <v>6524.060546875</v>
      </c>
      <c r="P445">
        <v>1944.06298828125</v>
      </c>
      <c r="Q445">
        <v>1944.06298828125</v>
      </c>
      <c r="R445">
        <v>0</v>
      </c>
      <c r="S445">
        <v>806.4869384765625</v>
      </c>
      <c r="T445">
        <v>713.70147705078125</v>
      </c>
      <c r="U445">
        <v>3111.78564453125</v>
      </c>
      <c r="Y445" s="2">
        <f t="shared" si="14"/>
        <v>0.81651089453125003</v>
      </c>
      <c r="Z445" s="2">
        <f t="shared" si="15"/>
        <v>0.61090922802734371</v>
      </c>
    </row>
    <row r="446" spans="1:26" x14ac:dyDescent="0.25">
      <c r="A446" t="s">
        <v>464</v>
      </c>
      <c r="B446">
        <v>-90611.546875</v>
      </c>
      <c r="C446">
        <v>-57479.1640625</v>
      </c>
      <c r="D446">
        <v>1066.1094970703125</v>
      </c>
      <c r="E446">
        <v>-1194.540771484375</v>
      </c>
      <c r="F446">
        <v>1531240.625</v>
      </c>
      <c r="G446">
        <v>563618.4375</v>
      </c>
      <c r="H446">
        <v>2504113.25</v>
      </c>
      <c r="I446">
        <v>2413992.5</v>
      </c>
      <c r="J446">
        <v>980371.875</v>
      </c>
      <c r="K446">
        <v>33.673221588134766</v>
      </c>
      <c r="L446">
        <v>504.72161865234375</v>
      </c>
      <c r="M446">
        <v>0</v>
      </c>
      <c r="N446">
        <v>44.389957427978516</v>
      </c>
      <c r="O446">
        <v>6008.0244140625</v>
      </c>
      <c r="P446">
        <v>1712.0460205078125</v>
      </c>
      <c r="Q446">
        <v>1712.0460205078125</v>
      </c>
      <c r="R446">
        <v>0</v>
      </c>
      <c r="S446">
        <v>468.88604736328125</v>
      </c>
      <c r="T446">
        <v>538.54718017578125</v>
      </c>
      <c r="U446">
        <v>2829.508056640625</v>
      </c>
      <c r="Y446" s="2">
        <f t="shared" si="14"/>
        <v>0.83228116406249997</v>
      </c>
      <c r="Z446" s="2">
        <f t="shared" si="15"/>
        <v>0.56255232800292965</v>
      </c>
    </row>
    <row r="447" spans="1:26" x14ac:dyDescent="0.25">
      <c r="A447" t="s">
        <v>465</v>
      </c>
      <c r="B447">
        <v>-119892.6953125</v>
      </c>
      <c r="C447">
        <v>-113213.96875</v>
      </c>
      <c r="D447">
        <v>14265.8134765625</v>
      </c>
      <c r="E447">
        <v>-1195.010986328125</v>
      </c>
      <c r="F447">
        <v>1534553.875</v>
      </c>
      <c r="G447">
        <v>576629</v>
      </c>
      <c r="H447">
        <v>2570455.5</v>
      </c>
      <c r="I447">
        <v>2497976</v>
      </c>
      <c r="J447">
        <v>1069693</v>
      </c>
      <c r="K447">
        <v>10.265981674194336</v>
      </c>
      <c r="L447">
        <v>719.22174072265625</v>
      </c>
      <c r="M447">
        <v>0</v>
      </c>
      <c r="N447">
        <v>445.04229736328125</v>
      </c>
      <c r="O447">
        <v>6037.47314453125</v>
      </c>
      <c r="P447">
        <v>1787.044921875</v>
      </c>
      <c r="Q447">
        <v>1787.044921875</v>
      </c>
      <c r="R447">
        <v>0</v>
      </c>
      <c r="S447">
        <v>811.3106689453125</v>
      </c>
      <c r="T447">
        <v>230.51036071777344</v>
      </c>
      <c r="U447">
        <v>2310.1455078125</v>
      </c>
      <c r="Y447" s="2">
        <f t="shared" si="14"/>
        <v>0.83658633593749998</v>
      </c>
      <c r="Z447" s="2">
        <f t="shared" si="15"/>
        <v>0.56236318652343753</v>
      </c>
    </row>
    <row r="448" spans="1:26" x14ac:dyDescent="0.25">
      <c r="A448" t="s">
        <v>466</v>
      </c>
      <c r="B448">
        <v>-117565.359375</v>
      </c>
      <c r="C448">
        <v>-112351.8515625</v>
      </c>
      <c r="D448">
        <v>7392.3701171875</v>
      </c>
      <c r="E448">
        <v>-1187.74560546875</v>
      </c>
      <c r="F448">
        <v>1555620</v>
      </c>
      <c r="G448">
        <v>579798.3125</v>
      </c>
      <c r="H448">
        <v>2561015</v>
      </c>
      <c r="I448">
        <v>2435649.5</v>
      </c>
      <c r="J448">
        <v>1023550.8125</v>
      </c>
      <c r="K448">
        <v>2.6011006832122803</v>
      </c>
      <c r="L448">
        <v>970.79400634765625</v>
      </c>
      <c r="M448">
        <v>0</v>
      </c>
      <c r="N448">
        <v>690.76007080078125</v>
      </c>
      <c r="O448">
        <v>5607.46484375</v>
      </c>
      <c r="P448">
        <v>2051.798828125</v>
      </c>
      <c r="Q448">
        <v>2051.798828125</v>
      </c>
      <c r="R448">
        <v>0</v>
      </c>
      <c r="S448">
        <v>1051.410888671875</v>
      </c>
      <c r="T448">
        <v>187.97683715820313</v>
      </c>
      <c r="U448">
        <v>2019.750244140625</v>
      </c>
      <c r="Y448" s="2">
        <f t="shared" si="14"/>
        <v>0.79363360156249996</v>
      </c>
      <c r="Z448" s="2">
        <f t="shared" si="15"/>
        <v>0.5724059423828125</v>
      </c>
    </row>
    <row r="449" spans="1:26" x14ac:dyDescent="0.25">
      <c r="A449" t="s">
        <v>467</v>
      </c>
      <c r="B449">
        <v>-116799.625</v>
      </c>
      <c r="C449">
        <v>-119302.9921875</v>
      </c>
      <c r="D449">
        <v>11882.2734375</v>
      </c>
      <c r="E449">
        <v>-1189.8433837890625</v>
      </c>
      <c r="F449">
        <v>1588953.625</v>
      </c>
      <c r="G449">
        <v>580667</v>
      </c>
      <c r="H449">
        <v>2537818.75</v>
      </c>
      <c r="I449">
        <v>2362108.5</v>
      </c>
      <c r="J449">
        <v>1046608.0625</v>
      </c>
      <c r="K449">
        <v>7.3507900238037109</v>
      </c>
      <c r="L449">
        <v>904.8157958984375</v>
      </c>
      <c r="M449">
        <v>0</v>
      </c>
      <c r="N449">
        <v>410.7017822265625</v>
      </c>
      <c r="O449">
        <v>6241.123046875</v>
      </c>
      <c r="P449">
        <v>2005.856689453125</v>
      </c>
      <c r="Q449">
        <v>2005.856689453125</v>
      </c>
      <c r="R449">
        <v>0</v>
      </c>
      <c r="S449">
        <v>2125.744873046875</v>
      </c>
      <c r="T449">
        <v>54.836540222167969</v>
      </c>
      <c r="U449">
        <v>2685.365966796875</v>
      </c>
      <c r="Y449" s="2">
        <f t="shared" si="14"/>
        <v>0.81050544531250002</v>
      </c>
      <c r="Z449" s="2">
        <f t="shared" si="15"/>
        <v>0.56878472656250001</v>
      </c>
    </row>
    <row r="450" spans="1:26" x14ac:dyDescent="0.25">
      <c r="A450" t="s">
        <v>468</v>
      </c>
      <c r="B450">
        <v>-124244.109375</v>
      </c>
      <c r="C450">
        <v>-123588.5859375</v>
      </c>
      <c r="D450">
        <v>17284.80078125</v>
      </c>
      <c r="E450">
        <v>-1182.6766357421875</v>
      </c>
      <c r="F450">
        <v>1556143.625</v>
      </c>
      <c r="G450">
        <v>607005</v>
      </c>
      <c r="H450">
        <v>2531611.75</v>
      </c>
      <c r="I450">
        <v>2392981.75</v>
      </c>
      <c r="J450">
        <v>1109048</v>
      </c>
      <c r="K450">
        <v>35.961757659912109</v>
      </c>
      <c r="L450">
        <v>504.40261840820312</v>
      </c>
      <c r="M450">
        <v>0</v>
      </c>
      <c r="N450">
        <v>-38.649200439453125</v>
      </c>
      <c r="O450">
        <v>6133.8779296875</v>
      </c>
      <c r="P450">
        <v>2483.024169921875</v>
      </c>
      <c r="Q450">
        <v>2483.024169921875</v>
      </c>
      <c r="R450">
        <v>0</v>
      </c>
      <c r="S450">
        <v>588.808837890625</v>
      </c>
      <c r="T450">
        <v>353.24676513671875</v>
      </c>
      <c r="U450">
        <v>3035.528076171875</v>
      </c>
      <c r="Y450" s="2">
        <f t="shared" si="14"/>
        <v>0.86121530468749996</v>
      </c>
      <c r="Z450" s="2">
        <f t="shared" si="15"/>
        <v>0.58972019921874996</v>
      </c>
    </row>
    <row r="451" spans="1:26" x14ac:dyDescent="0.25">
      <c r="A451" t="s">
        <v>469</v>
      </c>
      <c r="B451">
        <v>-127405.2109375</v>
      </c>
      <c r="C451">
        <v>-120502.0234375</v>
      </c>
      <c r="D451">
        <v>11734.7177734375</v>
      </c>
      <c r="E451">
        <v>-1186.614990234375</v>
      </c>
      <c r="F451">
        <v>1603015.75</v>
      </c>
      <c r="G451">
        <v>624065.8125</v>
      </c>
      <c r="H451">
        <v>2554251.5</v>
      </c>
      <c r="I451">
        <v>2366356.5</v>
      </c>
      <c r="J451">
        <v>1125514</v>
      </c>
      <c r="K451">
        <v>5.8960084915161133</v>
      </c>
      <c r="L451">
        <v>574.8319091796875</v>
      </c>
      <c r="M451">
        <v>0</v>
      </c>
      <c r="N451">
        <v>27.015844345092773</v>
      </c>
      <c r="O451">
        <v>6702.830078125</v>
      </c>
      <c r="P451">
        <v>2628.587890625</v>
      </c>
      <c r="Q451">
        <v>2628.587890625</v>
      </c>
      <c r="R451">
        <v>0</v>
      </c>
      <c r="S451">
        <v>1053.0447998046875</v>
      </c>
      <c r="T451">
        <v>402.47137451171875</v>
      </c>
      <c r="U451">
        <v>2126.72802734375</v>
      </c>
      <c r="Y451" s="2">
        <f t="shared" si="14"/>
        <v>0.87760676562499995</v>
      </c>
      <c r="Z451" s="2">
        <f t="shared" si="15"/>
        <v>0.61233109472656255</v>
      </c>
    </row>
    <row r="452" spans="1:26" x14ac:dyDescent="0.25">
      <c r="A452" t="s">
        <v>470</v>
      </c>
      <c r="B452">
        <v>-130457.734375</v>
      </c>
      <c r="C452">
        <v>-133066.125</v>
      </c>
      <c r="D452">
        <v>17585.14453125</v>
      </c>
      <c r="E452">
        <v>-1190.326416015625</v>
      </c>
      <c r="F452">
        <v>1584911.125</v>
      </c>
      <c r="G452">
        <v>615597.5</v>
      </c>
      <c r="H452">
        <v>2598889.75</v>
      </c>
      <c r="I452">
        <v>2319903.75</v>
      </c>
      <c r="J452">
        <v>1166677.375</v>
      </c>
      <c r="K452">
        <v>2.3812203407287598</v>
      </c>
      <c r="L452">
        <v>467.2943115234375</v>
      </c>
      <c r="M452">
        <v>0</v>
      </c>
      <c r="N452">
        <v>515.96844482421875</v>
      </c>
      <c r="O452">
        <v>6951.90185546875</v>
      </c>
      <c r="P452">
        <v>2570.41748046875</v>
      </c>
      <c r="Q452">
        <v>2570.41748046875</v>
      </c>
      <c r="R452">
        <v>0</v>
      </c>
      <c r="S452">
        <v>1786.8778076171875</v>
      </c>
      <c r="T452">
        <v>383.85791015625</v>
      </c>
      <c r="U452">
        <v>2302.94677734375</v>
      </c>
      <c r="Y452" s="2">
        <f t="shared" si="14"/>
        <v>0.90315351562500001</v>
      </c>
      <c r="Z452" s="2">
        <f t="shared" si="15"/>
        <v>0.59801235546874998</v>
      </c>
    </row>
    <row r="453" spans="1:26" x14ac:dyDescent="0.25">
      <c r="A453" t="s">
        <v>471</v>
      </c>
      <c r="B453">
        <v>-129473.3828125</v>
      </c>
      <c r="C453">
        <v>-130668.484375</v>
      </c>
      <c r="D453">
        <v>15839.1875</v>
      </c>
      <c r="E453">
        <v>-1185.18017578125</v>
      </c>
      <c r="F453">
        <v>1462276.375</v>
      </c>
      <c r="G453">
        <v>639874.75</v>
      </c>
      <c r="H453">
        <v>2510891.5</v>
      </c>
      <c r="I453">
        <v>2323585.75</v>
      </c>
      <c r="J453">
        <v>1164149.125</v>
      </c>
      <c r="K453">
        <v>7.7602758407592773</v>
      </c>
      <c r="L453">
        <v>374.35040283203125</v>
      </c>
      <c r="M453">
        <v>0</v>
      </c>
      <c r="N453">
        <v>254.4276123046875</v>
      </c>
      <c r="O453">
        <v>5758.5048828125</v>
      </c>
      <c r="P453">
        <v>2230.6337890625</v>
      </c>
      <c r="Q453">
        <v>2230.6337890625</v>
      </c>
      <c r="R453">
        <v>0</v>
      </c>
      <c r="S453">
        <v>-264.19833374023437</v>
      </c>
      <c r="T453">
        <v>251.87095642089844</v>
      </c>
      <c r="U453">
        <v>2450.127685546875</v>
      </c>
      <c r="Y453" s="2">
        <f t="shared" si="14"/>
        <v>0.90400725781250002</v>
      </c>
      <c r="Z453" s="2">
        <f t="shared" si="15"/>
        <v>0.62403556250000003</v>
      </c>
    </row>
    <row r="454" spans="1:26" x14ac:dyDescent="0.25">
      <c r="A454" t="s">
        <v>472</v>
      </c>
      <c r="B454">
        <v>-130654.78125</v>
      </c>
      <c r="C454">
        <v>-128723.9296875</v>
      </c>
      <c r="D454">
        <v>20954.380859375</v>
      </c>
      <c r="E454">
        <v>-1181.2396240234375</v>
      </c>
      <c r="F454">
        <v>1479170.375</v>
      </c>
      <c r="G454">
        <v>629242.6875</v>
      </c>
      <c r="H454">
        <v>2494109.75</v>
      </c>
      <c r="I454">
        <v>2264975.75</v>
      </c>
      <c r="J454">
        <v>1149229</v>
      </c>
      <c r="K454">
        <v>38.750953674316406</v>
      </c>
      <c r="L454">
        <v>603.36395263671875</v>
      </c>
      <c r="M454">
        <v>0</v>
      </c>
      <c r="N454">
        <v>272.72705078125</v>
      </c>
      <c r="O454">
        <v>5328.802734375</v>
      </c>
      <c r="P454">
        <v>2093.58544921875</v>
      </c>
      <c r="Q454">
        <v>2093.58544921875</v>
      </c>
      <c r="R454">
        <v>0</v>
      </c>
      <c r="S454">
        <v>-92.172523498535156</v>
      </c>
      <c r="T454">
        <v>262.50643920898437</v>
      </c>
      <c r="U454">
        <v>2701.171630859375</v>
      </c>
      <c r="Y454" s="2">
        <f t="shared" ref="Y454:Y517" si="16">(B454+C454+J454)/10^6</f>
        <v>0.88985028906249997</v>
      </c>
      <c r="Z454" s="2">
        <f t="shared" ref="Z454:Z517" si="17">(-D454+G454)/10^6</f>
        <v>0.60828830664062505</v>
      </c>
    </row>
    <row r="455" spans="1:26" x14ac:dyDescent="0.25">
      <c r="A455" t="s">
        <v>473</v>
      </c>
      <c r="B455">
        <v>-129739.640625</v>
      </c>
      <c r="C455">
        <v>-116735.8046875</v>
      </c>
      <c r="D455">
        <v>14605.42578125</v>
      </c>
      <c r="E455">
        <v>-1183.3974609375</v>
      </c>
      <c r="F455">
        <v>1469421.25</v>
      </c>
      <c r="G455">
        <v>619592.5625</v>
      </c>
      <c r="H455">
        <v>2479486.25</v>
      </c>
      <c r="I455">
        <v>2358630.75</v>
      </c>
      <c r="J455">
        <v>1126553.5</v>
      </c>
      <c r="K455">
        <v>9.188380241394043</v>
      </c>
      <c r="L455">
        <v>664.16455078125</v>
      </c>
      <c r="M455">
        <v>0</v>
      </c>
      <c r="N455">
        <v>-209.7294921875</v>
      </c>
      <c r="O455">
        <v>5525.27880859375</v>
      </c>
      <c r="P455">
        <v>1411.2696533203125</v>
      </c>
      <c r="Q455">
        <v>1411.2696533203125</v>
      </c>
      <c r="R455">
        <v>0</v>
      </c>
      <c r="S455">
        <v>1115.336181640625</v>
      </c>
      <c r="T455">
        <v>73.425277709960938</v>
      </c>
      <c r="U455">
        <v>2617.0390625</v>
      </c>
      <c r="Y455" s="2">
        <f t="shared" si="16"/>
        <v>0.8800780546875</v>
      </c>
      <c r="Z455" s="2">
        <f t="shared" si="17"/>
        <v>0.60498713671875004</v>
      </c>
    </row>
    <row r="456" spans="1:26" x14ac:dyDescent="0.25">
      <c r="A456" t="s">
        <v>474</v>
      </c>
      <c r="B456">
        <v>-124011.625</v>
      </c>
      <c r="C456">
        <v>-124079.6640625</v>
      </c>
      <c r="D456">
        <v>23605.955078125</v>
      </c>
      <c r="E456">
        <v>-1189.1593017578125</v>
      </c>
      <c r="F456">
        <v>1450086.625</v>
      </c>
      <c r="G456">
        <v>657364.0625</v>
      </c>
      <c r="H456">
        <v>2515638.5</v>
      </c>
      <c r="I456">
        <v>2371492.25</v>
      </c>
      <c r="J456">
        <v>1122760.5</v>
      </c>
      <c r="K456">
        <v>3.2189705371856689</v>
      </c>
      <c r="L456">
        <v>642.05657958984375</v>
      </c>
      <c r="M456">
        <v>0</v>
      </c>
      <c r="N456">
        <v>134.04829406738281</v>
      </c>
      <c r="O456">
        <v>6369.375</v>
      </c>
      <c r="P456">
        <v>646.434326171875</v>
      </c>
      <c r="Q456">
        <v>646.434326171875</v>
      </c>
      <c r="R456">
        <v>0</v>
      </c>
      <c r="S456">
        <v>734.316162109375</v>
      </c>
      <c r="T456">
        <v>183.08940124511719</v>
      </c>
      <c r="U456">
        <v>3778.917236328125</v>
      </c>
      <c r="Y456" s="2">
        <f t="shared" si="16"/>
        <v>0.87466921093750005</v>
      </c>
      <c r="Z456" s="2">
        <f t="shared" si="17"/>
        <v>0.63375810742187499</v>
      </c>
    </row>
    <row r="457" spans="1:26" x14ac:dyDescent="0.25">
      <c r="A457" t="s">
        <v>475</v>
      </c>
      <c r="B457">
        <v>-130122.1171875</v>
      </c>
      <c r="C457">
        <v>-134840.3125</v>
      </c>
      <c r="D457">
        <v>25312.66796875</v>
      </c>
      <c r="E457">
        <v>-1177.85107421875</v>
      </c>
      <c r="F457">
        <v>1376287.125</v>
      </c>
      <c r="G457">
        <v>630967.25</v>
      </c>
      <c r="H457">
        <v>2561318</v>
      </c>
      <c r="I457">
        <v>2274507</v>
      </c>
      <c r="J457">
        <v>1156356.125</v>
      </c>
      <c r="K457">
        <v>3.1640164852142334</v>
      </c>
      <c r="L457">
        <v>528.23492431640625</v>
      </c>
      <c r="M457">
        <v>0</v>
      </c>
      <c r="N457">
        <v>55.730438232421875</v>
      </c>
      <c r="O457">
        <v>6256.0166015625</v>
      </c>
      <c r="P457">
        <v>467.20193481445312</v>
      </c>
      <c r="Q457">
        <v>467.20193481445312</v>
      </c>
      <c r="R457">
        <v>0</v>
      </c>
      <c r="S457">
        <v>1144.451171875</v>
      </c>
      <c r="T457">
        <v>618.83233642578125</v>
      </c>
      <c r="U457">
        <v>3323.932373046875</v>
      </c>
      <c r="Y457" s="2">
        <f t="shared" si="16"/>
        <v>0.89139369531250001</v>
      </c>
      <c r="Z457" s="2">
        <f t="shared" si="17"/>
        <v>0.60565458203125</v>
      </c>
    </row>
    <row r="458" spans="1:26" x14ac:dyDescent="0.25">
      <c r="A458" t="s">
        <v>476</v>
      </c>
      <c r="B458">
        <v>-129893.734375</v>
      </c>
      <c r="C458">
        <v>-131157.328125</v>
      </c>
      <c r="D458">
        <v>18296.013671875</v>
      </c>
      <c r="E458">
        <v>-1184.515380859375</v>
      </c>
      <c r="F458">
        <v>1332965.625</v>
      </c>
      <c r="G458">
        <v>634159.5</v>
      </c>
      <c r="H458">
        <v>2559014.25</v>
      </c>
      <c r="I458">
        <v>2287035.25</v>
      </c>
      <c r="J458">
        <v>1124223.25</v>
      </c>
      <c r="K458">
        <v>33.099994659423828</v>
      </c>
      <c r="L458">
        <v>576.86932373046875</v>
      </c>
      <c r="M458">
        <v>0</v>
      </c>
      <c r="N458">
        <v>90.154624938964844</v>
      </c>
      <c r="O458">
        <v>6136.75732421875</v>
      </c>
      <c r="P458">
        <v>384.10537719726562</v>
      </c>
      <c r="Q458">
        <v>384.10537719726562</v>
      </c>
      <c r="R458">
        <v>0</v>
      </c>
      <c r="S458">
        <v>1951.521240234375</v>
      </c>
      <c r="T458">
        <v>709.7645263671875</v>
      </c>
      <c r="U458">
        <v>3903.97607421875</v>
      </c>
      <c r="Y458" s="2">
        <f t="shared" si="16"/>
        <v>0.86317218750000002</v>
      </c>
      <c r="Z458" s="2">
        <f t="shared" si="17"/>
        <v>0.61586348632812504</v>
      </c>
    </row>
    <row r="459" spans="1:26" x14ac:dyDescent="0.25">
      <c r="A459" t="s">
        <v>477</v>
      </c>
      <c r="B459">
        <v>-127631.59375</v>
      </c>
      <c r="C459">
        <v>-125248.9921875</v>
      </c>
      <c r="D459">
        <v>11545.994140625</v>
      </c>
      <c r="E459">
        <v>-1181.4593505859375</v>
      </c>
      <c r="F459">
        <v>1258096.875</v>
      </c>
      <c r="G459">
        <v>597684.5</v>
      </c>
      <c r="H459">
        <v>2545351</v>
      </c>
      <c r="I459">
        <v>2376357.25</v>
      </c>
      <c r="J459">
        <v>1116389.125</v>
      </c>
      <c r="K459">
        <v>12.732080459594727</v>
      </c>
      <c r="L459">
        <v>722.4365234375</v>
      </c>
      <c r="M459">
        <v>0</v>
      </c>
      <c r="N459">
        <v>419.66140747070312</v>
      </c>
      <c r="O459">
        <v>5527.03662109375</v>
      </c>
      <c r="P459">
        <v>213.29864501953125</v>
      </c>
      <c r="Q459">
        <v>213.29864501953125</v>
      </c>
      <c r="R459">
        <v>0</v>
      </c>
      <c r="S459">
        <v>1109.5828857421875</v>
      </c>
      <c r="T459">
        <v>776.2230224609375</v>
      </c>
      <c r="U459">
        <v>3326.474609375</v>
      </c>
      <c r="Y459" s="2">
        <f t="shared" si="16"/>
        <v>0.86350853906250002</v>
      </c>
      <c r="Z459" s="2">
        <f t="shared" si="17"/>
        <v>0.58613850585937499</v>
      </c>
    </row>
    <row r="460" spans="1:26" x14ac:dyDescent="0.25">
      <c r="A460" t="s">
        <v>478</v>
      </c>
      <c r="B460">
        <v>-127257.625</v>
      </c>
      <c r="C460">
        <v>-118598.4609375</v>
      </c>
      <c r="D460">
        <v>15533.484375</v>
      </c>
      <c r="E460">
        <v>-1182.7322998046875</v>
      </c>
      <c r="F460">
        <v>1261093.25</v>
      </c>
      <c r="G460">
        <v>591843.25</v>
      </c>
      <c r="H460">
        <v>2532268.75</v>
      </c>
      <c r="I460">
        <v>2363318.25</v>
      </c>
      <c r="J460">
        <v>1089809.5</v>
      </c>
      <c r="K460">
        <v>7.091362476348877</v>
      </c>
      <c r="L460">
        <v>904.94873046875</v>
      </c>
      <c r="M460">
        <v>0</v>
      </c>
      <c r="N460">
        <v>546.19268798828125</v>
      </c>
      <c r="O460">
        <v>6122.27734375</v>
      </c>
      <c r="P460">
        <v>482.65765380859375</v>
      </c>
      <c r="Q460">
        <v>482.65765380859375</v>
      </c>
      <c r="R460">
        <v>0</v>
      </c>
      <c r="S460">
        <v>1714.561767578125</v>
      </c>
      <c r="T460">
        <v>593.37701416015625</v>
      </c>
      <c r="U460">
        <v>3029.989501953125</v>
      </c>
      <c r="Y460" s="2">
        <f t="shared" si="16"/>
        <v>0.84395341406250002</v>
      </c>
      <c r="Z460" s="2">
        <f t="shared" si="17"/>
        <v>0.57630976562500003</v>
      </c>
    </row>
    <row r="461" spans="1:26" x14ac:dyDescent="0.25">
      <c r="A461" t="s">
        <v>479</v>
      </c>
      <c r="B461">
        <v>-121977.4375</v>
      </c>
      <c r="C461">
        <v>-98182.46875</v>
      </c>
      <c r="D461">
        <v>9313.6298828125</v>
      </c>
      <c r="E461">
        <v>-1187.311767578125</v>
      </c>
      <c r="F461">
        <v>1285145.875</v>
      </c>
      <c r="G461">
        <v>621381.3125</v>
      </c>
      <c r="H461">
        <v>2501267</v>
      </c>
      <c r="I461">
        <v>2349565.25</v>
      </c>
      <c r="J461">
        <v>1062487.625</v>
      </c>
      <c r="K461">
        <v>41.283401489257813</v>
      </c>
      <c r="L461">
        <v>592.302978515625</v>
      </c>
      <c r="M461">
        <v>0</v>
      </c>
      <c r="N461">
        <v>210.4996337890625</v>
      </c>
      <c r="O461">
        <v>6672.7529296875</v>
      </c>
      <c r="P461">
        <v>673.0081787109375</v>
      </c>
      <c r="Q461">
        <v>673.0081787109375</v>
      </c>
      <c r="R461">
        <v>0</v>
      </c>
      <c r="S461">
        <v>2817.551025390625</v>
      </c>
      <c r="T461">
        <v>812.758056640625</v>
      </c>
      <c r="U461">
        <v>3441.821044921875</v>
      </c>
      <c r="Y461" s="2">
        <f t="shared" si="16"/>
        <v>0.84232771875000001</v>
      </c>
      <c r="Z461" s="2">
        <f t="shared" si="17"/>
        <v>0.61206768261718747</v>
      </c>
    </row>
    <row r="462" spans="1:26" x14ac:dyDescent="0.25">
      <c r="A462" t="s">
        <v>480</v>
      </c>
      <c r="B462">
        <v>-124168.1953125</v>
      </c>
      <c r="C462">
        <v>-130885.84375</v>
      </c>
      <c r="D462">
        <v>11278.466796875</v>
      </c>
      <c r="E462">
        <v>-1180.613525390625</v>
      </c>
      <c r="F462">
        <v>1255431.625</v>
      </c>
      <c r="G462">
        <v>594921.875</v>
      </c>
      <c r="H462">
        <v>2608919.75</v>
      </c>
      <c r="I462">
        <v>2361114.5</v>
      </c>
      <c r="J462">
        <v>1101106.375</v>
      </c>
      <c r="K462">
        <v>60.639354705810547</v>
      </c>
      <c r="L462">
        <v>694.35211181640625</v>
      </c>
      <c r="M462">
        <v>0</v>
      </c>
      <c r="N462">
        <v>-136.04481506347656</v>
      </c>
      <c r="O462">
        <v>5848.94189453125</v>
      </c>
      <c r="P462">
        <v>607.30767822265625</v>
      </c>
      <c r="Q462">
        <v>607.30767822265625</v>
      </c>
      <c r="R462">
        <v>0</v>
      </c>
      <c r="S462">
        <v>1593.2083740234375</v>
      </c>
      <c r="T462">
        <v>639.6077880859375</v>
      </c>
      <c r="U462">
        <v>4236.23486328125</v>
      </c>
      <c r="Y462" s="2">
        <f t="shared" si="16"/>
        <v>0.84605233593749996</v>
      </c>
      <c r="Z462" s="2">
        <f t="shared" si="17"/>
        <v>0.58364340820312499</v>
      </c>
    </row>
    <row r="463" spans="1:26" x14ac:dyDescent="0.25">
      <c r="A463" t="s">
        <v>481</v>
      </c>
      <c r="B463">
        <v>-125654.1484375</v>
      </c>
      <c r="C463">
        <v>-126278.2890625</v>
      </c>
      <c r="D463">
        <v>22520.931640625</v>
      </c>
      <c r="E463">
        <v>-1183.1973876953125</v>
      </c>
      <c r="F463">
        <v>1246756.5</v>
      </c>
      <c r="G463">
        <v>606485.375</v>
      </c>
      <c r="H463">
        <v>2530431</v>
      </c>
      <c r="I463">
        <v>2389640</v>
      </c>
      <c r="J463">
        <v>1104115.375</v>
      </c>
      <c r="K463">
        <v>59.567218780517578</v>
      </c>
      <c r="L463">
        <v>661.07452392578125</v>
      </c>
      <c r="M463">
        <v>0</v>
      </c>
      <c r="N463">
        <v>-264.33761596679687</v>
      </c>
      <c r="O463">
        <v>6170.75341796875</v>
      </c>
      <c r="P463">
        <v>590.3087158203125</v>
      </c>
      <c r="Q463">
        <v>590.3087158203125</v>
      </c>
      <c r="R463">
        <v>0</v>
      </c>
      <c r="S463">
        <v>1327.153076171875</v>
      </c>
      <c r="T463">
        <v>490.78460693359375</v>
      </c>
      <c r="U463">
        <v>4105.10546875</v>
      </c>
      <c r="Y463" s="2">
        <f t="shared" si="16"/>
        <v>0.85218293749999996</v>
      </c>
      <c r="Z463" s="2">
        <f t="shared" si="17"/>
        <v>0.58396444335937503</v>
      </c>
    </row>
    <row r="464" spans="1:26" x14ac:dyDescent="0.25">
      <c r="A464" t="s">
        <v>482</v>
      </c>
      <c r="B464">
        <v>-125284.8515625</v>
      </c>
      <c r="C464">
        <v>-129348.703125</v>
      </c>
      <c r="D464">
        <v>21631.52734375</v>
      </c>
      <c r="E464">
        <v>-1180.0484619140625</v>
      </c>
      <c r="F464">
        <v>1282974.25</v>
      </c>
      <c r="G464">
        <v>604711.3125</v>
      </c>
      <c r="H464">
        <v>2553735.5</v>
      </c>
      <c r="I464">
        <v>2440223.75</v>
      </c>
      <c r="J464">
        <v>1087195</v>
      </c>
      <c r="K464">
        <v>35.30615234375</v>
      </c>
      <c r="L464">
        <v>661.674072265625</v>
      </c>
      <c r="M464">
        <v>0</v>
      </c>
      <c r="N464">
        <v>96.790397644042969</v>
      </c>
      <c r="O464">
        <v>6436.4189453125</v>
      </c>
      <c r="P464">
        <v>691.90447998046875</v>
      </c>
      <c r="Q464">
        <v>691.90447998046875</v>
      </c>
      <c r="R464">
        <v>0</v>
      </c>
      <c r="S464">
        <v>2525.032470703125</v>
      </c>
      <c r="T464">
        <v>187.27888488769531</v>
      </c>
      <c r="U464">
        <v>2450.375732421875</v>
      </c>
      <c r="Y464" s="2">
        <f t="shared" si="16"/>
        <v>0.83256144531249998</v>
      </c>
      <c r="Z464" s="2">
        <f t="shared" si="17"/>
        <v>0.58307978515625003</v>
      </c>
    </row>
    <row r="465" spans="1:26" x14ac:dyDescent="0.25">
      <c r="A465" t="s">
        <v>483</v>
      </c>
      <c r="B465">
        <v>-127744.0546875</v>
      </c>
      <c r="C465">
        <v>-129640.828125</v>
      </c>
      <c r="D465">
        <v>17706.537109375</v>
      </c>
      <c r="E465">
        <v>-1181.7471923828125</v>
      </c>
      <c r="F465">
        <v>1207167.375</v>
      </c>
      <c r="G465">
        <v>571368.3125</v>
      </c>
      <c r="H465">
        <v>2552995.25</v>
      </c>
      <c r="I465">
        <v>2360124.25</v>
      </c>
      <c r="J465">
        <v>1071331.5</v>
      </c>
      <c r="K465">
        <v>37.219799041748047</v>
      </c>
      <c r="L465">
        <v>875.4693603515625</v>
      </c>
      <c r="M465">
        <v>0</v>
      </c>
      <c r="N465">
        <v>25.339199066162109</v>
      </c>
      <c r="O465">
        <v>6282.935546875</v>
      </c>
      <c r="P465">
        <v>605.69921875</v>
      </c>
      <c r="Q465">
        <v>605.69921875</v>
      </c>
      <c r="R465">
        <v>0</v>
      </c>
      <c r="S465">
        <v>1675.45849609375</v>
      </c>
      <c r="T465">
        <v>566.83843994140625</v>
      </c>
      <c r="U465">
        <v>1787.6136474609375</v>
      </c>
      <c r="Y465" s="2">
        <f t="shared" si="16"/>
        <v>0.81394661718750005</v>
      </c>
      <c r="Z465" s="2">
        <f t="shared" si="17"/>
        <v>0.553661775390625</v>
      </c>
    </row>
    <row r="466" spans="1:26" x14ac:dyDescent="0.25">
      <c r="A466" t="s">
        <v>484</v>
      </c>
      <c r="B466">
        <v>-137551.296875</v>
      </c>
      <c r="C466">
        <v>-115109.5</v>
      </c>
      <c r="D466">
        <v>16543.919921875</v>
      </c>
      <c r="E466">
        <v>-1183.0269775390625</v>
      </c>
      <c r="F466">
        <v>1206942.25</v>
      </c>
      <c r="G466">
        <v>569820.125</v>
      </c>
      <c r="H466">
        <v>2553043.25</v>
      </c>
      <c r="I466">
        <v>2342134.75</v>
      </c>
      <c r="J466">
        <v>1034171.5625</v>
      </c>
      <c r="K466">
        <v>50.939895629882813</v>
      </c>
      <c r="L466">
        <v>886.84771728515625</v>
      </c>
      <c r="M466">
        <v>0</v>
      </c>
      <c r="N466">
        <v>99.127044677734375</v>
      </c>
      <c r="O466">
        <v>5736.44775390625</v>
      </c>
      <c r="P466">
        <v>419.85348510742187</v>
      </c>
      <c r="Q466">
        <v>419.85348510742187</v>
      </c>
      <c r="R466">
        <v>0</v>
      </c>
      <c r="S466">
        <v>1185.4012451171875</v>
      </c>
      <c r="T466">
        <v>525.0096435546875</v>
      </c>
      <c r="U466">
        <v>1937.500732421875</v>
      </c>
      <c r="Y466" s="2">
        <f t="shared" si="16"/>
        <v>0.78151076562499999</v>
      </c>
      <c r="Z466" s="2">
        <f t="shared" si="17"/>
        <v>0.55327620507812503</v>
      </c>
    </row>
    <row r="467" spans="1:26" x14ac:dyDescent="0.25">
      <c r="A467" t="s">
        <v>485</v>
      </c>
      <c r="B467">
        <v>-125168.5703125</v>
      </c>
      <c r="C467">
        <v>-124262.4296875</v>
      </c>
      <c r="D467">
        <v>14235.3076171875</v>
      </c>
      <c r="E467">
        <v>-1179.0142822265625</v>
      </c>
      <c r="F467">
        <v>1219686.25</v>
      </c>
      <c r="G467">
        <v>608662.625</v>
      </c>
      <c r="H467">
        <v>2493588.5</v>
      </c>
      <c r="I467">
        <v>2317959.75</v>
      </c>
      <c r="J467">
        <v>1037134.6875</v>
      </c>
      <c r="K467">
        <v>64.921577453613281</v>
      </c>
      <c r="L467">
        <v>621.30426025390625</v>
      </c>
      <c r="M467">
        <v>0</v>
      </c>
      <c r="N467">
        <v>84.114463806152344</v>
      </c>
      <c r="O467">
        <v>6069.86962890625</v>
      </c>
      <c r="P467">
        <v>181.31552124023437</v>
      </c>
      <c r="Q467">
        <v>181.31552124023437</v>
      </c>
      <c r="R467">
        <v>0</v>
      </c>
      <c r="S467">
        <v>2379.096435546875</v>
      </c>
      <c r="T467">
        <v>485.47576904296875</v>
      </c>
      <c r="U467">
        <v>2091.1123046875</v>
      </c>
      <c r="Y467" s="2">
        <f t="shared" si="16"/>
        <v>0.78770368749999997</v>
      </c>
      <c r="Z467" s="2">
        <f t="shared" si="17"/>
        <v>0.59442731738281251</v>
      </c>
    </row>
    <row r="468" spans="1:26" x14ac:dyDescent="0.25">
      <c r="A468" t="s">
        <v>486</v>
      </c>
      <c r="B468">
        <v>-124374.3671875</v>
      </c>
      <c r="C468">
        <v>-131949.703125</v>
      </c>
      <c r="D468">
        <v>20555.353515625</v>
      </c>
      <c r="E468">
        <v>-1175.6162109375</v>
      </c>
      <c r="F468">
        <v>1196514.5</v>
      </c>
      <c r="G468">
        <v>585980.6875</v>
      </c>
      <c r="H468">
        <v>2512521.75</v>
      </c>
      <c r="I468">
        <v>2347252.25</v>
      </c>
      <c r="J468">
        <v>1040901.125</v>
      </c>
      <c r="K468">
        <v>27.286403656005859</v>
      </c>
      <c r="L468">
        <v>538.815673828125</v>
      </c>
      <c r="M468">
        <v>0</v>
      </c>
      <c r="N468">
        <v>-103.62297821044922</v>
      </c>
      <c r="O468">
        <v>5928.9501953125</v>
      </c>
      <c r="P468">
        <v>87.507133483886719</v>
      </c>
      <c r="Q468">
        <v>87.507133483886719</v>
      </c>
      <c r="R468">
        <v>0</v>
      </c>
      <c r="S468">
        <v>1620.9613037109375</v>
      </c>
      <c r="T468">
        <v>462.06396484375</v>
      </c>
      <c r="U468">
        <v>1926.53125</v>
      </c>
      <c r="Y468" s="2">
        <f t="shared" si="16"/>
        <v>0.78457705468750005</v>
      </c>
      <c r="Z468" s="2">
        <f t="shared" si="17"/>
        <v>0.565425333984375</v>
      </c>
    </row>
    <row r="469" spans="1:26" x14ac:dyDescent="0.25">
      <c r="A469" t="s">
        <v>487</v>
      </c>
      <c r="B469">
        <v>-127637.828125</v>
      </c>
      <c r="C469">
        <v>-146276.609375</v>
      </c>
      <c r="D469">
        <v>34822.01171875</v>
      </c>
      <c r="E469">
        <v>-1177.32666015625</v>
      </c>
      <c r="F469">
        <v>1225606.375</v>
      </c>
      <c r="G469">
        <v>618108.8125</v>
      </c>
      <c r="H469">
        <v>2593594.25</v>
      </c>
      <c r="I469">
        <v>2404313.75</v>
      </c>
      <c r="J469">
        <v>1113189.25</v>
      </c>
      <c r="K469">
        <v>23.41404914855957</v>
      </c>
      <c r="L469">
        <v>748.9288330078125</v>
      </c>
      <c r="M469">
        <v>0</v>
      </c>
      <c r="N469">
        <v>-109.65476989746094</v>
      </c>
      <c r="O469">
        <v>6016.50146484375</v>
      </c>
      <c r="P469">
        <v>139.84951782226562</v>
      </c>
      <c r="Q469">
        <v>139.84951782226562</v>
      </c>
      <c r="R469">
        <v>0</v>
      </c>
      <c r="S469">
        <v>1992.9989013671875</v>
      </c>
      <c r="T469">
        <v>439.207275390625</v>
      </c>
      <c r="U469">
        <v>1054.083740234375</v>
      </c>
      <c r="Y469" s="2">
        <f t="shared" si="16"/>
        <v>0.83927481250000002</v>
      </c>
      <c r="Z469" s="2">
        <f t="shared" si="17"/>
        <v>0.58328680078124995</v>
      </c>
    </row>
    <row r="470" spans="1:26" x14ac:dyDescent="0.25">
      <c r="A470" t="s">
        <v>488</v>
      </c>
      <c r="B470">
        <v>-129747.28125</v>
      </c>
      <c r="C470">
        <v>-144850.40625</v>
      </c>
      <c r="D470">
        <v>42726.87109375</v>
      </c>
      <c r="E470">
        <v>-1175.365234375</v>
      </c>
      <c r="F470">
        <v>1232747.125</v>
      </c>
      <c r="G470">
        <v>632013.75</v>
      </c>
      <c r="H470">
        <v>2642038.25</v>
      </c>
      <c r="I470">
        <v>2401417.5</v>
      </c>
      <c r="J470">
        <v>1142420.75</v>
      </c>
      <c r="K470">
        <v>43.720767974853516</v>
      </c>
      <c r="L470">
        <v>740.59649658203125</v>
      </c>
      <c r="M470">
        <v>0</v>
      </c>
      <c r="N470">
        <v>65.61822509765625</v>
      </c>
      <c r="O470">
        <v>5775.28662109375</v>
      </c>
      <c r="P470">
        <v>230.30830383300781</v>
      </c>
      <c r="Q470">
        <v>230.30830383300781</v>
      </c>
      <c r="R470">
        <v>0</v>
      </c>
      <c r="S470">
        <v>3968.173583984375</v>
      </c>
      <c r="T470">
        <v>48.126670837402344</v>
      </c>
      <c r="U470">
        <v>1469.6209716796875</v>
      </c>
      <c r="Y470" s="2">
        <f t="shared" si="16"/>
        <v>0.86782306249999996</v>
      </c>
      <c r="Z470" s="2">
        <f t="shared" si="17"/>
        <v>0.58928687890624998</v>
      </c>
    </row>
    <row r="471" spans="1:26" x14ac:dyDescent="0.25">
      <c r="A471" t="s">
        <v>489</v>
      </c>
      <c r="B471">
        <v>-75384.96875</v>
      </c>
      <c r="C471">
        <v>-122627.6484375</v>
      </c>
      <c r="D471">
        <v>20565.71484375</v>
      </c>
      <c r="E471">
        <v>-1185.4173583984375</v>
      </c>
      <c r="F471">
        <v>1178585.875</v>
      </c>
      <c r="G471">
        <v>568743.5625</v>
      </c>
      <c r="H471">
        <v>2527429.25</v>
      </c>
      <c r="I471">
        <v>2375686.75</v>
      </c>
      <c r="J471">
        <v>1004238.125</v>
      </c>
      <c r="K471">
        <v>69.038627624511719</v>
      </c>
      <c r="L471">
        <v>528.85284423828125</v>
      </c>
      <c r="M471">
        <v>0</v>
      </c>
      <c r="N471">
        <v>-77.923728942871094</v>
      </c>
      <c r="O471">
        <v>5512.51123046875</v>
      </c>
      <c r="P471">
        <v>449.44647216796875</v>
      </c>
      <c r="Q471">
        <v>449.44647216796875</v>
      </c>
      <c r="R471">
        <v>0</v>
      </c>
      <c r="S471">
        <v>1529.386474609375</v>
      </c>
      <c r="T471">
        <v>-37.290775299072266</v>
      </c>
      <c r="U471">
        <v>1120.5548095703125</v>
      </c>
      <c r="Y471" s="2">
        <f t="shared" si="16"/>
        <v>0.80622550781250002</v>
      </c>
      <c r="Z471" s="2">
        <f t="shared" si="17"/>
        <v>0.54817784765624999</v>
      </c>
    </row>
    <row r="472" spans="1:26" x14ac:dyDescent="0.25">
      <c r="A472" t="s">
        <v>490</v>
      </c>
      <c r="B472">
        <v>-66917.65625</v>
      </c>
      <c r="C472">
        <v>-116122.265625</v>
      </c>
      <c r="D472">
        <v>17039.62109375</v>
      </c>
      <c r="E472">
        <v>-1200.17138671875</v>
      </c>
      <c r="F472">
        <v>1182310</v>
      </c>
      <c r="G472">
        <v>544163.4375</v>
      </c>
      <c r="H472">
        <v>2489123.75</v>
      </c>
      <c r="I472">
        <v>2357551.5</v>
      </c>
      <c r="J472">
        <v>960970.6875</v>
      </c>
      <c r="K472">
        <v>98.567657470703125</v>
      </c>
      <c r="L472">
        <v>439.53118896484375</v>
      </c>
      <c r="M472">
        <v>0</v>
      </c>
      <c r="N472">
        <v>-3.5267112255096436</v>
      </c>
      <c r="O472">
        <v>5407.91455078125</v>
      </c>
      <c r="P472">
        <v>378.47201538085937</v>
      </c>
      <c r="Q472">
        <v>378.47201538085937</v>
      </c>
      <c r="R472">
        <v>0</v>
      </c>
      <c r="S472">
        <v>870.79193115234375</v>
      </c>
      <c r="T472">
        <v>27.726997375488281</v>
      </c>
      <c r="U472">
        <v>1400.8824462890625</v>
      </c>
      <c r="Y472" s="2">
        <f t="shared" si="16"/>
        <v>0.77793076562499996</v>
      </c>
      <c r="Z472" s="2">
        <f t="shared" si="17"/>
        <v>0.52712381640624995</v>
      </c>
    </row>
    <row r="473" spans="1:26" x14ac:dyDescent="0.25">
      <c r="A473" t="s">
        <v>491</v>
      </c>
      <c r="B473">
        <v>-97460.234375</v>
      </c>
      <c r="C473">
        <v>-120156.2734375</v>
      </c>
      <c r="D473">
        <v>21438.806640625</v>
      </c>
      <c r="E473">
        <v>-1200.5963134765625</v>
      </c>
      <c r="F473">
        <v>1167149</v>
      </c>
      <c r="G473">
        <v>591348.8125</v>
      </c>
      <c r="H473">
        <v>2524253.75</v>
      </c>
      <c r="I473">
        <v>2318001.5</v>
      </c>
      <c r="J473">
        <v>990276.125</v>
      </c>
      <c r="K473">
        <v>98.337890625</v>
      </c>
      <c r="L473">
        <v>626.383544921875</v>
      </c>
      <c r="M473">
        <v>0</v>
      </c>
      <c r="N473">
        <v>241.88090515136719</v>
      </c>
      <c r="O473">
        <v>5112.2333984375</v>
      </c>
      <c r="P473">
        <v>381.46841430664062</v>
      </c>
      <c r="Q473">
        <v>381.46841430664062</v>
      </c>
      <c r="R473">
        <v>0</v>
      </c>
      <c r="S473">
        <v>1203.1741943359375</v>
      </c>
      <c r="T473">
        <v>221.10107421875</v>
      </c>
      <c r="U473">
        <v>1416.8729248046875</v>
      </c>
      <c r="Y473" s="2">
        <f t="shared" si="16"/>
        <v>0.77265961718749998</v>
      </c>
      <c r="Z473" s="2">
        <f t="shared" si="17"/>
        <v>0.56991000585937501</v>
      </c>
    </row>
    <row r="474" spans="1:26" x14ac:dyDescent="0.25">
      <c r="A474" t="s">
        <v>492</v>
      </c>
      <c r="B474">
        <v>-127095.6796875</v>
      </c>
      <c r="C474">
        <v>-123638.2265625</v>
      </c>
      <c r="D474">
        <v>21508.947265625</v>
      </c>
      <c r="E474">
        <v>-1203.2115478515625</v>
      </c>
      <c r="F474">
        <v>1140018.625</v>
      </c>
      <c r="G474">
        <v>578220.875</v>
      </c>
      <c r="H474">
        <v>2529173.75</v>
      </c>
      <c r="I474">
        <v>2429945.75</v>
      </c>
      <c r="J474">
        <v>1074544.625</v>
      </c>
      <c r="K474">
        <v>107.65193939208984</v>
      </c>
      <c r="L474">
        <v>597.73583984375</v>
      </c>
      <c r="M474">
        <v>0</v>
      </c>
      <c r="N474">
        <v>-311.19760131835938</v>
      </c>
      <c r="O474">
        <v>4919.2490234375</v>
      </c>
      <c r="P474">
        <v>608.423095703125</v>
      </c>
      <c r="Q474">
        <v>608.423095703125</v>
      </c>
      <c r="R474">
        <v>0</v>
      </c>
      <c r="S474">
        <v>911.3756103515625</v>
      </c>
      <c r="T474">
        <v>336.9447021484375</v>
      </c>
      <c r="U474">
        <v>1291.2288818359375</v>
      </c>
      <c r="Y474" s="2">
        <f t="shared" si="16"/>
        <v>0.82381071875</v>
      </c>
      <c r="Z474" s="2">
        <f t="shared" si="17"/>
        <v>0.55671192773437495</v>
      </c>
    </row>
    <row r="475" spans="1:26" x14ac:dyDescent="0.25">
      <c r="A475" t="s">
        <v>493</v>
      </c>
      <c r="B475">
        <v>-128526.65625</v>
      </c>
      <c r="C475">
        <v>-101755.046875</v>
      </c>
      <c r="D475">
        <v>6887.888671875</v>
      </c>
      <c r="E475">
        <v>-1202.3968505859375</v>
      </c>
      <c r="F475">
        <v>1102855.375</v>
      </c>
      <c r="G475">
        <v>555494.5</v>
      </c>
      <c r="H475">
        <v>2478031.75</v>
      </c>
      <c r="I475">
        <v>2360606.75</v>
      </c>
      <c r="J475">
        <v>1022283.75</v>
      </c>
      <c r="K475">
        <v>122.91961669921875</v>
      </c>
      <c r="L475">
        <v>498.32461547851562</v>
      </c>
      <c r="M475">
        <v>0</v>
      </c>
      <c r="N475">
        <v>75.363609313964844</v>
      </c>
      <c r="O475">
        <v>5617.23486328125</v>
      </c>
      <c r="P475">
        <v>551.70587158203125</v>
      </c>
      <c r="Q475">
        <v>551.70587158203125</v>
      </c>
      <c r="R475">
        <v>0</v>
      </c>
      <c r="S475">
        <v>906.3597412109375</v>
      </c>
      <c r="T475">
        <v>190.63734436035156</v>
      </c>
      <c r="U475">
        <v>1544.4825439453125</v>
      </c>
      <c r="Y475" s="2">
        <f t="shared" si="16"/>
        <v>0.79200204687499998</v>
      </c>
      <c r="Z475" s="2">
        <f t="shared" si="17"/>
        <v>0.54860661132812505</v>
      </c>
    </row>
    <row r="476" spans="1:26" x14ac:dyDescent="0.25">
      <c r="A476" t="s">
        <v>494</v>
      </c>
      <c r="B476">
        <v>-134733.25</v>
      </c>
      <c r="C476">
        <v>-104949.3671875</v>
      </c>
      <c r="D476">
        <v>24948.009765625</v>
      </c>
      <c r="E476">
        <v>-1182.53076171875</v>
      </c>
      <c r="F476">
        <v>1130356.125</v>
      </c>
      <c r="G476">
        <v>581063.8125</v>
      </c>
      <c r="H476">
        <v>2550153.25</v>
      </c>
      <c r="I476">
        <v>2379065</v>
      </c>
      <c r="J476">
        <v>1049406.25</v>
      </c>
      <c r="K476">
        <v>94.714378356933594</v>
      </c>
      <c r="L476">
        <v>182.43254089355469</v>
      </c>
      <c r="M476">
        <v>0</v>
      </c>
      <c r="N476">
        <v>120.50285339355469</v>
      </c>
      <c r="O476">
        <v>5735.04150390625</v>
      </c>
      <c r="P476">
        <v>769.96484375</v>
      </c>
      <c r="Q476">
        <v>769.96484375</v>
      </c>
      <c r="R476">
        <v>0</v>
      </c>
      <c r="S476">
        <v>1712.867431640625</v>
      </c>
      <c r="T476">
        <v>196.559814453125</v>
      </c>
      <c r="U476">
        <v>1561.5889892578125</v>
      </c>
      <c r="Y476" s="2">
        <f t="shared" si="16"/>
        <v>0.80972363281250004</v>
      </c>
      <c r="Z476" s="2">
        <f t="shared" si="17"/>
        <v>0.556115802734375</v>
      </c>
    </row>
    <row r="477" spans="1:26" x14ac:dyDescent="0.25">
      <c r="A477" t="s">
        <v>495</v>
      </c>
      <c r="B477">
        <v>-149539.0625</v>
      </c>
      <c r="C477">
        <v>-130962.953125</v>
      </c>
      <c r="D477">
        <v>16919.658203125</v>
      </c>
      <c r="E477">
        <v>-1181.5970458984375</v>
      </c>
      <c r="F477">
        <v>1064618.5</v>
      </c>
      <c r="G477">
        <v>558528.5</v>
      </c>
      <c r="H477">
        <v>2567397.75</v>
      </c>
      <c r="I477">
        <v>2377772.5</v>
      </c>
      <c r="J477">
        <v>1120429.25</v>
      </c>
      <c r="K477">
        <v>85.570167541503906</v>
      </c>
      <c r="L477">
        <v>346.0169677734375</v>
      </c>
      <c r="M477">
        <v>0</v>
      </c>
      <c r="N477">
        <v>-369.92059326171875</v>
      </c>
      <c r="O477">
        <v>4891.615234375</v>
      </c>
      <c r="P477">
        <v>598.33135986328125</v>
      </c>
      <c r="Q477">
        <v>598.33135986328125</v>
      </c>
      <c r="R477">
        <v>0</v>
      </c>
      <c r="S477">
        <v>1830.1505126953125</v>
      </c>
      <c r="T477">
        <v>273.490966796875</v>
      </c>
      <c r="U477">
        <v>1439.1397705078125</v>
      </c>
      <c r="Y477" s="2">
        <f t="shared" si="16"/>
        <v>0.83992723437500005</v>
      </c>
      <c r="Z477" s="2">
        <f t="shared" si="17"/>
        <v>0.54160884179687496</v>
      </c>
    </row>
    <row r="478" spans="1:26" x14ac:dyDescent="0.25">
      <c r="A478" t="s">
        <v>496</v>
      </c>
      <c r="B478">
        <v>-133828.75</v>
      </c>
      <c r="C478">
        <v>-129429.7734375</v>
      </c>
      <c r="D478">
        <v>13341.4306640625</v>
      </c>
      <c r="E478">
        <v>-1180.8914794921875</v>
      </c>
      <c r="F478">
        <v>1050212.625</v>
      </c>
      <c r="G478">
        <v>567459.6875</v>
      </c>
      <c r="H478">
        <v>2556212</v>
      </c>
      <c r="I478">
        <v>2371561.5</v>
      </c>
      <c r="J478">
        <v>1076665.5</v>
      </c>
      <c r="K478">
        <v>109.98206329345703</v>
      </c>
      <c r="L478">
        <v>466.30746459960937</v>
      </c>
      <c r="M478">
        <v>0</v>
      </c>
      <c r="N478">
        <v>301.62997436523437</v>
      </c>
      <c r="O478">
        <v>3907.191650390625</v>
      </c>
      <c r="P478">
        <v>357.70724487304687</v>
      </c>
      <c r="Q478">
        <v>357.70724487304687</v>
      </c>
      <c r="R478">
        <v>0</v>
      </c>
      <c r="S478">
        <v>1521.592041015625</v>
      </c>
      <c r="T478">
        <v>438.489501953125</v>
      </c>
      <c r="U478">
        <v>1134.0650634765625</v>
      </c>
      <c r="Y478" s="2">
        <f t="shared" si="16"/>
        <v>0.81340697656250005</v>
      </c>
      <c r="Z478" s="2">
        <f t="shared" si="17"/>
        <v>0.55411825683593752</v>
      </c>
    </row>
    <row r="479" spans="1:26" x14ac:dyDescent="0.25">
      <c r="A479" t="s">
        <v>497</v>
      </c>
      <c r="B479">
        <v>-133916.75</v>
      </c>
      <c r="C479">
        <v>-136472.65625</v>
      </c>
      <c r="D479">
        <v>52005.04296875</v>
      </c>
      <c r="E479">
        <v>-1182.7406005859375</v>
      </c>
      <c r="F479">
        <v>1088623.375</v>
      </c>
      <c r="G479">
        <v>639294.8125</v>
      </c>
      <c r="H479">
        <v>2585333.25</v>
      </c>
      <c r="I479">
        <v>2313289.25</v>
      </c>
      <c r="J479">
        <v>1082194.125</v>
      </c>
      <c r="K479">
        <v>54.220985412597656</v>
      </c>
      <c r="L479">
        <v>453.08282470703125</v>
      </c>
      <c r="M479">
        <v>0</v>
      </c>
      <c r="N479">
        <v>271.80712890625</v>
      </c>
      <c r="O479">
        <v>4323.98486328125</v>
      </c>
      <c r="P479">
        <v>359.44366455078125</v>
      </c>
      <c r="Q479">
        <v>359.44366455078125</v>
      </c>
      <c r="R479">
        <v>0</v>
      </c>
      <c r="S479">
        <v>1493.1456298828125</v>
      </c>
      <c r="T479">
        <v>365.47265625</v>
      </c>
      <c r="U479">
        <v>977.7462158203125</v>
      </c>
      <c r="Y479" s="2">
        <f t="shared" si="16"/>
        <v>0.81180471875000004</v>
      </c>
      <c r="Z479" s="2">
        <f t="shared" si="17"/>
        <v>0.58728976953125001</v>
      </c>
    </row>
    <row r="480" spans="1:26" x14ac:dyDescent="0.25">
      <c r="A480" t="s">
        <v>498</v>
      </c>
      <c r="B480">
        <v>-150132.734375</v>
      </c>
      <c r="C480">
        <v>-147377.734375</v>
      </c>
      <c r="D480">
        <v>37996.640625</v>
      </c>
      <c r="E480">
        <v>-1182.0927734375</v>
      </c>
      <c r="F480">
        <v>1190400.5</v>
      </c>
      <c r="G480">
        <v>653897.625</v>
      </c>
      <c r="H480">
        <v>2647807.75</v>
      </c>
      <c r="I480">
        <v>2334504.25</v>
      </c>
      <c r="J480">
        <v>1151321.75</v>
      </c>
      <c r="K480">
        <v>13.883771896362305</v>
      </c>
      <c r="L480">
        <v>252.28678894042969</v>
      </c>
      <c r="M480">
        <v>0</v>
      </c>
      <c r="N480">
        <v>324.9732666015625</v>
      </c>
      <c r="O480">
        <v>4845.98828125</v>
      </c>
      <c r="P480">
        <v>258.65591430664062</v>
      </c>
      <c r="Q480">
        <v>258.65591430664062</v>
      </c>
      <c r="R480">
        <v>0</v>
      </c>
      <c r="S480">
        <v>1447.59765625</v>
      </c>
      <c r="T480">
        <v>-22.441814422607422</v>
      </c>
      <c r="U480">
        <v>943.720947265625</v>
      </c>
      <c r="Y480" s="2">
        <f t="shared" si="16"/>
        <v>0.85381128125000005</v>
      </c>
      <c r="Z480" s="2">
        <f t="shared" si="17"/>
        <v>0.61590098437499996</v>
      </c>
    </row>
    <row r="481" spans="1:26" x14ac:dyDescent="0.25">
      <c r="A481" t="s">
        <v>499</v>
      </c>
      <c r="B481">
        <v>-144189.546875</v>
      </c>
      <c r="C481">
        <v>-149217.59375</v>
      </c>
      <c r="D481">
        <v>33197.5703125</v>
      </c>
      <c r="E481">
        <v>-1182.626708984375</v>
      </c>
      <c r="F481">
        <v>1140868.75</v>
      </c>
      <c r="G481">
        <v>623302.125</v>
      </c>
      <c r="H481">
        <v>2542620.5</v>
      </c>
      <c r="I481">
        <v>2419847.5</v>
      </c>
      <c r="J481">
        <v>1161881.875</v>
      </c>
      <c r="K481">
        <v>4.9660229682922363</v>
      </c>
      <c r="L481">
        <v>317.03408813476562</v>
      </c>
      <c r="M481">
        <v>0</v>
      </c>
      <c r="N481">
        <v>212.03387451171875</v>
      </c>
      <c r="O481">
        <v>6276.92138671875</v>
      </c>
      <c r="P481">
        <v>-4.3891749382019043</v>
      </c>
      <c r="Q481">
        <v>-4.3891749382019043</v>
      </c>
      <c r="R481">
        <v>0</v>
      </c>
      <c r="S481">
        <v>355.01483154296875</v>
      </c>
      <c r="T481">
        <v>-250.98435974121094</v>
      </c>
      <c r="U481">
        <v>1832.7220458984375</v>
      </c>
      <c r="Y481" s="2">
        <f t="shared" si="16"/>
        <v>0.868474734375</v>
      </c>
      <c r="Z481" s="2">
        <f t="shared" si="17"/>
        <v>0.5901045546875</v>
      </c>
    </row>
    <row r="482" spans="1:26" x14ac:dyDescent="0.25">
      <c r="A482" t="s">
        <v>500</v>
      </c>
      <c r="B482">
        <v>-156753.203125</v>
      </c>
      <c r="C482">
        <v>-142685.09375</v>
      </c>
      <c r="D482">
        <v>30433.177734375</v>
      </c>
      <c r="E482">
        <v>-1183.6680908203125</v>
      </c>
      <c r="F482">
        <v>1132760.25</v>
      </c>
      <c r="G482">
        <v>622338.25</v>
      </c>
      <c r="H482">
        <v>2529701.5</v>
      </c>
      <c r="I482">
        <v>2463308</v>
      </c>
      <c r="J482">
        <v>1172573.875</v>
      </c>
      <c r="K482">
        <v>44.664295196533203</v>
      </c>
      <c r="L482">
        <v>857.2950439453125</v>
      </c>
      <c r="M482">
        <v>0</v>
      </c>
      <c r="N482">
        <v>-61.817470550537109</v>
      </c>
      <c r="O482">
        <v>6147.14208984375</v>
      </c>
      <c r="P482">
        <v>56.835742950439453</v>
      </c>
      <c r="Q482">
        <v>56.835742950439453</v>
      </c>
      <c r="R482">
        <v>0</v>
      </c>
      <c r="S482">
        <v>1397.51171875</v>
      </c>
      <c r="T482">
        <v>-133.44406127929687</v>
      </c>
      <c r="U482">
        <v>2716.25927734375</v>
      </c>
      <c r="Y482" s="2">
        <f t="shared" si="16"/>
        <v>0.87313557812499998</v>
      </c>
      <c r="Z482" s="2">
        <f t="shared" si="17"/>
        <v>0.59190507226562505</v>
      </c>
    </row>
    <row r="483" spans="1:26" x14ac:dyDescent="0.25">
      <c r="A483" t="s">
        <v>501</v>
      </c>
      <c r="B483">
        <v>-147357.5</v>
      </c>
      <c r="C483">
        <v>-153591.875</v>
      </c>
      <c r="D483">
        <v>35265.77734375</v>
      </c>
      <c r="E483">
        <v>-1183.47509765625</v>
      </c>
      <c r="F483">
        <v>1155602.625</v>
      </c>
      <c r="G483">
        <v>628374.625</v>
      </c>
      <c r="H483">
        <v>2611588</v>
      </c>
      <c r="I483">
        <v>2312626</v>
      </c>
      <c r="J483">
        <v>1171048.75</v>
      </c>
      <c r="K483">
        <v>82.3526611328125</v>
      </c>
      <c r="L483">
        <v>879.02874755859375</v>
      </c>
      <c r="M483">
        <v>0</v>
      </c>
      <c r="N483">
        <v>188.26165771484375</v>
      </c>
      <c r="O483">
        <v>5798.03564453125</v>
      </c>
      <c r="P483">
        <v>14.078474998474121</v>
      </c>
      <c r="Q483">
        <v>14.078474998474121</v>
      </c>
      <c r="R483">
        <v>0</v>
      </c>
      <c r="S483">
        <v>405.38003540039062</v>
      </c>
      <c r="T483">
        <v>358.71746826171875</v>
      </c>
      <c r="U483">
        <v>2688.10498046875</v>
      </c>
      <c r="Y483" s="2">
        <f t="shared" si="16"/>
        <v>0.87009937500000001</v>
      </c>
      <c r="Z483" s="2">
        <f t="shared" si="17"/>
        <v>0.59310884765625005</v>
      </c>
    </row>
    <row r="484" spans="1:26" x14ac:dyDescent="0.25">
      <c r="A484" t="s">
        <v>502</v>
      </c>
      <c r="B484">
        <v>-150664.96875</v>
      </c>
      <c r="C484">
        <v>-141463.28125</v>
      </c>
      <c r="D484">
        <v>21226.146484375</v>
      </c>
      <c r="E484">
        <v>-1185.645751953125</v>
      </c>
      <c r="F484">
        <v>1061553.125</v>
      </c>
      <c r="G484">
        <v>576916.625</v>
      </c>
      <c r="H484">
        <v>2589480.75</v>
      </c>
      <c r="I484">
        <v>2267152.25</v>
      </c>
      <c r="J484">
        <v>1131007.75</v>
      </c>
      <c r="K484">
        <v>50.450214385986328</v>
      </c>
      <c r="L484">
        <v>834.904541015625</v>
      </c>
      <c r="M484">
        <v>0</v>
      </c>
      <c r="N484">
        <v>-126.85546112060547</v>
      </c>
      <c r="O484">
        <v>5911.84228515625</v>
      </c>
      <c r="P484">
        <v>184.41030883789062</v>
      </c>
      <c r="Q484">
        <v>184.41030883789062</v>
      </c>
      <c r="R484">
        <v>0</v>
      </c>
      <c r="S484">
        <v>712.56658935546875</v>
      </c>
      <c r="T484">
        <v>511.93063354492188</v>
      </c>
      <c r="U484">
        <v>2070.097412109375</v>
      </c>
      <c r="Y484" s="2">
        <f t="shared" si="16"/>
        <v>0.8388795</v>
      </c>
      <c r="Z484" s="2">
        <f t="shared" si="17"/>
        <v>0.55569047851562503</v>
      </c>
    </row>
    <row r="485" spans="1:26" x14ac:dyDescent="0.25">
      <c r="A485" t="s">
        <v>503</v>
      </c>
      <c r="B485">
        <v>-140467.234375</v>
      </c>
      <c r="C485">
        <v>-130939.96875</v>
      </c>
      <c r="D485">
        <v>26927.056640625</v>
      </c>
      <c r="E485">
        <v>-1178.7347412109375</v>
      </c>
      <c r="F485">
        <v>1112752</v>
      </c>
      <c r="G485">
        <v>603617.1875</v>
      </c>
      <c r="H485">
        <v>2520566</v>
      </c>
      <c r="I485">
        <v>2303461.75</v>
      </c>
      <c r="J485">
        <v>1074758.25</v>
      </c>
      <c r="K485">
        <v>49.742153167724609</v>
      </c>
      <c r="L485">
        <v>619.62591552734375</v>
      </c>
      <c r="M485">
        <v>0</v>
      </c>
      <c r="N485">
        <v>201.2083740234375</v>
      </c>
      <c r="O485">
        <v>5655.0380859375</v>
      </c>
      <c r="P485">
        <v>169.73683166503906</v>
      </c>
      <c r="Q485">
        <v>169.73683166503906</v>
      </c>
      <c r="R485">
        <v>0</v>
      </c>
      <c r="S485">
        <v>326.2864990234375</v>
      </c>
      <c r="T485">
        <v>96.366111755371094</v>
      </c>
      <c r="U485">
        <v>1325.9029541015625</v>
      </c>
      <c r="Y485" s="2">
        <f t="shared" si="16"/>
        <v>0.80335104687500003</v>
      </c>
      <c r="Z485" s="2">
        <f t="shared" si="17"/>
        <v>0.57669013085937504</v>
      </c>
    </row>
    <row r="486" spans="1:26" x14ac:dyDescent="0.25">
      <c r="A486" t="s">
        <v>504</v>
      </c>
      <c r="B486">
        <v>-124192.359375</v>
      </c>
      <c r="C486">
        <v>-126201.8203125</v>
      </c>
      <c r="D486">
        <v>25288.462890625</v>
      </c>
      <c r="E486">
        <v>-1185.31298828125</v>
      </c>
      <c r="F486">
        <v>1097453</v>
      </c>
      <c r="G486">
        <v>593320.6875</v>
      </c>
      <c r="H486">
        <v>2496361.25</v>
      </c>
      <c r="I486">
        <v>2334971.5</v>
      </c>
      <c r="J486">
        <v>1042365.875</v>
      </c>
      <c r="K486">
        <v>54.899482727050781</v>
      </c>
      <c r="L486">
        <v>673.24200439453125</v>
      </c>
      <c r="M486">
        <v>0</v>
      </c>
      <c r="N486">
        <v>201.83270263671875</v>
      </c>
      <c r="O486">
        <v>5672.17333984375</v>
      </c>
      <c r="P486">
        <v>415.91390991210937</v>
      </c>
      <c r="Q486">
        <v>415.91390991210937</v>
      </c>
      <c r="R486">
        <v>0</v>
      </c>
      <c r="S486">
        <v>17.737751007080078</v>
      </c>
      <c r="T486">
        <v>261.66650390625</v>
      </c>
      <c r="U486">
        <v>1395.205810546875</v>
      </c>
      <c r="Y486" s="2">
        <f t="shared" si="16"/>
        <v>0.7919716953125</v>
      </c>
      <c r="Z486" s="2">
        <f t="shared" si="17"/>
        <v>0.56803222460937497</v>
      </c>
    </row>
    <row r="487" spans="1:26" x14ac:dyDescent="0.25">
      <c r="A487" t="s">
        <v>505</v>
      </c>
      <c r="B487">
        <v>-101878.1484375</v>
      </c>
      <c r="C487">
        <v>-106483.328125</v>
      </c>
      <c r="D487">
        <v>8812.48046875</v>
      </c>
      <c r="E487">
        <v>-1182.609130859375</v>
      </c>
      <c r="F487">
        <v>1096000.875</v>
      </c>
      <c r="G487">
        <v>562770.3125</v>
      </c>
      <c r="H487">
        <v>2510003.75</v>
      </c>
      <c r="I487">
        <v>2286298.75</v>
      </c>
      <c r="J487">
        <v>985509.375</v>
      </c>
      <c r="K487">
        <v>84.237106323242187</v>
      </c>
      <c r="L487">
        <v>871.63055419921875</v>
      </c>
      <c r="M487">
        <v>0</v>
      </c>
      <c r="N487">
        <v>-113.21762847900391</v>
      </c>
      <c r="O487">
        <v>5490.98779296875</v>
      </c>
      <c r="P487">
        <v>589.74951171875</v>
      </c>
      <c r="Q487">
        <v>589.74951171875</v>
      </c>
      <c r="R487">
        <v>0</v>
      </c>
      <c r="S487">
        <v>740.87799072265625</v>
      </c>
      <c r="T487">
        <v>63.304752349853516</v>
      </c>
      <c r="U487">
        <v>1891.5157470703125</v>
      </c>
      <c r="Y487" s="2">
        <f t="shared" si="16"/>
        <v>0.77714789843749998</v>
      </c>
      <c r="Z487" s="2">
        <f t="shared" si="17"/>
        <v>0.55395783203125004</v>
      </c>
    </row>
    <row r="488" spans="1:26" x14ac:dyDescent="0.25">
      <c r="A488" t="s">
        <v>506</v>
      </c>
      <c r="B488">
        <v>-139125.90625</v>
      </c>
      <c r="C488">
        <v>-63158.70703125</v>
      </c>
      <c r="D488">
        <v>12579.8603515625</v>
      </c>
      <c r="E488">
        <v>-1182.9227294921875</v>
      </c>
      <c r="F488">
        <v>1363056.25</v>
      </c>
      <c r="G488">
        <v>824807.8125</v>
      </c>
      <c r="H488">
        <v>2487898.25</v>
      </c>
      <c r="I488">
        <v>2356295.5</v>
      </c>
      <c r="J488">
        <v>1031465.75</v>
      </c>
      <c r="K488">
        <v>54.272575378417969</v>
      </c>
      <c r="L488">
        <v>971.7723388671875</v>
      </c>
      <c r="M488">
        <v>0</v>
      </c>
      <c r="N488">
        <v>-182.82232666015625</v>
      </c>
      <c r="O488">
        <v>4736.9345703125</v>
      </c>
      <c r="P488">
        <v>608.6748046875</v>
      </c>
      <c r="Q488">
        <v>608.6748046875</v>
      </c>
      <c r="R488">
        <v>0</v>
      </c>
      <c r="S488">
        <v>2191.94775390625</v>
      </c>
      <c r="T488">
        <v>241.1568603515625</v>
      </c>
      <c r="U488">
        <v>1706.7366943359375</v>
      </c>
      <c r="Y488" s="2">
        <f t="shared" si="16"/>
        <v>0.82918113671875004</v>
      </c>
      <c r="Z488" s="2">
        <f t="shared" si="17"/>
        <v>0.81222795214843746</v>
      </c>
    </row>
    <row r="489" spans="1:26" x14ac:dyDescent="0.25">
      <c r="A489" t="s">
        <v>507</v>
      </c>
      <c r="B489">
        <v>-122604.4375</v>
      </c>
      <c r="C489">
        <v>-140632.5625</v>
      </c>
      <c r="D489">
        <v>32136.55078125</v>
      </c>
      <c r="E489">
        <v>-1184.4232177734375</v>
      </c>
      <c r="F489">
        <v>1344658.875</v>
      </c>
      <c r="G489">
        <v>846543</v>
      </c>
      <c r="H489">
        <v>2543412.5</v>
      </c>
      <c r="I489">
        <v>2394402.75</v>
      </c>
      <c r="J489">
        <v>1083904.25</v>
      </c>
      <c r="K489">
        <v>50.960605621337891</v>
      </c>
      <c r="L489">
        <v>800.61029052734375</v>
      </c>
      <c r="M489">
        <v>0</v>
      </c>
      <c r="N489">
        <v>-303.1966552734375</v>
      </c>
      <c r="O489">
        <v>5238.14013671875</v>
      </c>
      <c r="P489">
        <v>433.21792602539062</v>
      </c>
      <c r="Q489">
        <v>433.21792602539062</v>
      </c>
      <c r="R489">
        <v>0</v>
      </c>
      <c r="S489">
        <v>736.6773681640625</v>
      </c>
      <c r="T489">
        <v>246.35256958007812</v>
      </c>
      <c r="U489">
        <v>1677.8868408203125</v>
      </c>
      <c r="Y489" s="2">
        <f t="shared" si="16"/>
        <v>0.82066724999999996</v>
      </c>
      <c r="Z489" s="2">
        <f t="shared" si="17"/>
        <v>0.81440644921875005</v>
      </c>
    </row>
    <row r="490" spans="1:26" x14ac:dyDescent="0.25">
      <c r="A490" t="s">
        <v>508</v>
      </c>
      <c r="B490">
        <v>-122150.875</v>
      </c>
      <c r="C490">
        <v>-134601.890625</v>
      </c>
      <c r="D490">
        <v>28637.15625</v>
      </c>
      <c r="E490">
        <v>-1187.4110107421875</v>
      </c>
      <c r="F490">
        <v>1339144</v>
      </c>
      <c r="G490">
        <v>836741.9375</v>
      </c>
      <c r="H490">
        <v>2500994.75</v>
      </c>
      <c r="I490">
        <v>2367370.5</v>
      </c>
      <c r="J490">
        <v>1078432.25</v>
      </c>
      <c r="K490">
        <v>59.657627105712891</v>
      </c>
      <c r="L490">
        <v>609.02532958984375</v>
      </c>
      <c r="M490">
        <v>0</v>
      </c>
      <c r="N490">
        <v>-126.45087432861328</v>
      </c>
      <c r="O490">
        <v>4910.7744140625</v>
      </c>
      <c r="P490">
        <v>304.982421875</v>
      </c>
      <c r="Q490">
        <v>304.982421875</v>
      </c>
      <c r="R490">
        <v>0</v>
      </c>
      <c r="S490">
        <v>423.45828247070312</v>
      </c>
      <c r="T490">
        <v>88.151473999023437</v>
      </c>
      <c r="U490">
        <v>1988.6121826171875</v>
      </c>
      <c r="Y490" s="2">
        <f t="shared" si="16"/>
        <v>0.82167948437500005</v>
      </c>
      <c r="Z490" s="2">
        <f t="shared" si="17"/>
        <v>0.80810478124999996</v>
      </c>
    </row>
    <row r="491" spans="1:26" x14ac:dyDescent="0.25">
      <c r="A491" t="s">
        <v>509</v>
      </c>
      <c r="B491">
        <v>-102858.3203125</v>
      </c>
      <c r="C491">
        <v>-101086.4765625</v>
      </c>
      <c r="D491">
        <v>14211.2900390625</v>
      </c>
      <c r="E491">
        <v>-1181.3275146484375</v>
      </c>
      <c r="F491">
        <v>1318366.25</v>
      </c>
      <c r="G491">
        <v>862888.3125</v>
      </c>
      <c r="H491">
        <v>2448849.5</v>
      </c>
      <c r="I491">
        <v>2407362.5</v>
      </c>
      <c r="J491">
        <v>1015412.5625</v>
      </c>
      <c r="K491">
        <v>86.356864929199219</v>
      </c>
      <c r="L491">
        <v>687.0155029296875</v>
      </c>
      <c r="M491">
        <v>0</v>
      </c>
      <c r="N491">
        <v>321.986572265625</v>
      </c>
      <c r="O491">
        <v>5387.90185546875</v>
      </c>
      <c r="P491">
        <v>314.64813232421875</v>
      </c>
      <c r="Q491">
        <v>314.64813232421875</v>
      </c>
      <c r="R491">
        <v>0</v>
      </c>
      <c r="S491">
        <v>1214.263427734375</v>
      </c>
      <c r="T491">
        <v>131.85569763183594</v>
      </c>
      <c r="U491">
        <v>2160.37890625</v>
      </c>
      <c r="Y491" s="2">
        <f t="shared" si="16"/>
        <v>0.811467765625</v>
      </c>
      <c r="Z491" s="2">
        <f t="shared" si="17"/>
        <v>0.84867702246093746</v>
      </c>
    </row>
    <row r="492" spans="1:26" x14ac:dyDescent="0.25">
      <c r="A492" t="s">
        <v>510</v>
      </c>
      <c r="B492">
        <v>-89073.5078125</v>
      </c>
      <c r="C492">
        <v>-111654.4921875</v>
      </c>
      <c r="D492">
        <v>12761.099609375</v>
      </c>
      <c r="E492">
        <v>-1187.5924072265625</v>
      </c>
      <c r="F492">
        <v>1334734</v>
      </c>
      <c r="G492">
        <v>838831.6875</v>
      </c>
      <c r="H492">
        <v>2466711.5</v>
      </c>
      <c r="I492">
        <v>2483682.25</v>
      </c>
      <c r="J492">
        <v>1000538.5625</v>
      </c>
      <c r="K492">
        <v>51.485260009765625</v>
      </c>
      <c r="L492">
        <v>754.1588134765625</v>
      </c>
      <c r="M492">
        <v>0</v>
      </c>
      <c r="N492">
        <v>181.01399230957031</v>
      </c>
      <c r="O492">
        <v>5715.935546875</v>
      </c>
      <c r="P492">
        <v>554.97174072265625</v>
      </c>
      <c r="Q492">
        <v>554.97174072265625</v>
      </c>
      <c r="R492">
        <v>0</v>
      </c>
      <c r="S492">
        <v>551.54473876953125</v>
      </c>
      <c r="T492">
        <v>151.17178344726562</v>
      </c>
      <c r="U492">
        <v>1825.872802734375</v>
      </c>
      <c r="Y492" s="2">
        <f t="shared" si="16"/>
        <v>0.79981056250000004</v>
      </c>
      <c r="Z492" s="2">
        <f t="shared" si="17"/>
        <v>0.82607058789062504</v>
      </c>
    </row>
    <row r="493" spans="1:26" x14ac:dyDescent="0.25">
      <c r="A493" t="s">
        <v>511</v>
      </c>
      <c r="B493">
        <v>-94602.90625</v>
      </c>
      <c r="C493">
        <v>-76711.625</v>
      </c>
      <c r="D493">
        <v>11023.716796875</v>
      </c>
      <c r="E493">
        <v>-1185.4613037109375</v>
      </c>
      <c r="F493">
        <v>1300972.875</v>
      </c>
      <c r="G493">
        <v>853567.8125</v>
      </c>
      <c r="H493">
        <v>2439252.5</v>
      </c>
      <c r="I493">
        <v>2393491.25</v>
      </c>
      <c r="J493">
        <v>948548.9375</v>
      </c>
      <c r="K493">
        <v>50.8798828125</v>
      </c>
      <c r="L493">
        <v>935.07232666015625</v>
      </c>
      <c r="M493">
        <v>0</v>
      </c>
      <c r="N493">
        <v>-301.2874755859375</v>
      </c>
      <c r="O493">
        <v>6366.64697265625</v>
      </c>
      <c r="P493">
        <v>548.013916015625</v>
      </c>
      <c r="Q493">
        <v>548.013916015625</v>
      </c>
      <c r="R493">
        <v>0</v>
      </c>
      <c r="S493">
        <v>28.100973129272461</v>
      </c>
      <c r="T493">
        <v>439.52633666992187</v>
      </c>
      <c r="U493">
        <v>1627.37646484375</v>
      </c>
      <c r="Y493" s="2">
        <f t="shared" si="16"/>
        <v>0.77723440624999995</v>
      </c>
      <c r="Z493" s="2">
        <f t="shared" si="17"/>
        <v>0.84254409570312505</v>
      </c>
    </row>
    <row r="494" spans="1:26" x14ac:dyDescent="0.25">
      <c r="A494" t="s">
        <v>512</v>
      </c>
      <c r="B494">
        <v>-101573.4765625</v>
      </c>
      <c r="C494">
        <v>-74791.7734375</v>
      </c>
      <c r="D494">
        <v>82.120254516601562</v>
      </c>
      <c r="E494">
        <v>-1182.65869140625</v>
      </c>
      <c r="F494">
        <v>1324379.25</v>
      </c>
      <c r="G494">
        <v>866611.125</v>
      </c>
      <c r="H494">
        <v>2430482.25</v>
      </c>
      <c r="I494">
        <v>2384629.75</v>
      </c>
      <c r="J494">
        <v>954673.0625</v>
      </c>
      <c r="K494">
        <v>51.873386383056641</v>
      </c>
      <c r="L494">
        <v>874.72479248046875</v>
      </c>
      <c r="M494">
        <v>0</v>
      </c>
      <c r="N494">
        <v>-193.00047302246094</v>
      </c>
      <c r="O494">
        <v>6155.09423828125</v>
      </c>
      <c r="P494">
        <v>306.63909912109375</v>
      </c>
      <c r="Q494">
        <v>306.63909912109375</v>
      </c>
      <c r="R494">
        <v>0</v>
      </c>
      <c r="S494">
        <v>615.6162109375</v>
      </c>
      <c r="T494">
        <v>550.6453857421875</v>
      </c>
      <c r="U494">
        <v>1162.053955078125</v>
      </c>
      <c r="Y494" s="2">
        <f t="shared" si="16"/>
        <v>0.77830781250000003</v>
      </c>
      <c r="Z494" s="2">
        <f t="shared" si="17"/>
        <v>0.86652900474548344</v>
      </c>
    </row>
    <row r="495" spans="1:26" x14ac:dyDescent="0.25">
      <c r="A495" t="s">
        <v>513</v>
      </c>
      <c r="B495">
        <v>-111281.7109375</v>
      </c>
      <c r="C495">
        <v>-115922.203125</v>
      </c>
      <c r="D495">
        <v>9160.5498046875</v>
      </c>
      <c r="E495">
        <v>-1184.953369140625</v>
      </c>
      <c r="F495">
        <v>1279050.25</v>
      </c>
      <c r="G495">
        <v>861075</v>
      </c>
      <c r="H495">
        <v>2446341.25</v>
      </c>
      <c r="I495">
        <v>2462517.25</v>
      </c>
      <c r="J495">
        <v>1048416.5</v>
      </c>
      <c r="K495">
        <v>101.35637664794922</v>
      </c>
      <c r="L495">
        <v>604.31304931640625</v>
      </c>
      <c r="M495">
        <v>0</v>
      </c>
      <c r="N495">
        <v>-238.33753967285156</v>
      </c>
      <c r="O495">
        <v>5423.58935546875</v>
      </c>
      <c r="P495">
        <v>185.7001953125</v>
      </c>
      <c r="Q495">
        <v>185.7001953125</v>
      </c>
      <c r="R495">
        <v>0</v>
      </c>
      <c r="S495">
        <v>300.44528198242187</v>
      </c>
      <c r="T495">
        <v>231.19151306152344</v>
      </c>
      <c r="U495">
        <v>1474.7818603515625</v>
      </c>
      <c r="Y495" s="2">
        <f t="shared" si="16"/>
        <v>0.82121258593750002</v>
      </c>
      <c r="Z495" s="2">
        <f t="shared" si="17"/>
        <v>0.85191445019531253</v>
      </c>
    </row>
    <row r="496" spans="1:26" x14ac:dyDescent="0.25">
      <c r="A496" t="s">
        <v>514</v>
      </c>
      <c r="B496">
        <v>-120774.953125</v>
      </c>
      <c r="C496">
        <v>-98697.5390625</v>
      </c>
      <c r="D496">
        <v>19715.302734375</v>
      </c>
      <c r="E496">
        <v>-1177.16943359375</v>
      </c>
      <c r="F496">
        <v>1317811</v>
      </c>
      <c r="G496">
        <v>847787.625</v>
      </c>
      <c r="H496">
        <v>2446753.25</v>
      </c>
      <c r="I496">
        <v>2437514</v>
      </c>
      <c r="J496">
        <v>1030614.1875</v>
      </c>
      <c r="K496">
        <v>50.749660491943359</v>
      </c>
      <c r="L496">
        <v>727.36273193359375</v>
      </c>
      <c r="M496">
        <v>0</v>
      </c>
      <c r="N496">
        <v>112.61200714111328</v>
      </c>
      <c r="O496">
        <v>6041.26611328125</v>
      </c>
      <c r="P496">
        <v>150.23258972167969</v>
      </c>
      <c r="Q496">
        <v>150.23258972167969</v>
      </c>
      <c r="R496">
        <v>0</v>
      </c>
      <c r="S496">
        <v>420.506103515625</v>
      </c>
      <c r="T496">
        <v>189.05006408691406</v>
      </c>
      <c r="U496">
        <v>1982.776611328125</v>
      </c>
      <c r="Y496" s="2">
        <f t="shared" si="16"/>
        <v>0.81114169531250002</v>
      </c>
      <c r="Z496" s="2">
        <f t="shared" si="17"/>
        <v>0.82807232226562499</v>
      </c>
    </row>
    <row r="497" spans="1:26" x14ac:dyDescent="0.25">
      <c r="A497" t="s">
        <v>515</v>
      </c>
      <c r="B497">
        <v>-93770.375</v>
      </c>
      <c r="C497">
        <v>-84001.5625</v>
      </c>
      <c r="D497">
        <v>6245.22216796875</v>
      </c>
      <c r="E497">
        <v>-1182.2191162109375</v>
      </c>
      <c r="F497">
        <v>1268241.375</v>
      </c>
      <c r="G497">
        <v>837791.1875</v>
      </c>
      <c r="H497">
        <v>2416030.25</v>
      </c>
      <c r="I497">
        <v>2363011.25</v>
      </c>
      <c r="J497">
        <v>984372.6875</v>
      </c>
      <c r="K497">
        <v>24.489679336547852</v>
      </c>
      <c r="L497">
        <v>694.5030517578125</v>
      </c>
      <c r="M497">
        <v>0</v>
      </c>
      <c r="N497">
        <v>52.994281768798828</v>
      </c>
      <c r="O497">
        <v>6586.32666015625</v>
      </c>
      <c r="P497">
        <v>349.13851928710937</v>
      </c>
      <c r="Q497">
        <v>349.13851928710937</v>
      </c>
      <c r="R497">
        <v>0</v>
      </c>
      <c r="S497">
        <v>1010.0794677734375</v>
      </c>
      <c r="T497">
        <v>139.30522155761719</v>
      </c>
      <c r="U497">
        <v>2484.15283203125</v>
      </c>
      <c r="Y497" s="2">
        <f t="shared" si="16"/>
        <v>0.80660074999999998</v>
      </c>
      <c r="Z497" s="2">
        <f t="shared" si="17"/>
        <v>0.83154596533203129</v>
      </c>
    </row>
    <row r="498" spans="1:26" x14ac:dyDescent="0.25">
      <c r="A498" t="s">
        <v>516</v>
      </c>
      <c r="B498">
        <v>-98170.3515625</v>
      </c>
      <c r="C498">
        <v>-97464.6484375</v>
      </c>
      <c r="D498">
        <v>9337.2890625</v>
      </c>
      <c r="E498">
        <v>-1179.8082275390625</v>
      </c>
      <c r="F498">
        <v>1320025.875</v>
      </c>
      <c r="G498">
        <v>841320.5625</v>
      </c>
      <c r="H498">
        <v>2413886.5</v>
      </c>
      <c r="I498">
        <v>2328202.5</v>
      </c>
      <c r="J498">
        <v>995240.75</v>
      </c>
      <c r="K498">
        <v>25.730808258056641</v>
      </c>
      <c r="L498">
        <v>805.9644775390625</v>
      </c>
      <c r="M498">
        <v>0</v>
      </c>
      <c r="N498">
        <v>-97.465988159179688</v>
      </c>
      <c r="O498">
        <v>6613.58349609375</v>
      </c>
      <c r="P498">
        <v>470.26162719726562</v>
      </c>
      <c r="Q498">
        <v>470.26162719726562</v>
      </c>
      <c r="R498">
        <v>0</v>
      </c>
      <c r="S498">
        <v>136.90058898925781</v>
      </c>
      <c r="T498">
        <v>223.16091918945312</v>
      </c>
      <c r="U498">
        <v>2753.069580078125</v>
      </c>
      <c r="Y498" s="2">
        <f t="shared" si="16"/>
        <v>0.79960575</v>
      </c>
      <c r="Z498" s="2">
        <f t="shared" si="17"/>
        <v>0.8319832734375</v>
      </c>
    </row>
    <row r="499" spans="1:26" x14ac:dyDescent="0.25">
      <c r="A499" t="s">
        <v>517</v>
      </c>
      <c r="B499">
        <v>-66132.15625</v>
      </c>
      <c r="C499">
        <v>-90792.6484375</v>
      </c>
      <c r="D499">
        <v>12642.8134765625</v>
      </c>
      <c r="E499">
        <v>-1180.985107421875</v>
      </c>
      <c r="F499">
        <v>1252433.75</v>
      </c>
      <c r="G499">
        <v>847114.8125</v>
      </c>
      <c r="H499">
        <v>2418826</v>
      </c>
      <c r="I499">
        <v>2320913.5</v>
      </c>
      <c r="J499">
        <v>960746.625</v>
      </c>
      <c r="K499">
        <v>57.169872283935547</v>
      </c>
      <c r="L499">
        <v>981.1021728515625</v>
      </c>
      <c r="M499">
        <v>0</v>
      </c>
      <c r="N499">
        <v>222.85487365722656</v>
      </c>
      <c r="O499">
        <v>6879.00146484375</v>
      </c>
      <c r="P499">
        <v>318.16571044921875</v>
      </c>
      <c r="Q499">
        <v>318.16571044921875</v>
      </c>
      <c r="R499">
        <v>0</v>
      </c>
      <c r="S499">
        <v>618.90008544921875</v>
      </c>
      <c r="T499">
        <v>401.09075927734375</v>
      </c>
      <c r="U499">
        <v>1904.468505859375</v>
      </c>
      <c r="Y499" s="2">
        <f t="shared" si="16"/>
        <v>0.80382182031250005</v>
      </c>
      <c r="Z499" s="2">
        <f t="shared" si="17"/>
        <v>0.83447199902343749</v>
      </c>
    </row>
    <row r="500" spans="1:26" x14ac:dyDescent="0.25">
      <c r="A500" t="s">
        <v>518</v>
      </c>
      <c r="B500">
        <v>-52772.4375</v>
      </c>
      <c r="C500">
        <v>-60695.0390625</v>
      </c>
      <c r="D500">
        <v>9636.7275390625</v>
      </c>
      <c r="E500">
        <v>-1184.980224609375</v>
      </c>
      <c r="F500">
        <v>1306436</v>
      </c>
      <c r="G500">
        <v>848957.5625</v>
      </c>
      <c r="H500">
        <v>2393213.5</v>
      </c>
      <c r="I500">
        <v>2320775.5</v>
      </c>
      <c r="J500">
        <v>909446.375</v>
      </c>
      <c r="K500">
        <v>37.459026336669922</v>
      </c>
      <c r="L500">
        <v>628.1298828125</v>
      </c>
      <c r="M500">
        <v>0</v>
      </c>
      <c r="N500">
        <v>-253.56938171386719</v>
      </c>
      <c r="O500">
        <v>6112.03515625</v>
      </c>
      <c r="P500">
        <v>320.0982666015625</v>
      </c>
      <c r="Q500">
        <v>320.0982666015625</v>
      </c>
      <c r="R500">
        <v>0</v>
      </c>
      <c r="S500">
        <v>2378.087158203125</v>
      </c>
      <c r="T500">
        <v>662.60772705078125</v>
      </c>
      <c r="U500">
        <v>1709.111572265625</v>
      </c>
      <c r="Y500" s="2">
        <f t="shared" si="16"/>
        <v>0.79597889843750003</v>
      </c>
      <c r="Z500" s="2">
        <f t="shared" si="17"/>
        <v>0.83932083496093746</v>
      </c>
    </row>
    <row r="501" spans="1:26" x14ac:dyDescent="0.25">
      <c r="A501" t="s">
        <v>519</v>
      </c>
      <c r="B501">
        <v>-99359.5</v>
      </c>
      <c r="C501">
        <v>-82970.84375</v>
      </c>
      <c r="D501">
        <v>15036.107421875</v>
      </c>
      <c r="E501">
        <v>-1187.056884765625</v>
      </c>
      <c r="F501">
        <v>1271805.875</v>
      </c>
      <c r="G501">
        <v>836637.9375</v>
      </c>
      <c r="H501">
        <v>2418948.75</v>
      </c>
      <c r="I501">
        <v>2390933.25</v>
      </c>
      <c r="J501">
        <v>949006.625</v>
      </c>
      <c r="K501">
        <v>27.280471801757813</v>
      </c>
      <c r="L501">
        <v>577.35711669921875</v>
      </c>
      <c r="M501">
        <v>0</v>
      </c>
      <c r="N501">
        <v>-129.47116088867187</v>
      </c>
      <c r="O501">
        <v>5280.14794921875</v>
      </c>
      <c r="P501">
        <v>293.8314208984375</v>
      </c>
      <c r="Q501">
        <v>293.8314208984375</v>
      </c>
      <c r="R501">
        <v>0</v>
      </c>
      <c r="S501">
        <v>866.8260498046875</v>
      </c>
      <c r="T501">
        <v>738.13397216796875</v>
      </c>
      <c r="U501">
        <v>1908.3572998046875</v>
      </c>
      <c r="Y501" s="2">
        <f t="shared" si="16"/>
        <v>0.76667628124999998</v>
      </c>
      <c r="Z501" s="2">
        <f t="shared" si="17"/>
        <v>0.82160183007812504</v>
      </c>
    </row>
    <row r="502" spans="1:26" x14ac:dyDescent="0.25">
      <c r="A502" t="s">
        <v>520</v>
      </c>
      <c r="B502">
        <v>-113002.46875</v>
      </c>
      <c r="C502">
        <v>-109932.484375</v>
      </c>
      <c r="D502">
        <v>9245.7578125</v>
      </c>
      <c r="E502">
        <v>-1183.8013916015625</v>
      </c>
      <c r="F502">
        <v>1219028.5</v>
      </c>
      <c r="G502">
        <v>828200.8125</v>
      </c>
      <c r="H502">
        <v>2452919</v>
      </c>
      <c r="I502">
        <v>2352978.75</v>
      </c>
      <c r="J502">
        <v>996696.3125</v>
      </c>
      <c r="K502">
        <v>26.567216873168945</v>
      </c>
      <c r="L502">
        <v>572.980712890625</v>
      </c>
      <c r="M502">
        <v>0</v>
      </c>
      <c r="N502">
        <v>118.21291351318359</v>
      </c>
      <c r="O502">
        <v>4770.71923828125</v>
      </c>
      <c r="P502">
        <v>407.31399536132812</v>
      </c>
      <c r="Q502">
        <v>407.31399536132812</v>
      </c>
      <c r="R502">
        <v>0</v>
      </c>
      <c r="S502">
        <v>631.8121337890625</v>
      </c>
      <c r="T502">
        <v>483.07733154296875</v>
      </c>
      <c r="U502">
        <v>1523.950927734375</v>
      </c>
      <c r="Y502" s="2">
        <f t="shared" si="16"/>
        <v>0.77376135937500001</v>
      </c>
      <c r="Z502" s="2">
        <f t="shared" si="17"/>
        <v>0.81895505468749996</v>
      </c>
    </row>
    <row r="503" spans="1:26" x14ac:dyDescent="0.25">
      <c r="A503" t="s">
        <v>521</v>
      </c>
      <c r="B503">
        <v>-83258.3828125</v>
      </c>
      <c r="C503">
        <v>-74139.015625</v>
      </c>
      <c r="D503">
        <v>12344.626953125</v>
      </c>
      <c r="E503">
        <v>-1187.730224609375</v>
      </c>
      <c r="F503">
        <v>1254706</v>
      </c>
      <c r="G503">
        <v>853778</v>
      </c>
      <c r="H503">
        <v>2385014.5</v>
      </c>
      <c r="I503">
        <v>2285615.5</v>
      </c>
      <c r="J503">
        <v>898871.625</v>
      </c>
      <c r="K503">
        <v>54.819774627685547</v>
      </c>
      <c r="L503">
        <v>589.46136474609375</v>
      </c>
      <c r="M503">
        <v>0</v>
      </c>
      <c r="N503">
        <v>91.725151062011719</v>
      </c>
      <c r="O503">
        <v>5180.72265625</v>
      </c>
      <c r="P503">
        <v>439.8272705078125</v>
      </c>
      <c r="Q503">
        <v>439.8272705078125</v>
      </c>
      <c r="R503">
        <v>0</v>
      </c>
      <c r="S503">
        <v>885.98675537109375</v>
      </c>
      <c r="T503">
        <v>515.296875</v>
      </c>
      <c r="U503">
        <v>1573.27734375</v>
      </c>
      <c r="Y503" s="2">
        <f t="shared" si="16"/>
        <v>0.74147422656249995</v>
      </c>
      <c r="Z503" s="2">
        <f t="shared" si="17"/>
        <v>0.84143337304687504</v>
      </c>
    </row>
    <row r="504" spans="1:26" x14ac:dyDescent="0.25">
      <c r="A504" t="s">
        <v>522</v>
      </c>
      <c r="B504">
        <v>-123684.6328125</v>
      </c>
      <c r="C504">
        <v>-94554.2265625</v>
      </c>
      <c r="D504">
        <v>9012.7314453125</v>
      </c>
      <c r="E504">
        <v>-1185.435546875</v>
      </c>
      <c r="F504">
        <v>1280576.5</v>
      </c>
      <c r="G504">
        <v>827867.0625</v>
      </c>
      <c r="H504">
        <v>2494552.25</v>
      </c>
      <c r="I504">
        <v>2301614</v>
      </c>
      <c r="J504">
        <v>1002806.75</v>
      </c>
      <c r="K504">
        <v>42.653877258300781</v>
      </c>
      <c r="L504">
        <v>814.32000732421875</v>
      </c>
      <c r="M504">
        <v>0</v>
      </c>
      <c r="N504">
        <v>257.05975341796875</v>
      </c>
      <c r="O504">
        <v>6157.2958984375</v>
      </c>
      <c r="P504">
        <v>380.67410278320312</v>
      </c>
      <c r="Q504">
        <v>380.67410278320312</v>
      </c>
      <c r="R504">
        <v>0</v>
      </c>
      <c r="S504">
        <v>838.70758056640625</v>
      </c>
      <c r="T504">
        <v>411.17941284179687</v>
      </c>
      <c r="U504">
        <v>2433.68017578125</v>
      </c>
      <c r="Y504" s="2">
        <f t="shared" si="16"/>
        <v>0.78456789062499999</v>
      </c>
      <c r="Z504" s="2">
        <f t="shared" si="17"/>
        <v>0.81885433105468752</v>
      </c>
    </row>
    <row r="505" spans="1:26" x14ac:dyDescent="0.25">
      <c r="A505" t="s">
        <v>523</v>
      </c>
      <c r="B505">
        <v>-115920.3203125</v>
      </c>
      <c r="C505">
        <v>-116092.796875</v>
      </c>
      <c r="D505">
        <v>17718.515625</v>
      </c>
      <c r="E505">
        <v>-1186.220947265625</v>
      </c>
      <c r="F505">
        <v>1235231.375</v>
      </c>
      <c r="G505">
        <v>836974.25</v>
      </c>
      <c r="H505">
        <v>2494318.5</v>
      </c>
      <c r="I505">
        <v>2273064.25</v>
      </c>
      <c r="J505">
        <v>1014769.5</v>
      </c>
      <c r="K505">
        <v>26.868831634521484</v>
      </c>
      <c r="L505">
        <v>690.32806396484375</v>
      </c>
      <c r="M505">
        <v>0</v>
      </c>
      <c r="N505">
        <v>22.365161895751953</v>
      </c>
      <c r="O505">
        <v>6283.82666015625</v>
      </c>
      <c r="P505">
        <v>422.36642456054687</v>
      </c>
      <c r="Q505">
        <v>422.36642456054687</v>
      </c>
      <c r="R505">
        <v>0</v>
      </c>
      <c r="S505">
        <v>970.679931640625</v>
      </c>
      <c r="T505">
        <v>-16.699153900146484</v>
      </c>
      <c r="U505">
        <v>2322.87841796875</v>
      </c>
      <c r="Y505" s="2">
        <f t="shared" si="16"/>
        <v>0.78275638281250004</v>
      </c>
      <c r="Z505" s="2">
        <f t="shared" si="17"/>
        <v>0.81925573437499999</v>
      </c>
    </row>
    <row r="506" spans="1:26" x14ac:dyDescent="0.25">
      <c r="A506" t="s">
        <v>524</v>
      </c>
      <c r="B506">
        <v>-90298.5546875</v>
      </c>
      <c r="C506">
        <v>-73254.6796875</v>
      </c>
      <c r="D506">
        <v>12171.162109375</v>
      </c>
      <c r="E506">
        <v>-1184.91064453125</v>
      </c>
      <c r="F506">
        <v>1232387.5</v>
      </c>
      <c r="G506">
        <v>835475.9375</v>
      </c>
      <c r="H506">
        <v>2414008</v>
      </c>
      <c r="I506">
        <v>2265389.75</v>
      </c>
      <c r="J506">
        <v>969567.9375</v>
      </c>
      <c r="K506">
        <v>27.321823120117187</v>
      </c>
      <c r="L506">
        <v>387.82864379882812</v>
      </c>
      <c r="M506">
        <v>0</v>
      </c>
      <c r="N506">
        <v>419.67129516601562</v>
      </c>
      <c r="O506">
        <v>5736.4931640625</v>
      </c>
      <c r="P506">
        <v>351.34439086914063</v>
      </c>
      <c r="Q506">
        <v>351.34439086914063</v>
      </c>
      <c r="R506">
        <v>0</v>
      </c>
      <c r="S506">
        <v>2670.1015625</v>
      </c>
      <c r="T506">
        <v>-31.052261352539062</v>
      </c>
      <c r="U506">
        <v>2051.470947265625</v>
      </c>
      <c r="Y506" s="2">
        <f t="shared" si="16"/>
        <v>0.80601470312500001</v>
      </c>
      <c r="Z506" s="2">
        <f t="shared" si="17"/>
        <v>0.82330477539062497</v>
      </c>
    </row>
    <row r="507" spans="1:26" x14ac:dyDescent="0.25">
      <c r="A507" t="s">
        <v>525</v>
      </c>
      <c r="B507">
        <v>-87362.734375</v>
      </c>
      <c r="C507">
        <v>-112734.578125</v>
      </c>
      <c r="D507">
        <v>15114.91015625</v>
      </c>
      <c r="E507">
        <v>-1187.3411865234375</v>
      </c>
      <c r="F507">
        <v>1259168</v>
      </c>
      <c r="G507">
        <v>833480.625</v>
      </c>
      <c r="H507">
        <v>2399788.5</v>
      </c>
      <c r="I507">
        <v>2301805.5</v>
      </c>
      <c r="J507">
        <v>1016691.75</v>
      </c>
      <c r="K507">
        <v>47.337406158447266</v>
      </c>
      <c r="L507">
        <v>302.57012939453125</v>
      </c>
      <c r="M507">
        <v>0</v>
      </c>
      <c r="N507">
        <v>133.40927124023437</v>
      </c>
      <c r="O507">
        <v>5098.84228515625</v>
      </c>
      <c r="P507">
        <v>372.33395385742187</v>
      </c>
      <c r="Q507">
        <v>372.33395385742187</v>
      </c>
      <c r="R507">
        <v>0</v>
      </c>
      <c r="S507">
        <v>1154.1749267578125</v>
      </c>
      <c r="T507">
        <v>337.7529296875</v>
      </c>
      <c r="U507">
        <v>2036.2950439453125</v>
      </c>
      <c r="Y507" s="2">
        <f t="shared" si="16"/>
        <v>0.81659443750000005</v>
      </c>
      <c r="Z507" s="2">
        <f t="shared" si="17"/>
        <v>0.81836571484374998</v>
      </c>
    </row>
    <row r="508" spans="1:26" x14ac:dyDescent="0.25">
      <c r="A508" t="s">
        <v>526</v>
      </c>
      <c r="B508">
        <v>-89474.6875</v>
      </c>
      <c r="C508">
        <v>-103846.59375</v>
      </c>
      <c r="D508">
        <v>14347.546875</v>
      </c>
      <c r="E508">
        <v>-1187.085693359375</v>
      </c>
      <c r="F508">
        <v>1273697.875</v>
      </c>
      <c r="G508">
        <v>816815.0625</v>
      </c>
      <c r="H508">
        <v>2420786.5</v>
      </c>
      <c r="I508">
        <v>2297116.25</v>
      </c>
      <c r="J508">
        <v>987678.75</v>
      </c>
      <c r="K508">
        <v>51.002170562744141</v>
      </c>
      <c r="L508">
        <v>389.25253295898437</v>
      </c>
      <c r="M508">
        <v>0</v>
      </c>
      <c r="N508">
        <v>244.84075927734375</v>
      </c>
      <c r="O508">
        <v>5757.5078125</v>
      </c>
      <c r="P508">
        <v>434.03829956054687</v>
      </c>
      <c r="Q508">
        <v>434.03829956054687</v>
      </c>
      <c r="R508">
        <v>0</v>
      </c>
      <c r="S508">
        <v>533.65185546875</v>
      </c>
      <c r="T508">
        <v>728.84051513671875</v>
      </c>
      <c r="U508">
        <v>1490.552978515625</v>
      </c>
      <c r="Y508" s="2">
        <f t="shared" si="16"/>
        <v>0.79435746875000002</v>
      </c>
      <c r="Z508" s="2">
        <f t="shared" si="17"/>
        <v>0.80246751562499996</v>
      </c>
    </row>
    <row r="509" spans="1:26" x14ac:dyDescent="0.25">
      <c r="A509" t="s">
        <v>527</v>
      </c>
      <c r="B509">
        <v>-89134.625</v>
      </c>
      <c r="C509">
        <v>-88633.1484375</v>
      </c>
      <c r="D509">
        <v>10965.494140625</v>
      </c>
      <c r="E509">
        <v>-1185.8385009765625</v>
      </c>
      <c r="F509">
        <v>1275215.375</v>
      </c>
      <c r="G509">
        <v>838766.375</v>
      </c>
      <c r="H509">
        <v>2379134.25</v>
      </c>
      <c r="I509">
        <v>2262699.25</v>
      </c>
      <c r="J509">
        <v>968645.75</v>
      </c>
      <c r="K509">
        <v>26.678558349609375</v>
      </c>
      <c r="L509">
        <v>475.87893676757812</v>
      </c>
      <c r="M509">
        <v>0</v>
      </c>
      <c r="N509">
        <v>-131.80717468261719</v>
      </c>
      <c r="O509">
        <v>6173.93408203125</v>
      </c>
      <c r="P509">
        <v>289.8726806640625</v>
      </c>
      <c r="Q509">
        <v>289.8726806640625</v>
      </c>
      <c r="R509">
        <v>0</v>
      </c>
      <c r="S509">
        <v>903.26873779296875</v>
      </c>
      <c r="T509">
        <v>475.66586303710937</v>
      </c>
      <c r="U509">
        <v>1414.56787109375</v>
      </c>
      <c r="Y509" s="2">
        <f t="shared" si="16"/>
        <v>0.79087797656250003</v>
      </c>
      <c r="Z509" s="2">
        <f t="shared" si="17"/>
        <v>0.82780088085937498</v>
      </c>
    </row>
    <row r="510" spans="1:26" x14ac:dyDescent="0.25">
      <c r="A510" t="s">
        <v>528</v>
      </c>
      <c r="B510">
        <v>-54909.67578125</v>
      </c>
      <c r="C510">
        <v>-38764.4296875</v>
      </c>
      <c r="D510">
        <v>10576.369140625</v>
      </c>
      <c r="E510">
        <v>-1184.8475341796875</v>
      </c>
      <c r="F510">
        <v>1260055.375</v>
      </c>
      <c r="G510">
        <v>867421.875</v>
      </c>
      <c r="H510">
        <v>2299398.5</v>
      </c>
      <c r="I510">
        <v>2266051.5</v>
      </c>
      <c r="J510">
        <v>875593.625</v>
      </c>
      <c r="K510">
        <v>26.908662796020508</v>
      </c>
      <c r="L510">
        <v>157.95468139648437</v>
      </c>
      <c r="M510">
        <v>0</v>
      </c>
      <c r="N510">
        <v>-302.82601928710937</v>
      </c>
      <c r="O510">
        <v>6510.88623046875</v>
      </c>
      <c r="P510">
        <v>227.80781555175781</v>
      </c>
      <c r="Q510">
        <v>227.80781555175781</v>
      </c>
      <c r="R510">
        <v>0</v>
      </c>
      <c r="S510">
        <v>229.0693359375</v>
      </c>
      <c r="T510">
        <v>217.44486999511719</v>
      </c>
      <c r="U510">
        <v>2530.8359375</v>
      </c>
      <c r="Y510" s="2">
        <f t="shared" si="16"/>
        <v>0.78191951953125005</v>
      </c>
      <c r="Z510" s="2">
        <f t="shared" si="17"/>
        <v>0.85684550585937502</v>
      </c>
    </row>
    <row r="511" spans="1:26" x14ac:dyDescent="0.25">
      <c r="A511" t="s">
        <v>529</v>
      </c>
      <c r="B511">
        <v>-104227.734375</v>
      </c>
      <c r="C511">
        <v>-96028.3671875</v>
      </c>
      <c r="D511">
        <v>14704.81640625</v>
      </c>
      <c r="E511">
        <v>-1187.06494140625</v>
      </c>
      <c r="F511">
        <v>1233203.25</v>
      </c>
      <c r="G511">
        <v>861397.8125</v>
      </c>
      <c r="H511">
        <v>2442268.75</v>
      </c>
      <c r="I511">
        <v>2261029.75</v>
      </c>
      <c r="J511">
        <v>984819.875</v>
      </c>
      <c r="K511">
        <v>48.791862487792969</v>
      </c>
      <c r="L511">
        <v>506.97088623046875</v>
      </c>
      <c r="M511">
        <v>0</v>
      </c>
      <c r="N511">
        <v>-29.464445114135742</v>
      </c>
      <c r="O511">
        <v>5706.30029296875</v>
      </c>
      <c r="P511">
        <v>226.89656066894531</v>
      </c>
      <c r="Q511">
        <v>226.89656066894531</v>
      </c>
      <c r="R511">
        <v>0</v>
      </c>
      <c r="S511">
        <v>44.875324249267578</v>
      </c>
      <c r="T511">
        <v>168.34934997558594</v>
      </c>
      <c r="U511">
        <v>2640.655029296875</v>
      </c>
      <c r="Y511" s="2">
        <f t="shared" si="16"/>
        <v>0.78456377343749995</v>
      </c>
      <c r="Z511" s="2">
        <f t="shared" si="17"/>
        <v>0.84669299609375004</v>
      </c>
    </row>
    <row r="512" spans="1:26" x14ac:dyDescent="0.25">
      <c r="A512" t="s">
        <v>530</v>
      </c>
      <c r="B512">
        <v>-47392.9921875</v>
      </c>
      <c r="C512">
        <v>-85333.5390625</v>
      </c>
      <c r="D512">
        <v>6484.86181640625</v>
      </c>
      <c r="E512">
        <v>-1187.8807373046875</v>
      </c>
      <c r="F512">
        <v>1234010.75</v>
      </c>
      <c r="G512">
        <v>841395.375</v>
      </c>
      <c r="H512">
        <v>2404493.5</v>
      </c>
      <c r="I512">
        <v>2231504.5</v>
      </c>
      <c r="J512">
        <v>910043.1875</v>
      </c>
      <c r="K512">
        <v>53.528591156005859</v>
      </c>
      <c r="L512">
        <v>434.54632568359375</v>
      </c>
      <c r="M512">
        <v>0</v>
      </c>
      <c r="N512">
        <v>55.548347473144531</v>
      </c>
      <c r="O512">
        <v>5270.130859375</v>
      </c>
      <c r="P512">
        <v>168.78948974609375</v>
      </c>
      <c r="Q512">
        <v>168.78948974609375</v>
      </c>
      <c r="R512">
        <v>0</v>
      </c>
      <c r="S512">
        <v>486.59597778320312</v>
      </c>
      <c r="T512">
        <v>358.735595703125</v>
      </c>
      <c r="U512">
        <v>2090.2119140625</v>
      </c>
      <c r="Y512" s="2">
        <f t="shared" si="16"/>
        <v>0.77731665625000002</v>
      </c>
      <c r="Z512" s="2">
        <f t="shared" si="17"/>
        <v>0.83491051318359377</v>
      </c>
    </row>
    <row r="513" spans="1:26" x14ac:dyDescent="0.25">
      <c r="A513" t="s">
        <v>531</v>
      </c>
      <c r="B513">
        <v>-79930.6015625</v>
      </c>
      <c r="C513">
        <v>-77403.71875</v>
      </c>
      <c r="D513">
        <v>-848.62200927734375</v>
      </c>
      <c r="E513">
        <v>-1188.1575927734375</v>
      </c>
      <c r="F513">
        <v>1277276</v>
      </c>
      <c r="G513">
        <v>815606.75</v>
      </c>
      <c r="H513">
        <v>2385652.25</v>
      </c>
      <c r="I513">
        <v>2265677</v>
      </c>
      <c r="J513">
        <v>931595.8125</v>
      </c>
      <c r="K513">
        <v>26.409072875976563</v>
      </c>
      <c r="L513">
        <v>459.99114990234375</v>
      </c>
      <c r="M513">
        <v>0</v>
      </c>
      <c r="N513">
        <v>354.62335205078125</v>
      </c>
      <c r="O513">
        <v>5562.087890625</v>
      </c>
      <c r="P513">
        <v>256.83929443359375</v>
      </c>
      <c r="Q513">
        <v>256.83929443359375</v>
      </c>
      <c r="R513">
        <v>0</v>
      </c>
      <c r="S513">
        <v>798.71539306640625</v>
      </c>
      <c r="T513">
        <v>594.71282958984375</v>
      </c>
      <c r="U513">
        <v>2078.984619140625</v>
      </c>
      <c r="Y513" s="2">
        <f t="shared" si="16"/>
        <v>0.77426149218749996</v>
      </c>
      <c r="Z513" s="2">
        <f t="shared" si="17"/>
        <v>0.81645537200927731</v>
      </c>
    </row>
    <row r="514" spans="1:26" x14ac:dyDescent="0.25">
      <c r="A514" t="s">
        <v>532</v>
      </c>
      <c r="B514">
        <v>-13339.818359375</v>
      </c>
      <c r="C514">
        <v>-42669.3984375</v>
      </c>
      <c r="D514">
        <v>5036.03271484375</v>
      </c>
      <c r="E514">
        <v>-1187.9356689453125</v>
      </c>
      <c r="F514">
        <v>1239496.125</v>
      </c>
      <c r="G514">
        <v>843964.4375</v>
      </c>
      <c r="H514">
        <v>2270265.5</v>
      </c>
      <c r="I514">
        <v>2305543.5</v>
      </c>
      <c r="J514">
        <v>833871.9375</v>
      </c>
      <c r="K514">
        <v>27.987216949462891</v>
      </c>
      <c r="L514">
        <v>526.86370849609375</v>
      </c>
      <c r="M514">
        <v>0</v>
      </c>
      <c r="N514">
        <v>245.89698791503906</v>
      </c>
      <c r="O514">
        <v>6676.2890625</v>
      </c>
      <c r="P514">
        <v>273.88702392578125</v>
      </c>
      <c r="Q514">
        <v>273.88702392578125</v>
      </c>
      <c r="R514">
        <v>0</v>
      </c>
      <c r="S514">
        <v>1234.25439453125</v>
      </c>
      <c r="T514">
        <v>890.70355224609375</v>
      </c>
      <c r="U514">
        <v>2639.162841796875</v>
      </c>
      <c r="Y514" s="2">
        <f t="shared" si="16"/>
        <v>0.77786272070312501</v>
      </c>
      <c r="Z514" s="2">
        <f t="shared" si="17"/>
        <v>0.83892840478515629</v>
      </c>
    </row>
    <row r="515" spans="1:26" x14ac:dyDescent="0.25">
      <c r="A515" t="s">
        <v>533</v>
      </c>
      <c r="B515">
        <v>-72615.3203125</v>
      </c>
      <c r="C515">
        <v>-64977.06640625</v>
      </c>
      <c r="D515">
        <v>12629.4658203125</v>
      </c>
      <c r="E515">
        <v>-1190.0115966796875</v>
      </c>
      <c r="F515">
        <v>1251452.625</v>
      </c>
      <c r="G515">
        <v>848345.625</v>
      </c>
      <c r="H515">
        <v>2363159.75</v>
      </c>
      <c r="I515">
        <v>2234225.5</v>
      </c>
      <c r="J515">
        <v>905318.0625</v>
      </c>
      <c r="K515">
        <v>34.020454406738281</v>
      </c>
      <c r="L515">
        <v>398.12420654296875</v>
      </c>
      <c r="M515">
        <v>0</v>
      </c>
      <c r="N515">
        <v>-183.72119140625</v>
      </c>
      <c r="O515">
        <v>6361.5537109375</v>
      </c>
      <c r="P515">
        <v>266.25836181640625</v>
      </c>
      <c r="Q515">
        <v>266.25836181640625</v>
      </c>
      <c r="R515">
        <v>0</v>
      </c>
      <c r="S515">
        <v>894.6146240234375</v>
      </c>
      <c r="T515">
        <v>618.83050537109375</v>
      </c>
      <c r="U515">
        <v>3301.706298828125</v>
      </c>
      <c r="Y515" s="2">
        <f t="shared" si="16"/>
        <v>0.76772567578124995</v>
      </c>
      <c r="Z515" s="2">
        <f t="shared" si="17"/>
        <v>0.83571615917968745</v>
      </c>
    </row>
    <row r="516" spans="1:26" x14ac:dyDescent="0.25">
      <c r="A516" t="s">
        <v>534</v>
      </c>
      <c r="B516">
        <v>-90920.03125</v>
      </c>
      <c r="C516">
        <v>-95667.1484375</v>
      </c>
      <c r="D516">
        <v>11856.177734375</v>
      </c>
      <c r="E516">
        <v>-1189.189208984375</v>
      </c>
      <c r="F516">
        <v>1245610.625</v>
      </c>
      <c r="G516">
        <v>878683.6875</v>
      </c>
      <c r="H516">
        <v>2412973.25</v>
      </c>
      <c r="I516">
        <v>2347563.25</v>
      </c>
      <c r="J516">
        <v>953587.4375</v>
      </c>
      <c r="K516">
        <v>60.631565093994141</v>
      </c>
      <c r="L516">
        <v>548.98175048828125</v>
      </c>
      <c r="M516">
        <v>0</v>
      </c>
      <c r="N516">
        <v>-34.694850921630859</v>
      </c>
      <c r="O516">
        <v>6107.623046875</v>
      </c>
      <c r="P516">
        <v>321.23196411132812</v>
      </c>
      <c r="Q516">
        <v>321.23196411132812</v>
      </c>
      <c r="R516">
        <v>0</v>
      </c>
      <c r="S516">
        <v>36.628814697265625</v>
      </c>
      <c r="T516">
        <v>265.82382202148437</v>
      </c>
      <c r="U516">
        <v>2139.817138671875</v>
      </c>
      <c r="Y516" s="2">
        <f t="shared" si="16"/>
        <v>0.76700025781250003</v>
      </c>
      <c r="Z516" s="2">
        <f t="shared" si="17"/>
        <v>0.86682750976562495</v>
      </c>
    </row>
    <row r="517" spans="1:26" x14ac:dyDescent="0.25">
      <c r="A517" t="s">
        <v>535</v>
      </c>
      <c r="B517">
        <v>-88790.0078125</v>
      </c>
      <c r="C517">
        <v>-96516.8984375</v>
      </c>
      <c r="D517">
        <v>17944.837890625</v>
      </c>
      <c r="E517">
        <v>-1186.64453125</v>
      </c>
      <c r="F517">
        <v>1306139.875</v>
      </c>
      <c r="G517">
        <v>873936.1875</v>
      </c>
      <c r="H517">
        <v>2419123.5</v>
      </c>
      <c r="I517">
        <v>2351852.75</v>
      </c>
      <c r="J517">
        <v>953430.3125</v>
      </c>
      <c r="K517">
        <v>28.492147445678711</v>
      </c>
      <c r="L517">
        <v>799.24237060546875</v>
      </c>
      <c r="M517">
        <v>0</v>
      </c>
      <c r="N517">
        <v>-251.30859375</v>
      </c>
      <c r="O517">
        <v>5542.6064453125</v>
      </c>
      <c r="P517">
        <v>346.00137329101562</v>
      </c>
      <c r="Q517">
        <v>346.00137329101562</v>
      </c>
      <c r="R517">
        <v>0</v>
      </c>
      <c r="S517">
        <v>416.84423828125</v>
      </c>
      <c r="T517">
        <v>-24.533401489257813</v>
      </c>
      <c r="U517">
        <v>1632.8411865234375</v>
      </c>
      <c r="Y517" s="2">
        <f t="shared" si="16"/>
        <v>0.76812340624999997</v>
      </c>
      <c r="Z517" s="2">
        <f t="shared" si="17"/>
        <v>0.85599134960937495</v>
      </c>
    </row>
    <row r="518" spans="1:26" x14ac:dyDescent="0.25">
      <c r="A518" t="s">
        <v>536</v>
      </c>
      <c r="B518">
        <v>-46388.31640625</v>
      </c>
      <c r="C518">
        <v>-66483.9765625</v>
      </c>
      <c r="D518">
        <v>15824.462890625</v>
      </c>
      <c r="E518">
        <v>-1191.753662109375</v>
      </c>
      <c r="F518">
        <v>1246923</v>
      </c>
      <c r="G518">
        <v>887083.625</v>
      </c>
      <c r="H518">
        <v>2329821</v>
      </c>
      <c r="I518">
        <v>2262964</v>
      </c>
      <c r="J518">
        <v>890872.8125</v>
      </c>
      <c r="K518">
        <v>25.586265563964844</v>
      </c>
      <c r="L518">
        <v>478.3729248046875</v>
      </c>
      <c r="M518">
        <v>0</v>
      </c>
      <c r="N518">
        <v>92.571937561035156</v>
      </c>
      <c r="O518">
        <v>5210.1611328125</v>
      </c>
      <c r="P518">
        <v>407.7117919921875</v>
      </c>
      <c r="Q518">
        <v>407.7117919921875</v>
      </c>
      <c r="R518">
        <v>0</v>
      </c>
      <c r="S518">
        <v>861.9786376953125</v>
      </c>
      <c r="T518">
        <v>314.9647216796875</v>
      </c>
      <c r="U518">
        <v>1842.990478515625</v>
      </c>
      <c r="Y518" s="2">
        <f t="shared" ref="Y518:Y581" si="18">(B518+C518+J518)/10^6</f>
        <v>0.77800051953125005</v>
      </c>
      <c r="Z518" s="2">
        <f t="shared" ref="Z518:Z581" si="19">(-D518+G518)/10^6</f>
        <v>0.87125916210937504</v>
      </c>
    </row>
    <row r="519" spans="1:26" x14ac:dyDescent="0.25">
      <c r="A519" t="s">
        <v>537</v>
      </c>
      <c r="B519">
        <v>-85823.2421875</v>
      </c>
      <c r="C519">
        <v>-89247.5078125</v>
      </c>
      <c r="D519">
        <v>12032.2421875</v>
      </c>
      <c r="E519">
        <v>-1190.383544921875</v>
      </c>
      <c r="F519">
        <v>1214800.25</v>
      </c>
      <c r="G519">
        <v>870781.125</v>
      </c>
      <c r="H519">
        <v>2397188</v>
      </c>
      <c r="I519">
        <v>2260902.75</v>
      </c>
      <c r="J519">
        <v>968249.625</v>
      </c>
      <c r="K519">
        <v>30.986690521240234</v>
      </c>
      <c r="L519">
        <v>613.26995849609375</v>
      </c>
      <c r="M519">
        <v>0</v>
      </c>
      <c r="N519">
        <v>80.667732238769531</v>
      </c>
      <c r="O519">
        <v>4985.56591796875</v>
      </c>
      <c r="P519">
        <v>468.33889770507812</v>
      </c>
      <c r="Q519">
        <v>468.33889770507812</v>
      </c>
      <c r="R519">
        <v>0</v>
      </c>
      <c r="S519">
        <v>749.48370361328125</v>
      </c>
      <c r="T519">
        <v>247.3671875</v>
      </c>
      <c r="U519">
        <v>2331.2626953125</v>
      </c>
      <c r="Y519" s="2">
        <f t="shared" si="18"/>
        <v>0.79317887499999995</v>
      </c>
      <c r="Z519" s="2">
        <f t="shared" si="19"/>
        <v>0.85874888281249995</v>
      </c>
    </row>
    <row r="520" spans="1:26" x14ac:dyDescent="0.25">
      <c r="A520" t="s">
        <v>538</v>
      </c>
      <c r="B520">
        <v>-73349.421875</v>
      </c>
      <c r="C520">
        <v>-66603.8359375</v>
      </c>
      <c r="D520">
        <v>4863.80224609375</v>
      </c>
      <c r="E520">
        <v>-1186.5086669921875</v>
      </c>
      <c r="F520">
        <v>1243231.375</v>
      </c>
      <c r="G520">
        <v>850914.1875</v>
      </c>
      <c r="H520">
        <v>2347760.75</v>
      </c>
      <c r="I520">
        <v>2276424</v>
      </c>
      <c r="J520">
        <v>936658.25</v>
      </c>
      <c r="K520">
        <v>62.271968841552734</v>
      </c>
      <c r="L520">
        <v>724.58270263671875</v>
      </c>
      <c r="M520">
        <v>0</v>
      </c>
      <c r="N520">
        <v>501.05453491210937</v>
      </c>
      <c r="O520">
        <v>4883.57666015625</v>
      </c>
      <c r="P520">
        <v>167.59207153320312</v>
      </c>
      <c r="Q520">
        <v>167.59207153320312</v>
      </c>
      <c r="R520">
        <v>0</v>
      </c>
      <c r="S520">
        <v>932.176513671875</v>
      </c>
      <c r="T520">
        <v>-3.7092161178588867</v>
      </c>
      <c r="U520">
        <v>1777.33837890625</v>
      </c>
      <c r="Y520" s="2">
        <f t="shared" si="18"/>
        <v>0.79670499218750002</v>
      </c>
      <c r="Z520" s="2">
        <f t="shared" si="19"/>
        <v>0.8460503852539063</v>
      </c>
    </row>
    <row r="521" spans="1:26" x14ac:dyDescent="0.25">
      <c r="A521" t="s">
        <v>539</v>
      </c>
      <c r="B521">
        <v>-15724.0986328125</v>
      </c>
      <c r="C521">
        <v>-31408.0078125</v>
      </c>
      <c r="D521">
        <v>-10114.2275390625</v>
      </c>
      <c r="E521">
        <v>-1184.64111328125</v>
      </c>
      <c r="F521">
        <v>1244834.125</v>
      </c>
      <c r="G521">
        <v>852556.3125</v>
      </c>
      <c r="H521">
        <v>2276148.25</v>
      </c>
      <c r="I521">
        <v>2237997.5</v>
      </c>
      <c r="J521">
        <v>801237</v>
      </c>
      <c r="K521">
        <v>42.166580200195312</v>
      </c>
      <c r="L521">
        <v>718.58795166015625</v>
      </c>
      <c r="M521">
        <v>0</v>
      </c>
      <c r="N521">
        <v>223.84101867675781</v>
      </c>
      <c r="O521">
        <v>4977.51220703125</v>
      </c>
      <c r="P521">
        <v>38.062381744384766</v>
      </c>
      <c r="Q521">
        <v>38.062381744384766</v>
      </c>
      <c r="R521">
        <v>0</v>
      </c>
      <c r="S521">
        <v>272.61410522460937</v>
      </c>
      <c r="T521">
        <v>100.86961364746094</v>
      </c>
      <c r="U521">
        <v>1768.1275634765625</v>
      </c>
      <c r="Y521" s="2">
        <f t="shared" si="18"/>
        <v>0.75410489355468746</v>
      </c>
      <c r="Z521" s="2">
        <f t="shared" si="19"/>
        <v>0.86267054003906252</v>
      </c>
    </row>
    <row r="522" spans="1:26" x14ac:dyDescent="0.25">
      <c r="A522" t="s">
        <v>540</v>
      </c>
      <c r="B522">
        <v>-31028.11328125</v>
      </c>
      <c r="C522">
        <v>-28833.216796875</v>
      </c>
      <c r="D522">
        <v>-3303.253173828125</v>
      </c>
      <c r="E522">
        <v>-1181.6177978515625</v>
      </c>
      <c r="F522">
        <v>1296493.375</v>
      </c>
      <c r="G522">
        <v>861031.125</v>
      </c>
      <c r="H522">
        <v>2214389</v>
      </c>
      <c r="I522">
        <v>2151838.25</v>
      </c>
      <c r="J522">
        <v>828693.5</v>
      </c>
      <c r="K522">
        <v>25.755435943603516</v>
      </c>
      <c r="L522">
        <v>558.378662109375</v>
      </c>
      <c r="M522">
        <v>0</v>
      </c>
      <c r="N522">
        <v>30.134632110595703</v>
      </c>
      <c r="O522">
        <v>6042.9404296875</v>
      </c>
      <c r="P522">
        <v>109.41188049316406</v>
      </c>
      <c r="Q522">
        <v>109.41188049316406</v>
      </c>
      <c r="R522">
        <v>0</v>
      </c>
      <c r="S522">
        <v>432.10498046875</v>
      </c>
      <c r="T522">
        <v>507.42013549804687</v>
      </c>
      <c r="U522">
        <v>1578.01025390625</v>
      </c>
      <c r="Y522" s="2">
        <f t="shared" si="18"/>
        <v>0.76883216992187497</v>
      </c>
      <c r="Z522" s="2">
        <f t="shared" si="19"/>
        <v>0.86433437817382808</v>
      </c>
    </row>
    <row r="523" spans="1:26" x14ac:dyDescent="0.25">
      <c r="A523" t="s">
        <v>541</v>
      </c>
      <c r="B523">
        <v>-30739.7578125</v>
      </c>
      <c r="C523">
        <v>-29243.34765625</v>
      </c>
      <c r="D523">
        <v>-8541.748046875</v>
      </c>
      <c r="E523">
        <v>-1189.7120361328125</v>
      </c>
      <c r="F523">
        <v>1224574.75</v>
      </c>
      <c r="G523">
        <v>845119.3125</v>
      </c>
      <c r="H523">
        <v>2302349</v>
      </c>
      <c r="I523">
        <v>2295722.75</v>
      </c>
      <c r="J523">
        <v>807172.25</v>
      </c>
      <c r="K523">
        <v>21.800567626953125</v>
      </c>
      <c r="L523">
        <v>602.30120849609375</v>
      </c>
      <c r="M523">
        <v>0</v>
      </c>
      <c r="N523">
        <v>120.64842224121094</v>
      </c>
      <c r="O523">
        <v>6263.0224609375</v>
      </c>
      <c r="P523">
        <v>-6.6221489906311035</v>
      </c>
      <c r="Q523">
        <v>-6.6221489906311035</v>
      </c>
      <c r="R523">
        <v>0</v>
      </c>
      <c r="S523">
        <v>1458.408447265625</v>
      </c>
      <c r="T523">
        <v>790.60107421875</v>
      </c>
      <c r="U523">
        <v>1947.8267822265625</v>
      </c>
      <c r="Y523" s="2">
        <f t="shared" si="18"/>
        <v>0.74718914453124996</v>
      </c>
      <c r="Z523" s="2">
        <f t="shared" si="19"/>
        <v>0.85366106054687496</v>
      </c>
    </row>
    <row r="524" spans="1:26" x14ac:dyDescent="0.25">
      <c r="A524" t="s">
        <v>542</v>
      </c>
      <c r="B524">
        <v>-39533.38671875</v>
      </c>
      <c r="C524">
        <v>-39407.23828125</v>
      </c>
      <c r="D524">
        <v>-10594.9697265625</v>
      </c>
      <c r="E524">
        <v>-1187.8056640625</v>
      </c>
      <c r="F524">
        <v>1247595.125</v>
      </c>
      <c r="G524">
        <v>834452.8125</v>
      </c>
      <c r="H524">
        <v>2333683.25</v>
      </c>
      <c r="I524">
        <v>2248525</v>
      </c>
      <c r="J524">
        <v>870318.125</v>
      </c>
      <c r="K524">
        <v>36.953529357910156</v>
      </c>
      <c r="L524">
        <v>639.75823974609375</v>
      </c>
      <c r="M524">
        <v>0</v>
      </c>
      <c r="N524">
        <v>160.1202392578125</v>
      </c>
      <c r="O524">
        <v>5394.34814453125</v>
      </c>
      <c r="P524">
        <v>260.30770874023437</v>
      </c>
      <c r="Q524">
        <v>260.30770874023437</v>
      </c>
      <c r="R524">
        <v>0</v>
      </c>
      <c r="S524">
        <v>1906.3238525390625</v>
      </c>
      <c r="T524">
        <v>613.7850341796875</v>
      </c>
      <c r="U524">
        <v>1681.4189453125</v>
      </c>
      <c r="Y524" s="2">
        <f t="shared" si="18"/>
        <v>0.79137749999999996</v>
      </c>
      <c r="Z524" s="2">
        <f t="shared" si="19"/>
        <v>0.84504778222656252</v>
      </c>
    </row>
    <row r="525" spans="1:26" x14ac:dyDescent="0.25">
      <c r="A525" t="s">
        <v>543</v>
      </c>
      <c r="B525">
        <v>-47832.76953125</v>
      </c>
      <c r="C525">
        <v>-18891.57421875</v>
      </c>
      <c r="D525">
        <v>-15363.916015625</v>
      </c>
      <c r="E525">
        <v>-1196.904052734375</v>
      </c>
      <c r="F525">
        <v>1241261.375</v>
      </c>
      <c r="G525">
        <v>838577.9375</v>
      </c>
      <c r="H525">
        <v>2268629.75</v>
      </c>
      <c r="I525">
        <v>2237389</v>
      </c>
      <c r="J525">
        <v>872589.5625</v>
      </c>
      <c r="K525">
        <v>47.3673095703125</v>
      </c>
      <c r="L525">
        <v>831.4381103515625</v>
      </c>
      <c r="M525">
        <v>0</v>
      </c>
      <c r="N525">
        <v>115.76548004150391</v>
      </c>
      <c r="O525">
        <v>5706.0380859375</v>
      </c>
      <c r="P525">
        <v>382.9591064453125</v>
      </c>
      <c r="Q525">
        <v>382.9591064453125</v>
      </c>
      <c r="R525">
        <v>0</v>
      </c>
      <c r="S525">
        <v>1556.2806396484375</v>
      </c>
      <c r="T525">
        <v>284.30892944335937</v>
      </c>
      <c r="U525">
        <v>1947.4385986328125</v>
      </c>
      <c r="Y525" s="2">
        <f t="shared" si="18"/>
        <v>0.80586521874999995</v>
      </c>
      <c r="Z525" s="2">
        <f t="shared" si="19"/>
        <v>0.85394185351562502</v>
      </c>
    </row>
    <row r="526" spans="1:26" x14ac:dyDescent="0.25">
      <c r="A526" t="s">
        <v>544</v>
      </c>
      <c r="B526">
        <v>-34976.796875</v>
      </c>
      <c r="C526">
        <v>-9821.8017578125</v>
      </c>
      <c r="D526">
        <v>-5150.58056640625</v>
      </c>
      <c r="E526">
        <v>-1198.797607421875</v>
      </c>
      <c r="F526">
        <v>1285364.125</v>
      </c>
      <c r="G526">
        <v>841255.875</v>
      </c>
      <c r="H526">
        <v>2230814</v>
      </c>
      <c r="I526">
        <v>2118269</v>
      </c>
      <c r="J526">
        <v>838614.3125</v>
      </c>
      <c r="K526">
        <v>17.926366806030273</v>
      </c>
      <c r="L526">
        <v>729.1015625</v>
      </c>
      <c r="M526">
        <v>0</v>
      </c>
      <c r="N526">
        <v>-112.11351013183594</v>
      </c>
      <c r="O526">
        <v>5548.365234375</v>
      </c>
      <c r="P526">
        <v>305.461181640625</v>
      </c>
      <c r="Q526">
        <v>305.461181640625</v>
      </c>
      <c r="R526">
        <v>0</v>
      </c>
      <c r="S526">
        <v>960.558837890625</v>
      </c>
      <c r="T526">
        <v>241.12599182128906</v>
      </c>
      <c r="U526">
        <v>1873.0645751953125</v>
      </c>
      <c r="Y526" s="2">
        <f t="shared" si="18"/>
        <v>0.79381571386718752</v>
      </c>
      <c r="Z526" s="2">
        <f t="shared" si="19"/>
        <v>0.84640645556640626</v>
      </c>
    </row>
    <row r="527" spans="1:26" x14ac:dyDescent="0.25">
      <c r="A527" t="s">
        <v>545</v>
      </c>
      <c r="B527">
        <v>-13680.2314453125</v>
      </c>
      <c r="C527">
        <v>-2668.468994140625</v>
      </c>
      <c r="D527">
        <v>-9635.759765625</v>
      </c>
      <c r="E527">
        <v>-1206.0137939453125</v>
      </c>
      <c r="F527">
        <v>1302081.625</v>
      </c>
      <c r="G527">
        <v>870071.375</v>
      </c>
      <c r="H527">
        <v>2218081.25</v>
      </c>
      <c r="I527">
        <v>2210876.5</v>
      </c>
      <c r="J527">
        <v>791780</v>
      </c>
      <c r="K527">
        <v>17.607706069946289</v>
      </c>
      <c r="L527">
        <v>476.88397216796875</v>
      </c>
      <c r="M527">
        <v>0</v>
      </c>
      <c r="N527">
        <v>226.29231262207031</v>
      </c>
      <c r="O527">
        <v>5233.43505859375</v>
      </c>
      <c r="P527">
        <v>274.96807861328125</v>
      </c>
      <c r="Q527">
        <v>274.96807861328125</v>
      </c>
      <c r="R527">
        <v>0</v>
      </c>
      <c r="S527">
        <v>970.8775634765625</v>
      </c>
      <c r="T527">
        <v>116.78532409667969</v>
      </c>
      <c r="U527">
        <v>1730.4466552734375</v>
      </c>
      <c r="Y527" s="2">
        <f t="shared" si="18"/>
        <v>0.7754312995605469</v>
      </c>
      <c r="Z527" s="2">
        <f t="shared" si="19"/>
        <v>0.87970713476562501</v>
      </c>
    </row>
    <row r="528" spans="1:26" x14ac:dyDescent="0.25">
      <c r="A528" t="s">
        <v>546</v>
      </c>
      <c r="B528">
        <v>-24669.859375</v>
      </c>
      <c r="C528">
        <v>-8307.27734375</v>
      </c>
      <c r="D528">
        <v>-10626.4970703125</v>
      </c>
      <c r="E528">
        <v>-1202.159423828125</v>
      </c>
      <c r="F528">
        <v>1187467</v>
      </c>
      <c r="G528">
        <v>837779.375</v>
      </c>
      <c r="H528">
        <v>2306065.25</v>
      </c>
      <c r="I528">
        <v>2263603.25</v>
      </c>
      <c r="J528">
        <v>796856.25</v>
      </c>
      <c r="K528">
        <v>29.703710556030273</v>
      </c>
      <c r="L528">
        <v>531.7996826171875</v>
      </c>
      <c r="M528">
        <v>0</v>
      </c>
      <c r="N528">
        <v>287.48342895507812</v>
      </c>
      <c r="O528">
        <v>4944.6220703125</v>
      </c>
      <c r="P528">
        <v>294.8345947265625</v>
      </c>
      <c r="Q528">
        <v>294.8345947265625</v>
      </c>
      <c r="R528">
        <v>0</v>
      </c>
      <c r="S528">
        <v>751.07830810546875</v>
      </c>
      <c r="T528">
        <v>177.57551574707031</v>
      </c>
      <c r="U528">
        <v>1627.0281982421875</v>
      </c>
      <c r="Y528" s="2">
        <f t="shared" si="18"/>
        <v>0.76387911328125002</v>
      </c>
      <c r="Z528" s="2">
        <f t="shared" si="19"/>
        <v>0.84840587207031248</v>
      </c>
    </row>
    <row r="529" spans="1:26" x14ac:dyDescent="0.25">
      <c r="A529" t="s">
        <v>547</v>
      </c>
      <c r="B529">
        <v>-17925.138671875</v>
      </c>
      <c r="C529">
        <v>-1293.3741455078125</v>
      </c>
      <c r="D529">
        <v>-7825.69775390625</v>
      </c>
      <c r="E529">
        <v>-1199.8546142578125</v>
      </c>
      <c r="F529">
        <v>1195723.5</v>
      </c>
      <c r="G529">
        <v>823173.6875</v>
      </c>
      <c r="H529">
        <v>2301618.25</v>
      </c>
      <c r="I529">
        <v>2269897.75</v>
      </c>
      <c r="J529">
        <v>763906.8125</v>
      </c>
      <c r="K529">
        <v>49.295734405517578</v>
      </c>
      <c r="L529">
        <v>828.65545654296875</v>
      </c>
      <c r="M529">
        <v>0</v>
      </c>
      <c r="N529">
        <v>396.60000610351562</v>
      </c>
      <c r="O529">
        <v>5295.40576171875</v>
      </c>
      <c r="P529">
        <v>293.28213500976563</v>
      </c>
      <c r="Q529">
        <v>293.28213500976563</v>
      </c>
      <c r="R529">
        <v>0</v>
      </c>
      <c r="S529">
        <v>1204.716064453125</v>
      </c>
      <c r="T529">
        <v>291.97601318359375</v>
      </c>
      <c r="U529">
        <v>2226.439208984375</v>
      </c>
      <c r="Y529" s="2">
        <f t="shared" si="18"/>
        <v>0.74468829968261718</v>
      </c>
      <c r="Z529" s="2">
        <f t="shared" si="19"/>
        <v>0.83099938525390626</v>
      </c>
    </row>
    <row r="530" spans="1:26" x14ac:dyDescent="0.25">
      <c r="A530" t="s">
        <v>548</v>
      </c>
      <c r="B530">
        <v>-3253.662353515625</v>
      </c>
      <c r="C530">
        <v>568.87091064453125</v>
      </c>
      <c r="D530">
        <v>-12621.0078125</v>
      </c>
      <c r="E530">
        <v>-1202.6124267578125</v>
      </c>
      <c r="F530">
        <v>1200869.5</v>
      </c>
      <c r="G530">
        <v>833144.0625</v>
      </c>
      <c r="H530">
        <v>2275487.5</v>
      </c>
      <c r="I530">
        <v>2179583.25</v>
      </c>
      <c r="J530">
        <v>766984.8125</v>
      </c>
      <c r="K530">
        <v>17.761348724365234</v>
      </c>
      <c r="L530">
        <v>1009.0672607421875</v>
      </c>
      <c r="M530">
        <v>0</v>
      </c>
      <c r="N530">
        <v>97.161231994628906</v>
      </c>
      <c r="O530">
        <v>5205.4140625</v>
      </c>
      <c r="P530">
        <v>286.41415405273437</v>
      </c>
      <c r="Q530">
        <v>286.41415405273437</v>
      </c>
      <c r="R530">
        <v>0</v>
      </c>
      <c r="S530">
        <v>934.44744873046875</v>
      </c>
      <c r="T530">
        <v>447.90863037109375</v>
      </c>
      <c r="U530">
        <v>2370.3193359375</v>
      </c>
      <c r="Y530" s="2">
        <f t="shared" si="18"/>
        <v>0.76430002105712891</v>
      </c>
      <c r="Z530" s="2">
        <f t="shared" si="19"/>
        <v>0.84576507031250003</v>
      </c>
    </row>
    <row r="531" spans="1:26" x14ac:dyDescent="0.25">
      <c r="A531" t="s">
        <v>549</v>
      </c>
      <c r="B531">
        <v>-18526.63671875</v>
      </c>
      <c r="C531">
        <v>-3944.020751953125</v>
      </c>
      <c r="D531">
        <v>-9764.376953125</v>
      </c>
      <c r="E531">
        <v>-1190.018798828125</v>
      </c>
      <c r="F531">
        <v>1239686.875</v>
      </c>
      <c r="G531">
        <v>836733.375</v>
      </c>
      <c r="H531">
        <v>2203805.5</v>
      </c>
      <c r="I531">
        <v>2250410</v>
      </c>
      <c r="J531">
        <v>783479</v>
      </c>
      <c r="K531">
        <v>20.273641586303711</v>
      </c>
      <c r="L531">
        <v>612.314453125</v>
      </c>
      <c r="M531">
        <v>0</v>
      </c>
      <c r="N531">
        <v>-40.434246063232422</v>
      </c>
      <c r="O531">
        <v>5405.66748046875</v>
      </c>
      <c r="P531">
        <v>302.75823974609375</v>
      </c>
      <c r="Q531">
        <v>302.75823974609375</v>
      </c>
      <c r="R531">
        <v>0</v>
      </c>
      <c r="S531">
        <v>554.6124267578125</v>
      </c>
      <c r="T531">
        <v>258.81405639648437</v>
      </c>
      <c r="U531">
        <v>2661.2802734375</v>
      </c>
      <c r="Y531" s="2">
        <f t="shared" si="18"/>
        <v>0.76100834252929683</v>
      </c>
      <c r="Z531" s="2">
        <f t="shared" si="19"/>
        <v>0.84649775195312504</v>
      </c>
    </row>
    <row r="532" spans="1:26" x14ac:dyDescent="0.25">
      <c r="A532" t="s">
        <v>550</v>
      </c>
      <c r="B532">
        <v>-21851.23828125</v>
      </c>
      <c r="C532">
        <v>1109.0157470703125</v>
      </c>
      <c r="D532">
        <v>-9230.7021484375</v>
      </c>
      <c r="E532">
        <v>-1187.8668212890625</v>
      </c>
      <c r="F532">
        <v>1154119.125</v>
      </c>
      <c r="G532">
        <v>837842.9375</v>
      </c>
      <c r="H532">
        <v>2163819.75</v>
      </c>
      <c r="I532">
        <v>2201551.25</v>
      </c>
      <c r="J532">
        <v>770716.6875</v>
      </c>
      <c r="K532">
        <v>25.837747573852539</v>
      </c>
      <c r="L532">
        <v>386.44894409179687</v>
      </c>
      <c r="M532">
        <v>0</v>
      </c>
      <c r="N532">
        <v>230.26858520507812</v>
      </c>
      <c r="O532">
        <v>5711.224609375</v>
      </c>
      <c r="P532">
        <v>147.468994140625</v>
      </c>
      <c r="Q532">
        <v>147.468994140625</v>
      </c>
      <c r="R532">
        <v>0</v>
      </c>
      <c r="S532">
        <v>1071.65234375</v>
      </c>
      <c r="T532">
        <v>351.56619262695312</v>
      </c>
      <c r="U532">
        <v>1938.94140625</v>
      </c>
      <c r="Y532" s="2">
        <f t="shared" si="18"/>
        <v>0.74997446496582032</v>
      </c>
      <c r="Z532" s="2">
        <f t="shared" si="19"/>
        <v>0.84707363964843752</v>
      </c>
    </row>
    <row r="533" spans="1:26" x14ac:dyDescent="0.25">
      <c r="A533" t="s">
        <v>551</v>
      </c>
      <c r="B533">
        <v>-8066.0947265625</v>
      </c>
      <c r="C533">
        <v>2099.93310546875</v>
      </c>
      <c r="D533">
        <v>-13734.2666015625</v>
      </c>
      <c r="E533">
        <v>-1187.2230224609375</v>
      </c>
      <c r="F533">
        <v>1122027.25</v>
      </c>
      <c r="G533">
        <v>798349.125</v>
      </c>
      <c r="H533">
        <v>2152899.5</v>
      </c>
      <c r="I533">
        <v>2118375</v>
      </c>
      <c r="J533">
        <v>751466.5</v>
      </c>
      <c r="K533">
        <v>65.037841796875</v>
      </c>
      <c r="L533">
        <v>375.02951049804687</v>
      </c>
      <c r="M533">
        <v>0</v>
      </c>
      <c r="N533">
        <v>-120.37939453125</v>
      </c>
      <c r="O533">
        <v>5590.27392578125</v>
      </c>
      <c r="P533">
        <v>139.50920104980469</v>
      </c>
      <c r="Q533">
        <v>139.50920104980469</v>
      </c>
      <c r="R533">
        <v>0</v>
      </c>
      <c r="S533">
        <v>667.3310546875</v>
      </c>
      <c r="T533">
        <v>151.90399169921875</v>
      </c>
      <c r="U533">
        <v>2218.416259765625</v>
      </c>
      <c r="Y533" s="2">
        <f t="shared" si="18"/>
        <v>0.74550033837890628</v>
      </c>
      <c r="Z533" s="2">
        <f t="shared" si="19"/>
        <v>0.81208339160156251</v>
      </c>
    </row>
    <row r="534" spans="1:26" x14ac:dyDescent="0.25">
      <c r="A534" t="s">
        <v>552</v>
      </c>
      <c r="B534">
        <v>-3054.88427734375</v>
      </c>
      <c r="C534">
        <v>-2926.291015625</v>
      </c>
      <c r="D534">
        <v>-10146.189453125</v>
      </c>
      <c r="E534">
        <v>-1185.28955078125</v>
      </c>
      <c r="F534">
        <v>1244619.625</v>
      </c>
      <c r="G534">
        <v>866564.25</v>
      </c>
      <c r="H534">
        <v>2273348.25</v>
      </c>
      <c r="I534">
        <v>2068114.5</v>
      </c>
      <c r="J534">
        <v>749426.6875</v>
      </c>
      <c r="K534">
        <v>59.461128234863281</v>
      </c>
      <c r="L534">
        <v>473.43447875976562</v>
      </c>
      <c r="M534">
        <v>0</v>
      </c>
      <c r="N534">
        <v>-94.785171508789063</v>
      </c>
      <c r="O534">
        <v>5810.87060546875</v>
      </c>
      <c r="P534">
        <v>223.59501647949219</v>
      </c>
      <c r="Q534">
        <v>223.59501647949219</v>
      </c>
      <c r="R534">
        <v>0</v>
      </c>
      <c r="S534">
        <v>145.16581726074219</v>
      </c>
      <c r="T534">
        <v>235.36724853515625</v>
      </c>
      <c r="U534">
        <v>1451.511962890625</v>
      </c>
      <c r="Y534" s="2">
        <f t="shared" si="18"/>
        <v>0.74344551220703126</v>
      </c>
      <c r="Z534" s="2">
        <f t="shared" si="19"/>
        <v>0.87671043945312499</v>
      </c>
    </row>
    <row r="535" spans="1:26" x14ac:dyDescent="0.25">
      <c r="A535" t="s">
        <v>553</v>
      </c>
      <c r="B535">
        <v>-23185.177734375</v>
      </c>
      <c r="C535">
        <v>-7200.87841796875</v>
      </c>
      <c r="D535">
        <v>-3785.100341796875</v>
      </c>
      <c r="E535">
        <v>-1188.9322509765625</v>
      </c>
      <c r="F535">
        <v>1221298.375</v>
      </c>
      <c r="G535">
        <v>831940.125</v>
      </c>
      <c r="H535">
        <v>2267601.5</v>
      </c>
      <c r="I535">
        <v>2144378</v>
      </c>
      <c r="J535">
        <v>777035.5625</v>
      </c>
      <c r="K535">
        <v>58.272327423095703</v>
      </c>
      <c r="L535">
        <v>471.08377075195312</v>
      </c>
      <c r="M535">
        <v>0</v>
      </c>
      <c r="N535">
        <v>274.07342529296875</v>
      </c>
      <c r="O535">
        <v>6330.4111328125</v>
      </c>
      <c r="P535">
        <v>577.7489013671875</v>
      </c>
      <c r="Q535">
        <v>577.7489013671875</v>
      </c>
      <c r="R535">
        <v>0</v>
      </c>
      <c r="S535">
        <v>323.34713745117187</v>
      </c>
      <c r="T535">
        <v>359.26046752929687</v>
      </c>
      <c r="U535">
        <v>1690.720458984375</v>
      </c>
      <c r="Y535" s="2">
        <f t="shared" si="18"/>
        <v>0.74664950634765626</v>
      </c>
      <c r="Z535" s="2">
        <f t="shared" si="19"/>
        <v>0.83572522534179683</v>
      </c>
    </row>
    <row r="536" spans="1:26" x14ac:dyDescent="0.25">
      <c r="A536" t="s">
        <v>554</v>
      </c>
      <c r="B536">
        <v>-17586.044921875</v>
      </c>
      <c r="C536">
        <v>-6393.9150390625</v>
      </c>
      <c r="D536">
        <v>-9668.5302734375</v>
      </c>
      <c r="E536">
        <v>-1186.633056640625</v>
      </c>
      <c r="F536">
        <v>1244037.25</v>
      </c>
      <c r="G536">
        <v>839275.125</v>
      </c>
      <c r="H536">
        <v>2270689.25</v>
      </c>
      <c r="I536">
        <v>2174790.25</v>
      </c>
      <c r="J536">
        <v>754936.0625</v>
      </c>
      <c r="K536">
        <v>62.057380676269531</v>
      </c>
      <c r="L536">
        <v>960.7149658203125</v>
      </c>
      <c r="M536">
        <v>0</v>
      </c>
      <c r="N536">
        <v>347.96551513671875</v>
      </c>
      <c r="O536">
        <v>6424.38720703125</v>
      </c>
      <c r="P536">
        <v>789.99481201171875</v>
      </c>
      <c r="Q536">
        <v>789.99481201171875</v>
      </c>
      <c r="R536">
        <v>0</v>
      </c>
      <c r="S536">
        <v>785.82769775390625</v>
      </c>
      <c r="T536">
        <v>81.898414611816406</v>
      </c>
      <c r="U536">
        <v>1775.6759033203125</v>
      </c>
      <c r="Y536" s="2">
        <f t="shared" si="18"/>
        <v>0.73095610253906251</v>
      </c>
      <c r="Z536" s="2">
        <f t="shared" si="19"/>
        <v>0.84894365527343751</v>
      </c>
    </row>
    <row r="537" spans="1:26" x14ac:dyDescent="0.25">
      <c r="A537" t="s">
        <v>555</v>
      </c>
      <c r="B537">
        <v>-23573.44921875</v>
      </c>
      <c r="C537">
        <v>-9528.865234375</v>
      </c>
      <c r="D537">
        <v>-2116.529052734375</v>
      </c>
      <c r="E537">
        <v>-1181.5050048828125</v>
      </c>
      <c r="F537">
        <v>1393029.25</v>
      </c>
      <c r="G537">
        <v>832341.5</v>
      </c>
      <c r="H537">
        <v>2240413.5</v>
      </c>
      <c r="I537">
        <v>2112825.75</v>
      </c>
      <c r="J537">
        <v>764604.4375</v>
      </c>
      <c r="K537">
        <v>118.38384246826172</v>
      </c>
      <c r="L537">
        <v>736.0203857421875</v>
      </c>
      <c r="M537">
        <v>0</v>
      </c>
      <c r="N537">
        <v>159.55906677246094</v>
      </c>
      <c r="O537">
        <v>5130.79931640625</v>
      </c>
      <c r="P537">
        <v>822.06475830078125</v>
      </c>
      <c r="Q537">
        <v>822.06475830078125</v>
      </c>
      <c r="R537">
        <v>0</v>
      </c>
      <c r="S537">
        <v>771.84661865234375</v>
      </c>
      <c r="T537">
        <v>212.01812744140625</v>
      </c>
      <c r="U537">
        <v>2121.9638671875</v>
      </c>
      <c r="Y537" s="2">
        <f t="shared" si="18"/>
        <v>0.73150212304687501</v>
      </c>
      <c r="Z537" s="2">
        <f t="shared" si="19"/>
        <v>0.83445802905273436</v>
      </c>
    </row>
    <row r="538" spans="1:26" x14ac:dyDescent="0.25">
      <c r="A538" t="s">
        <v>556</v>
      </c>
      <c r="B538">
        <v>-19075.056640625</v>
      </c>
      <c r="C538">
        <v>-9076.126953125</v>
      </c>
      <c r="D538">
        <v>-7514.3876953125</v>
      </c>
      <c r="E538">
        <v>-1185.28369140625</v>
      </c>
      <c r="F538">
        <v>1323666.875</v>
      </c>
      <c r="G538">
        <v>806085.75</v>
      </c>
      <c r="H538">
        <v>2244907.75</v>
      </c>
      <c r="I538">
        <v>2074887.75</v>
      </c>
      <c r="J538">
        <v>776743.6875</v>
      </c>
      <c r="K538">
        <v>50.633777618408203</v>
      </c>
      <c r="L538">
        <v>569.26934814453125</v>
      </c>
      <c r="M538">
        <v>0</v>
      </c>
      <c r="N538">
        <v>45.527061462402344</v>
      </c>
      <c r="O538">
        <v>5765.85107421875</v>
      </c>
      <c r="P538">
        <v>973.21820068359375</v>
      </c>
      <c r="Q538">
        <v>973.21820068359375</v>
      </c>
      <c r="R538">
        <v>0</v>
      </c>
      <c r="S538">
        <v>476.40554809570312</v>
      </c>
      <c r="T538">
        <v>377.9066162109375</v>
      </c>
      <c r="U538">
        <v>2556.18359375</v>
      </c>
      <c r="Y538" s="2">
        <f t="shared" si="18"/>
        <v>0.74859250390624998</v>
      </c>
      <c r="Z538" s="2">
        <f t="shared" si="19"/>
        <v>0.81360013769531248</v>
      </c>
    </row>
    <row r="539" spans="1:26" x14ac:dyDescent="0.25">
      <c r="A539" t="s">
        <v>557</v>
      </c>
      <c r="B539">
        <v>-16634.529296875</v>
      </c>
      <c r="C539">
        <v>2976.6318359375</v>
      </c>
      <c r="D539">
        <v>-6763.88330078125</v>
      </c>
      <c r="E539">
        <v>-1178.177734375</v>
      </c>
      <c r="F539">
        <v>1336261.5</v>
      </c>
      <c r="G539">
        <v>847289.9375</v>
      </c>
      <c r="H539">
        <v>2208719.75</v>
      </c>
      <c r="I539">
        <v>2055497.125</v>
      </c>
      <c r="J539">
        <v>744200.5625</v>
      </c>
      <c r="K539">
        <v>38.748348236083984</v>
      </c>
      <c r="L539">
        <v>557.58355712890625</v>
      </c>
      <c r="M539">
        <v>0</v>
      </c>
      <c r="N539">
        <v>313.57669067382812</v>
      </c>
      <c r="O539">
        <v>5696.85791015625</v>
      </c>
      <c r="P539">
        <v>1221.3245849609375</v>
      </c>
      <c r="Q539">
        <v>1221.3245849609375</v>
      </c>
      <c r="R539">
        <v>0</v>
      </c>
      <c r="S539">
        <v>1431.9520263671875</v>
      </c>
      <c r="T539">
        <v>306.62249755859375</v>
      </c>
      <c r="U539">
        <v>2996.109130859375</v>
      </c>
      <c r="Y539" s="2">
        <f t="shared" si="18"/>
        <v>0.73054266503906251</v>
      </c>
      <c r="Z539" s="2">
        <f t="shared" si="19"/>
        <v>0.85405382080078129</v>
      </c>
    </row>
    <row r="540" spans="1:26" x14ac:dyDescent="0.25">
      <c r="A540" t="s">
        <v>558</v>
      </c>
      <c r="B540">
        <v>-16315.44921875</v>
      </c>
      <c r="C540">
        <v>-4111.88427734375</v>
      </c>
      <c r="D540">
        <v>-10981.6513671875</v>
      </c>
      <c r="E540">
        <v>-1173.4854736328125</v>
      </c>
      <c r="F540">
        <v>1376461</v>
      </c>
      <c r="G540">
        <v>844012.25</v>
      </c>
      <c r="H540">
        <v>2220036.5</v>
      </c>
      <c r="I540">
        <v>2134999.5</v>
      </c>
      <c r="J540">
        <v>732752.375</v>
      </c>
      <c r="K540">
        <v>38.629093170166016</v>
      </c>
      <c r="L540">
        <v>769.26190185546875</v>
      </c>
      <c r="M540">
        <v>0</v>
      </c>
      <c r="N540">
        <v>46.930465698242187</v>
      </c>
      <c r="O540">
        <v>5961.99609375</v>
      </c>
      <c r="P540">
        <v>2313.304931640625</v>
      </c>
      <c r="Q540">
        <v>2313.304931640625</v>
      </c>
      <c r="R540">
        <v>0</v>
      </c>
      <c r="S540">
        <v>843.66900634765625</v>
      </c>
      <c r="T540">
        <v>83.881752014160156</v>
      </c>
      <c r="U540">
        <v>3323.436767578125</v>
      </c>
      <c r="Y540" s="2">
        <f t="shared" si="18"/>
        <v>0.7123250415039063</v>
      </c>
      <c r="Z540" s="2">
        <f t="shared" si="19"/>
        <v>0.85499390136718745</v>
      </c>
    </row>
    <row r="541" spans="1:26" x14ac:dyDescent="0.25">
      <c r="A541" t="s">
        <v>559</v>
      </c>
      <c r="B541">
        <v>-4106.8232421875</v>
      </c>
      <c r="C541">
        <v>-4492.01171875</v>
      </c>
      <c r="D541">
        <v>-5452.71728515625</v>
      </c>
      <c r="E541">
        <v>-1174.6650390625</v>
      </c>
      <c r="F541">
        <v>1366782</v>
      </c>
      <c r="G541">
        <v>862483.875</v>
      </c>
      <c r="H541">
        <v>2161808.5</v>
      </c>
      <c r="I541">
        <v>2125565</v>
      </c>
      <c r="J541">
        <v>730531.8125</v>
      </c>
      <c r="K541">
        <v>24.371389389038086</v>
      </c>
      <c r="L541">
        <v>718.10430908203125</v>
      </c>
      <c r="M541">
        <v>0</v>
      </c>
      <c r="N541">
        <v>-194.08250427246094</v>
      </c>
      <c r="O541">
        <v>5946.8583984375</v>
      </c>
      <c r="P541">
        <v>2375.65380859375</v>
      </c>
      <c r="Q541">
        <v>2375.65380859375</v>
      </c>
      <c r="R541">
        <v>0</v>
      </c>
      <c r="S541">
        <v>2557.140869140625</v>
      </c>
      <c r="T541">
        <v>-68.52288818359375</v>
      </c>
      <c r="U541">
        <v>3695.68359375</v>
      </c>
      <c r="Y541" s="2">
        <f t="shared" si="18"/>
        <v>0.72193297753906249</v>
      </c>
      <c r="Z541" s="2">
        <f t="shared" si="19"/>
        <v>0.86793659228515629</v>
      </c>
    </row>
    <row r="542" spans="1:26" x14ac:dyDescent="0.25">
      <c r="A542" t="s">
        <v>560</v>
      </c>
      <c r="B542">
        <v>-11969.7509765625</v>
      </c>
      <c r="C542">
        <v>5403.9091796875</v>
      </c>
      <c r="D542">
        <v>-9669.52734375</v>
      </c>
      <c r="E542">
        <v>-1173.0775146484375</v>
      </c>
      <c r="F542">
        <v>1049468.875</v>
      </c>
      <c r="G542">
        <v>500396.0625</v>
      </c>
      <c r="H542">
        <v>2210836.75</v>
      </c>
      <c r="I542">
        <v>2099079.25</v>
      </c>
      <c r="J542">
        <v>770668.0625</v>
      </c>
      <c r="K542">
        <v>37.637802124023438</v>
      </c>
      <c r="L542">
        <v>575.041015625</v>
      </c>
      <c r="M542">
        <v>0</v>
      </c>
      <c r="N542">
        <v>-71.875938415527344</v>
      </c>
      <c r="O542">
        <v>5891.65380859375</v>
      </c>
      <c r="P542">
        <v>2123.731689453125</v>
      </c>
      <c r="Q542">
        <v>2123.731689453125</v>
      </c>
      <c r="R542">
        <v>0</v>
      </c>
      <c r="S542">
        <v>2227.47705078125</v>
      </c>
      <c r="T542">
        <v>85.497077941894531</v>
      </c>
      <c r="U542">
        <v>3018.405517578125</v>
      </c>
      <c r="Y542" s="2">
        <f t="shared" si="18"/>
        <v>0.76410222070312495</v>
      </c>
      <c r="Z542" s="2">
        <f t="shared" si="19"/>
        <v>0.51006558984374994</v>
      </c>
    </row>
    <row r="543" spans="1:26" x14ac:dyDescent="0.25">
      <c r="A543" t="s">
        <v>561</v>
      </c>
      <c r="B543">
        <v>-17214.947265625</v>
      </c>
      <c r="C543">
        <v>-17661.3515625</v>
      </c>
      <c r="D543">
        <v>-11725.0380859375</v>
      </c>
      <c r="E543">
        <v>-1180.1029052734375</v>
      </c>
      <c r="F543">
        <v>1107004.875</v>
      </c>
      <c r="G543">
        <v>512266</v>
      </c>
      <c r="H543">
        <v>2297097</v>
      </c>
      <c r="I543">
        <v>2033338.75</v>
      </c>
      <c r="J543">
        <v>835208.375</v>
      </c>
      <c r="K543">
        <v>5.3353152275085449</v>
      </c>
      <c r="L543">
        <v>320.06365966796875</v>
      </c>
      <c r="M543">
        <v>0</v>
      </c>
      <c r="N543">
        <v>-226.52351379394531</v>
      </c>
      <c r="O543">
        <v>6253.23046875</v>
      </c>
      <c r="P543">
        <v>2150.592529296875</v>
      </c>
      <c r="Q543">
        <v>2150.592529296875</v>
      </c>
      <c r="R543">
        <v>0</v>
      </c>
      <c r="S543">
        <v>1679.2393798828125</v>
      </c>
      <c r="T543">
        <v>123.53764343261719</v>
      </c>
      <c r="U543">
        <v>2720.83203125</v>
      </c>
      <c r="Y543" s="2">
        <f t="shared" si="18"/>
        <v>0.80033207617187496</v>
      </c>
      <c r="Z543" s="2">
        <f t="shared" si="19"/>
        <v>0.5239910380859375</v>
      </c>
    </row>
    <row r="544" spans="1:26" x14ac:dyDescent="0.25">
      <c r="A544" t="s">
        <v>562</v>
      </c>
      <c r="B544">
        <v>-47077.41015625</v>
      </c>
      <c r="C544">
        <v>-17318.17578125</v>
      </c>
      <c r="D544">
        <v>-8355.95703125</v>
      </c>
      <c r="E544">
        <v>-1179.365478515625</v>
      </c>
      <c r="F544">
        <v>1230610.375</v>
      </c>
      <c r="G544">
        <v>512053.5625</v>
      </c>
      <c r="H544">
        <v>2341768</v>
      </c>
      <c r="I544">
        <v>1992850</v>
      </c>
      <c r="J544">
        <v>857850.75</v>
      </c>
      <c r="K544">
        <v>3.9148249626159668</v>
      </c>
      <c r="L544">
        <v>421.52398681640625</v>
      </c>
      <c r="M544">
        <v>0</v>
      </c>
      <c r="N544">
        <v>313.1068115234375</v>
      </c>
      <c r="O544">
        <v>6800.171875</v>
      </c>
      <c r="P544">
        <v>2448.9521484375</v>
      </c>
      <c r="Q544">
        <v>2448.9521484375</v>
      </c>
      <c r="R544">
        <v>0</v>
      </c>
      <c r="S544">
        <v>1113.7069091796875</v>
      </c>
      <c r="T544">
        <v>231.120849609375</v>
      </c>
      <c r="U544">
        <v>2918.314697265625</v>
      </c>
      <c r="Y544" s="2">
        <f t="shared" si="18"/>
        <v>0.79345516406250005</v>
      </c>
      <c r="Z544" s="2">
        <f t="shared" si="19"/>
        <v>0.52040951953125003</v>
      </c>
    </row>
    <row r="545" spans="1:26" x14ac:dyDescent="0.25">
      <c r="A545" t="s">
        <v>563</v>
      </c>
      <c r="B545">
        <v>-76667.3828125</v>
      </c>
      <c r="C545">
        <v>-44456.62109375</v>
      </c>
      <c r="D545">
        <v>520.42022705078125</v>
      </c>
      <c r="E545">
        <v>-1188.240234375</v>
      </c>
      <c r="F545">
        <v>1272608.875</v>
      </c>
      <c r="G545">
        <v>541346.75</v>
      </c>
      <c r="H545">
        <v>2326595.25</v>
      </c>
      <c r="I545">
        <v>1975106.625</v>
      </c>
      <c r="J545">
        <v>912405.75</v>
      </c>
      <c r="K545">
        <v>8.0473203659057617</v>
      </c>
      <c r="L545">
        <v>702.14178466796875</v>
      </c>
      <c r="M545">
        <v>0</v>
      </c>
      <c r="N545">
        <v>106.71750640869141</v>
      </c>
      <c r="O545">
        <v>6429.73779296875</v>
      </c>
      <c r="P545">
        <v>2844.2529296875</v>
      </c>
      <c r="Q545">
        <v>2844.2529296875</v>
      </c>
      <c r="R545">
        <v>0</v>
      </c>
      <c r="S545">
        <v>810.0787353515625</v>
      </c>
      <c r="T545">
        <v>227.37245178222656</v>
      </c>
      <c r="U545">
        <v>2963.794921875</v>
      </c>
      <c r="Y545" s="2">
        <f t="shared" si="18"/>
        <v>0.79128174609375002</v>
      </c>
      <c r="Z545" s="2">
        <f t="shared" si="19"/>
        <v>0.5408263297729492</v>
      </c>
    </row>
    <row r="546" spans="1:26" x14ac:dyDescent="0.25">
      <c r="A546" t="s">
        <v>564</v>
      </c>
      <c r="B546">
        <v>-31543.9921875</v>
      </c>
      <c r="C546">
        <v>-22867.203125</v>
      </c>
      <c r="D546">
        <v>-3766.193115234375</v>
      </c>
      <c r="E546">
        <v>-1185.3338623046875</v>
      </c>
      <c r="F546">
        <v>1303391.125</v>
      </c>
      <c r="G546">
        <v>531014.4375</v>
      </c>
      <c r="H546">
        <v>2270608.25</v>
      </c>
      <c r="I546">
        <v>2074033.875</v>
      </c>
      <c r="J546">
        <v>876784.125</v>
      </c>
      <c r="K546">
        <v>36.248004913330078</v>
      </c>
      <c r="L546">
        <v>950.0343017578125</v>
      </c>
      <c r="M546">
        <v>0</v>
      </c>
      <c r="N546">
        <v>-129.55003356933594</v>
      </c>
      <c r="O546">
        <v>7328.0166015625</v>
      </c>
      <c r="P546">
        <v>2707.58935546875</v>
      </c>
      <c r="Q546">
        <v>2707.58935546875</v>
      </c>
      <c r="R546">
        <v>0</v>
      </c>
      <c r="S546">
        <v>898.52252197265625</v>
      </c>
      <c r="T546">
        <v>370.14227294921875</v>
      </c>
      <c r="U546">
        <v>3340.14306640625</v>
      </c>
      <c r="Y546" s="2">
        <f t="shared" si="18"/>
        <v>0.82237292968749998</v>
      </c>
      <c r="Z546" s="2">
        <f t="shared" si="19"/>
        <v>0.5347806306152344</v>
      </c>
    </row>
    <row r="547" spans="1:26" x14ac:dyDescent="0.25">
      <c r="A547" t="s">
        <v>565</v>
      </c>
      <c r="B547">
        <v>796.010009765625</v>
      </c>
      <c r="C547">
        <v>-28607.953125</v>
      </c>
      <c r="D547">
        <v>-3538.480224609375</v>
      </c>
      <c r="E547">
        <v>-1185.51318359375</v>
      </c>
      <c r="F547">
        <v>1398201.625</v>
      </c>
      <c r="G547">
        <v>569361.125</v>
      </c>
      <c r="H547">
        <v>2266681</v>
      </c>
      <c r="I547">
        <v>2067526.375</v>
      </c>
      <c r="J547">
        <v>848540</v>
      </c>
      <c r="K547">
        <v>7.2408771514892578</v>
      </c>
      <c r="L547">
        <v>1009.5457763671875</v>
      </c>
      <c r="M547">
        <v>0</v>
      </c>
      <c r="N547">
        <v>-18.411045074462891</v>
      </c>
      <c r="O547">
        <v>7074.92724609375</v>
      </c>
      <c r="P547">
        <v>2415.357177734375</v>
      </c>
      <c r="Q547">
        <v>2415.357177734375</v>
      </c>
      <c r="R547">
        <v>0</v>
      </c>
      <c r="S547">
        <v>914.77911376953125</v>
      </c>
      <c r="T547">
        <v>579.67572021484375</v>
      </c>
      <c r="U547">
        <v>3510.3740234375</v>
      </c>
      <c r="Y547" s="2">
        <f t="shared" si="18"/>
        <v>0.82072805688476558</v>
      </c>
      <c r="Z547" s="2">
        <f t="shared" si="19"/>
        <v>0.57289960522460937</v>
      </c>
    </row>
    <row r="548" spans="1:26" x14ac:dyDescent="0.25">
      <c r="A548" t="s">
        <v>566</v>
      </c>
      <c r="B548">
        <v>-28740.02734375</v>
      </c>
      <c r="C548">
        <v>-24593.63671875</v>
      </c>
      <c r="D548">
        <v>-11611.0302734375</v>
      </c>
      <c r="E548">
        <v>-1180.7413330078125</v>
      </c>
      <c r="F548">
        <v>1360528.125</v>
      </c>
      <c r="G548">
        <v>559053.3125</v>
      </c>
      <c r="H548">
        <v>2353463.25</v>
      </c>
      <c r="I548">
        <v>2063881.375</v>
      </c>
      <c r="J548">
        <v>859329</v>
      </c>
      <c r="K548">
        <v>2.8644993305206299</v>
      </c>
      <c r="L548">
        <v>893.727294921875</v>
      </c>
      <c r="M548">
        <v>0</v>
      </c>
      <c r="N548">
        <v>-287.88864135742187</v>
      </c>
      <c r="O548">
        <v>7366.2080078125</v>
      </c>
      <c r="P548">
        <v>1913.2696533203125</v>
      </c>
      <c r="Q548">
        <v>1913.2696533203125</v>
      </c>
      <c r="R548">
        <v>0</v>
      </c>
      <c r="S548">
        <v>1745.061279296875</v>
      </c>
      <c r="T548">
        <v>366.8023681640625</v>
      </c>
      <c r="U548">
        <v>2951.087890625</v>
      </c>
      <c r="Y548" s="2">
        <f t="shared" si="18"/>
        <v>0.80599533593749995</v>
      </c>
      <c r="Z548" s="2">
        <f t="shared" si="19"/>
        <v>0.57066434277343747</v>
      </c>
    </row>
    <row r="549" spans="1:26" x14ac:dyDescent="0.25">
      <c r="A549" t="s">
        <v>567</v>
      </c>
      <c r="B549">
        <v>-66298.828125</v>
      </c>
      <c r="C549">
        <v>-72887.7578125</v>
      </c>
      <c r="D549">
        <v>6113.53515625</v>
      </c>
      <c r="E549">
        <v>-1182.200927734375</v>
      </c>
      <c r="F549">
        <v>1377595.5</v>
      </c>
      <c r="G549">
        <v>560539.1875</v>
      </c>
      <c r="H549">
        <v>2387705.5</v>
      </c>
      <c r="I549">
        <v>2038552.75</v>
      </c>
      <c r="J549">
        <v>948037.125</v>
      </c>
      <c r="K549">
        <v>10.463315010070801</v>
      </c>
      <c r="L549">
        <v>468.91342163085937</v>
      </c>
      <c r="M549">
        <v>0</v>
      </c>
      <c r="N549">
        <v>-274.6202392578125</v>
      </c>
      <c r="O549">
        <v>7125.4521484375</v>
      </c>
      <c r="P549">
        <v>1746.0208740234375</v>
      </c>
      <c r="Q549">
        <v>1746.0208740234375</v>
      </c>
      <c r="R549">
        <v>0</v>
      </c>
      <c r="S549">
        <v>2007.96533203125</v>
      </c>
      <c r="T549">
        <v>307.06549072265625</v>
      </c>
      <c r="U549">
        <v>2341.143798828125</v>
      </c>
      <c r="Y549" s="2">
        <f t="shared" si="18"/>
        <v>0.80885053906250004</v>
      </c>
      <c r="Z549" s="2">
        <f t="shared" si="19"/>
        <v>0.55442565234374996</v>
      </c>
    </row>
    <row r="550" spans="1:26" x14ac:dyDescent="0.25">
      <c r="A550" t="s">
        <v>568</v>
      </c>
      <c r="B550">
        <v>-116278.734375</v>
      </c>
      <c r="C550">
        <v>-108922.4765625</v>
      </c>
      <c r="D550">
        <v>13627.5498046875</v>
      </c>
      <c r="E550">
        <v>-1202.709228515625</v>
      </c>
      <c r="F550">
        <v>1399986.5</v>
      </c>
      <c r="G550">
        <v>599408.625</v>
      </c>
      <c r="H550">
        <v>2508656</v>
      </c>
      <c r="I550">
        <v>2040188.25</v>
      </c>
      <c r="J550">
        <v>1072838.25</v>
      </c>
      <c r="K550">
        <v>35.473442077636719</v>
      </c>
      <c r="L550">
        <v>656.97119140625</v>
      </c>
      <c r="M550">
        <v>0</v>
      </c>
      <c r="N550">
        <v>138.62684631347656</v>
      </c>
      <c r="O550">
        <v>5716.58984375</v>
      </c>
      <c r="P550">
        <v>1878.209716796875</v>
      </c>
      <c r="Q550">
        <v>1878.209716796875</v>
      </c>
      <c r="R550">
        <v>0</v>
      </c>
      <c r="S550">
        <v>1200.8011474609375</v>
      </c>
      <c r="T550">
        <v>314.74993896484375</v>
      </c>
      <c r="U550">
        <v>3669.09814453125</v>
      </c>
      <c r="Y550" s="2">
        <f t="shared" si="18"/>
        <v>0.84763703906249999</v>
      </c>
      <c r="Z550" s="2">
        <f t="shared" si="19"/>
        <v>0.58578107519531253</v>
      </c>
    </row>
    <row r="551" spans="1:26" x14ac:dyDescent="0.25">
      <c r="A551" t="s">
        <v>569</v>
      </c>
      <c r="B551">
        <v>-105256.7578125</v>
      </c>
      <c r="C551">
        <v>-89246.03125</v>
      </c>
      <c r="D551">
        <v>4918.2919921875</v>
      </c>
      <c r="E551">
        <v>-1225.5955810546875</v>
      </c>
      <c r="F551">
        <v>1367141.125</v>
      </c>
      <c r="G551">
        <v>574348</v>
      </c>
      <c r="H551">
        <v>2469555.75</v>
      </c>
      <c r="I551">
        <v>2007374.625</v>
      </c>
      <c r="J551">
        <v>1041554.625</v>
      </c>
      <c r="K551">
        <v>2.9123523235321045</v>
      </c>
      <c r="L551">
        <v>721.96221923828125</v>
      </c>
      <c r="M551">
        <v>0</v>
      </c>
      <c r="N551">
        <v>21.780464172363281</v>
      </c>
      <c r="O551">
        <v>5650.19873046875</v>
      </c>
      <c r="P551">
        <v>1986.505615234375</v>
      </c>
      <c r="Q551">
        <v>1986.505615234375</v>
      </c>
      <c r="R551">
        <v>0</v>
      </c>
      <c r="S551">
        <v>1175.2396240234375</v>
      </c>
      <c r="T551">
        <v>146.01043701171875</v>
      </c>
      <c r="U551">
        <v>4655.408203125</v>
      </c>
      <c r="Y551" s="2">
        <f t="shared" si="18"/>
        <v>0.8470518359375</v>
      </c>
      <c r="Z551" s="2">
        <f t="shared" si="19"/>
        <v>0.56942970800781245</v>
      </c>
    </row>
    <row r="552" spans="1:26" x14ac:dyDescent="0.25">
      <c r="A552" t="s">
        <v>570</v>
      </c>
      <c r="B552">
        <v>-91151.734375</v>
      </c>
      <c r="C552">
        <v>-35439.29296875</v>
      </c>
      <c r="D552">
        <v>3679.526123046875</v>
      </c>
      <c r="E552">
        <v>-1227.063232421875</v>
      </c>
      <c r="F552">
        <v>1446427.75</v>
      </c>
      <c r="G552">
        <v>611413.25</v>
      </c>
      <c r="H552">
        <v>2452995.75</v>
      </c>
      <c r="I552">
        <v>2020432.375</v>
      </c>
      <c r="J552">
        <v>941881.875</v>
      </c>
      <c r="K552">
        <v>3.134026050567627</v>
      </c>
      <c r="L552">
        <v>685.71246337890625</v>
      </c>
      <c r="M552">
        <v>0</v>
      </c>
      <c r="N552">
        <v>74.201614379882813</v>
      </c>
      <c r="O552">
        <v>7111.61376953125</v>
      </c>
      <c r="P552">
        <v>2164.416015625</v>
      </c>
      <c r="Q552">
        <v>2164.416015625</v>
      </c>
      <c r="R552">
        <v>0</v>
      </c>
      <c r="S552">
        <v>654.4921875</v>
      </c>
      <c r="T552">
        <v>447.32205200195313</v>
      </c>
      <c r="U552">
        <v>4357.794921875</v>
      </c>
      <c r="Y552" s="2">
        <f t="shared" si="18"/>
        <v>0.81529084765625004</v>
      </c>
      <c r="Z552" s="2">
        <f t="shared" si="19"/>
        <v>0.60773372387695312</v>
      </c>
    </row>
    <row r="553" spans="1:26" x14ac:dyDescent="0.25">
      <c r="A553" t="s">
        <v>571</v>
      </c>
      <c r="B553">
        <v>-56423.8125</v>
      </c>
      <c r="C553">
        <v>-45191.37890625</v>
      </c>
      <c r="D553">
        <v>1737.5592041015625</v>
      </c>
      <c r="E553">
        <v>-1218.738525390625</v>
      </c>
      <c r="F553">
        <v>1421713.875</v>
      </c>
      <c r="G553">
        <v>650329.625</v>
      </c>
      <c r="H553">
        <v>2408312.25</v>
      </c>
      <c r="I553">
        <v>1967258.5</v>
      </c>
      <c r="J553">
        <v>923651.75</v>
      </c>
      <c r="K553">
        <v>16.798603057861328</v>
      </c>
      <c r="L553">
        <v>771.16204833984375</v>
      </c>
      <c r="M553">
        <v>0</v>
      </c>
      <c r="N553">
        <v>-50.285312652587891</v>
      </c>
      <c r="O553">
        <v>7119.25048828125</v>
      </c>
      <c r="P553">
        <v>2523.510498046875</v>
      </c>
      <c r="Q553">
        <v>2523.510498046875</v>
      </c>
      <c r="R553">
        <v>0</v>
      </c>
      <c r="S553">
        <v>329.40313720703125</v>
      </c>
      <c r="T553">
        <v>917.165771484375</v>
      </c>
      <c r="U553">
        <v>4502.05517578125</v>
      </c>
      <c r="Y553" s="2">
        <f t="shared" si="18"/>
        <v>0.82203655859375002</v>
      </c>
      <c r="Z553" s="2">
        <f t="shared" si="19"/>
        <v>0.64859206579589845</v>
      </c>
    </row>
    <row r="554" spans="1:26" x14ac:dyDescent="0.25">
      <c r="A554" t="s">
        <v>572</v>
      </c>
      <c r="B554">
        <v>-54673.47265625</v>
      </c>
      <c r="C554">
        <v>-27365.125</v>
      </c>
      <c r="D554">
        <v>-1041.1859130859375</v>
      </c>
      <c r="E554">
        <v>-1214.962890625</v>
      </c>
      <c r="F554">
        <v>1450052.75</v>
      </c>
      <c r="G554">
        <v>654181.4375</v>
      </c>
      <c r="H554">
        <v>2435176.75</v>
      </c>
      <c r="I554">
        <v>2010872.25</v>
      </c>
      <c r="J554">
        <v>927996</v>
      </c>
      <c r="K554">
        <v>55.901077270507812</v>
      </c>
      <c r="L554">
        <v>541.44464111328125</v>
      </c>
      <c r="M554">
        <v>0</v>
      </c>
      <c r="N554">
        <v>-152.33544921875</v>
      </c>
      <c r="O554">
        <v>5914.517578125</v>
      </c>
      <c r="P554">
        <v>2139.837890625</v>
      </c>
      <c r="Q554">
        <v>2139.837890625</v>
      </c>
      <c r="R554">
        <v>0</v>
      </c>
      <c r="S554">
        <v>184.76493835449219</v>
      </c>
      <c r="T554">
        <v>1034.111328125</v>
      </c>
      <c r="U554">
        <v>3478.319580078125</v>
      </c>
      <c r="Y554" s="2">
        <f t="shared" si="18"/>
        <v>0.84595740234375005</v>
      </c>
      <c r="Z554" s="2">
        <f t="shared" si="19"/>
        <v>0.6552226234130859</v>
      </c>
    </row>
    <row r="555" spans="1:26" x14ac:dyDescent="0.25">
      <c r="A555" t="s">
        <v>573</v>
      </c>
      <c r="B555">
        <v>-80559.140625</v>
      </c>
      <c r="C555">
        <v>-84100.0703125</v>
      </c>
      <c r="D555">
        <v>9255.8193359375</v>
      </c>
      <c r="E555">
        <v>-1189.8604736328125</v>
      </c>
      <c r="F555">
        <v>1472987.5</v>
      </c>
      <c r="G555">
        <v>660378.25</v>
      </c>
      <c r="H555">
        <v>2515635.25</v>
      </c>
      <c r="I555">
        <v>2091266.25</v>
      </c>
      <c r="J555">
        <v>1019625.5</v>
      </c>
      <c r="K555">
        <v>64.520225524902344</v>
      </c>
      <c r="L555">
        <v>512.0565185546875</v>
      </c>
      <c r="M555">
        <v>0</v>
      </c>
      <c r="N555">
        <v>-193.35960388183594</v>
      </c>
      <c r="O555">
        <v>6236.5087890625</v>
      </c>
      <c r="P555">
        <v>1569.9066162109375</v>
      </c>
      <c r="Q555">
        <v>1569.9066162109375</v>
      </c>
      <c r="R555">
        <v>0</v>
      </c>
      <c r="S555">
        <v>919.85699462890625</v>
      </c>
      <c r="T555">
        <v>1093.82470703125</v>
      </c>
      <c r="U555">
        <v>3251.35546875</v>
      </c>
      <c r="Y555" s="2">
        <f t="shared" si="18"/>
        <v>0.85496628906250005</v>
      </c>
      <c r="Z555" s="2">
        <f t="shared" si="19"/>
        <v>0.6511224306640625</v>
      </c>
    </row>
    <row r="556" spans="1:26" x14ac:dyDescent="0.25">
      <c r="A556" t="s">
        <v>574</v>
      </c>
      <c r="B556">
        <v>-50699.63671875</v>
      </c>
      <c r="C556">
        <v>-24048.26171875</v>
      </c>
      <c r="D556">
        <v>-6496.052734375</v>
      </c>
      <c r="E556">
        <v>-1186.572998046875</v>
      </c>
      <c r="F556">
        <v>1497840.25</v>
      </c>
      <c r="G556">
        <v>661505.5625</v>
      </c>
      <c r="H556">
        <v>2407423.25</v>
      </c>
      <c r="I556">
        <v>2133660.5</v>
      </c>
      <c r="J556">
        <v>896116.625</v>
      </c>
      <c r="K556">
        <v>3.1043734550476074</v>
      </c>
      <c r="L556">
        <v>478.6907958984375</v>
      </c>
      <c r="M556">
        <v>0</v>
      </c>
      <c r="N556">
        <v>357.97183227539062</v>
      </c>
      <c r="O556">
        <v>6207.88916015625</v>
      </c>
      <c r="P556">
        <v>1521.67333984375</v>
      </c>
      <c r="Q556">
        <v>1521.67333984375</v>
      </c>
      <c r="R556">
        <v>0</v>
      </c>
      <c r="S556">
        <v>1435.22802734375</v>
      </c>
      <c r="T556">
        <v>864.003662109375</v>
      </c>
      <c r="U556">
        <v>3137.464599609375</v>
      </c>
      <c r="Y556" s="2">
        <f t="shared" si="18"/>
        <v>0.82136872656250004</v>
      </c>
      <c r="Z556" s="2">
        <f t="shared" si="19"/>
        <v>0.66800161523437496</v>
      </c>
    </row>
    <row r="557" spans="1:26" x14ac:dyDescent="0.25">
      <c r="A557" t="s">
        <v>575</v>
      </c>
      <c r="B557">
        <v>-5021.21728515625</v>
      </c>
      <c r="C557">
        <v>15.752174377441406</v>
      </c>
      <c r="D557">
        <v>-10090.9794921875</v>
      </c>
      <c r="E557">
        <v>-1187.28125</v>
      </c>
      <c r="F557">
        <v>1513739.125</v>
      </c>
      <c r="G557">
        <v>628879.4375</v>
      </c>
      <c r="H557">
        <v>2370955.25</v>
      </c>
      <c r="I557">
        <v>2133104.75</v>
      </c>
      <c r="J557">
        <v>815912.1875</v>
      </c>
      <c r="K557">
        <v>12.687515258789063</v>
      </c>
      <c r="L557">
        <v>425.36160278320312</v>
      </c>
      <c r="M557">
        <v>0</v>
      </c>
      <c r="N557">
        <v>264.9136962890625</v>
      </c>
      <c r="O557">
        <v>5627.29248046875</v>
      </c>
      <c r="P557">
        <v>1536.3182373046875</v>
      </c>
      <c r="Q557">
        <v>1536.3182373046875</v>
      </c>
      <c r="R557">
        <v>0</v>
      </c>
      <c r="S557">
        <v>733.12530517578125</v>
      </c>
      <c r="T557">
        <v>1133.9713134765625</v>
      </c>
      <c r="U557">
        <v>3118.7900390625</v>
      </c>
      <c r="Y557" s="2">
        <f t="shared" si="18"/>
        <v>0.81090672238922124</v>
      </c>
      <c r="Z557" s="2">
        <f t="shared" si="19"/>
        <v>0.63897041699218748</v>
      </c>
    </row>
    <row r="558" spans="1:26" x14ac:dyDescent="0.25">
      <c r="A558" t="s">
        <v>576</v>
      </c>
      <c r="B558">
        <v>-37275.95703125</v>
      </c>
      <c r="C558">
        <v>-66869.546875</v>
      </c>
      <c r="D558">
        <v>6071.5146484375</v>
      </c>
      <c r="E558">
        <v>-1193.6240234375</v>
      </c>
      <c r="F558">
        <v>1529285.75</v>
      </c>
      <c r="G558">
        <v>619300.875</v>
      </c>
      <c r="H558">
        <v>2398455</v>
      </c>
      <c r="I558">
        <v>2072230.5</v>
      </c>
      <c r="J558">
        <v>890512.8125</v>
      </c>
      <c r="K558">
        <v>36.075576782226563</v>
      </c>
      <c r="L558">
        <v>854.5198974609375</v>
      </c>
      <c r="M558">
        <v>0</v>
      </c>
      <c r="N558">
        <v>-75.6859130859375</v>
      </c>
      <c r="O558">
        <v>5737.263671875</v>
      </c>
      <c r="P558">
        <v>1398.429931640625</v>
      </c>
      <c r="Q558">
        <v>1398.429931640625</v>
      </c>
      <c r="R558">
        <v>0</v>
      </c>
      <c r="S558">
        <v>168.88310241699219</v>
      </c>
      <c r="T558">
        <v>1111.6092529296875</v>
      </c>
      <c r="U558">
        <v>3658.80810546875</v>
      </c>
      <c r="Y558" s="2">
        <f t="shared" si="18"/>
        <v>0.78636730859375004</v>
      </c>
      <c r="Z558" s="2">
        <f t="shared" si="19"/>
        <v>0.6132293603515625</v>
      </c>
    </row>
    <row r="559" spans="1:26" x14ac:dyDescent="0.25">
      <c r="A559" t="s">
        <v>577</v>
      </c>
      <c r="B559">
        <v>-85269.953125</v>
      </c>
      <c r="C559">
        <v>-87542.5234375</v>
      </c>
      <c r="D559">
        <v>13074.95703125</v>
      </c>
      <c r="E559">
        <v>-1186.4306640625</v>
      </c>
      <c r="F559">
        <v>1594936.875</v>
      </c>
      <c r="G559">
        <v>711801.75</v>
      </c>
      <c r="H559">
        <v>2474602.5</v>
      </c>
      <c r="I559">
        <v>2057595.25</v>
      </c>
      <c r="J559">
        <v>959892.125</v>
      </c>
      <c r="K559">
        <v>6.9062228202819824</v>
      </c>
      <c r="L559">
        <v>213.97782897949219</v>
      </c>
      <c r="M559">
        <v>0</v>
      </c>
      <c r="N559">
        <v>83.410118103027344</v>
      </c>
      <c r="O559">
        <v>5274.95458984375</v>
      </c>
      <c r="P559">
        <v>1404.8905029296875</v>
      </c>
      <c r="Q559">
        <v>1404.8905029296875</v>
      </c>
      <c r="R559">
        <v>0</v>
      </c>
      <c r="S559">
        <v>1118.650146484375</v>
      </c>
      <c r="T559">
        <v>634.62738037109375</v>
      </c>
      <c r="U559">
        <v>4144.44970703125</v>
      </c>
      <c r="Y559" s="2">
        <f t="shared" si="18"/>
        <v>0.7870796484375</v>
      </c>
      <c r="Z559" s="2">
        <f t="shared" si="19"/>
        <v>0.69872679296874995</v>
      </c>
    </row>
    <row r="560" spans="1:26" x14ac:dyDescent="0.25">
      <c r="A560" t="s">
        <v>578</v>
      </c>
      <c r="B560">
        <v>-24291.48046875</v>
      </c>
      <c r="C560">
        <v>-47235.3203125</v>
      </c>
      <c r="D560">
        <v>-2144.7109375</v>
      </c>
      <c r="E560">
        <v>-1191.9232177734375</v>
      </c>
      <c r="F560">
        <v>1585941.25</v>
      </c>
      <c r="G560">
        <v>708696.3125</v>
      </c>
      <c r="H560">
        <v>2399528</v>
      </c>
      <c r="I560">
        <v>2141343.5</v>
      </c>
      <c r="J560">
        <v>857403.1875</v>
      </c>
      <c r="K560">
        <v>4.6564555168151855</v>
      </c>
      <c r="L560">
        <v>438.65139770507812</v>
      </c>
      <c r="M560">
        <v>0</v>
      </c>
      <c r="N560">
        <v>-105.60914611816406</v>
      </c>
      <c r="O560">
        <v>5642.337890625</v>
      </c>
      <c r="P560">
        <v>1404.71875</v>
      </c>
      <c r="Q560">
        <v>1404.71875</v>
      </c>
      <c r="R560">
        <v>0</v>
      </c>
      <c r="S560">
        <v>1659.02783203125</v>
      </c>
      <c r="T560">
        <v>598.911376953125</v>
      </c>
      <c r="U560">
        <v>3012.928466796875</v>
      </c>
      <c r="Y560" s="2">
        <f t="shared" si="18"/>
        <v>0.78587638671875004</v>
      </c>
      <c r="Z560" s="2">
        <f t="shared" si="19"/>
        <v>0.7108410234375</v>
      </c>
    </row>
    <row r="561" spans="1:26" x14ac:dyDescent="0.25">
      <c r="A561" t="s">
        <v>579</v>
      </c>
      <c r="B561">
        <v>-85679.734375</v>
      </c>
      <c r="C561">
        <v>-75669.578125</v>
      </c>
      <c r="D561">
        <v>2405.77734375</v>
      </c>
      <c r="E561">
        <v>-1189.1492919921875</v>
      </c>
      <c r="F561">
        <v>1496944.25</v>
      </c>
      <c r="G561">
        <v>655314</v>
      </c>
      <c r="H561">
        <v>2454053.75</v>
      </c>
      <c r="I561">
        <v>2189270</v>
      </c>
      <c r="J561">
        <v>992759.0625</v>
      </c>
      <c r="K561">
        <v>9.799041748046875</v>
      </c>
      <c r="L561">
        <v>669.5223388671875</v>
      </c>
      <c r="M561">
        <v>0</v>
      </c>
      <c r="N561">
        <v>318.65924072265625</v>
      </c>
      <c r="O561">
        <v>5805.9580078125</v>
      </c>
      <c r="P561">
        <v>1605.4693603515625</v>
      </c>
      <c r="Q561">
        <v>1605.4693603515625</v>
      </c>
      <c r="R561">
        <v>0</v>
      </c>
      <c r="S561">
        <v>124.11121368408203</v>
      </c>
      <c r="T561">
        <v>527.69561767578125</v>
      </c>
      <c r="U561">
        <v>3701.97265625</v>
      </c>
      <c r="Y561" s="2">
        <f t="shared" si="18"/>
        <v>0.83140974999999995</v>
      </c>
      <c r="Z561" s="2">
        <f t="shared" si="19"/>
        <v>0.65290822265625004</v>
      </c>
    </row>
    <row r="562" spans="1:26" x14ac:dyDescent="0.25">
      <c r="A562" t="s">
        <v>580</v>
      </c>
      <c r="B562">
        <v>-87975.1796875</v>
      </c>
      <c r="C562">
        <v>-78636.3671875</v>
      </c>
      <c r="D562">
        <v>9877.21484375</v>
      </c>
      <c r="E562">
        <v>-1198.0948486328125</v>
      </c>
      <c r="F562">
        <v>1575863.125</v>
      </c>
      <c r="G562">
        <v>702482.0625</v>
      </c>
      <c r="H562">
        <v>2518589</v>
      </c>
      <c r="I562">
        <v>2316938.5</v>
      </c>
      <c r="J562">
        <v>1014847.0625</v>
      </c>
      <c r="K562">
        <v>36.737876892089844</v>
      </c>
      <c r="L562">
        <v>437.82492065429687</v>
      </c>
      <c r="M562">
        <v>0</v>
      </c>
      <c r="N562">
        <v>975.79669189453125</v>
      </c>
      <c r="O562">
        <v>5500.8994140625</v>
      </c>
      <c r="P562">
        <v>1726.068603515625</v>
      </c>
      <c r="Q562">
        <v>1726.068603515625</v>
      </c>
      <c r="R562">
        <v>0</v>
      </c>
      <c r="S562">
        <v>519.471435546875</v>
      </c>
      <c r="T562">
        <v>549.638427734375</v>
      </c>
      <c r="U562">
        <v>3439.33447265625</v>
      </c>
      <c r="Y562" s="2">
        <f t="shared" si="18"/>
        <v>0.84823551562499999</v>
      </c>
      <c r="Z562" s="2">
        <f t="shared" si="19"/>
        <v>0.69260484765624997</v>
      </c>
    </row>
    <row r="563" spans="1:26" x14ac:dyDescent="0.25">
      <c r="A563" t="s">
        <v>581</v>
      </c>
      <c r="B563">
        <v>-72599.875</v>
      </c>
      <c r="C563">
        <v>-116384.90625</v>
      </c>
      <c r="D563">
        <v>15231.6064453125</v>
      </c>
      <c r="E563">
        <v>-1194.7598876953125</v>
      </c>
      <c r="F563">
        <v>1532003.25</v>
      </c>
      <c r="G563">
        <v>696375.6875</v>
      </c>
      <c r="H563">
        <v>2513497.5</v>
      </c>
      <c r="I563">
        <v>2274658.25</v>
      </c>
      <c r="J563">
        <v>1035783.6875</v>
      </c>
      <c r="K563">
        <v>4.3620996475219727</v>
      </c>
      <c r="L563">
        <v>234.99375915527344</v>
      </c>
      <c r="M563">
        <v>0</v>
      </c>
      <c r="N563">
        <v>386.9932861328125</v>
      </c>
      <c r="O563">
        <v>5479.9140625</v>
      </c>
      <c r="P563">
        <v>1528.1248779296875</v>
      </c>
      <c r="Q563">
        <v>1528.1248779296875</v>
      </c>
      <c r="R563">
        <v>0</v>
      </c>
      <c r="S563">
        <v>693.55828857421875</v>
      </c>
      <c r="T563">
        <v>825.0184326171875</v>
      </c>
      <c r="U563">
        <v>3086.5625</v>
      </c>
      <c r="Y563" s="2">
        <f t="shared" si="18"/>
        <v>0.84679890624999998</v>
      </c>
      <c r="Z563" s="2">
        <f t="shared" si="19"/>
        <v>0.68114408105468749</v>
      </c>
    </row>
    <row r="564" spans="1:26" x14ac:dyDescent="0.25">
      <c r="A564" t="s">
        <v>582</v>
      </c>
      <c r="B564">
        <v>-103456.9140625</v>
      </c>
      <c r="C564">
        <v>-101984.40625</v>
      </c>
      <c r="D564">
        <v>9788.544921875</v>
      </c>
      <c r="E564">
        <v>-1192.1180419921875</v>
      </c>
      <c r="F564">
        <v>1533578.375</v>
      </c>
      <c r="G564">
        <v>661629.3125</v>
      </c>
      <c r="H564">
        <v>2525303</v>
      </c>
      <c r="I564">
        <v>2240085.75</v>
      </c>
      <c r="J564">
        <v>1031790.9375</v>
      </c>
      <c r="K564">
        <v>3.6198689937591553</v>
      </c>
      <c r="L564">
        <v>211.65953063964844</v>
      </c>
      <c r="M564">
        <v>0</v>
      </c>
      <c r="N564">
        <v>175.22933959960937</v>
      </c>
      <c r="O564">
        <v>6077.84423828125</v>
      </c>
      <c r="P564">
        <v>1586.8447265625</v>
      </c>
      <c r="Q564">
        <v>1586.8447265625</v>
      </c>
      <c r="R564">
        <v>0</v>
      </c>
      <c r="S564">
        <v>502.56307983398438</v>
      </c>
      <c r="T564">
        <v>717.709228515625</v>
      </c>
      <c r="U564">
        <v>3682.587158203125</v>
      </c>
      <c r="Y564" s="2">
        <f t="shared" si="18"/>
        <v>0.8263496171875</v>
      </c>
      <c r="Z564" s="2">
        <f t="shared" si="19"/>
        <v>0.65184076757812504</v>
      </c>
    </row>
    <row r="565" spans="1:26" x14ac:dyDescent="0.25">
      <c r="A565" t="s">
        <v>583</v>
      </c>
      <c r="B565">
        <v>-72367.59375</v>
      </c>
      <c r="C565">
        <v>-98178.59375</v>
      </c>
      <c r="D565">
        <v>15990.76171875</v>
      </c>
      <c r="E565">
        <v>-1195.0963134765625</v>
      </c>
      <c r="F565">
        <v>1471462</v>
      </c>
      <c r="G565">
        <v>661255.875</v>
      </c>
      <c r="H565">
        <v>2548889.75</v>
      </c>
      <c r="I565">
        <v>2195624.25</v>
      </c>
      <c r="J565">
        <v>979351.25</v>
      </c>
      <c r="K565">
        <v>6.6021690368652344</v>
      </c>
      <c r="L565">
        <v>613.99151611328125</v>
      </c>
      <c r="M565">
        <v>0</v>
      </c>
      <c r="N565">
        <v>39.214145660400391</v>
      </c>
      <c r="O565">
        <v>5885.00927734375</v>
      </c>
      <c r="P565">
        <v>1713.567138671875</v>
      </c>
      <c r="Q565">
        <v>1713.567138671875</v>
      </c>
      <c r="R565">
        <v>0</v>
      </c>
      <c r="S565">
        <v>768.64801025390625</v>
      </c>
      <c r="T565">
        <v>442.92184448242187</v>
      </c>
      <c r="U565">
        <v>3263.05712890625</v>
      </c>
      <c r="Y565" s="2">
        <f t="shared" si="18"/>
        <v>0.80880506249999995</v>
      </c>
      <c r="Z565" s="2">
        <f t="shared" si="19"/>
        <v>0.64526511328125002</v>
      </c>
    </row>
    <row r="566" spans="1:26" x14ac:dyDescent="0.25">
      <c r="A566" t="s">
        <v>584</v>
      </c>
      <c r="B566">
        <v>-104053.2578125</v>
      </c>
      <c r="C566">
        <v>-63148.640625</v>
      </c>
      <c r="D566">
        <v>2002.135986328125</v>
      </c>
      <c r="E566">
        <v>-1196.2303466796875</v>
      </c>
      <c r="F566">
        <v>1473703.375</v>
      </c>
      <c r="G566">
        <v>643197.125</v>
      </c>
      <c r="H566">
        <v>2560885.25</v>
      </c>
      <c r="I566">
        <v>2216522.75</v>
      </c>
      <c r="J566">
        <v>992718.5625</v>
      </c>
      <c r="K566">
        <v>37.017589569091797</v>
      </c>
      <c r="L566">
        <v>1140.7982177734375</v>
      </c>
      <c r="M566">
        <v>0</v>
      </c>
      <c r="N566">
        <v>-147.22195434570312</v>
      </c>
      <c r="O566">
        <v>5146.1181640625</v>
      </c>
      <c r="P566">
        <v>1979.705810546875</v>
      </c>
      <c r="Q566">
        <v>1979.705810546875</v>
      </c>
      <c r="R566">
        <v>0</v>
      </c>
      <c r="S566">
        <v>536.80548095703125</v>
      </c>
      <c r="T566">
        <v>23.919485092163086</v>
      </c>
      <c r="U566">
        <v>2651.29052734375</v>
      </c>
      <c r="Y566" s="2">
        <f t="shared" si="18"/>
        <v>0.82551666406250002</v>
      </c>
      <c r="Z566" s="2">
        <f t="shared" si="19"/>
        <v>0.64119498901367189</v>
      </c>
    </row>
    <row r="567" spans="1:26" x14ac:dyDescent="0.25">
      <c r="A567" t="s">
        <v>585</v>
      </c>
      <c r="B567">
        <v>-69750.40625</v>
      </c>
      <c r="C567">
        <v>-83074.5859375</v>
      </c>
      <c r="D567">
        <v>11120.359375</v>
      </c>
      <c r="E567">
        <v>-1191.5313720703125</v>
      </c>
      <c r="F567">
        <v>1576189.5</v>
      </c>
      <c r="G567">
        <v>683640.875</v>
      </c>
      <c r="H567">
        <v>2451988.25</v>
      </c>
      <c r="I567">
        <v>2305849.25</v>
      </c>
      <c r="J567">
        <v>970823.75</v>
      </c>
      <c r="K567">
        <v>10.033840179443359</v>
      </c>
      <c r="L567">
        <v>1107.8038330078125</v>
      </c>
      <c r="M567">
        <v>0</v>
      </c>
      <c r="N567">
        <v>463.29324340820312</v>
      </c>
      <c r="O567">
        <v>4719.88037109375</v>
      </c>
      <c r="P567">
        <v>2170.485107421875</v>
      </c>
      <c r="Q567">
        <v>2170.485107421875</v>
      </c>
      <c r="R567">
        <v>0</v>
      </c>
      <c r="S567">
        <v>56.627151489257813</v>
      </c>
      <c r="T567">
        <v>227.763427734375</v>
      </c>
      <c r="U567">
        <v>3005.03564453125</v>
      </c>
      <c r="Y567" s="2">
        <f t="shared" si="18"/>
        <v>0.81799875781249998</v>
      </c>
      <c r="Z567" s="2">
        <f t="shared" si="19"/>
        <v>0.67252051562500004</v>
      </c>
    </row>
    <row r="568" spans="1:26" x14ac:dyDescent="0.25">
      <c r="A568" t="s">
        <v>586</v>
      </c>
      <c r="B568">
        <v>-70674.3515625</v>
      </c>
      <c r="C568">
        <v>-85544.15625</v>
      </c>
      <c r="D568">
        <v>15114.08984375</v>
      </c>
      <c r="E568">
        <v>-1195.22705078125</v>
      </c>
      <c r="F568">
        <v>1819057.875</v>
      </c>
      <c r="G568">
        <v>930973.875</v>
      </c>
      <c r="H568">
        <v>2421480.5</v>
      </c>
      <c r="I568">
        <v>2193369.5</v>
      </c>
      <c r="J568">
        <v>971678.9375</v>
      </c>
      <c r="K568">
        <v>4.1207852363586426</v>
      </c>
      <c r="L568">
        <v>858.3138427734375</v>
      </c>
      <c r="M568">
        <v>0</v>
      </c>
      <c r="N568">
        <v>204.51919555664062</v>
      </c>
      <c r="O568">
        <v>5047.95166015625</v>
      </c>
      <c r="P568">
        <v>2046.513427734375</v>
      </c>
      <c r="Q568">
        <v>2046.513427734375</v>
      </c>
      <c r="R568">
        <v>0</v>
      </c>
      <c r="S568">
        <v>327.53179931640625</v>
      </c>
      <c r="T568">
        <v>358.1414794921875</v>
      </c>
      <c r="U568">
        <v>3152.091064453125</v>
      </c>
      <c r="Y568" s="2">
        <f t="shared" si="18"/>
        <v>0.81546042968749999</v>
      </c>
      <c r="Z568" s="2">
        <f t="shared" si="19"/>
        <v>0.91585978515624999</v>
      </c>
    </row>
    <row r="569" spans="1:26" x14ac:dyDescent="0.25">
      <c r="A569" t="s">
        <v>587</v>
      </c>
      <c r="B569">
        <v>-57355.1953125</v>
      </c>
      <c r="C569">
        <v>-48942.6953125</v>
      </c>
      <c r="D569">
        <v>17651.251953125</v>
      </c>
      <c r="E569">
        <v>-1187.1561279296875</v>
      </c>
      <c r="F569">
        <v>1875764.625</v>
      </c>
      <c r="G569">
        <v>963898.125</v>
      </c>
      <c r="H569">
        <v>2431133</v>
      </c>
      <c r="I569">
        <v>2145254.75</v>
      </c>
      <c r="J569">
        <v>938426.5625</v>
      </c>
      <c r="K569">
        <v>6.4811477661132812</v>
      </c>
      <c r="L569">
        <v>875.7642822265625</v>
      </c>
      <c r="M569">
        <v>0</v>
      </c>
      <c r="N569">
        <v>161.02885437011719</v>
      </c>
      <c r="O569">
        <v>6751.318359375</v>
      </c>
      <c r="P569">
        <v>1862.962890625</v>
      </c>
      <c r="Q569">
        <v>1862.962890625</v>
      </c>
      <c r="R569">
        <v>0</v>
      </c>
      <c r="S569">
        <v>325.64840698242187</v>
      </c>
      <c r="T569">
        <v>303.8475341796875</v>
      </c>
      <c r="U569">
        <v>4071.21826171875</v>
      </c>
      <c r="Y569" s="2">
        <f t="shared" si="18"/>
        <v>0.83212867187499995</v>
      </c>
      <c r="Z569" s="2">
        <f t="shared" si="19"/>
        <v>0.94624687304687505</v>
      </c>
    </row>
    <row r="570" spans="1:26" x14ac:dyDescent="0.25">
      <c r="A570" t="s">
        <v>588</v>
      </c>
      <c r="B570">
        <v>-69896.6875</v>
      </c>
      <c r="C570">
        <v>-103367.171875</v>
      </c>
      <c r="D570">
        <v>15151.33203125</v>
      </c>
      <c r="E570">
        <v>-1192.4437255859375</v>
      </c>
      <c r="F570">
        <v>1895534.5</v>
      </c>
      <c r="G570">
        <v>957094.875</v>
      </c>
      <c r="H570">
        <v>2533880.75</v>
      </c>
      <c r="I570">
        <v>2188611.5</v>
      </c>
      <c r="J570">
        <v>1052720.5</v>
      </c>
      <c r="K570">
        <v>51.320075988769531</v>
      </c>
      <c r="L570">
        <v>1000.5135498046875</v>
      </c>
      <c r="M570">
        <v>0</v>
      </c>
      <c r="N570">
        <v>150.69981384277344</v>
      </c>
      <c r="O570">
        <v>6774.57421875</v>
      </c>
      <c r="P570">
        <v>1708.111083984375</v>
      </c>
      <c r="Q570">
        <v>1708.111083984375</v>
      </c>
      <c r="R570">
        <v>0</v>
      </c>
      <c r="S570">
        <v>693.521240234375</v>
      </c>
      <c r="T570">
        <v>509.63571166992187</v>
      </c>
      <c r="U570">
        <v>3721.734130859375</v>
      </c>
      <c r="Y570" s="2">
        <f t="shared" si="18"/>
        <v>0.87945664062499995</v>
      </c>
      <c r="Z570" s="2">
        <f t="shared" si="19"/>
        <v>0.94194354296875005</v>
      </c>
    </row>
    <row r="571" spans="1:26" x14ac:dyDescent="0.25">
      <c r="A571" t="s">
        <v>589</v>
      </c>
      <c r="B571">
        <v>-105903.7265625</v>
      </c>
      <c r="C571">
        <v>-85853.8515625</v>
      </c>
      <c r="D571">
        <v>15923.9462890625</v>
      </c>
      <c r="E571">
        <v>-1198.387451171875</v>
      </c>
      <c r="F571">
        <v>1881779.125</v>
      </c>
      <c r="G571">
        <v>952643.375</v>
      </c>
      <c r="H571">
        <v>2503172</v>
      </c>
      <c r="I571">
        <v>2270330</v>
      </c>
      <c r="J571">
        <v>1059320.875</v>
      </c>
      <c r="K571">
        <v>42.792282104492188</v>
      </c>
      <c r="L571">
        <v>1016.5848999023437</v>
      </c>
      <c r="M571">
        <v>0</v>
      </c>
      <c r="N571">
        <v>124.85066223144531</v>
      </c>
      <c r="O571">
        <v>6081.5625</v>
      </c>
      <c r="P571">
        <v>1576.2384033203125</v>
      </c>
      <c r="Q571">
        <v>1576.2384033203125</v>
      </c>
      <c r="R571">
        <v>0</v>
      </c>
      <c r="S571">
        <v>1143.1922607421875</v>
      </c>
      <c r="T571">
        <v>405.9959716796875</v>
      </c>
      <c r="U571">
        <v>3368.35693359375</v>
      </c>
      <c r="Y571" s="2">
        <f t="shared" si="18"/>
        <v>0.867563296875</v>
      </c>
      <c r="Z571" s="2">
        <f t="shared" si="19"/>
        <v>0.9367194287109375</v>
      </c>
    </row>
    <row r="572" spans="1:26" x14ac:dyDescent="0.25">
      <c r="A572" t="s">
        <v>590</v>
      </c>
      <c r="B572">
        <v>-122893.9140625</v>
      </c>
      <c r="C572">
        <v>-76649.828125</v>
      </c>
      <c r="D572">
        <v>21993.61328125</v>
      </c>
      <c r="E572">
        <v>-1198.7637939453125</v>
      </c>
      <c r="F572">
        <v>1886055.75</v>
      </c>
      <c r="G572">
        <v>934810.25</v>
      </c>
      <c r="H572">
        <v>2549629.25</v>
      </c>
      <c r="I572">
        <v>2176262</v>
      </c>
      <c r="J572">
        <v>1052953.125</v>
      </c>
      <c r="K572">
        <v>28.492084503173828</v>
      </c>
      <c r="L572">
        <v>1078.8770751953125</v>
      </c>
      <c r="M572">
        <v>0</v>
      </c>
      <c r="N572">
        <v>-33.791496276855469</v>
      </c>
      <c r="O572">
        <v>5761.076171875</v>
      </c>
      <c r="P572">
        <v>1303.1568603515625</v>
      </c>
      <c r="Q572">
        <v>1303.1568603515625</v>
      </c>
      <c r="R572">
        <v>0</v>
      </c>
      <c r="S572">
        <v>418.68545532226562</v>
      </c>
      <c r="T572">
        <v>138.07003784179687</v>
      </c>
      <c r="U572">
        <v>3122.681884765625</v>
      </c>
      <c r="Y572" s="2">
        <f t="shared" si="18"/>
        <v>0.85340938281250001</v>
      </c>
      <c r="Z572" s="2">
        <f t="shared" si="19"/>
        <v>0.91281663671875002</v>
      </c>
    </row>
    <row r="573" spans="1:26" x14ac:dyDescent="0.25">
      <c r="A573" t="s">
        <v>591</v>
      </c>
      <c r="B573">
        <v>-91916.21875</v>
      </c>
      <c r="C573">
        <v>-74981.34375</v>
      </c>
      <c r="D573">
        <v>21343.767578125</v>
      </c>
      <c r="E573">
        <v>-1194.7462158203125</v>
      </c>
      <c r="F573">
        <v>1868702.5</v>
      </c>
      <c r="G573">
        <v>924425</v>
      </c>
      <c r="H573">
        <v>2525557</v>
      </c>
      <c r="I573">
        <v>2241280.75</v>
      </c>
      <c r="J573">
        <v>1015800.3125</v>
      </c>
      <c r="K573">
        <v>18.18977165222168</v>
      </c>
      <c r="L573">
        <v>1053.6748046875</v>
      </c>
      <c r="M573">
        <v>0</v>
      </c>
      <c r="N573">
        <v>-32.688358306884766</v>
      </c>
      <c r="O573">
        <v>6022.5185546875</v>
      </c>
      <c r="P573">
        <v>783.217529296875</v>
      </c>
      <c r="Q573">
        <v>783.217529296875</v>
      </c>
      <c r="R573">
        <v>0</v>
      </c>
      <c r="S573">
        <v>207.42475891113281</v>
      </c>
      <c r="T573">
        <v>169.04824829101562</v>
      </c>
      <c r="U573">
        <v>3353.272705078125</v>
      </c>
      <c r="Y573" s="2">
        <f t="shared" si="18"/>
        <v>0.84890275000000004</v>
      </c>
      <c r="Z573" s="2">
        <f t="shared" si="19"/>
        <v>0.90308123242187499</v>
      </c>
    </row>
    <row r="574" spans="1:26" x14ac:dyDescent="0.25">
      <c r="A574" t="s">
        <v>592</v>
      </c>
      <c r="B574">
        <v>-122140.3359375</v>
      </c>
      <c r="C574">
        <v>-111616.3515625</v>
      </c>
      <c r="D574">
        <v>33945.921875</v>
      </c>
      <c r="E574">
        <v>-1205.18212890625</v>
      </c>
      <c r="F574">
        <v>1828779</v>
      </c>
      <c r="G574">
        <v>915552.125</v>
      </c>
      <c r="H574">
        <v>2538003.75</v>
      </c>
      <c r="I574">
        <v>2305833.5</v>
      </c>
      <c r="J574">
        <v>1090331.875</v>
      </c>
      <c r="K574">
        <v>37.091728210449219</v>
      </c>
      <c r="L574">
        <v>1069.5667724609375</v>
      </c>
      <c r="M574">
        <v>0</v>
      </c>
      <c r="N574">
        <v>104.54898834228516</v>
      </c>
      <c r="O574">
        <v>6171.45654296875</v>
      </c>
      <c r="P574">
        <v>805.66845703125</v>
      </c>
      <c r="Q574">
        <v>805.66845703125</v>
      </c>
      <c r="R574">
        <v>0</v>
      </c>
      <c r="S574">
        <v>1525.133544921875</v>
      </c>
      <c r="T574">
        <v>377.00579833984375</v>
      </c>
      <c r="U574">
        <v>2754.645263671875</v>
      </c>
      <c r="Y574" s="2">
        <f t="shared" si="18"/>
        <v>0.85657518749999995</v>
      </c>
      <c r="Z574" s="2">
        <f t="shared" si="19"/>
        <v>0.88160620312500004</v>
      </c>
    </row>
    <row r="575" spans="1:26" x14ac:dyDescent="0.25">
      <c r="A575" t="s">
        <v>593</v>
      </c>
      <c r="B575">
        <v>-124034.3203125</v>
      </c>
      <c r="C575">
        <v>-124174</v>
      </c>
      <c r="D575">
        <v>24814.36328125</v>
      </c>
      <c r="E575">
        <v>-1202.7003173828125</v>
      </c>
      <c r="F575">
        <v>1845569.5</v>
      </c>
      <c r="G575">
        <v>942229.4375</v>
      </c>
      <c r="H575">
        <v>2584202.75</v>
      </c>
      <c r="I575">
        <v>2316378.25</v>
      </c>
      <c r="J575">
        <v>1108753.875</v>
      </c>
      <c r="K575">
        <v>104.50938415527344</v>
      </c>
      <c r="L575">
        <v>1071.767333984375</v>
      </c>
      <c r="M575">
        <v>0</v>
      </c>
      <c r="N575">
        <v>242.78547668457031</v>
      </c>
      <c r="O575">
        <v>5586.41845703125</v>
      </c>
      <c r="P575">
        <v>1018.7784423828125</v>
      </c>
      <c r="Q575">
        <v>1018.7784423828125</v>
      </c>
      <c r="R575">
        <v>0</v>
      </c>
      <c r="S575">
        <v>1784.3824462890625</v>
      </c>
      <c r="T575">
        <v>689.84564208984375</v>
      </c>
      <c r="U575">
        <v>2642.9140625</v>
      </c>
      <c r="Y575" s="2">
        <f t="shared" si="18"/>
        <v>0.86054555468750005</v>
      </c>
      <c r="Z575" s="2">
        <f t="shared" si="19"/>
        <v>0.91741507421875002</v>
      </c>
    </row>
    <row r="576" spans="1:26" x14ac:dyDescent="0.25">
      <c r="A576" t="s">
        <v>594</v>
      </c>
      <c r="B576">
        <v>-116701.078125</v>
      </c>
      <c r="C576">
        <v>-112838.1484375</v>
      </c>
      <c r="D576">
        <v>23421.77734375</v>
      </c>
      <c r="E576">
        <v>-1199.902587890625</v>
      </c>
      <c r="F576">
        <v>1907350.375</v>
      </c>
      <c r="G576">
        <v>963252.875</v>
      </c>
      <c r="H576">
        <v>2549972.25</v>
      </c>
      <c r="I576">
        <v>2330335.25</v>
      </c>
      <c r="J576">
        <v>1048134.9375</v>
      </c>
      <c r="K576">
        <v>15.804976463317871</v>
      </c>
      <c r="L576">
        <v>1018.3687133789062</v>
      </c>
      <c r="M576">
        <v>0</v>
      </c>
      <c r="N576">
        <v>17.075984954833984</v>
      </c>
      <c r="O576">
        <v>5585.2236328125</v>
      </c>
      <c r="P576">
        <v>1078.1204833984375</v>
      </c>
      <c r="Q576">
        <v>1078.1204833984375</v>
      </c>
      <c r="R576">
        <v>0</v>
      </c>
      <c r="S576">
        <v>874.9720458984375</v>
      </c>
      <c r="T576">
        <v>376.53790283203125</v>
      </c>
      <c r="U576">
        <v>2811.308349609375</v>
      </c>
      <c r="Y576" s="2">
        <f t="shared" si="18"/>
        <v>0.81859571093750005</v>
      </c>
      <c r="Z576" s="2">
        <f t="shared" si="19"/>
        <v>0.93983109765624995</v>
      </c>
    </row>
    <row r="577" spans="1:26" x14ac:dyDescent="0.25">
      <c r="A577" t="s">
        <v>595</v>
      </c>
      <c r="B577">
        <v>-91449.8203125</v>
      </c>
      <c r="C577">
        <v>-88811.9296875</v>
      </c>
      <c r="D577">
        <v>12649.6044921875</v>
      </c>
      <c r="E577">
        <v>-1191.476318359375</v>
      </c>
      <c r="F577">
        <v>1864828.5</v>
      </c>
      <c r="G577">
        <v>978307.875</v>
      </c>
      <c r="H577">
        <v>2505526.25</v>
      </c>
      <c r="I577">
        <v>2336117</v>
      </c>
      <c r="J577">
        <v>991010.5625</v>
      </c>
      <c r="K577">
        <v>16.076137542724609</v>
      </c>
      <c r="L577">
        <v>662.4248046875</v>
      </c>
      <c r="M577">
        <v>0</v>
      </c>
      <c r="N577">
        <v>-71.986465454101563</v>
      </c>
      <c r="O577">
        <v>6160.86767578125</v>
      </c>
      <c r="P577">
        <v>1055.461181640625</v>
      </c>
      <c r="Q577">
        <v>1055.461181640625</v>
      </c>
      <c r="R577">
        <v>0</v>
      </c>
      <c r="S577">
        <v>1286.867431640625</v>
      </c>
      <c r="T577">
        <v>-10.31737232208252</v>
      </c>
      <c r="U577">
        <v>3239.889892578125</v>
      </c>
      <c r="Y577" s="2">
        <f t="shared" si="18"/>
        <v>0.81074881249999997</v>
      </c>
      <c r="Z577" s="2">
        <f t="shared" si="19"/>
        <v>0.9656582705078125</v>
      </c>
    </row>
    <row r="578" spans="1:26" x14ac:dyDescent="0.25">
      <c r="A578" t="s">
        <v>596</v>
      </c>
      <c r="B578">
        <v>-115662.296875</v>
      </c>
      <c r="C578">
        <v>-114771.2734375</v>
      </c>
      <c r="D578">
        <v>11789.345703125</v>
      </c>
      <c r="E578">
        <v>-1188.12255859375</v>
      </c>
      <c r="F578">
        <v>1835334.75</v>
      </c>
      <c r="G578">
        <v>947317.625</v>
      </c>
      <c r="H578">
        <v>2537678</v>
      </c>
      <c r="I578">
        <v>2348623.75</v>
      </c>
      <c r="J578">
        <v>1058287.875</v>
      </c>
      <c r="K578">
        <v>25.019786834716797</v>
      </c>
      <c r="L578">
        <v>848.40802001953125</v>
      </c>
      <c r="M578">
        <v>0</v>
      </c>
      <c r="N578">
        <v>262.1883544921875</v>
      </c>
      <c r="O578">
        <v>6304.70458984375</v>
      </c>
      <c r="P578">
        <v>1085.7576904296875</v>
      </c>
      <c r="Q578">
        <v>1085.7576904296875</v>
      </c>
      <c r="R578">
        <v>0</v>
      </c>
      <c r="S578">
        <v>644.8671875</v>
      </c>
      <c r="T578">
        <v>24.589290618896484</v>
      </c>
      <c r="U578">
        <v>3742.083251953125</v>
      </c>
      <c r="Y578" s="2">
        <f t="shared" si="18"/>
        <v>0.82785430468749999</v>
      </c>
      <c r="Z578" s="2">
        <f t="shared" si="19"/>
        <v>0.93552827929687499</v>
      </c>
    </row>
    <row r="579" spans="1:26" x14ac:dyDescent="0.25">
      <c r="A579" t="s">
        <v>597</v>
      </c>
      <c r="B579">
        <v>-89690.109375</v>
      </c>
      <c r="C579">
        <v>-94037.5703125</v>
      </c>
      <c r="D579">
        <v>20852.2890625</v>
      </c>
      <c r="E579">
        <v>-1194.7164306640625</v>
      </c>
      <c r="F579">
        <v>1861180.125</v>
      </c>
      <c r="G579">
        <v>946165.5</v>
      </c>
      <c r="H579">
        <v>2503978.75</v>
      </c>
      <c r="I579">
        <v>2255970.75</v>
      </c>
      <c r="J579">
        <v>1011007.5</v>
      </c>
      <c r="K579">
        <v>49.159183502197266</v>
      </c>
      <c r="L579">
        <v>683.48004150390625</v>
      </c>
      <c r="M579">
        <v>0</v>
      </c>
      <c r="N579">
        <v>401.9879150390625</v>
      </c>
      <c r="O579">
        <v>5923.232421875</v>
      </c>
      <c r="P579">
        <v>1266.873291015625</v>
      </c>
      <c r="Q579">
        <v>1266.873291015625</v>
      </c>
      <c r="R579">
        <v>0</v>
      </c>
      <c r="S579">
        <v>1806.09375</v>
      </c>
      <c r="T579">
        <v>420.57485961914062</v>
      </c>
      <c r="U579">
        <v>3223.739990234375</v>
      </c>
      <c r="Y579" s="2">
        <f t="shared" si="18"/>
        <v>0.82727982031250002</v>
      </c>
      <c r="Z579" s="2">
        <f t="shared" si="19"/>
        <v>0.92531321093749996</v>
      </c>
    </row>
    <row r="580" spans="1:26" x14ac:dyDescent="0.25">
      <c r="A580" t="s">
        <v>598</v>
      </c>
      <c r="B580">
        <v>-113811.6015625</v>
      </c>
      <c r="C580">
        <v>-102341.4375</v>
      </c>
      <c r="D580">
        <v>25004.32421875</v>
      </c>
      <c r="E580">
        <v>-1194.4635009765625</v>
      </c>
      <c r="F580">
        <v>1790317.875</v>
      </c>
      <c r="G580">
        <v>923086.6875</v>
      </c>
      <c r="H580">
        <v>2508078.5</v>
      </c>
      <c r="I580">
        <v>2231284.75</v>
      </c>
      <c r="J580">
        <v>1044020.5625</v>
      </c>
      <c r="K580">
        <v>16.740833282470703</v>
      </c>
      <c r="L580">
        <v>708.90985107421875</v>
      </c>
      <c r="M580">
        <v>0</v>
      </c>
      <c r="N580">
        <v>500.8834228515625</v>
      </c>
      <c r="O580">
        <v>5787.2841796875</v>
      </c>
      <c r="P580">
        <v>1302.428466796875</v>
      </c>
      <c r="Q580">
        <v>1302.428466796875</v>
      </c>
      <c r="R580">
        <v>0</v>
      </c>
      <c r="S580">
        <v>888.41943359375</v>
      </c>
      <c r="T580">
        <v>692.65045166015625</v>
      </c>
      <c r="U580">
        <v>2906.484130859375</v>
      </c>
      <c r="Y580" s="2">
        <f t="shared" si="18"/>
        <v>0.82786752343750003</v>
      </c>
      <c r="Z580" s="2">
        <f t="shared" si="19"/>
        <v>0.89808236328125002</v>
      </c>
    </row>
    <row r="581" spans="1:26" x14ac:dyDescent="0.25">
      <c r="A581" t="s">
        <v>599</v>
      </c>
      <c r="B581">
        <v>-112070.734375</v>
      </c>
      <c r="C581">
        <v>-114169.125</v>
      </c>
      <c r="D581">
        <v>31254.94921875</v>
      </c>
      <c r="E581">
        <v>-1189.826416015625</v>
      </c>
      <c r="F581">
        <v>1962628.5</v>
      </c>
      <c r="G581">
        <v>927059.9375</v>
      </c>
      <c r="H581">
        <v>2530632.25</v>
      </c>
      <c r="I581">
        <v>2228675</v>
      </c>
      <c r="J581">
        <v>1086605.125</v>
      </c>
      <c r="K581">
        <v>20.017282485961914</v>
      </c>
      <c r="L581">
        <v>606.6573486328125</v>
      </c>
      <c r="M581">
        <v>0</v>
      </c>
      <c r="N581">
        <v>147.00926208496094</v>
      </c>
      <c r="O581">
        <v>6773.828125</v>
      </c>
      <c r="P581">
        <v>1335.0418701171875</v>
      </c>
      <c r="Q581">
        <v>1335.0418701171875</v>
      </c>
      <c r="R581">
        <v>0</v>
      </c>
      <c r="S581">
        <v>1314.20654296875</v>
      </c>
      <c r="T581">
        <v>385.65252685546875</v>
      </c>
      <c r="U581">
        <v>2733.856689453125</v>
      </c>
      <c r="Y581" s="2">
        <f t="shared" si="18"/>
        <v>0.86036526562500004</v>
      </c>
      <c r="Z581" s="2">
        <f t="shared" si="19"/>
        <v>0.89580498828124999</v>
      </c>
    </row>
    <row r="582" spans="1:26" x14ac:dyDescent="0.25">
      <c r="A582" t="s">
        <v>600</v>
      </c>
      <c r="B582">
        <v>-36094.2734375</v>
      </c>
      <c r="C582">
        <v>-60411.01953125</v>
      </c>
      <c r="D582">
        <v>7924.529296875</v>
      </c>
      <c r="E582">
        <v>-1192.227783203125</v>
      </c>
      <c r="F582">
        <v>1949201.25</v>
      </c>
      <c r="G582">
        <v>898621.5</v>
      </c>
      <c r="H582">
        <v>2431880.75</v>
      </c>
      <c r="I582">
        <v>2333662.25</v>
      </c>
      <c r="J582">
        <v>922949.4375</v>
      </c>
      <c r="K582">
        <v>14.444680213928223</v>
      </c>
      <c r="L582">
        <v>533.7032470703125</v>
      </c>
      <c r="M582">
        <v>0</v>
      </c>
      <c r="N582">
        <v>121.01890563964844</v>
      </c>
      <c r="O582">
        <v>6601.078125</v>
      </c>
      <c r="P582">
        <v>1190.0372314453125</v>
      </c>
      <c r="Q582">
        <v>1190.0372314453125</v>
      </c>
      <c r="R582">
        <v>0</v>
      </c>
      <c r="S582">
        <v>1560.300537109375</v>
      </c>
      <c r="T582">
        <v>75.829727172851562</v>
      </c>
      <c r="U582">
        <v>2908.718017578125</v>
      </c>
      <c r="Y582" s="2">
        <f t="shared" ref="Y582:Y645" si="20">(B582+C582+J582)/10^6</f>
        <v>0.82644414453125004</v>
      </c>
      <c r="Z582" s="2">
        <f t="shared" ref="Z582:Z645" si="21">(-D582+G582)/10^6</f>
        <v>0.89069697070312503</v>
      </c>
    </row>
    <row r="583" spans="1:26" x14ac:dyDescent="0.25">
      <c r="A583" t="s">
        <v>601</v>
      </c>
      <c r="B583">
        <v>-44410.70703125</v>
      </c>
      <c r="C583">
        <v>-31257.853515625</v>
      </c>
      <c r="D583">
        <v>7372.1318359375</v>
      </c>
      <c r="E583">
        <v>-1196.3489990234375</v>
      </c>
      <c r="F583">
        <v>1944221.625</v>
      </c>
      <c r="G583">
        <v>929421.875</v>
      </c>
      <c r="H583">
        <v>2415164.25</v>
      </c>
      <c r="I583">
        <v>2308522.25</v>
      </c>
      <c r="J583">
        <v>900641.9375</v>
      </c>
      <c r="K583">
        <v>46.345981597900391</v>
      </c>
      <c r="L583">
        <v>637.57855224609375</v>
      </c>
      <c r="M583">
        <v>0</v>
      </c>
      <c r="N583">
        <v>397.12033081054687</v>
      </c>
      <c r="O583">
        <v>5861.9248046875</v>
      </c>
      <c r="P583">
        <v>1130.9359130859375</v>
      </c>
      <c r="Q583">
        <v>1130.9359130859375</v>
      </c>
      <c r="R583">
        <v>0</v>
      </c>
      <c r="S583">
        <v>2446.686279296875</v>
      </c>
      <c r="T583">
        <v>328.13351440429687</v>
      </c>
      <c r="U583">
        <v>2633.30126953125</v>
      </c>
      <c r="Y583" s="2">
        <f t="shared" si="20"/>
        <v>0.824973376953125</v>
      </c>
      <c r="Z583" s="2">
        <f t="shared" si="21"/>
        <v>0.92204974316406252</v>
      </c>
    </row>
    <row r="584" spans="1:26" x14ac:dyDescent="0.25">
      <c r="A584" t="s">
        <v>602</v>
      </c>
      <c r="B584">
        <v>-82272.4375</v>
      </c>
      <c r="C584">
        <v>-56612.3984375</v>
      </c>
      <c r="D584">
        <v>14071.1396484375</v>
      </c>
      <c r="E584">
        <v>-1198.0595703125</v>
      </c>
      <c r="F584">
        <v>1990986.25</v>
      </c>
      <c r="G584">
        <v>925126.875</v>
      </c>
      <c r="H584">
        <v>2450546.75</v>
      </c>
      <c r="I584">
        <v>2362283.5</v>
      </c>
      <c r="J584">
        <v>971642.4375</v>
      </c>
      <c r="K584">
        <v>24.60791015625</v>
      </c>
      <c r="L584">
        <v>793.3916015625</v>
      </c>
      <c r="M584">
        <v>0</v>
      </c>
      <c r="N584">
        <v>86.034019470214844</v>
      </c>
      <c r="O584">
        <v>5124.9248046875</v>
      </c>
      <c r="P584">
        <v>1236.05859375</v>
      </c>
      <c r="Q584">
        <v>1236.05859375</v>
      </c>
      <c r="R584">
        <v>0</v>
      </c>
      <c r="S584">
        <v>1499.7567138671875</v>
      </c>
      <c r="T584">
        <v>232.70071411132812</v>
      </c>
      <c r="U584">
        <v>2967.612060546875</v>
      </c>
      <c r="Y584" s="2">
        <f t="shared" si="20"/>
        <v>0.8327576015625</v>
      </c>
      <c r="Z584" s="2">
        <f t="shared" si="21"/>
        <v>0.91105573535156248</v>
      </c>
    </row>
    <row r="585" spans="1:26" x14ac:dyDescent="0.25">
      <c r="A585" t="s">
        <v>603</v>
      </c>
      <c r="B585">
        <v>-122246.171875</v>
      </c>
      <c r="C585">
        <v>-117443.3671875</v>
      </c>
      <c r="D585">
        <v>26363.14453125</v>
      </c>
      <c r="E585">
        <v>-1189.182373046875</v>
      </c>
      <c r="F585">
        <v>1944575.875</v>
      </c>
      <c r="G585">
        <v>945245</v>
      </c>
      <c r="H585">
        <v>2573615</v>
      </c>
      <c r="I585">
        <v>2329109.75</v>
      </c>
      <c r="J585">
        <v>1071185.5</v>
      </c>
      <c r="K585">
        <v>14.277908325195313</v>
      </c>
      <c r="L585">
        <v>699.443359375</v>
      </c>
      <c r="M585">
        <v>0</v>
      </c>
      <c r="N585">
        <v>192.55325317382812</v>
      </c>
      <c r="O585">
        <v>5228.04541015625</v>
      </c>
      <c r="P585">
        <v>1179.2537841796875</v>
      </c>
      <c r="Q585">
        <v>1179.2537841796875</v>
      </c>
      <c r="R585">
        <v>0</v>
      </c>
      <c r="S585">
        <v>1660.812744140625</v>
      </c>
      <c r="T585">
        <v>425.03619384765625</v>
      </c>
      <c r="U585">
        <v>2922.931396484375</v>
      </c>
      <c r="Y585" s="2">
        <f t="shared" si="20"/>
        <v>0.8314959609375</v>
      </c>
      <c r="Z585" s="2">
        <f t="shared" si="21"/>
        <v>0.91888185546875001</v>
      </c>
    </row>
    <row r="586" spans="1:26" x14ac:dyDescent="0.25">
      <c r="A586" t="s">
        <v>604</v>
      </c>
      <c r="B586">
        <v>-95443.515625</v>
      </c>
      <c r="C586">
        <v>-103717.5</v>
      </c>
      <c r="D586">
        <v>23250.96875</v>
      </c>
      <c r="E586">
        <v>-1188.11083984375</v>
      </c>
      <c r="F586">
        <v>1899564</v>
      </c>
      <c r="G586">
        <v>897203.75</v>
      </c>
      <c r="H586">
        <v>2525122</v>
      </c>
      <c r="I586">
        <v>2365626.5</v>
      </c>
      <c r="J586">
        <v>1016401.0625</v>
      </c>
      <c r="K586">
        <v>14.317952156066895</v>
      </c>
      <c r="L586">
        <v>767.24102783203125</v>
      </c>
      <c r="M586">
        <v>0</v>
      </c>
      <c r="N586">
        <v>-0.82603627443313599</v>
      </c>
      <c r="O586">
        <v>5527.25830078125</v>
      </c>
      <c r="P586">
        <v>1356.825927734375</v>
      </c>
      <c r="Q586">
        <v>1356.825927734375</v>
      </c>
      <c r="R586">
        <v>0</v>
      </c>
      <c r="S586">
        <v>1154.7757568359375</v>
      </c>
      <c r="T586">
        <v>566.71466064453125</v>
      </c>
      <c r="U586">
        <v>3514.177001953125</v>
      </c>
      <c r="Y586" s="2">
        <f t="shared" si="20"/>
        <v>0.81724004687499996</v>
      </c>
      <c r="Z586" s="2">
        <f t="shared" si="21"/>
        <v>0.87395278124999998</v>
      </c>
    </row>
    <row r="587" spans="1:26" x14ac:dyDescent="0.25">
      <c r="A587" t="s">
        <v>605</v>
      </c>
      <c r="B587">
        <v>-72663.09375</v>
      </c>
      <c r="C587">
        <v>-76924.703125</v>
      </c>
      <c r="D587">
        <v>10339.4404296875</v>
      </c>
      <c r="E587">
        <v>-1188.691162109375</v>
      </c>
      <c r="F587">
        <v>1908647.125</v>
      </c>
      <c r="G587">
        <v>892953.875</v>
      </c>
      <c r="H587">
        <v>2491007</v>
      </c>
      <c r="I587">
        <v>2409401.25</v>
      </c>
      <c r="J587">
        <v>966352.3125</v>
      </c>
      <c r="K587">
        <v>38.331478118896484</v>
      </c>
      <c r="L587">
        <v>657.1597900390625</v>
      </c>
      <c r="M587">
        <v>0</v>
      </c>
      <c r="N587">
        <v>183.62626647949219</v>
      </c>
      <c r="O587">
        <v>4502.0888671875</v>
      </c>
      <c r="P587">
        <v>1161.382568359375</v>
      </c>
      <c r="Q587">
        <v>1161.382568359375</v>
      </c>
      <c r="R587">
        <v>0</v>
      </c>
      <c r="S587">
        <v>349.82293701171875</v>
      </c>
      <c r="T587">
        <v>246.61965942382812</v>
      </c>
      <c r="U587">
        <v>2602.4775390625</v>
      </c>
      <c r="Y587" s="2">
        <f t="shared" si="20"/>
        <v>0.81676451562499996</v>
      </c>
      <c r="Z587" s="2">
        <f t="shared" si="21"/>
        <v>0.88261443457031252</v>
      </c>
    </row>
    <row r="588" spans="1:26" x14ac:dyDescent="0.25">
      <c r="A588" t="s">
        <v>606</v>
      </c>
      <c r="B588">
        <v>-102022.8046875</v>
      </c>
      <c r="C588">
        <v>-89471.2734375</v>
      </c>
      <c r="D588">
        <v>18137.578125</v>
      </c>
      <c r="E588">
        <v>-1185.2578125</v>
      </c>
      <c r="F588">
        <v>1908409.875</v>
      </c>
      <c r="G588">
        <v>912915.3125</v>
      </c>
      <c r="H588">
        <v>2514220.5</v>
      </c>
      <c r="I588">
        <v>2371598.75</v>
      </c>
      <c r="J588">
        <v>995039.625</v>
      </c>
      <c r="K588">
        <v>48.702667236328125</v>
      </c>
      <c r="L588">
        <v>547.88031005859375</v>
      </c>
      <c r="M588">
        <v>0</v>
      </c>
      <c r="N588">
        <v>314.0767822265625</v>
      </c>
      <c r="O588">
        <v>5191.697265625</v>
      </c>
      <c r="P588">
        <v>1358.6817626953125</v>
      </c>
      <c r="Q588">
        <v>1358.6817626953125</v>
      </c>
      <c r="R588">
        <v>0</v>
      </c>
      <c r="S588">
        <v>1755.626220703125</v>
      </c>
      <c r="T588">
        <v>244.85659790039062</v>
      </c>
      <c r="U588">
        <v>1876.9390869140625</v>
      </c>
      <c r="Y588" s="2">
        <f t="shared" si="20"/>
        <v>0.80354554687500002</v>
      </c>
      <c r="Z588" s="2">
        <f t="shared" si="21"/>
        <v>0.89477773437499997</v>
      </c>
    </row>
    <row r="589" spans="1:26" x14ac:dyDescent="0.25">
      <c r="A589" t="s">
        <v>607</v>
      </c>
      <c r="B589">
        <v>-113860.7265625</v>
      </c>
      <c r="C589">
        <v>-98784.7890625</v>
      </c>
      <c r="D589">
        <v>16729</v>
      </c>
      <c r="E589">
        <v>-1190.4921875</v>
      </c>
      <c r="F589">
        <v>1929356.625</v>
      </c>
      <c r="G589">
        <v>948889.4375</v>
      </c>
      <c r="H589">
        <v>2475752</v>
      </c>
      <c r="I589">
        <v>2314643</v>
      </c>
      <c r="J589">
        <v>1043195</v>
      </c>
      <c r="K589">
        <v>21.631555557250977</v>
      </c>
      <c r="L589">
        <v>610.79656982421875</v>
      </c>
      <c r="M589">
        <v>0</v>
      </c>
      <c r="N589">
        <v>508.76321411132812</v>
      </c>
      <c r="O589">
        <v>5468.12060546875</v>
      </c>
      <c r="P589">
        <v>1494.999267578125</v>
      </c>
      <c r="Q589">
        <v>1494.999267578125</v>
      </c>
      <c r="R589">
        <v>0</v>
      </c>
      <c r="S589">
        <v>1268.2603759765625</v>
      </c>
      <c r="T589">
        <v>423.85845947265625</v>
      </c>
      <c r="U589">
        <v>1619.6326904296875</v>
      </c>
      <c r="Y589" s="2">
        <f t="shared" si="20"/>
        <v>0.83054948437499998</v>
      </c>
      <c r="Z589" s="2">
        <f t="shared" si="21"/>
        <v>0.93216043749999999</v>
      </c>
    </row>
    <row r="590" spans="1:26" x14ac:dyDescent="0.25">
      <c r="A590" t="s">
        <v>608</v>
      </c>
      <c r="B590">
        <v>-118215.203125</v>
      </c>
      <c r="C590">
        <v>-118011.7265625</v>
      </c>
      <c r="D590">
        <v>21705.876953125</v>
      </c>
      <c r="E590">
        <v>-1194.0927734375</v>
      </c>
      <c r="F590">
        <v>1971877</v>
      </c>
      <c r="G590">
        <v>970034.8125</v>
      </c>
      <c r="H590">
        <v>2496840</v>
      </c>
      <c r="I590">
        <v>2364770.75</v>
      </c>
      <c r="J590">
        <v>1069993.25</v>
      </c>
      <c r="K590">
        <v>23.314371109008789</v>
      </c>
      <c r="L590">
        <v>678.2425537109375</v>
      </c>
      <c r="M590">
        <v>0</v>
      </c>
      <c r="N590">
        <v>657.1434326171875</v>
      </c>
      <c r="O590">
        <v>5388.53466796875</v>
      </c>
      <c r="P590">
        <v>1723.418212890625</v>
      </c>
      <c r="Q590">
        <v>1723.418212890625</v>
      </c>
      <c r="R590">
        <v>0</v>
      </c>
      <c r="S590">
        <v>694.8828125</v>
      </c>
      <c r="T590">
        <v>472.39260864257812</v>
      </c>
      <c r="U590">
        <v>2530.550537109375</v>
      </c>
      <c r="Y590" s="2">
        <f t="shared" si="20"/>
        <v>0.83376632031249998</v>
      </c>
      <c r="Z590" s="2">
        <f t="shared" si="21"/>
        <v>0.94832893554687503</v>
      </c>
    </row>
    <row r="591" spans="1:26" x14ac:dyDescent="0.25">
      <c r="A591" t="s">
        <v>609</v>
      </c>
      <c r="B591">
        <v>-118141.1953125</v>
      </c>
      <c r="C591">
        <v>-108969.765625</v>
      </c>
      <c r="D591">
        <v>15298.8251953125</v>
      </c>
      <c r="E591">
        <v>-1199.138671875</v>
      </c>
      <c r="F591">
        <v>1903336.5</v>
      </c>
      <c r="G591">
        <v>918269.8125</v>
      </c>
      <c r="H591">
        <v>2500532</v>
      </c>
      <c r="I591">
        <v>2318291.75</v>
      </c>
      <c r="J591">
        <v>1081706.25</v>
      </c>
      <c r="K591">
        <v>25.674686431884766</v>
      </c>
      <c r="L591">
        <v>638.421875</v>
      </c>
      <c r="M591">
        <v>0</v>
      </c>
      <c r="N591">
        <v>241.90837097167969</v>
      </c>
      <c r="O591">
        <v>4694.43017578125</v>
      </c>
      <c r="P591">
        <v>1666.8935546875</v>
      </c>
      <c r="Q591">
        <v>1666.8935546875</v>
      </c>
      <c r="R591">
        <v>0</v>
      </c>
      <c r="S591">
        <v>212.18966674804687</v>
      </c>
      <c r="T591">
        <v>467.50027465820313</v>
      </c>
      <c r="U591">
        <v>2693.397705078125</v>
      </c>
      <c r="Y591" s="2">
        <f t="shared" si="20"/>
        <v>0.85459528906250004</v>
      </c>
      <c r="Z591" s="2">
        <f t="shared" si="21"/>
        <v>0.9029709873046875</v>
      </c>
    </row>
    <row r="592" spans="1:26" x14ac:dyDescent="0.25">
      <c r="A592" t="s">
        <v>610</v>
      </c>
      <c r="B592">
        <v>-99596.671875</v>
      </c>
      <c r="C592">
        <v>-108359.15625</v>
      </c>
      <c r="D592">
        <v>24491.005859375</v>
      </c>
      <c r="E592">
        <v>-1191.09326171875</v>
      </c>
      <c r="F592">
        <v>1853498.25</v>
      </c>
      <c r="G592">
        <v>910728.875</v>
      </c>
      <c r="H592">
        <v>2432029</v>
      </c>
      <c r="I592">
        <v>2329899.5</v>
      </c>
      <c r="J592">
        <v>1044808.625</v>
      </c>
      <c r="K592">
        <v>75.732269287109375</v>
      </c>
      <c r="L592">
        <v>631.53985595703125</v>
      </c>
      <c r="M592">
        <v>0</v>
      </c>
      <c r="N592">
        <v>96.116111755371094</v>
      </c>
      <c r="O592">
        <v>4634.81201171875</v>
      </c>
      <c r="P592">
        <v>1567.2330322265625</v>
      </c>
      <c r="Q592">
        <v>1567.2330322265625</v>
      </c>
      <c r="R592">
        <v>0</v>
      </c>
      <c r="S592">
        <v>918.07098388671875</v>
      </c>
      <c r="T592">
        <v>204.0506591796875</v>
      </c>
      <c r="U592">
        <v>2640.446533203125</v>
      </c>
      <c r="Y592" s="2">
        <f t="shared" si="20"/>
        <v>0.83685279687500003</v>
      </c>
      <c r="Z592" s="2">
        <f t="shared" si="21"/>
        <v>0.88623786914062497</v>
      </c>
    </row>
    <row r="593" spans="1:26" x14ac:dyDescent="0.25">
      <c r="A593" t="s">
        <v>611</v>
      </c>
      <c r="B593">
        <v>-126742.1484375</v>
      </c>
      <c r="C593">
        <v>-94999.765625</v>
      </c>
      <c r="D593">
        <v>16629.2734375</v>
      </c>
      <c r="E593">
        <v>-1194.2403564453125</v>
      </c>
      <c r="F593">
        <v>1817821.875</v>
      </c>
      <c r="G593">
        <v>919407.3125</v>
      </c>
      <c r="H593">
        <v>2416294</v>
      </c>
      <c r="I593">
        <v>2354713</v>
      </c>
      <c r="J593">
        <v>1060276.375</v>
      </c>
      <c r="K593">
        <v>65.443878173828125</v>
      </c>
      <c r="L593">
        <v>660.84063720703125</v>
      </c>
      <c r="M593">
        <v>0</v>
      </c>
      <c r="N593">
        <v>227.9681396484375</v>
      </c>
      <c r="O593">
        <v>4803.40478515625</v>
      </c>
      <c r="P593">
        <v>1846.963623046875</v>
      </c>
      <c r="Q593">
        <v>1846.963623046875</v>
      </c>
      <c r="R593">
        <v>0</v>
      </c>
      <c r="S593">
        <v>1299.5960693359375</v>
      </c>
      <c r="T593">
        <v>119.99734497070312</v>
      </c>
      <c r="U593">
        <v>3294.87939453125</v>
      </c>
      <c r="Y593" s="2">
        <f t="shared" si="20"/>
        <v>0.83853446093749995</v>
      </c>
      <c r="Z593" s="2">
        <f t="shared" si="21"/>
        <v>0.90277803906249998</v>
      </c>
    </row>
    <row r="594" spans="1:26" x14ac:dyDescent="0.25">
      <c r="A594" t="s">
        <v>612</v>
      </c>
      <c r="B594">
        <v>-115057.640625</v>
      </c>
      <c r="C594">
        <v>-112994.5703125</v>
      </c>
      <c r="D594">
        <v>21751.984375</v>
      </c>
      <c r="E594">
        <v>-1189.0135498046875</v>
      </c>
      <c r="F594">
        <v>1839714.625</v>
      </c>
      <c r="G594">
        <v>941376</v>
      </c>
      <c r="H594">
        <v>2413663</v>
      </c>
      <c r="I594">
        <v>2232022</v>
      </c>
      <c r="J594">
        <v>1043293.5</v>
      </c>
      <c r="K594">
        <v>57.686176300048828</v>
      </c>
      <c r="L594">
        <v>784.5894775390625</v>
      </c>
      <c r="M594">
        <v>0</v>
      </c>
      <c r="N594">
        <v>158.02827453613281</v>
      </c>
      <c r="O594">
        <v>5830.142578125</v>
      </c>
      <c r="P594">
        <v>2040.2933349609375</v>
      </c>
      <c r="Q594">
        <v>2040.2933349609375</v>
      </c>
      <c r="R594">
        <v>0</v>
      </c>
      <c r="S594">
        <v>1670.27197265625</v>
      </c>
      <c r="T594">
        <v>156.90077209472656</v>
      </c>
      <c r="U594">
        <v>3856.732666015625</v>
      </c>
      <c r="Y594" s="2">
        <f t="shared" si="20"/>
        <v>0.81524128906250004</v>
      </c>
      <c r="Z594" s="2">
        <f t="shared" si="21"/>
        <v>0.91962401562499996</v>
      </c>
    </row>
    <row r="595" spans="1:26" x14ac:dyDescent="0.25">
      <c r="A595" t="s">
        <v>613</v>
      </c>
      <c r="B595">
        <v>-111916.078125</v>
      </c>
      <c r="C595">
        <v>-99671.4140625</v>
      </c>
      <c r="D595">
        <v>22736.453125</v>
      </c>
      <c r="E595">
        <v>-1189.3988037109375</v>
      </c>
      <c r="F595">
        <v>1900536.75</v>
      </c>
      <c r="G595">
        <v>953968.625</v>
      </c>
      <c r="H595">
        <v>2417897</v>
      </c>
      <c r="I595">
        <v>2210929.5</v>
      </c>
      <c r="J595">
        <v>1033741.4375</v>
      </c>
      <c r="K595">
        <v>59.026897430419922</v>
      </c>
      <c r="L595">
        <v>789.26837158203125</v>
      </c>
      <c r="M595">
        <v>0</v>
      </c>
      <c r="N595">
        <v>74.333099365234375</v>
      </c>
      <c r="O595">
        <v>5228.546875</v>
      </c>
      <c r="P595">
        <v>2256.4111328125</v>
      </c>
      <c r="Q595">
        <v>2256.4111328125</v>
      </c>
      <c r="R595">
        <v>0</v>
      </c>
      <c r="S595">
        <v>967.24029541015625</v>
      </c>
      <c r="T595">
        <v>399.60751342773437</v>
      </c>
      <c r="U595">
        <v>4297.74755859375</v>
      </c>
      <c r="Y595" s="2">
        <f t="shared" si="20"/>
        <v>0.82215394531249997</v>
      </c>
      <c r="Z595" s="2">
        <f t="shared" si="21"/>
        <v>0.93123217187499996</v>
      </c>
    </row>
    <row r="596" spans="1:26" x14ac:dyDescent="0.25">
      <c r="A596" t="s">
        <v>614</v>
      </c>
      <c r="B596">
        <v>-104467.59375</v>
      </c>
      <c r="C596">
        <v>-98028.7890625</v>
      </c>
      <c r="D596">
        <v>16387.9140625</v>
      </c>
      <c r="E596">
        <v>-1176.533935546875</v>
      </c>
      <c r="F596">
        <v>1947404.125</v>
      </c>
      <c r="G596">
        <v>957093.375</v>
      </c>
      <c r="H596">
        <v>2410727</v>
      </c>
      <c r="I596">
        <v>2258180.5</v>
      </c>
      <c r="J596">
        <v>1026067.125</v>
      </c>
      <c r="K596">
        <v>80.124671936035156</v>
      </c>
      <c r="L596">
        <v>436.90664672851562</v>
      </c>
      <c r="M596">
        <v>0</v>
      </c>
      <c r="N596">
        <v>11.136276245117188</v>
      </c>
      <c r="O596">
        <v>5117.8017578125</v>
      </c>
      <c r="P596">
        <v>2433.6611328125</v>
      </c>
      <c r="Q596">
        <v>2433.6611328125</v>
      </c>
      <c r="R596">
        <v>0</v>
      </c>
      <c r="S596">
        <v>1681.55517578125</v>
      </c>
      <c r="T596">
        <v>956.7203369140625</v>
      </c>
      <c r="U596">
        <v>4736.38818359375</v>
      </c>
      <c r="Y596" s="2">
        <f t="shared" si="20"/>
        <v>0.82357074218750004</v>
      </c>
      <c r="Z596" s="2">
        <f t="shared" si="21"/>
        <v>0.94070546093749996</v>
      </c>
    </row>
    <row r="597" spans="1:26" x14ac:dyDescent="0.25">
      <c r="A597" t="s">
        <v>615</v>
      </c>
      <c r="B597">
        <v>-107364.9609375</v>
      </c>
      <c r="C597">
        <v>-94526.4296875</v>
      </c>
      <c r="D597">
        <v>16433.654296875</v>
      </c>
      <c r="E597">
        <v>-1173.2232666015625</v>
      </c>
      <c r="F597">
        <v>1936640.875</v>
      </c>
      <c r="G597">
        <v>999037.0625</v>
      </c>
      <c r="H597">
        <v>2391448.25</v>
      </c>
      <c r="I597">
        <v>2393972.5</v>
      </c>
      <c r="J597">
        <v>1030397.625</v>
      </c>
      <c r="K597">
        <v>80.288558959960938</v>
      </c>
      <c r="L597">
        <v>350.78802490234375</v>
      </c>
      <c r="M597">
        <v>0</v>
      </c>
      <c r="N597">
        <v>-188.55265808105469</v>
      </c>
      <c r="O597">
        <v>5658.10498046875</v>
      </c>
      <c r="P597">
        <v>2545.154052734375</v>
      </c>
      <c r="Q597">
        <v>2545.154052734375</v>
      </c>
      <c r="R597">
        <v>0</v>
      </c>
      <c r="S597">
        <v>-285.85397338867187</v>
      </c>
      <c r="T597">
        <v>806.71746826171875</v>
      </c>
      <c r="U597">
        <v>3803.2646484375</v>
      </c>
      <c r="Y597" s="2">
        <f t="shared" si="20"/>
        <v>0.82850623437500004</v>
      </c>
      <c r="Z597" s="2">
        <f t="shared" si="21"/>
        <v>0.98260340820312497</v>
      </c>
    </row>
    <row r="598" spans="1:26" x14ac:dyDescent="0.25">
      <c r="A598" t="s">
        <v>616</v>
      </c>
      <c r="B598">
        <v>-103782.671875</v>
      </c>
      <c r="C598">
        <v>-92755.1796875</v>
      </c>
      <c r="D598">
        <v>18971.09375</v>
      </c>
      <c r="E598">
        <v>-1173.0408935546875</v>
      </c>
      <c r="F598">
        <v>1919145.75</v>
      </c>
      <c r="G598">
        <v>1032990.1875</v>
      </c>
      <c r="H598">
        <v>2475445.75</v>
      </c>
      <c r="I598">
        <v>2338377.5</v>
      </c>
      <c r="J598">
        <v>1050931</v>
      </c>
      <c r="K598">
        <v>58.468128204345703</v>
      </c>
      <c r="L598">
        <v>406.28439331054687</v>
      </c>
      <c r="M598">
        <v>0</v>
      </c>
      <c r="N598">
        <v>24.585987091064453</v>
      </c>
      <c r="O598">
        <v>5840.63037109375</v>
      </c>
      <c r="P598">
        <v>2725.664794921875</v>
      </c>
      <c r="Q598">
        <v>2725.664794921875</v>
      </c>
      <c r="R598">
        <v>0</v>
      </c>
      <c r="S598">
        <v>455.08721923828125</v>
      </c>
      <c r="T598">
        <v>185.6641845703125</v>
      </c>
      <c r="U598">
        <v>3865.281494140625</v>
      </c>
      <c r="Y598" s="2">
        <f t="shared" si="20"/>
        <v>0.85439314843750003</v>
      </c>
      <c r="Z598" s="2">
        <f t="shared" si="21"/>
        <v>1.01401909375</v>
      </c>
    </row>
    <row r="599" spans="1:26" x14ac:dyDescent="0.25">
      <c r="A599" t="s">
        <v>617</v>
      </c>
      <c r="B599">
        <v>-103622.546875</v>
      </c>
      <c r="C599">
        <v>-114618.4609375</v>
      </c>
      <c r="D599">
        <v>24315.390625</v>
      </c>
      <c r="E599">
        <v>-1171.097900390625</v>
      </c>
      <c r="F599">
        <v>1860538</v>
      </c>
      <c r="G599">
        <v>995905.625</v>
      </c>
      <c r="H599">
        <v>2495580.5</v>
      </c>
      <c r="I599">
        <v>2295575</v>
      </c>
      <c r="J599">
        <v>1058777.75</v>
      </c>
      <c r="K599">
        <v>64.904563903808594</v>
      </c>
      <c r="L599">
        <v>513.53955078125</v>
      </c>
      <c r="M599">
        <v>0</v>
      </c>
      <c r="N599">
        <v>45.706886291503906</v>
      </c>
      <c r="O599">
        <v>5091.70263671875</v>
      </c>
      <c r="P599">
        <v>2644.2294921875</v>
      </c>
      <c r="Q599">
        <v>2644.2294921875</v>
      </c>
      <c r="R599">
        <v>0</v>
      </c>
      <c r="S599">
        <v>1153.01708984375</v>
      </c>
      <c r="T599">
        <v>-90.684005737304688</v>
      </c>
      <c r="U599">
        <v>3595.859375</v>
      </c>
      <c r="Y599" s="2">
        <f t="shared" si="20"/>
        <v>0.84053674218749996</v>
      </c>
      <c r="Z599" s="2">
        <f t="shared" si="21"/>
        <v>0.97159023437500003</v>
      </c>
    </row>
    <row r="600" spans="1:26" x14ac:dyDescent="0.25">
      <c r="A600" t="s">
        <v>618</v>
      </c>
      <c r="B600">
        <v>-94594.3046875</v>
      </c>
      <c r="C600">
        <v>-95306.3046875</v>
      </c>
      <c r="D600">
        <v>19010.361328125</v>
      </c>
      <c r="E600">
        <v>-1174.6895751953125</v>
      </c>
      <c r="F600">
        <v>1942636</v>
      </c>
      <c r="G600">
        <v>995951.1875</v>
      </c>
      <c r="H600">
        <v>2565349.25</v>
      </c>
      <c r="I600">
        <v>2321781.25</v>
      </c>
      <c r="J600">
        <v>1015355.5625</v>
      </c>
      <c r="K600">
        <v>48.467262268066406</v>
      </c>
      <c r="L600">
        <v>605.765380859375</v>
      </c>
      <c r="M600">
        <v>0</v>
      </c>
      <c r="N600">
        <v>-52.802520751953125</v>
      </c>
      <c r="O600">
        <v>4460.66650390625</v>
      </c>
      <c r="P600">
        <v>2061.561279296875</v>
      </c>
      <c r="Q600">
        <v>2061.561279296875</v>
      </c>
      <c r="R600">
        <v>3.1042153835296631</v>
      </c>
      <c r="S600">
        <v>969.15509033203125</v>
      </c>
      <c r="T600">
        <v>155.81607055664062</v>
      </c>
      <c r="U600">
        <v>4267.38916015625</v>
      </c>
      <c r="Y600" s="2">
        <f t="shared" si="20"/>
        <v>0.82545495312499995</v>
      </c>
      <c r="Z600" s="2">
        <f t="shared" si="21"/>
        <v>0.97694082617187505</v>
      </c>
    </row>
    <row r="601" spans="1:26" x14ac:dyDescent="0.25">
      <c r="A601" t="s">
        <v>619</v>
      </c>
      <c r="B601">
        <v>-118868.2265625</v>
      </c>
      <c r="C601">
        <v>-72756.8359375</v>
      </c>
      <c r="D601">
        <v>19507.5078125</v>
      </c>
      <c r="E601">
        <v>-1167.416259765625</v>
      </c>
      <c r="F601">
        <v>1894117.75</v>
      </c>
      <c r="G601">
        <v>988415.25</v>
      </c>
      <c r="H601">
        <v>2593383.75</v>
      </c>
      <c r="I601">
        <v>2300492.75</v>
      </c>
      <c r="J601">
        <v>991302.875</v>
      </c>
      <c r="K601">
        <v>72.873146057128906</v>
      </c>
      <c r="L601">
        <v>441.802734375</v>
      </c>
      <c r="M601">
        <v>0</v>
      </c>
      <c r="N601">
        <v>-146.50950622558594</v>
      </c>
      <c r="O601">
        <v>4414.234375</v>
      </c>
      <c r="P601">
        <v>1625.03173828125</v>
      </c>
      <c r="Q601">
        <v>1625.03173828125</v>
      </c>
      <c r="R601">
        <v>3.84053635597229</v>
      </c>
      <c r="S601">
        <v>1130.9178466796875</v>
      </c>
      <c r="T601">
        <v>407.00482177734375</v>
      </c>
      <c r="U601">
        <v>4876.751953125</v>
      </c>
      <c r="Y601" s="2">
        <f t="shared" si="20"/>
        <v>0.79967781250000003</v>
      </c>
      <c r="Z601" s="2">
        <f t="shared" si="21"/>
        <v>0.96890774218749998</v>
      </c>
    </row>
    <row r="602" spans="1:26" x14ac:dyDescent="0.25">
      <c r="A602" t="s">
        <v>620</v>
      </c>
      <c r="B602">
        <v>-110818.9140625</v>
      </c>
      <c r="C602">
        <v>-100722.6015625</v>
      </c>
      <c r="D602">
        <v>19835.41015625</v>
      </c>
      <c r="E602">
        <v>-1171.7342529296875</v>
      </c>
      <c r="F602">
        <v>1820866.375</v>
      </c>
      <c r="G602">
        <v>941369.9375</v>
      </c>
      <c r="H602">
        <v>2638156.5</v>
      </c>
      <c r="I602">
        <v>2320015</v>
      </c>
      <c r="J602">
        <v>996117.1875</v>
      </c>
      <c r="K602">
        <v>39.229240417480469</v>
      </c>
      <c r="L602">
        <v>384.63052368164062</v>
      </c>
      <c r="M602">
        <v>0</v>
      </c>
      <c r="N602">
        <v>-137.13453674316406</v>
      </c>
      <c r="O602">
        <v>5641.16015625</v>
      </c>
      <c r="P602">
        <v>1192.50439453125</v>
      </c>
      <c r="Q602">
        <v>1192.50439453125</v>
      </c>
      <c r="R602">
        <v>3.8559892177581787</v>
      </c>
      <c r="S602">
        <v>1068.381103515625</v>
      </c>
      <c r="T602">
        <v>654.10638427734375</v>
      </c>
      <c r="U602">
        <v>4493.21435546875</v>
      </c>
      <c r="Y602" s="2">
        <f t="shared" si="20"/>
        <v>0.78457567187499999</v>
      </c>
      <c r="Z602" s="2">
        <f t="shared" si="21"/>
        <v>0.92153452734374997</v>
      </c>
    </row>
    <row r="603" spans="1:26" x14ac:dyDescent="0.25">
      <c r="A603" t="s">
        <v>621</v>
      </c>
      <c r="B603">
        <v>-122009.4375</v>
      </c>
      <c r="C603">
        <v>-124166.0078125</v>
      </c>
      <c r="D603">
        <v>31159.23046875</v>
      </c>
      <c r="E603">
        <v>-1171.9517822265625</v>
      </c>
      <c r="F603">
        <v>1754843.5</v>
      </c>
      <c r="G603">
        <v>908264.5625</v>
      </c>
      <c r="H603">
        <v>2642169.5</v>
      </c>
      <c r="I603">
        <v>2325243.75</v>
      </c>
      <c r="J603">
        <v>1065680.375</v>
      </c>
      <c r="K603">
        <v>39.463607788085938</v>
      </c>
      <c r="L603">
        <v>402.155517578125</v>
      </c>
      <c r="M603">
        <v>0</v>
      </c>
      <c r="N603">
        <v>309.45172119140625</v>
      </c>
      <c r="O603">
        <v>5936.22509765625</v>
      </c>
      <c r="P603">
        <v>1067.8123779296875</v>
      </c>
      <c r="Q603">
        <v>1067.8123779296875</v>
      </c>
      <c r="R603">
        <v>2.3039181232452393</v>
      </c>
      <c r="S603">
        <v>1066.9525146484375</v>
      </c>
      <c r="T603">
        <v>405.70806884765625</v>
      </c>
      <c r="U603">
        <v>4303.19287109375</v>
      </c>
      <c r="Y603" s="2">
        <f t="shared" si="20"/>
        <v>0.81950492968749999</v>
      </c>
      <c r="Z603" s="2">
        <f t="shared" si="21"/>
        <v>0.87710533203124996</v>
      </c>
    </row>
    <row r="604" spans="1:26" x14ac:dyDescent="0.25">
      <c r="A604" t="s">
        <v>622</v>
      </c>
      <c r="B604">
        <v>-125098.8046875</v>
      </c>
      <c r="C604">
        <v>-127670.3359375</v>
      </c>
      <c r="D604">
        <v>33603.3828125</v>
      </c>
      <c r="E604">
        <v>-1170.581298828125</v>
      </c>
      <c r="F604">
        <v>1840549.75</v>
      </c>
      <c r="G604">
        <v>954594.875</v>
      </c>
      <c r="H604">
        <v>2586124</v>
      </c>
      <c r="I604">
        <v>2258439.25</v>
      </c>
      <c r="J604">
        <v>1075993</v>
      </c>
      <c r="K604">
        <v>39.531349182128906</v>
      </c>
      <c r="L604">
        <v>720.45220947265625</v>
      </c>
      <c r="M604">
        <v>0</v>
      </c>
      <c r="N604">
        <v>-71.034339904785156</v>
      </c>
      <c r="O604">
        <v>5229.30126953125</v>
      </c>
      <c r="P604">
        <v>1342.189453125</v>
      </c>
      <c r="Q604">
        <v>1342.189453125</v>
      </c>
      <c r="R604">
        <v>0</v>
      </c>
      <c r="S604">
        <v>1475.2606201171875</v>
      </c>
      <c r="T604">
        <v>275.8421630859375</v>
      </c>
      <c r="U604">
        <v>4656.13720703125</v>
      </c>
      <c r="Y604" s="2">
        <f t="shared" si="20"/>
        <v>0.82322385937499998</v>
      </c>
      <c r="Z604" s="2">
        <f t="shared" si="21"/>
        <v>0.92099149218749998</v>
      </c>
    </row>
    <row r="605" spans="1:26" x14ac:dyDescent="0.25">
      <c r="A605" t="s">
        <v>623</v>
      </c>
      <c r="B605">
        <v>-116804.546875</v>
      </c>
      <c r="C605">
        <v>-117439.1015625</v>
      </c>
      <c r="D605">
        <v>28120.974609375</v>
      </c>
      <c r="E605">
        <v>-1167.388916015625</v>
      </c>
      <c r="F605">
        <v>1725850.5</v>
      </c>
      <c r="G605">
        <v>924542.25</v>
      </c>
      <c r="H605">
        <v>2551510.25</v>
      </c>
      <c r="I605">
        <v>2258069</v>
      </c>
      <c r="J605">
        <v>1036723.875</v>
      </c>
      <c r="K605">
        <v>68.312545776367188</v>
      </c>
      <c r="L605">
        <v>736.14453125</v>
      </c>
      <c r="M605">
        <v>0</v>
      </c>
      <c r="N605">
        <v>-31.595129013061523</v>
      </c>
      <c r="O605">
        <v>5380.17626953125</v>
      </c>
      <c r="P605">
        <v>1412.35693359375</v>
      </c>
      <c r="Q605">
        <v>1412.35693359375</v>
      </c>
      <c r="R605">
        <v>0</v>
      </c>
      <c r="S605">
        <v>1728.68994140625</v>
      </c>
      <c r="T605">
        <v>163.4366455078125</v>
      </c>
      <c r="U605">
        <v>4468.80419921875</v>
      </c>
      <c r="Y605" s="2">
        <f t="shared" si="20"/>
        <v>0.80248022656249995</v>
      </c>
      <c r="Z605" s="2">
        <f t="shared" si="21"/>
        <v>0.89642127539062499</v>
      </c>
    </row>
    <row r="606" spans="1:26" x14ac:dyDescent="0.25">
      <c r="A606" t="s">
        <v>624</v>
      </c>
      <c r="B606">
        <v>-53563.390625</v>
      </c>
      <c r="C606">
        <v>-86817.4453125</v>
      </c>
      <c r="D606">
        <v>16297.951171875</v>
      </c>
      <c r="E606">
        <v>-1169.351318359375</v>
      </c>
      <c r="F606">
        <v>1565922.75</v>
      </c>
      <c r="G606">
        <v>819297.5</v>
      </c>
      <c r="H606">
        <v>2451698.25</v>
      </c>
      <c r="I606">
        <v>2258072.25</v>
      </c>
      <c r="J606">
        <v>920624.9375</v>
      </c>
      <c r="K606">
        <v>49.660545349121094</v>
      </c>
      <c r="L606">
        <v>901.94287109375</v>
      </c>
      <c r="M606">
        <v>0</v>
      </c>
      <c r="N606">
        <v>-239.39753723144531</v>
      </c>
      <c r="O606">
        <v>5910.38818359375</v>
      </c>
      <c r="P606">
        <v>1037.16552734375</v>
      </c>
      <c r="Q606">
        <v>1037.16552734375</v>
      </c>
      <c r="R606">
        <v>0</v>
      </c>
      <c r="S606">
        <v>710.9468994140625</v>
      </c>
      <c r="T606">
        <v>366.35440063476562</v>
      </c>
      <c r="U606">
        <v>4468.529296875</v>
      </c>
      <c r="Y606" s="2">
        <f t="shared" si="20"/>
        <v>0.78024410156250001</v>
      </c>
      <c r="Z606" s="2">
        <f t="shared" si="21"/>
        <v>0.80299954882812496</v>
      </c>
    </row>
    <row r="607" spans="1:26" x14ac:dyDescent="0.25">
      <c r="A607" t="s">
        <v>625</v>
      </c>
      <c r="B607">
        <v>-56947.51953125</v>
      </c>
      <c r="C607">
        <v>-78461.3828125</v>
      </c>
      <c r="D607">
        <v>14504.2109375</v>
      </c>
      <c r="E607">
        <v>-1172.8338623046875</v>
      </c>
      <c r="F607">
        <v>1673125</v>
      </c>
      <c r="G607">
        <v>958201.875</v>
      </c>
      <c r="H607">
        <v>2550764.5</v>
      </c>
      <c r="I607">
        <v>2253288</v>
      </c>
      <c r="J607">
        <v>899547.375</v>
      </c>
      <c r="K607">
        <v>28.741193771362305</v>
      </c>
      <c r="L607">
        <v>533.37078857421875</v>
      </c>
      <c r="M607">
        <v>0</v>
      </c>
      <c r="N607">
        <v>-162.91183471679687</v>
      </c>
      <c r="O607">
        <v>5340.5419921875</v>
      </c>
      <c r="P607">
        <v>804.071533203125</v>
      </c>
      <c r="Q607">
        <v>804.071533203125</v>
      </c>
      <c r="R607">
        <v>0</v>
      </c>
      <c r="S607">
        <v>1157.173583984375</v>
      </c>
      <c r="T607">
        <v>191.21516418457031</v>
      </c>
      <c r="U607">
        <v>4207.76025390625</v>
      </c>
      <c r="Y607" s="2">
        <f t="shared" si="20"/>
        <v>0.76413847265625001</v>
      </c>
      <c r="Z607" s="2">
        <f t="shared" si="21"/>
        <v>0.9436976640625</v>
      </c>
    </row>
    <row r="608" spans="1:26" x14ac:dyDescent="0.25">
      <c r="A608" t="s">
        <v>626</v>
      </c>
      <c r="B608">
        <v>-49741.20703125</v>
      </c>
      <c r="C608">
        <v>-53769.3046875</v>
      </c>
      <c r="D608">
        <v>14085.3916015625</v>
      </c>
      <c r="E608">
        <v>-1170.869384765625</v>
      </c>
      <c r="F608">
        <v>1646419.5</v>
      </c>
      <c r="G608">
        <v>960438.5625</v>
      </c>
      <c r="H608">
        <v>2495797.75</v>
      </c>
      <c r="I608">
        <v>2242009.25</v>
      </c>
      <c r="J608">
        <v>858125.1875</v>
      </c>
      <c r="K608">
        <v>26.7373046875</v>
      </c>
      <c r="L608">
        <v>573.56976318359375</v>
      </c>
      <c r="M608">
        <v>0</v>
      </c>
      <c r="N608">
        <v>0.15889638662338257</v>
      </c>
      <c r="O608">
        <v>5599.24755859375</v>
      </c>
      <c r="P608">
        <v>766.9019775390625</v>
      </c>
      <c r="Q608">
        <v>766.9019775390625</v>
      </c>
      <c r="R608">
        <v>0</v>
      </c>
      <c r="S608">
        <v>1482.4500732421875</v>
      </c>
      <c r="T608">
        <v>473.30361938476562</v>
      </c>
      <c r="U608">
        <v>4076.964599609375</v>
      </c>
      <c r="Y608" s="2">
        <f t="shared" si="20"/>
        <v>0.75461467578124997</v>
      </c>
      <c r="Z608" s="2">
        <f t="shared" si="21"/>
        <v>0.94635317089843751</v>
      </c>
    </row>
    <row r="609" spans="1:26" x14ac:dyDescent="0.25">
      <c r="A609" t="s">
        <v>627</v>
      </c>
      <c r="B609">
        <v>-59589.62890625</v>
      </c>
      <c r="C609">
        <v>-89587.796875</v>
      </c>
      <c r="D609">
        <v>8336.65625</v>
      </c>
      <c r="E609">
        <v>-1167.035400390625</v>
      </c>
      <c r="F609">
        <v>1595846.25</v>
      </c>
      <c r="G609">
        <v>937266.9375</v>
      </c>
      <c r="H609">
        <v>2534204.75</v>
      </c>
      <c r="I609">
        <v>2218543.5</v>
      </c>
      <c r="J609">
        <v>908842.0625</v>
      </c>
      <c r="K609">
        <v>31.242942810058594</v>
      </c>
      <c r="L609">
        <v>704.875244140625</v>
      </c>
      <c r="M609">
        <v>0</v>
      </c>
      <c r="N609">
        <v>163.02302551269531</v>
      </c>
      <c r="O609">
        <v>4236.1748046875</v>
      </c>
      <c r="P609">
        <v>907.80609130859375</v>
      </c>
      <c r="Q609">
        <v>907.80609130859375</v>
      </c>
      <c r="R609">
        <v>0</v>
      </c>
      <c r="S609">
        <v>768.02783203125</v>
      </c>
      <c r="T609">
        <v>275.17098999023437</v>
      </c>
      <c r="U609">
        <v>4045.912109375</v>
      </c>
      <c r="Y609" s="2">
        <f t="shared" si="20"/>
        <v>0.75966463671874995</v>
      </c>
      <c r="Z609" s="2">
        <f t="shared" si="21"/>
        <v>0.92893028124999999</v>
      </c>
    </row>
    <row r="610" spans="1:26" x14ac:dyDescent="0.25">
      <c r="A610" t="s">
        <v>628</v>
      </c>
      <c r="B610">
        <v>-101661.4375</v>
      </c>
      <c r="C610">
        <v>-87021.6484375</v>
      </c>
      <c r="D610">
        <v>10207.7509765625</v>
      </c>
      <c r="E610">
        <v>-1171.4991455078125</v>
      </c>
      <c r="F610">
        <v>1535774.5</v>
      </c>
      <c r="G610">
        <v>914460.75</v>
      </c>
      <c r="H610">
        <v>2569924.5</v>
      </c>
      <c r="I610">
        <v>2293465.75</v>
      </c>
      <c r="J610">
        <v>919325.1875</v>
      </c>
      <c r="K610">
        <v>45.336505889892578</v>
      </c>
      <c r="L610">
        <v>683.568359375</v>
      </c>
      <c r="M610">
        <v>0</v>
      </c>
      <c r="N610">
        <v>180.49163818359375</v>
      </c>
      <c r="O610">
        <v>5316.7890625</v>
      </c>
      <c r="P610">
        <v>929.56451416015625</v>
      </c>
      <c r="Q610">
        <v>929.56451416015625</v>
      </c>
      <c r="R610">
        <v>0</v>
      </c>
      <c r="S610">
        <v>542.72705078125</v>
      </c>
      <c r="T610">
        <v>370.73260498046875</v>
      </c>
      <c r="U610">
        <v>4128.38623046875</v>
      </c>
      <c r="Y610" s="2">
        <f t="shared" si="20"/>
        <v>0.73064210156249998</v>
      </c>
      <c r="Z610" s="2">
        <f t="shared" si="21"/>
        <v>0.90425299902343748</v>
      </c>
    </row>
    <row r="611" spans="1:26" x14ac:dyDescent="0.25">
      <c r="A611" t="s">
        <v>629</v>
      </c>
      <c r="B611">
        <v>-111638.171875</v>
      </c>
      <c r="C611">
        <v>-83433.5546875</v>
      </c>
      <c r="D611">
        <v>24511.615234375</v>
      </c>
      <c r="E611">
        <v>-1168.56689453125</v>
      </c>
      <c r="F611">
        <v>1562144</v>
      </c>
      <c r="G611">
        <v>934761.1875</v>
      </c>
      <c r="H611">
        <v>2604496.5</v>
      </c>
      <c r="I611">
        <v>2319425.5</v>
      </c>
      <c r="J611">
        <v>948029.8125</v>
      </c>
      <c r="K611">
        <v>17.966196060180664</v>
      </c>
      <c r="L611">
        <v>676.62744140625</v>
      </c>
      <c r="M611">
        <v>0</v>
      </c>
      <c r="N611">
        <v>167.38839721679687</v>
      </c>
      <c r="O611">
        <v>5103.07958984375</v>
      </c>
      <c r="P611">
        <v>705.94512939453125</v>
      </c>
      <c r="Q611">
        <v>705.94512939453125</v>
      </c>
      <c r="R611">
        <v>0</v>
      </c>
      <c r="S611">
        <v>1537.295166015625</v>
      </c>
      <c r="T611">
        <v>414.58969116210937</v>
      </c>
      <c r="U611">
        <v>4136.703125</v>
      </c>
      <c r="Y611" s="2">
        <f t="shared" si="20"/>
        <v>0.75295808593750002</v>
      </c>
      <c r="Z611" s="2">
        <f t="shared" si="21"/>
        <v>0.91024957226562497</v>
      </c>
    </row>
    <row r="612" spans="1:26" x14ac:dyDescent="0.25">
      <c r="A612" t="s">
        <v>630</v>
      </c>
      <c r="B612">
        <v>-101192.3671875</v>
      </c>
      <c r="C612">
        <v>-100211.390625</v>
      </c>
      <c r="D612">
        <v>17430.14453125</v>
      </c>
      <c r="E612">
        <v>-1166.476806640625</v>
      </c>
      <c r="F612">
        <v>1507093</v>
      </c>
      <c r="G612">
        <v>922716.6875</v>
      </c>
      <c r="H612">
        <v>2573812.5</v>
      </c>
      <c r="I612">
        <v>2364361.25</v>
      </c>
      <c r="J612">
        <v>950570</v>
      </c>
      <c r="K612">
        <v>16.831315994262695</v>
      </c>
      <c r="L612">
        <v>640.20477294921875</v>
      </c>
      <c r="M612">
        <v>0</v>
      </c>
      <c r="N612">
        <v>-206.532470703125</v>
      </c>
      <c r="O612">
        <v>6425.4814453125</v>
      </c>
      <c r="P612">
        <v>565.4293212890625</v>
      </c>
      <c r="Q612">
        <v>565.4293212890625</v>
      </c>
      <c r="R612">
        <v>0</v>
      </c>
      <c r="S612">
        <v>1056.140380859375</v>
      </c>
      <c r="T612">
        <v>200.04794311523437</v>
      </c>
      <c r="U612">
        <v>4278.4072265625</v>
      </c>
      <c r="Y612" s="2">
        <f t="shared" si="20"/>
        <v>0.74916624218750005</v>
      </c>
      <c r="Z612" s="2">
        <f t="shared" si="21"/>
        <v>0.90528654296875</v>
      </c>
    </row>
    <row r="613" spans="1:26" x14ac:dyDescent="0.25">
      <c r="A613" t="s">
        <v>631</v>
      </c>
      <c r="B613">
        <v>-92382.5546875</v>
      </c>
      <c r="C613">
        <v>-79771.1796875</v>
      </c>
      <c r="D613">
        <v>21065.16015625</v>
      </c>
      <c r="E613">
        <v>-1169.3592529296875</v>
      </c>
      <c r="F613">
        <v>1453745</v>
      </c>
      <c r="G613">
        <v>942197</v>
      </c>
      <c r="H613">
        <v>2545988.5</v>
      </c>
      <c r="I613">
        <v>2388191.25</v>
      </c>
      <c r="J613">
        <v>910513.6875</v>
      </c>
      <c r="K613">
        <v>26.887434005737305</v>
      </c>
      <c r="L613">
        <v>472.55609130859375</v>
      </c>
      <c r="M613">
        <v>0</v>
      </c>
      <c r="N613">
        <v>-6.4676194190979004</v>
      </c>
      <c r="O613">
        <v>6670.451171875</v>
      </c>
      <c r="P613">
        <v>654.901123046875</v>
      </c>
      <c r="Q613">
        <v>654.901123046875</v>
      </c>
      <c r="R613">
        <v>0</v>
      </c>
      <c r="S613">
        <v>1888.267822265625</v>
      </c>
      <c r="T613">
        <v>75.471443176269531</v>
      </c>
      <c r="U613">
        <v>3760.757080078125</v>
      </c>
      <c r="Y613" s="2">
        <f t="shared" si="20"/>
        <v>0.73835995312500002</v>
      </c>
      <c r="Z613" s="2">
        <f t="shared" si="21"/>
        <v>0.92113183984375002</v>
      </c>
    </row>
    <row r="614" spans="1:26" x14ac:dyDescent="0.25">
      <c r="A614" t="s">
        <v>632</v>
      </c>
      <c r="B614">
        <v>-42529.69140625</v>
      </c>
      <c r="C614">
        <v>-14993.23828125</v>
      </c>
      <c r="D614">
        <v>-2123.543212890625</v>
      </c>
      <c r="E614">
        <v>-1168.680419921875</v>
      </c>
      <c r="F614">
        <v>1018260.3125</v>
      </c>
      <c r="G614">
        <v>528309</v>
      </c>
      <c r="H614">
        <v>2451298.5</v>
      </c>
      <c r="I614">
        <v>2422072.75</v>
      </c>
      <c r="J614">
        <v>798582.6875</v>
      </c>
      <c r="K614">
        <v>68.407859802246094</v>
      </c>
      <c r="L614">
        <v>649.06658935546875</v>
      </c>
      <c r="M614">
        <v>0</v>
      </c>
      <c r="N614">
        <v>250.98779296875</v>
      </c>
      <c r="O614">
        <v>7013.72607421875</v>
      </c>
      <c r="P614">
        <v>655.06036376953125</v>
      </c>
      <c r="Q614">
        <v>655.06036376953125</v>
      </c>
      <c r="R614">
        <v>0</v>
      </c>
      <c r="S614">
        <v>2534.966796875</v>
      </c>
      <c r="T614">
        <v>-210.16885375976562</v>
      </c>
      <c r="U614">
        <v>3294.545654296875</v>
      </c>
      <c r="Y614" s="2">
        <f t="shared" si="20"/>
        <v>0.7410597578125</v>
      </c>
      <c r="Z614" s="2">
        <f t="shared" si="21"/>
        <v>0.53043254321289057</v>
      </c>
    </row>
    <row r="615" spans="1:26" x14ac:dyDescent="0.25">
      <c r="A615" t="s">
        <v>633</v>
      </c>
      <c r="B615">
        <v>-17507.388671875</v>
      </c>
      <c r="C615">
        <v>-18627.69140625</v>
      </c>
      <c r="D615">
        <v>-1641.3873291015625</v>
      </c>
      <c r="E615">
        <v>-1173.2650146484375</v>
      </c>
      <c r="F615">
        <v>1040849.625</v>
      </c>
      <c r="G615">
        <v>542702.25</v>
      </c>
      <c r="H615">
        <v>2460383</v>
      </c>
      <c r="I615">
        <v>2445141.5</v>
      </c>
      <c r="J615">
        <v>786747.3125</v>
      </c>
      <c r="K615">
        <v>46.503864288330078</v>
      </c>
      <c r="L615">
        <v>695.8287353515625</v>
      </c>
      <c r="M615">
        <v>0</v>
      </c>
      <c r="N615">
        <v>525.00115966796875</v>
      </c>
      <c r="O615">
        <v>6696.2607421875</v>
      </c>
      <c r="P615">
        <v>945.253173828125</v>
      </c>
      <c r="Q615">
        <v>945.253173828125</v>
      </c>
      <c r="R615">
        <v>0</v>
      </c>
      <c r="S615">
        <v>2979.439208984375</v>
      </c>
      <c r="T615">
        <v>-140.50436401367187</v>
      </c>
      <c r="U615">
        <v>3759.409912109375</v>
      </c>
      <c r="Y615" s="2">
        <f t="shared" si="20"/>
        <v>0.75061223242187503</v>
      </c>
      <c r="Z615" s="2">
        <f t="shared" si="21"/>
        <v>0.54434363732910152</v>
      </c>
    </row>
    <row r="616" spans="1:26" x14ac:dyDescent="0.25">
      <c r="A616" t="s">
        <v>634</v>
      </c>
      <c r="B616">
        <v>-29733.8671875</v>
      </c>
      <c r="C616">
        <v>-21936.703125</v>
      </c>
      <c r="D616">
        <v>-8304.111328125</v>
      </c>
      <c r="E616">
        <v>-1170.8125</v>
      </c>
      <c r="F616">
        <v>1068981.75</v>
      </c>
      <c r="G616">
        <v>534807.125</v>
      </c>
      <c r="H616">
        <v>2449026</v>
      </c>
      <c r="I616">
        <v>2401379</v>
      </c>
      <c r="J616">
        <v>808734.375</v>
      </c>
      <c r="K616">
        <v>35.238216400146484</v>
      </c>
      <c r="L616">
        <v>794.36602783203125</v>
      </c>
      <c r="M616">
        <v>0</v>
      </c>
      <c r="N616">
        <v>280.87945556640625</v>
      </c>
      <c r="O616">
        <v>5538.9482421875</v>
      </c>
      <c r="P616">
        <v>827.23583984375</v>
      </c>
      <c r="Q616">
        <v>827.23583984375</v>
      </c>
      <c r="R616">
        <v>0</v>
      </c>
      <c r="S616">
        <v>2387.86962890625</v>
      </c>
      <c r="T616">
        <v>530.13714599609375</v>
      </c>
      <c r="U616">
        <v>3884.63671875</v>
      </c>
      <c r="Y616" s="2">
        <f t="shared" si="20"/>
        <v>0.75706380468750001</v>
      </c>
      <c r="Z616" s="2">
        <f t="shared" si="21"/>
        <v>0.54311123632812497</v>
      </c>
    </row>
    <row r="617" spans="1:26" x14ac:dyDescent="0.25">
      <c r="A617" t="s">
        <v>635</v>
      </c>
      <c r="B617">
        <v>-44566.51953125</v>
      </c>
      <c r="C617">
        <v>-20132.548828125</v>
      </c>
      <c r="D617">
        <v>945.7171630859375</v>
      </c>
      <c r="E617">
        <v>-1174.7220458984375</v>
      </c>
      <c r="F617">
        <v>1107503</v>
      </c>
      <c r="G617">
        <v>540600.9375</v>
      </c>
      <c r="H617">
        <v>2451602</v>
      </c>
      <c r="I617">
        <v>2357045.5</v>
      </c>
      <c r="J617">
        <v>822866.375</v>
      </c>
      <c r="K617">
        <v>28.974264144897461</v>
      </c>
      <c r="L617">
        <v>531.47509765625</v>
      </c>
      <c r="M617">
        <v>0</v>
      </c>
      <c r="N617">
        <v>116.76580810546875</v>
      </c>
      <c r="O617">
        <v>4943.529296875</v>
      </c>
      <c r="P617">
        <v>676.3077392578125</v>
      </c>
      <c r="Q617">
        <v>676.3077392578125</v>
      </c>
      <c r="R617">
        <v>0</v>
      </c>
      <c r="S617">
        <v>1660.494140625</v>
      </c>
      <c r="T617">
        <v>992.0384521484375</v>
      </c>
      <c r="U617">
        <v>3154.21630859375</v>
      </c>
      <c r="Y617" s="2">
        <f t="shared" si="20"/>
        <v>0.75816730664062504</v>
      </c>
      <c r="Z617" s="2">
        <f t="shared" si="21"/>
        <v>0.53965522033691404</v>
      </c>
    </row>
    <row r="618" spans="1:26" x14ac:dyDescent="0.25">
      <c r="A618" t="s">
        <v>636</v>
      </c>
      <c r="B618">
        <v>-34700.171875</v>
      </c>
      <c r="C618">
        <v>-32376.26171875</v>
      </c>
      <c r="D618">
        <v>3131.720947265625</v>
      </c>
      <c r="E618">
        <v>-1171.216552734375</v>
      </c>
      <c r="F618">
        <v>1086942.375</v>
      </c>
      <c r="G618">
        <v>568358.6875</v>
      </c>
      <c r="H618">
        <v>2458705.25</v>
      </c>
      <c r="I618">
        <v>2233260.5</v>
      </c>
      <c r="J618">
        <v>822268.6875</v>
      </c>
      <c r="K618">
        <v>40.498130798339844</v>
      </c>
      <c r="L618">
        <v>314.3541259765625</v>
      </c>
      <c r="M618">
        <v>0</v>
      </c>
      <c r="N618">
        <v>163.12159729003906</v>
      </c>
      <c r="O618">
        <v>5580.212890625</v>
      </c>
      <c r="P618">
        <v>290.20318603515625</v>
      </c>
      <c r="Q618">
        <v>290.20318603515625</v>
      </c>
      <c r="R618">
        <v>0</v>
      </c>
      <c r="S618">
        <v>1455.726806640625</v>
      </c>
      <c r="T618">
        <v>830.70977783203125</v>
      </c>
      <c r="U618">
        <v>2995.84033203125</v>
      </c>
      <c r="Y618" s="2">
        <f t="shared" si="20"/>
        <v>0.75519225390625</v>
      </c>
      <c r="Z618" s="2">
        <f t="shared" si="21"/>
        <v>0.56522696655273441</v>
      </c>
    </row>
    <row r="619" spans="1:26" x14ac:dyDescent="0.25">
      <c r="A619" t="s">
        <v>637</v>
      </c>
      <c r="B619">
        <v>-47682.546875</v>
      </c>
      <c r="C619">
        <v>-49312.8828125</v>
      </c>
      <c r="D619">
        <v>3745.880126953125</v>
      </c>
      <c r="E619">
        <v>-1174.3355712890625</v>
      </c>
      <c r="F619">
        <v>1070767.375</v>
      </c>
      <c r="G619">
        <v>541183</v>
      </c>
      <c r="H619">
        <v>2505711.25</v>
      </c>
      <c r="I619">
        <v>2311095</v>
      </c>
      <c r="J619">
        <v>852551.0625</v>
      </c>
      <c r="K619">
        <v>39.921474456787109</v>
      </c>
      <c r="L619">
        <v>565.92730712890625</v>
      </c>
      <c r="M619">
        <v>0</v>
      </c>
      <c r="N619">
        <v>-203.1468505859375</v>
      </c>
      <c r="O619">
        <v>5652.25927734375</v>
      </c>
      <c r="P619">
        <v>242.00228881835937</v>
      </c>
      <c r="Q619">
        <v>242.00228881835937</v>
      </c>
      <c r="R619">
        <v>0.92782324552536011</v>
      </c>
      <c r="S619">
        <v>1299.8203125</v>
      </c>
      <c r="T619">
        <v>587.5013427734375</v>
      </c>
      <c r="U619">
        <v>2347.68212890625</v>
      </c>
      <c r="Y619" s="2">
        <f t="shared" si="20"/>
        <v>0.75555563281250004</v>
      </c>
      <c r="Z619" s="2">
        <f t="shared" si="21"/>
        <v>0.53743711987304688</v>
      </c>
    </row>
    <row r="620" spans="1:26" x14ac:dyDescent="0.25">
      <c r="A620" t="s">
        <v>638</v>
      </c>
      <c r="B620">
        <v>-43624.97265625</v>
      </c>
      <c r="C620">
        <v>-46062.25</v>
      </c>
      <c r="D620">
        <v>476.84954833984375</v>
      </c>
      <c r="E620">
        <v>-1174.4058837890625</v>
      </c>
      <c r="F620">
        <v>1043065.875</v>
      </c>
      <c r="G620">
        <v>533477.0625</v>
      </c>
      <c r="H620">
        <v>2455726.25</v>
      </c>
      <c r="I620">
        <v>2259348</v>
      </c>
      <c r="J620">
        <v>846095.25</v>
      </c>
      <c r="K620">
        <v>17.532764434814453</v>
      </c>
      <c r="L620">
        <v>450.42416381835937</v>
      </c>
      <c r="M620">
        <v>0</v>
      </c>
      <c r="N620">
        <v>48.827701568603516</v>
      </c>
      <c r="O620">
        <v>5142.53271484375</v>
      </c>
      <c r="P620">
        <v>540.27130126953125</v>
      </c>
      <c r="Q620">
        <v>540.27130126953125</v>
      </c>
      <c r="R620">
        <v>3.8581779003143311</v>
      </c>
      <c r="S620">
        <v>1448.86767578125</v>
      </c>
      <c r="T620">
        <v>0.56587386131286621</v>
      </c>
      <c r="U620">
        <v>3161.49658203125</v>
      </c>
      <c r="Y620" s="2">
        <f t="shared" si="20"/>
        <v>0.75640802734375001</v>
      </c>
      <c r="Z620" s="2">
        <f t="shared" si="21"/>
        <v>0.53300021295166011</v>
      </c>
    </row>
    <row r="621" spans="1:26" x14ac:dyDescent="0.25">
      <c r="A621" t="s">
        <v>639</v>
      </c>
      <c r="B621">
        <v>-32051.8125</v>
      </c>
      <c r="C621">
        <v>-18086.888671875</v>
      </c>
      <c r="D621">
        <v>-1485.035888671875</v>
      </c>
      <c r="E621">
        <v>-1168.054443359375</v>
      </c>
      <c r="F621">
        <v>1015423.625</v>
      </c>
      <c r="G621">
        <v>551230.625</v>
      </c>
      <c r="H621">
        <v>2390806.5</v>
      </c>
      <c r="I621">
        <v>2293343.5</v>
      </c>
      <c r="J621">
        <v>808003.625</v>
      </c>
      <c r="K621">
        <v>18.556972503662109</v>
      </c>
      <c r="L621">
        <v>730.459716796875</v>
      </c>
      <c r="M621">
        <v>0</v>
      </c>
      <c r="N621">
        <v>31.672025680541992</v>
      </c>
      <c r="O621">
        <v>3955.231201171875</v>
      </c>
      <c r="P621">
        <v>382.26824951171875</v>
      </c>
      <c r="Q621">
        <v>382.26824951171875</v>
      </c>
      <c r="R621">
        <v>3.738511323928833</v>
      </c>
      <c r="S621">
        <v>323.96914672851563</v>
      </c>
      <c r="T621">
        <v>33.167640686035156</v>
      </c>
      <c r="U621">
        <v>3545.101806640625</v>
      </c>
      <c r="Y621" s="2">
        <f t="shared" si="20"/>
        <v>0.75786492382812498</v>
      </c>
      <c r="Z621" s="2">
        <f t="shared" si="21"/>
        <v>0.55271566088867186</v>
      </c>
    </row>
    <row r="622" spans="1:26" x14ac:dyDescent="0.25">
      <c r="A622" t="s">
        <v>640</v>
      </c>
      <c r="B622">
        <v>-44724.7109375</v>
      </c>
      <c r="C622">
        <v>-12136.197265625</v>
      </c>
      <c r="D622">
        <v>-1858.51416015625</v>
      </c>
      <c r="E622">
        <v>-1173.994384765625</v>
      </c>
      <c r="F622">
        <v>972617.75</v>
      </c>
      <c r="G622">
        <v>526655.0625</v>
      </c>
      <c r="H622">
        <v>2412425.25</v>
      </c>
      <c r="I622">
        <v>2331820.25</v>
      </c>
      <c r="J622">
        <v>809187.375</v>
      </c>
      <c r="K622">
        <v>48.926097869873047</v>
      </c>
      <c r="L622">
        <v>536.30126953125</v>
      </c>
      <c r="M622">
        <v>0</v>
      </c>
      <c r="N622">
        <v>317.45703125</v>
      </c>
      <c r="O622">
        <v>4664.7080078125</v>
      </c>
      <c r="P622">
        <v>221.10899353027344</v>
      </c>
      <c r="Q622">
        <v>221.10899353027344</v>
      </c>
      <c r="R622">
        <v>3.773568868637085</v>
      </c>
      <c r="S622">
        <v>87.99560546875</v>
      </c>
      <c r="T622">
        <v>617.721435546875</v>
      </c>
      <c r="U622">
        <v>2951.427734375</v>
      </c>
      <c r="Y622" s="2">
        <f t="shared" si="20"/>
        <v>0.75232646679687498</v>
      </c>
      <c r="Z622" s="2">
        <f t="shared" si="21"/>
        <v>0.5285135766601563</v>
      </c>
    </row>
    <row r="623" spans="1:26" x14ac:dyDescent="0.25">
      <c r="A623" t="s">
        <v>641</v>
      </c>
      <c r="B623">
        <v>-58814.3046875</v>
      </c>
      <c r="C623">
        <v>-58599.94921875</v>
      </c>
      <c r="D623">
        <v>2712.241455078125</v>
      </c>
      <c r="E623">
        <v>-1171.688232421875</v>
      </c>
      <c r="F623">
        <v>998648.4375</v>
      </c>
      <c r="G623">
        <v>554884.0625</v>
      </c>
      <c r="H623">
        <v>2475595.5</v>
      </c>
      <c r="I623">
        <v>2364577.5</v>
      </c>
      <c r="J623">
        <v>881243.625</v>
      </c>
      <c r="K623">
        <v>58.774463653564453</v>
      </c>
      <c r="L623">
        <v>459.03146362304688</v>
      </c>
      <c r="M623">
        <v>0</v>
      </c>
      <c r="N623">
        <v>-196.75982666015625</v>
      </c>
      <c r="O623">
        <v>5251.56103515625</v>
      </c>
      <c r="P623">
        <v>249.21366882324219</v>
      </c>
      <c r="Q623">
        <v>249.21366882324219</v>
      </c>
      <c r="R623">
        <v>0.51756614446640015</v>
      </c>
      <c r="S623">
        <v>926.1536865234375</v>
      </c>
      <c r="T623">
        <v>323.2972412109375</v>
      </c>
      <c r="U623">
        <v>2224.757568359375</v>
      </c>
      <c r="Y623" s="2">
        <f t="shared" si="20"/>
        <v>0.76382937109375004</v>
      </c>
      <c r="Z623" s="2">
        <f t="shared" si="21"/>
        <v>0.55217182104492191</v>
      </c>
    </row>
    <row r="624" spans="1:26" x14ac:dyDescent="0.25">
      <c r="A624" t="s">
        <v>642</v>
      </c>
      <c r="B624">
        <v>-50869.640625</v>
      </c>
      <c r="C624">
        <v>-23035.33203125</v>
      </c>
      <c r="D624">
        <v>-102.10035705566406</v>
      </c>
      <c r="E624">
        <v>-1175.2421875</v>
      </c>
      <c r="F624">
        <v>1073353.875</v>
      </c>
      <c r="G624">
        <v>563037.6875</v>
      </c>
      <c r="H624">
        <v>2420823.5</v>
      </c>
      <c r="I624">
        <v>2335221</v>
      </c>
      <c r="J624">
        <v>818303.625</v>
      </c>
      <c r="K624">
        <v>93.588172912597656</v>
      </c>
      <c r="L624">
        <v>666.05108642578125</v>
      </c>
      <c r="M624">
        <v>0</v>
      </c>
      <c r="N624">
        <v>-162.76394653320312</v>
      </c>
      <c r="O624">
        <v>5737.5390625</v>
      </c>
      <c r="P624">
        <v>387.95834350585937</v>
      </c>
      <c r="Q624">
        <v>387.95834350585937</v>
      </c>
      <c r="R624">
        <v>0</v>
      </c>
      <c r="S624">
        <v>1276.34716796875</v>
      </c>
      <c r="T624">
        <v>149.82054138183594</v>
      </c>
      <c r="U624">
        <v>2522.0029296875</v>
      </c>
      <c r="Y624" s="2">
        <f t="shared" si="20"/>
        <v>0.74439865234375002</v>
      </c>
      <c r="Z624" s="2">
        <f t="shared" si="21"/>
        <v>0.56313978785705565</v>
      </c>
    </row>
    <row r="625" spans="1:26" x14ac:dyDescent="0.25">
      <c r="A625" t="s">
        <v>643</v>
      </c>
      <c r="B625">
        <v>-46348.015625</v>
      </c>
      <c r="C625">
        <v>-44501.69140625</v>
      </c>
      <c r="D625">
        <v>3563.478271484375</v>
      </c>
      <c r="E625">
        <v>-1175.702880859375</v>
      </c>
      <c r="F625">
        <v>1014538.5</v>
      </c>
      <c r="G625">
        <v>535366.3125</v>
      </c>
      <c r="H625">
        <v>2400090</v>
      </c>
      <c r="I625">
        <v>2294267</v>
      </c>
      <c r="J625">
        <v>845546.25</v>
      </c>
      <c r="K625">
        <v>58.253776550292969</v>
      </c>
      <c r="L625">
        <v>740.35418701171875</v>
      </c>
      <c r="M625">
        <v>0</v>
      </c>
      <c r="N625">
        <v>-180.80841064453125</v>
      </c>
      <c r="O625">
        <v>5428.62548828125</v>
      </c>
      <c r="P625">
        <v>571.75830078125</v>
      </c>
      <c r="Q625">
        <v>571.75830078125</v>
      </c>
      <c r="R625">
        <v>0</v>
      </c>
      <c r="S625">
        <v>1366.767578125</v>
      </c>
      <c r="T625">
        <v>-23.548885345458984</v>
      </c>
      <c r="U625">
        <v>2904.269287109375</v>
      </c>
      <c r="Y625" s="2">
        <f t="shared" si="20"/>
        <v>0.75469654296874999</v>
      </c>
      <c r="Z625" s="2">
        <f t="shared" si="21"/>
        <v>0.5318028342285156</v>
      </c>
    </row>
    <row r="626" spans="1:26" x14ac:dyDescent="0.25">
      <c r="A626" t="s">
        <v>644</v>
      </c>
      <c r="B626">
        <v>-59170.13671875</v>
      </c>
      <c r="C626">
        <v>-63535.76953125</v>
      </c>
      <c r="D626">
        <v>4599.9482421875</v>
      </c>
      <c r="E626">
        <v>-1173.4415283203125</v>
      </c>
      <c r="F626">
        <v>1048782.25</v>
      </c>
      <c r="G626">
        <v>562580.625</v>
      </c>
      <c r="H626">
        <v>2460033</v>
      </c>
      <c r="I626">
        <v>2187248.75</v>
      </c>
      <c r="J626">
        <v>867665.1875</v>
      </c>
      <c r="K626">
        <v>17.195798873901367</v>
      </c>
      <c r="L626">
        <v>749.97674560546875</v>
      </c>
      <c r="M626">
        <v>0</v>
      </c>
      <c r="N626">
        <v>92.989082336425781</v>
      </c>
      <c r="O626">
        <v>5298.58837890625</v>
      </c>
      <c r="P626">
        <v>583.18646240234375</v>
      </c>
      <c r="Q626">
        <v>583.18646240234375</v>
      </c>
      <c r="R626">
        <v>0</v>
      </c>
      <c r="S626">
        <v>679.125244140625</v>
      </c>
      <c r="T626">
        <v>-62.716403961181641</v>
      </c>
      <c r="U626">
        <v>4222.23046875</v>
      </c>
      <c r="Y626" s="2">
        <f t="shared" si="20"/>
        <v>0.74495928124999999</v>
      </c>
      <c r="Z626" s="2">
        <f t="shared" si="21"/>
        <v>0.55798067675781249</v>
      </c>
    </row>
    <row r="627" spans="1:26" x14ac:dyDescent="0.25">
      <c r="A627" t="s">
        <v>645</v>
      </c>
      <c r="B627">
        <v>-71245.0625</v>
      </c>
      <c r="C627">
        <v>-75351.9296875</v>
      </c>
      <c r="D627">
        <v>8116.19775390625</v>
      </c>
      <c r="E627">
        <v>-1173.304443359375</v>
      </c>
      <c r="F627">
        <v>1087358.875</v>
      </c>
      <c r="G627">
        <v>539134.875</v>
      </c>
      <c r="H627">
        <v>2465465</v>
      </c>
      <c r="I627">
        <v>2185820</v>
      </c>
      <c r="J627">
        <v>901876.4375</v>
      </c>
      <c r="K627">
        <v>48.962249755859375</v>
      </c>
      <c r="L627">
        <v>574.2288818359375</v>
      </c>
      <c r="M627">
        <v>0</v>
      </c>
      <c r="N627">
        <v>-293.62841796875</v>
      </c>
      <c r="O627">
        <v>4990.9970703125</v>
      </c>
      <c r="P627">
        <v>402.07174682617187</v>
      </c>
      <c r="Q627">
        <v>402.07174682617187</v>
      </c>
      <c r="R627">
        <v>0</v>
      </c>
      <c r="S627">
        <v>917.76629638671875</v>
      </c>
      <c r="T627">
        <v>79.393211364746094</v>
      </c>
      <c r="U627">
        <v>4342.08447265625</v>
      </c>
      <c r="Y627" s="2">
        <f t="shared" si="20"/>
        <v>0.75527944531250002</v>
      </c>
      <c r="Z627" s="2">
        <f t="shared" si="21"/>
        <v>0.53101867724609375</v>
      </c>
    </row>
    <row r="628" spans="1:26" x14ac:dyDescent="0.25">
      <c r="A628" t="s">
        <v>646</v>
      </c>
      <c r="B628">
        <v>-85219.3046875</v>
      </c>
      <c r="C628">
        <v>-84532.4453125</v>
      </c>
      <c r="D628">
        <v>12677.46875</v>
      </c>
      <c r="E628">
        <v>-1170.8424072265625</v>
      </c>
      <c r="F628">
        <v>1321214.875</v>
      </c>
      <c r="G628">
        <v>782051.1875</v>
      </c>
      <c r="H628">
        <v>2413376.75</v>
      </c>
      <c r="I628">
        <v>2177891</v>
      </c>
      <c r="J628">
        <v>934799.8125</v>
      </c>
      <c r="K628">
        <v>18.322635650634766</v>
      </c>
      <c r="L628">
        <v>636.19146728515625</v>
      </c>
      <c r="M628">
        <v>0</v>
      </c>
      <c r="N628">
        <v>-107.75974273681641</v>
      </c>
      <c r="O628">
        <v>5320.81396484375</v>
      </c>
      <c r="P628">
        <v>427.56460571289062</v>
      </c>
      <c r="Q628">
        <v>427.56460571289062</v>
      </c>
      <c r="R628">
        <v>0</v>
      </c>
      <c r="S628">
        <v>672.4775390625</v>
      </c>
      <c r="T628">
        <v>468.373779296875</v>
      </c>
      <c r="U628">
        <v>3276.740478515625</v>
      </c>
      <c r="Y628" s="2">
        <f t="shared" si="20"/>
        <v>0.76504806250000001</v>
      </c>
      <c r="Z628" s="2">
        <f t="shared" si="21"/>
        <v>0.76937371875000005</v>
      </c>
    </row>
    <row r="629" spans="1:26" x14ac:dyDescent="0.25">
      <c r="A629" t="s">
        <v>647</v>
      </c>
      <c r="B629">
        <v>-82684.7265625</v>
      </c>
      <c r="C629">
        <v>-62230.58203125</v>
      </c>
      <c r="D629">
        <v>10111.4697265625</v>
      </c>
      <c r="E629">
        <v>-1168.9481201171875</v>
      </c>
      <c r="F629">
        <v>1383745.25</v>
      </c>
      <c r="G629">
        <v>880969.625</v>
      </c>
      <c r="H629">
        <v>2376851.75</v>
      </c>
      <c r="I629">
        <v>2183027</v>
      </c>
      <c r="J629">
        <v>899159.9375</v>
      </c>
      <c r="K629">
        <v>14.44743824005127</v>
      </c>
      <c r="L629">
        <v>848.739990234375</v>
      </c>
      <c r="M629">
        <v>0</v>
      </c>
      <c r="N629">
        <v>158.720458984375</v>
      </c>
      <c r="O629">
        <v>5414.654296875</v>
      </c>
      <c r="P629">
        <v>412.72390747070312</v>
      </c>
      <c r="Q629">
        <v>412.72390747070312</v>
      </c>
      <c r="R629">
        <v>0</v>
      </c>
      <c r="S629">
        <v>-412.3966064453125</v>
      </c>
      <c r="T629">
        <v>186.1531982421875</v>
      </c>
      <c r="U629">
        <v>4148.21728515625</v>
      </c>
      <c r="Y629" s="2">
        <f t="shared" si="20"/>
        <v>0.75424462890624999</v>
      </c>
      <c r="Z629" s="2">
        <f t="shared" si="21"/>
        <v>0.87085815527343746</v>
      </c>
    </row>
    <row r="630" spans="1:26" x14ac:dyDescent="0.25">
      <c r="A630" t="s">
        <v>648</v>
      </c>
      <c r="B630">
        <v>-47062.51953125</v>
      </c>
      <c r="C630">
        <v>-51479.984375</v>
      </c>
      <c r="D630">
        <v>6343.798828125</v>
      </c>
      <c r="E630">
        <v>-1169.884521484375</v>
      </c>
      <c r="F630">
        <v>1426661.125</v>
      </c>
      <c r="G630">
        <v>868997.625</v>
      </c>
      <c r="H630">
        <v>2367335</v>
      </c>
      <c r="I630">
        <v>2193999.5</v>
      </c>
      <c r="J630">
        <v>866137.875</v>
      </c>
      <c r="K630">
        <v>10.324907302856445</v>
      </c>
      <c r="L630">
        <v>792.34197998046875</v>
      </c>
      <c r="M630">
        <v>0</v>
      </c>
      <c r="N630">
        <v>65.104537963867188</v>
      </c>
      <c r="O630">
        <v>5019.28173828125</v>
      </c>
      <c r="P630">
        <v>364.24755859375</v>
      </c>
      <c r="Q630">
        <v>364.24755859375</v>
      </c>
      <c r="R630">
        <v>0</v>
      </c>
      <c r="S630">
        <v>-785.32098388671875</v>
      </c>
      <c r="T630">
        <v>434.40313720703125</v>
      </c>
      <c r="U630">
        <v>4481.0576171875</v>
      </c>
      <c r="Y630" s="2">
        <f t="shared" si="20"/>
        <v>0.76759537109374998</v>
      </c>
      <c r="Z630" s="2">
        <f t="shared" si="21"/>
        <v>0.86265382617187503</v>
      </c>
    </row>
    <row r="631" spans="1:26" x14ac:dyDescent="0.25">
      <c r="A631" t="s">
        <v>649</v>
      </c>
      <c r="B631">
        <v>-35059.1796875</v>
      </c>
      <c r="C631">
        <v>-41322.953125</v>
      </c>
      <c r="D631">
        <v>-3734.773681640625</v>
      </c>
      <c r="E631">
        <v>-1172.9398193359375</v>
      </c>
      <c r="F631">
        <v>1381284.5</v>
      </c>
      <c r="G631">
        <v>851745.75</v>
      </c>
      <c r="H631">
        <v>2300637</v>
      </c>
      <c r="I631">
        <v>2240555.75</v>
      </c>
      <c r="J631">
        <v>809992.875</v>
      </c>
      <c r="K631">
        <v>12.123959541320801</v>
      </c>
      <c r="L631">
        <v>746.7166748046875</v>
      </c>
      <c r="M631">
        <v>0</v>
      </c>
      <c r="N631">
        <v>-44.306663513183594</v>
      </c>
      <c r="O631">
        <v>5637.37451171875</v>
      </c>
      <c r="P631">
        <v>285.83883666992187</v>
      </c>
      <c r="Q631">
        <v>285.83883666992187</v>
      </c>
      <c r="R631">
        <v>0</v>
      </c>
      <c r="S631">
        <v>392.316162109375</v>
      </c>
      <c r="T631">
        <v>575.25653076171875</v>
      </c>
      <c r="U631">
        <v>4310.05322265625</v>
      </c>
      <c r="Y631" s="2">
        <f t="shared" si="20"/>
        <v>0.7336107421875</v>
      </c>
      <c r="Z631" s="2">
        <f t="shared" si="21"/>
        <v>0.85548052368164063</v>
      </c>
    </row>
    <row r="632" spans="1:26" x14ac:dyDescent="0.25">
      <c r="A632" t="s">
        <v>650</v>
      </c>
      <c r="B632">
        <v>-33778.75</v>
      </c>
      <c r="C632">
        <v>-25002.8125</v>
      </c>
      <c r="D632">
        <v>-4695.6201171875</v>
      </c>
      <c r="E632">
        <v>-1171.435791015625</v>
      </c>
      <c r="F632">
        <v>1406790.125</v>
      </c>
      <c r="G632">
        <v>848969.5625</v>
      </c>
      <c r="H632">
        <v>2260739.75</v>
      </c>
      <c r="I632">
        <v>2199119.5</v>
      </c>
      <c r="J632">
        <v>787271</v>
      </c>
      <c r="K632">
        <v>25.563995361328125</v>
      </c>
      <c r="L632">
        <v>634.1409912109375</v>
      </c>
      <c r="M632">
        <v>0</v>
      </c>
      <c r="N632">
        <v>-232.94351196289062</v>
      </c>
      <c r="O632">
        <v>5356.251953125</v>
      </c>
      <c r="P632">
        <v>262.78900146484375</v>
      </c>
      <c r="Q632">
        <v>262.78900146484375</v>
      </c>
      <c r="R632">
        <v>0</v>
      </c>
      <c r="S632">
        <v>1709.5380859375</v>
      </c>
      <c r="T632">
        <v>426.49557495117187</v>
      </c>
      <c r="U632">
        <v>4010.44091796875</v>
      </c>
      <c r="Y632" s="2">
        <f t="shared" si="20"/>
        <v>0.72848943749999995</v>
      </c>
      <c r="Z632" s="2">
        <f t="shared" si="21"/>
        <v>0.85366518261718749</v>
      </c>
    </row>
    <row r="633" spans="1:26" x14ac:dyDescent="0.25">
      <c r="A633" t="s">
        <v>651</v>
      </c>
      <c r="B633">
        <v>-33917.3125</v>
      </c>
      <c r="C633">
        <v>-18821.568359375</v>
      </c>
      <c r="D633">
        <v>3386.3955078125</v>
      </c>
      <c r="E633">
        <v>-1169.0277099609375</v>
      </c>
      <c r="F633">
        <v>1311445.25</v>
      </c>
      <c r="G633">
        <v>838638.5625</v>
      </c>
      <c r="H633">
        <v>2260847.75</v>
      </c>
      <c r="I633">
        <v>2138164</v>
      </c>
      <c r="J633">
        <v>785634.5</v>
      </c>
      <c r="K633">
        <v>151.67913818359375</v>
      </c>
      <c r="L633">
        <v>595.55023193359375</v>
      </c>
      <c r="M633">
        <v>0</v>
      </c>
      <c r="N633">
        <v>-228.99330139160156</v>
      </c>
      <c r="O633">
        <v>5048.52197265625</v>
      </c>
      <c r="P633">
        <v>86.772315979003906</v>
      </c>
      <c r="Q633">
        <v>86.772315979003906</v>
      </c>
      <c r="R633">
        <v>0</v>
      </c>
      <c r="S633">
        <v>761.93597412109375</v>
      </c>
      <c r="T633">
        <v>249.36332702636719</v>
      </c>
      <c r="U633">
        <v>3944.888671875</v>
      </c>
      <c r="Y633" s="2">
        <f t="shared" si="20"/>
        <v>0.73289561914062495</v>
      </c>
      <c r="Z633" s="2">
        <f t="shared" si="21"/>
        <v>0.83525216699218752</v>
      </c>
    </row>
    <row r="634" spans="1:26" x14ac:dyDescent="0.25">
      <c r="A634" t="s">
        <v>652</v>
      </c>
      <c r="B634">
        <v>-67747.328125</v>
      </c>
      <c r="C634">
        <v>-34558.16796875</v>
      </c>
      <c r="D634">
        <v>9258.3671875</v>
      </c>
      <c r="E634">
        <v>-1173.4296875</v>
      </c>
      <c r="F634">
        <v>1330033.5</v>
      </c>
      <c r="G634">
        <v>846781.3125</v>
      </c>
      <c r="H634">
        <v>2296796.75</v>
      </c>
      <c r="I634">
        <v>2158371.75</v>
      </c>
      <c r="J634">
        <v>836685.9375</v>
      </c>
      <c r="K634">
        <v>386.06979370117187</v>
      </c>
      <c r="L634">
        <v>791.589111328125</v>
      </c>
      <c r="M634">
        <v>0</v>
      </c>
      <c r="N634">
        <v>26.405965805053711</v>
      </c>
      <c r="O634">
        <v>5153.13232421875</v>
      </c>
      <c r="P634">
        <v>272.92807006835937</v>
      </c>
      <c r="Q634">
        <v>272.92807006835937</v>
      </c>
      <c r="R634">
        <v>0</v>
      </c>
      <c r="S634">
        <v>137.65788269042969</v>
      </c>
      <c r="T634">
        <v>-13.229543685913086</v>
      </c>
      <c r="U634">
        <v>3130.085205078125</v>
      </c>
      <c r="Y634" s="2">
        <f t="shared" si="20"/>
        <v>0.73438044140625003</v>
      </c>
      <c r="Z634" s="2">
        <f t="shared" si="21"/>
        <v>0.83752294531250004</v>
      </c>
    </row>
    <row r="635" spans="1:26" x14ac:dyDescent="0.25">
      <c r="A635" t="s">
        <v>653</v>
      </c>
      <c r="B635">
        <v>-82962.4609375</v>
      </c>
      <c r="C635">
        <v>-52253.71875</v>
      </c>
      <c r="D635">
        <v>8832.09375</v>
      </c>
      <c r="E635">
        <v>-1176.291748046875</v>
      </c>
      <c r="F635">
        <v>1365414.25</v>
      </c>
      <c r="G635">
        <v>857332.125</v>
      </c>
      <c r="H635">
        <v>2417244.75</v>
      </c>
      <c r="I635">
        <v>2225637.5</v>
      </c>
      <c r="J635">
        <v>930119.9375</v>
      </c>
      <c r="K635">
        <v>381.04269409179687</v>
      </c>
      <c r="L635">
        <v>890.5418701171875</v>
      </c>
      <c r="M635">
        <v>0</v>
      </c>
      <c r="N635">
        <v>-319.94580078125</v>
      </c>
      <c r="O635">
        <v>5355.32177734375</v>
      </c>
      <c r="P635">
        <v>408.90277099609375</v>
      </c>
      <c r="Q635">
        <v>408.90277099609375</v>
      </c>
      <c r="R635">
        <v>0</v>
      </c>
      <c r="S635">
        <v>414.46078491210937</v>
      </c>
      <c r="T635">
        <v>476.67990112304687</v>
      </c>
      <c r="U635">
        <v>3806.89794921875</v>
      </c>
      <c r="Y635" s="2">
        <f t="shared" si="20"/>
        <v>0.7949037578125</v>
      </c>
      <c r="Z635" s="2">
        <f t="shared" si="21"/>
        <v>0.84850003124999995</v>
      </c>
    </row>
    <row r="636" spans="1:26" x14ac:dyDescent="0.25">
      <c r="A636" t="s">
        <v>654</v>
      </c>
      <c r="B636">
        <v>-41187.28125</v>
      </c>
      <c r="C636">
        <v>-41017.578125</v>
      </c>
      <c r="D636">
        <v>-4054.3466796875</v>
      </c>
      <c r="E636">
        <v>-1167.93115234375</v>
      </c>
      <c r="F636">
        <v>1383046</v>
      </c>
      <c r="G636">
        <v>856815.9375</v>
      </c>
      <c r="H636">
        <v>2344864.75</v>
      </c>
      <c r="I636">
        <v>2172336.5</v>
      </c>
      <c r="J636">
        <v>839807.9375</v>
      </c>
      <c r="K636">
        <v>411.166259765625</v>
      </c>
      <c r="L636">
        <v>910.36370849609375</v>
      </c>
      <c r="M636">
        <v>0</v>
      </c>
      <c r="N636">
        <v>368.93258666992187</v>
      </c>
      <c r="O636">
        <v>4954.48486328125</v>
      </c>
      <c r="P636">
        <v>695.10125732421875</v>
      </c>
      <c r="Q636">
        <v>695.10125732421875</v>
      </c>
      <c r="R636">
        <v>0</v>
      </c>
      <c r="S636">
        <v>65.081222534179687</v>
      </c>
      <c r="T636">
        <v>739.4278564453125</v>
      </c>
      <c r="U636">
        <v>4483.31982421875</v>
      </c>
      <c r="Y636" s="2">
        <f t="shared" si="20"/>
        <v>0.75760307812500005</v>
      </c>
      <c r="Z636" s="2">
        <f t="shared" si="21"/>
        <v>0.86087028417968747</v>
      </c>
    </row>
    <row r="637" spans="1:26" x14ac:dyDescent="0.25">
      <c r="A637" t="s">
        <v>655</v>
      </c>
      <c r="B637">
        <v>15772.1865234375</v>
      </c>
      <c r="C637">
        <v>18144.501953125</v>
      </c>
      <c r="D637">
        <v>-16944.14453125</v>
      </c>
      <c r="E637">
        <v>-1174.010009765625</v>
      </c>
      <c r="F637">
        <v>1411871</v>
      </c>
      <c r="G637">
        <v>838302.1875</v>
      </c>
      <c r="H637">
        <v>2271978.75</v>
      </c>
      <c r="I637">
        <v>2164751.75</v>
      </c>
      <c r="J637">
        <v>739561.5</v>
      </c>
      <c r="K637">
        <v>236.08676147460937</v>
      </c>
      <c r="L637">
        <v>658.927734375</v>
      </c>
      <c r="M637">
        <v>0</v>
      </c>
      <c r="N637">
        <v>44.512718200683594</v>
      </c>
      <c r="O637">
        <v>4833.02001953125</v>
      </c>
      <c r="P637">
        <v>763.003662109375</v>
      </c>
      <c r="Q637">
        <v>763.003662109375</v>
      </c>
      <c r="R637">
        <v>0</v>
      </c>
      <c r="S637">
        <v>-76.500587463378906</v>
      </c>
      <c r="T637">
        <v>516.1199951171875</v>
      </c>
      <c r="U637">
        <v>3884.555908203125</v>
      </c>
      <c r="Y637" s="2">
        <f t="shared" si="20"/>
        <v>0.77347818847656247</v>
      </c>
      <c r="Z637" s="2">
        <f t="shared" si="21"/>
        <v>0.85524633203125</v>
      </c>
    </row>
    <row r="638" spans="1:26" x14ac:dyDescent="0.25">
      <c r="A638" t="s">
        <v>656</v>
      </c>
      <c r="B638">
        <v>13126.974609375</v>
      </c>
      <c r="C638">
        <v>9514.0791015625</v>
      </c>
      <c r="D638">
        <v>-10368.529296875</v>
      </c>
      <c r="E638">
        <v>-1179.8780517578125</v>
      </c>
      <c r="F638">
        <v>1340047.375</v>
      </c>
      <c r="G638">
        <v>814704.9375</v>
      </c>
      <c r="H638">
        <v>2261794.5</v>
      </c>
      <c r="I638">
        <v>2226448.5</v>
      </c>
      <c r="J638">
        <v>732044.5</v>
      </c>
      <c r="K638">
        <v>224.97151184082031</v>
      </c>
      <c r="L638">
        <v>409.5428466796875</v>
      </c>
      <c r="M638">
        <v>0</v>
      </c>
      <c r="N638">
        <v>-227.64796447753906</v>
      </c>
      <c r="O638">
        <v>4752.10546875</v>
      </c>
      <c r="P638">
        <v>578.45904541015625</v>
      </c>
      <c r="Q638">
        <v>578.45904541015625</v>
      </c>
      <c r="R638">
        <v>0</v>
      </c>
      <c r="S638">
        <v>777.49267578125</v>
      </c>
      <c r="T638">
        <v>184.65290832519531</v>
      </c>
      <c r="U638">
        <v>3425.510009765625</v>
      </c>
      <c r="Y638" s="2">
        <f t="shared" si="20"/>
        <v>0.75468555371093748</v>
      </c>
      <c r="Z638" s="2">
        <f t="shared" si="21"/>
        <v>0.82507346679687499</v>
      </c>
    </row>
    <row r="639" spans="1:26" x14ac:dyDescent="0.25">
      <c r="A639" t="s">
        <v>657</v>
      </c>
      <c r="B639">
        <v>6514.92431640625</v>
      </c>
      <c r="C639">
        <v>2204.41796875</v>
      </c>
      <c r="D639">
        <v>-10660.23828125</v>
      </c>
      <c r="E639">
        <v>-1172.7747802734375</v>
      </c>
      <c r="F639">
        <v>1310413.75</v>
      </c>
      <c r="G639">
        <v>843295.125</v>
      </c>
      <c r="H639">
        <v>2284823.25</v>
      </c>
      <c r="I639">
        <v>2242597.75</v>
      </c>
      <c r="J639">
        <v>733935.625</v>
      </c>
      <c r="K639">
        <v>226.35336303710937</v>
      </c>
      <c r="L639">
        <v>517.08746337890625</v>
      </c>
      <c r="M639">
        <v>0</v>
      </c>
      <c r="N639">
        <v>-182.708251953125</v>
      </c>
      <c r="O639">
        <v>4457.900390625</v>
      </c>
      <c r="P639">
        <v>520.9681396484375</v>
      </c>
      <c r="Q639">
        <v>520.9681396484375</v>
      </c>
      <c r="R639">
        <v>0.99724137783050537</v>
      </c>
      <c r="S639">
        <v>580.9461669921875</v>
      </c>
      <c r="T639">
        <v>306.338623046875</v>
      </c>
      <c r="U639">
        <v>3216.380126953125</v>
      </c>
      <c r="Y639" s="2">
        <f t="shared" si="20"/>
        <v>0.74265496728515623</v>
      </c>
      <c r="Z639" s="2">
        <f t="shared" si="21"/>
        <v>0.85395536328124999</v>
      </c>
    </row>
    <row r="640" spans="1:26" x14ac:dyDescent="0.25">
      <c r="A640" t="s">
        <v>658</v>
      </c>
      <c r="B640">
        <v>1209.0274658203125</v>
      </c>
      <c r="C640">
        <v>1295.069091796875</v>
      </c>
      <c r="D640">
        <v>-13705.2568359375</v>
      </c>
      <c r="E640">
        <v>-1186.786376953125</v>
      </c>
      <c r="F640">
        <v>1270806.25</v>
      </c>
      <c r="G640">
        <v>835103.25</v>
      </c>
      <c r="H640">
        <v>2267813.5</v>
      </c>
      <c r="I640">
        <v>2210012.25</v>
      </c>
      <c r="J640">
        <v>741829.8125</v>
      </c>
      <c r="K640">
        <v>55.468284606933594</v>
      </c>
      <c r="L640">
        <v>634.8802490234375</v>
      </c>
      <c r="M640">
        <v>0</v>
      </c>
      <c r="N640">
        <v>-149.08834838867187</v>
      </c>
      <c r="O640">
        <v>5691.25439453125</v>
      </c>
      <c r="P640">
        <v>332.8909912109375</v>
      </c>
      <c r="Q640">
        <v>332.8909912109375</v>
      </c>
      <c r="R640">
        <v>3.8122091293334961</v>
      </c>
      <c r="S640">
        <v>314.89581298828125</v>
      </c>
      <c r="T640">
        <v>642.22528076171875</v>
      </c>
      <c r="U640">
        <v>3758.56201171875</v>
      </c>
      <c r="Y640" s="2">
        <f t="shared" si="20"/>
        <v>0.7443339090576172</v>
      </c>
      <c r="Z640" s="2">
        <f t="shared" si="21"/>
        <v>0.84880850683593745</v>
      </c>
    </row>
    <row r="641" spans="1:26" x14ac:dyDescent="0.25">
      <c r="A641" t="s">
        <v>659</v>
      </c>
      <c r="B641">
        <v>-23183.04296875</v>
      </c>
      <c r="C641">
        <v>-11938.62890625</v>
      </c>
      <c r="D641">
        <v>-8498.904296875</v>
      </c>
      <c r="E641">
        <v>-1195.120849609375</v>
      </c>
      <c r="F641">
        <v>1266861.625</v>
      </c>
      <c r="G641">
        <v>821256.5</v>
      </c>
      <c r="H641">
        <v>2340897</v>
      </c>
      <c r="I641">
        <v>2178489.75</v>
      </c>
      <c r="J641">
        <v>784621</v>
      </c>
      <c r="K641">
        <v>60.903129577636719</v>
      </c>
      <c r="L641">
        <v>452.30429077148437</v>
      </c>
      <c r="M641">
        <v>0</v>
      </c>
      <c r="N641">
        <v>104.86227416992187</v>
      </c>
      <c r="O641">
        <v>5586.57275390625</v>
      </c>
      <c r="P641">
        <v>345.6097412109375</v>
      </c>
      <c r="Q641">
        <v>345.6097412109375</v>
      </c>
      <c r="R641">
        <v>3.7049758434295654</v>
      </c>
      <c r="S641">
        <v>668.79779052734375</v>
      </c>
      <c r="T641">
        <v>549.08197021484375</v>
      </c>
      <c r="U641">
        <v>3791.76416015625</v>
      </c>
      <c r="Y641" s="2">
        <f t="shared" si="20"/>
        <v>0.74949932812499998</v>
      </c>
      <c r="Z641" s="2">
        <f t="shared" si="21"/>
        <v>0.829755404296875</v>
      </c>
    </row>
    <row r="642" spans="1:26" x14ac:dyDescent="0.25">
      <c r="A642" t="s">
        <v>660</v>
      </c>
      <c r="B642">
        <v>-13233.2900390625</v>
      </c>
      <c r="C642">
        <v>-12547.6630859375</v>
      </c>
      <c r="D642">
        <v>-4563.75341796875</v>
      </c>
      <c r="E642">
        <v>-1189.515869140625</v>
      </c>
      <c r="F642">
        <v>1247211.625</v>
      </c>
      <c r="G642">
        <v>826988.625</v>
      </c>
      <c r="H642">
        <v>2332288.75</v>
      </c>
      <c r="I642">
        <v>2166319.25</v>
      </c>
      <c r="J642">
        <v>777201.8125</v>
      </c>
      <c r="K642">
        <v>30.011819839477539</v>
      </c>
      <c r="L642">
        <v>207.60107421875</v>
      </c>
      <c r="M642">
        <v>0</v>
      </c>
      <c r="N642">
        <v>-7.3644013404846191</v>
      </c>
      <c r="O642">
        <v>5812.36669921875</v>
      </c>
      <c r="P642">
        <v>445.20233154296875</v>
      </c>
      <c r="Q642">
        <v>445.20233154296875</v>
      </c>
      <c r="R642">
        <v>3.7379858493804932</v>
      </c>
      <c r="S642">
        <v>-175.79121398925781</v>
      </c>
      <c r="T642">
        <v>428.38528442382812</v>
      </c>
      <c r="U642">
        <v>3929.262451171875</v>
      </c>
      <c r="Y642" s="2">
        <f t="shared" si="20"/>
        <v>0.75142085937500003</v>
      </c>
      <c r="Z642" s="2">
        <f t="shared" si="21"/>
        <v>0.8315523784179687</v>
      </c>
    </row>
    <row r="643" spans="1:26" x14ac:dyDescent="0.25">
      <c r="A643" t="s">
        <v>661</v>
      </c>
      <c r="B643">
        <v>-23643.505859375</v>
      </c>
      <c r="C643">
        <v>-30509.9453125</v>
      </c>
      <c r="D643">
        <v>-4346.64111328125</v>
      </c>
      <c r="E643">
        <v>-1188.8170166015625</v>
      </c>
      <c r="F643">
        <v>1304816.5</v>
      </c>
      <c r="G643">
        <v>828935.5625</v>
      </c>
      <c r="H643">
        <v>2381461</v>
      </c>
      <c r="I643">
        <v>2103655.25</v>
      </c>
      <c r="J643">
        <v>788461.25</v>
      </c>
      <c r="K643">
        <v>27.672660827636719</v>
      </c>
      <c r="L643">
        <v>338.77728271484375</v>
      </c>
      <c r="M643">
        <v>0</v>
      </c>
      <c r="N643">
        <v>88.068588256835938</v>
      </c>
      <c r="O643">
        <v>5686.5595703125</v>
      </c>
      <c r="P643">
        <v>472.9052734375</v>
      </c>
      <c r="Q643">
        <v>472.9052734375</v>
      </c>
      <c r="R643">
        <v>0.2257104367017746</v>
      </c>
      <c r="S643">
        <v>219.47250366210937</v>
      </c>
      <c r="T643">
        <v>339.2674560546875</v>
      </c>
      <c r="U643">
        <v>3931.466064453125</v>
      </c>
      <c r="Y643" s="2">
        <f t="shared" si="20"/>
        <v>0.73430779882812502</v>
      </c>
      <c r="Z643" s="2">
        <f t="shared" si="21"/>
        <v>0.8332822036132812</v>
      </c>
    </row>
    <row r="644" spans="1:26" x14ac:dyDescent="0.25">
      <c r="A644" t="s">
        <v>662</v>
      </c>
      <c r="B644">
        <v>-23870.509765625</v>
      </c>
      <c r="C644">
        <v>-28080.650390625</v>
      </c>
      <c r="D644">
        <v>-3657.812744140625</v>
      </c>
      <c r="E644">
        <v>-1179.497314453125</v>
      </c>
      <c r="F644">
        <v>1272961.75</v>
      </c>
      <c r="G644">
        <v>814613</v>
      </c>
      <c r="H644">
        <v>2349565.75</v>
      </c>
      <c r="I644">
        <v>2065737.625</v>
      </c>
      <c r="J644">
        <v>794749.125</v>
      </c>
      <c r="K644">
        <v>27.576042175292969</v>
      </c>
      <c r="L644">
        <v>470.33419799804687</v>
      </c>
      <c r="M644">
        <v>0</v>
      </c>
      <c r="N644">
        <v>278.287841796875</v>
      </c>
      <c r="O644">
        <v>4981.3994140625</v>
      </c>
      <c r="P644">
        <v>556.34063720703125</v>
      </c>
      <c r="Q644">
        <v>556.34063720703125</v>
      </c>
      <c r="R644">
        <v>0</v>
      </c>
      <c r="S644">
        <v>1359.5128173828125</v>
      </c>
      <c r="T644">
        <v>469.13687133789062</v>
      </c>
      <c r="U644">
        <v>3956.029296875</v>
      </c>
      <c r="Y644" s="2">
        <f t="shared" si="20"/>
        <v>0.74279796484375005</v>
      </c>
      <c r="Z644" s="2">
        <f t="shared" si="21"/>
        <v>0.8182708127441406</v>
      </c>
    </row>
    <row r="645" spans="1:26" x14ac:dyDescent="0.25">
      <c r="A645" t="s">
        <v>663</v>
      </c>
      <c r="B645">
        <v>-21068.6640625</v>
      </c>
      <c r="C645">
        <v>-15755.1201171875</v>
      </c>
      <c r="D645">
        <v>-6343.01025390625</v>
      </c>
      <c r="E645">
        <v>-1184.4287109375</v>
      </c>
      <c r="F645">
        <v>1310942.5</v>
      </c>
      <c r="G645">
        <v>832812.6875</v>
      </c>
      <c r="H645">
        <v>2340853.25</v>
      </c>
      <c r="I645">
        <v>2065043.5</v>
      </c>
      <c r="J645">
        <v>779048.375</v>
      </c>
      <c r="K645">
        <v>52.297698974609375</v>
      </c>
      <c r="L645">
        <v>497.54495239257812</v>
      </c>
      <c r="M645">
        <v>0</v>
      </c>
      <c r="N645">
        <v>195.08352661132812</v>
      </c>
      <c r="O645">
        <v>5230.4111328125</v>
      </c>
      <c r="P645">
        <v>565.66729736328125</v>
      </c>
      <c r="Q645">
        <v>565.66729736328125</v>
      </c>
      <c r="R645">
        <v>0</v>
      </c>
      <c r="S645">
        <v>1165.07470703125</v>
      </c>
      <c r="T645">
        <v>812.01556396484375</v>
      </c>
      <c r="U645">
        <v>4798.333984375</v>
      </c>
      <c r="Y645" s="2">
        <f t="shared" si="20"/>
        <v>0.74222459082031245</v>
      </c>
      <c r="Z645" s="2">
        <f t="shared" si="21"/>
        <v>0.8391556977539063</v>
      </c>
    </row>
    <row r="646" spans="1:26" x14ac:dyDescent="0.25">
      <c r="A646" t="s">
        <v>664</v>
      </c>
      <c r="B646">
        <v>-19670.51171875</v>
      </c>
      <c r="C646">
        <v>-27437.173828125</v>
      </c>
      <c r="D646">
        <v>-10516.33203125</v>
      </c>
      <c r="E646">
        <v>-1180.7318115234375</v>
      </c>
      <c r="F646">
        <v>1242072.625</v>
      </c>
      <c r="G646">
        <v>802803.375</v>
      </c>
      <c r="H646">
        <v>2337414.5</v>
      </c>
      <c r="I646">
        <v>2110024.25</v>
      </c>
      <c r="J646">
        <v>796505.375</v>
      </c>
      <c r="K646">
        <v>52.384513854980469</v>
      </c>
      <c r="L646">
        <v>412.88970947265625</v>
      </c>
      <c r="M646">
        <v>0</v>
      </c>
      <c r="N646">
        <v>360.51748657226562</v>
      </c>
      <c r="O646">
        <v>5221.9453125</v>
      </c>
      <c r="P646">
        <v>586.0699462890625</v>
      </c>
      <c r="Q646">
        <v>586.0699462890625</v>
      </c>
      <c r="R646">
        <v>0</v>
      </c>
      <c r="S646">
        <v>954.95947265625</v>
      </c>
      <c r="T646">
        <v>838.0272216796875</v>
      </c>
      <c r="U646">
        <v>4478.18505859375</v>
      </c>
      <c r="Y646" s="2">
        <f t="shared" ref="Y646:Y709" si="22">(B646+C646+J646)/10^6</f>
        <v>0.74939768945312502</v>
      </c>
      <c r="Z646" s="2">
        <f t="shared" ref="Z646:Z709" si="23">(-D646+G646)/10^6</f>
        <v>0.81331970703125001</v>
      </c>
    </row>
    <row r="647" spans="1:26" x14ac:dyDescent="0.25">
      <c r="A647" t="s">
        <v>665</v>
      </c>
      <c r="B647">
        <v>-11465.1513671875</v>
      </c>
      <c r="C647">
        <v>-13240.49609375</v>
      </c>
      <c r="D647">
        <v>-3966.25390625</v>
      </c>
      <c r="E647">
        <v>-1184.29296875</v>
      </c>
      <c r="F647">
        <v>1304908</v>
      </c>
      <c r="G647">
        <v>815507.5625</v>
      </c>
      <c r="H647">
        <v>2276729.5</v>
      </c>
      <c r="I647">
        <v>2226460</v>
      </c>
      <c r="J647">
        <v>786542.1875</v>
      </c>
      <c r="K647">
        <v>30.582004547119141</v>
      </c>
      <c r="L647">
        <v>354.67544555664062</v>
      </c>
      <c r="M647">
        <v>0</v>
      </c>
      <c r="N647">
        <v>144.71806335449219</v>
      </c>
      <c r="O647">
        <v>4762.47607421875</v>
      </c>
      <c r="P647">
        <v>654.29376220703125</v>
      </c>
      <c r="Q647">
        <v>654.29376220703125</v>
      </c>
      <c r="R647">
        <v>0</v>
      </c>
      <c r="S647">
        <v>1408.8939208984375</v>
      </c>
      <c r="T647">
        <v>411.66473388671875</v>
      </c>
      <c r="U647">
        <v>4018.74951171875</v>
      </c>
      <c r="Y647" s="2">
        <f t="shared" si="22"/>
        <v>0.76183654003906254</v>
      </c>
      <c r="Z647" s="2">
        <f t="shared" si="23"/>
        <v>0.81947381640625006</v>
      </c>
    </row>
    <row r="648" spans="1:26" x14ac:dyDescent="0.25">
      <c r="A648" t="s">
        <v>666</v>
      </c>
      <c r="B648">
        <v>-19152.48828125</v>
      </c>
      <c r="C648">
        <v>-23631.70703125</v>
      </c>
      <c r="D648">
        <v>-8463.9326171875</v>
      </c>
      <c r="E648">
        <v>-1177.4581298828125</v>
      </c>
      <c r="F648">
        <v>1309302.125</v>
      </c>
      <c r="G648">
        <v>829190.5625</v>
      </c>
      <c r="H648">
        <v>2262612.75</v>
      </c>
      <c r="I648">
        <v>2160657.75</v>
      </c>
      <c r="J648">
        <v>809184.125</v>
      </c>
      <c r="K648">
        <v>31.638673782348633</v>
      </c>
      <c r="L648">
        <v>388.27529907226562</v>
      </c>
      <c r="M648">
        <v>0</v>
      </c>
      <c r="N648">
        <v>21.244239807128906</v>
      </c>
      <c r="O648">
        <v>5098.30224609375</v>
      </c>
      <c r="P648">
        <v>405.08404541015625</v>
      </c>
      <c r="Q648">
        <v>405.08404541015625</v>
      </c>
      <c r="R648">
        <v>0</v>
      </c>
      <c r="S648">
        <v>1151.8243408203125</v>
      </c>
      <c r="T648">
        <v>179.49855041503906</v>
      </c>
      <c r="U648">
        <v>3736.16796875</v>
      </c>
      <c r="Y648" s="2">
        <f t="shared" si="22"/>
        <v>0.76639992968750004</v>
      </c>
      <c r="Z648" s="2">
        <f t="shared" si="23"/>
        <v>0.83765449511718748</v>
      </c>
    </row>
    <row r="649" spans="1:26" x14ac:dyDescent="0.25">
      <c r="A649" t="s">
        <v>667</v>
      </c>
      <c r="B649">
        <v>-53734.5234375</v>
      </c>
      <c r="C649">
        <v>-39903.38671875</v>
      </c>
      <c r="D649">
        <v>-366.7322998046875</v>
      </c>
      <c r="E649">
        <v>-1180.0281982421875</v>
      </c>
      <c r="F649">
        <v>1324204.25</v>
      </c>
      <c r="G649">
        <v>807701.375</v>
      </c>
      <c r="H649">
        <v>2309878.75</v>
      </c>
      <c r="I649">
        <v>2076184.5</v>
      </c>
      <c r="J649">
        <v>852886.4375</v>
      </c>
      <c r="K649">
        <v>41.651691436767578</v>
      </c>
      <c r="L649">
        <v>379.83099365234375</v>
      </c>
      <c r="M649">
        <v>0</v>
      </c>
      <c r="N649">
        <v>-244.98992919921875</v>
      </c>
      <c r="O649">
        <v>4962.9169921875</v>
      </c>
      <c r="P649">
        <v>300.70703125</v>
      </c>
      <c r="Q649">
        <v>300.70703125</v>
      </c>
      <c r="R649">
        <v>0</v>
      </c>
      <c r="S649">
        <v>1322.2696533203125</v>
      </c>
      <c r="T649">
        <v>191.42759704589844</v>
      </c>
      <c r="U649">
        <v>3895.473388671875</v>
      </c>
      <c r="Y649" s="2">
        <f t="shared" si="22"/>
        <v>0.75924852734375003</v>
      </c>
      <c r="Z649" s="2">
        <f t="shared" si="23"/>
        <v>0.80806810729980472</v>
      </c>
    </row>
    <row r="650" spans="1:26" x14ac:dyDescent="0.25">
      <c r="A650" t="s">
        <v>668</v>
      </c>
      <c r="B650">
        <v>-57507.0234375</v>
      </c>
      <c r="C650">
        <v>-62650.44140625</v>
      </c>
      <c r="D650">
        <v>7722.16064453125</v>
      </c>
      <c r="E650">
        <v>-1179.7032470703125</v>
      </c>
      <c r="F650">
        <v>1261790</v>
      </c>
      <c r="G650">
        <v>817233.5625</v>
      </c>
      <c r="H650">
        <v>2296685</v>
      </c>
      <c r="I650">
        <v>2066003.125</v>
      </c>
      <c r="J650">
        <v>866287.4375</v>
      </c>
      <c r="K650">
        <v>62.293460845947266</v>
      </c>
      <c r="L650">
        <v>728.48388671875</v>
      </c>
      <c r="M650">
        <v>0</v>
      </c>
      <c r="N650">
        <v>-22.209020614624023</v>
      </c>
      <c r="O650">
        <v>4726.0087890625</v>
      </c>
      <c r="P650">
        <v>223.47285461425781</v>
      </c>
      <c r="Q650">
        <v>223.47285461425781</v>
      </c>
      <c r="R650">
        <v>0</v>
      </c>
      <c r="S650">
        <v>664.13189697265625</v>
      </c>
      <c r="T650">
        <v>412.10238647460937</v>
      </c>
      <c r="U650">
        <v>3953.491455078125</v>
      </c>
      <c r="Y650" s="2">
        <f t="shared" si="22"/>
        <v>0.74612997265625003</v>
      </c>
      <c r="Z650" s="2">
        <f t="shared" si="23"/>
        <v>0.80951140185546877</v>
      </c>
    </row>
    <row r="651" spans="1:26" x14ac:dyDescent="0.25">
      <c r="A651" t="s">
        <v>669</v>
      </c>
      <c r="B651">
        <v>-42799.265625</v>
      </c>
      <c r="C651">
        <v>-41343.83984375</v>
      </c>
      <c r="D651">
        <v>139.62715148925781</v>
      </c>
      <c r="E651">
        <v>-1178.8739013671875</v>
      </c>
      <c r="F651">
        <v>1256346.875</v>
      </c>
      <c r="G651">
        <v>806824.125</v>
      </c>
      <c r="H651">
        <v>2259134</v>
      </c>
      <c r="I651">
        <v>2091451.5</v>
      </c>
      <c r="J651">
        <v>821019.9375</v>
      </c>
      <c r="K651">
        <v>30.048688888549805</v>
      </c>
      <c r="L651">
        <v>758.01336669921875</v>
      </c>
      <c r="M651">
        <v>0</v>
      </c>
      <c r="N651">
        <v>121.65403747558594</v>
      </c>
      <c r="O651">
        <v>4263.22705078125</v>
      </c>
      <c r="P651">
        <v>292.79916381835937</v>
      </c>
      <c r="Q651">
        <v>292.79916381835937</v>
      </c>
      <c r="R651">
        <v>0</v>
      </c>
      <c r="S651">
        <v>1218.5284423828125</v>
      </c>
      <c r="T651">
        <v>473.26361083984375</v>
      </c>
      <c r="U651">
        <v>3308.692138671875</v>
      </c>
      <c r="Y651" s="2">
        <f t="shared" si="22"/>
        <v>0.73687683203124998</v>
      </c>
      <c r="Z651" s="2">
        <f t="shared" si="23"/>
        <v>0.80668449784851071</v>
      </c>
    </row>
    <row r="652" spans="1:26" x14ac:dyDescent="0.25">
      <c r="A652" t="s">
        <v>670</v>
      </c>
      <c r="B652">
        <v>-44824.9765625</v>
      </c>
      <c r="C652">
        <v>-43045.578125</v>
      </c>
      <c r="D652">
        <v>3951.198486328125</v>
      </c>
      <c r="E652">
        <v>-1177.1993408203125</v>
      </c>
      <c r="F652">
        <v>1221866.125</v>
      </c>
      <c r="G652">
        <v>825275</v>
      </c>
      <c r="H652">
        <v>2217869.75</v>
      </c>
      <c r="I652">
        <v>2080091.875</v>
      </c>
      <c r="J652">
        <v>826735.0625</v>
      </c>
      <c r="K652">
        <v>29.524393081665039</v>
      </c>
      <c r="L652">
        <v>556.4737548828125</v>
      </c>
      <c r="M652">
        <v>0</v>
      </c>
      <c r="N652">
        <v>599.6600341796875</v>
      </c>
      <c r="O652">
        <v>4758.7724609375</v>
      </c>
      <c r="P652">
        <v>669.634765625</v>
      </c>
      <c r="Q652">
        <v>669.634765625</v>
      </c>
      <c r="R652">
        <v>0</v>
      </c>
      <c r="S652">
        <v>852.884765625</v>
      </c>
      <c r="T652">
        <v>346.3944091796875</v>
      </c>
      <c r="U652">
        <v>4391.20947265625</v>
      </c>
      <c r="Y652" s="2">
        <f t="shared" si="22"/>
        <v>0.73886450781250002</v>
      </c>
      <c r="Z652" s="2">
        <f t="shared" si="23"/>
        <v>0.8213238015136719</v>
      </c>
    </row>
    <row r="653" spans="1:26" x14ac:dyDescent="0.25">
      <c r="A653" t="s">
        <v>671</v>
      </c>
      <c r="B653">
        <v>-58574.890625</v>
      </c>
      <c r="C653">
        <v>-72023.84375</v>
      </c>
      <c r="D653">
        <v>5056.984375</v>
      </c>
      <c r="E653">
        <v>-1175.7928466796875</v>
      </c>
      <c r="F653">
        <v>1217599</v>
      </c>
      <c r="G653">
        <v>826616.0625</v>
      </c>
      <c r="H653">
        <v>2259407.5</v>
      </c>
      <c r="I653">
        <v>2151724</v>
      </c>
      <c r="J653">
        <v>899472.9375</v>
      </c>
      <c r="K653">
        <v>30.319059371948242</v>
      </c>
      <c r="L653">
        <v>516.58001708984375</v>
      </c>
      <c r="M653">
        <v>0</v>
      </c>
      <c r="N653">
        <v>210.456298828125</v>
      </c>
      <c r="O653">
        <v>5368.958984375</v>
      </c>
      <c r="P653">
        <v>662.09942626953125</v>
      </c>
      <c r="Q653">
        <v>662.09942626953125</v>
      </c>
      <c r="R653">
        <v>0</v>
      </c>
      <c r="S653">
        <v>1056.3826904296875</v>
      </c>
      <c r="T653">
        <v>649.6658935546875</v>
      </c>
      <c r="U653">
        <v>4479.1005859375</v>
      </c>
      <c r="Y653" s="2">
        <f t="shared" si="22"/>
        <v>0.76887420312499999</v>
      </c>
      <c r="Z653" s="2">
        <f t="shared" si="23"/>
        <v>0.82155907812499995</v>
      </c>
    </row>
    <row r="654" spans="1:26" x14ac:dyDescent="0.25">
      <c r="A654" t="s">
        <v>672</v>
      </c>
      <c r="B654">
        <v>-66112.7265625</v>
      </c>
      <c r="C654">
        <v>-69839.296875</v>
      </c>
      <c r="D654">
        <v>5794.58984375</v>
      </c>
      <c r="E654">
        <v>-1180.0216064453125</v>
      </c>
      <c r="F654">
        <v>1223407.375</v>
      </c>
      <c r="G654">
        <v>815672</v>
      </c>
      <c r="H654">
        <v>2327174.75</v>
      </c>
      <c r="I654">
        <v>2145124.5</v>
      </c>
      <c r="J654">
        <v>923652.375</v>
      </c>
      <c r="K654">
        <v>60.931961059570313</v>
      </c>
      <c r="L654">
        <v>508.81301879882812</v>
      </c>
      <c r="M654">
        <v>0</v>
      </c>
      <c r="N654">
        <v>-77.144882202148438</v>
      </c>
      <c r="O654">
        <v>5976.96923828125</v>
      </c>
      <c r="P654">
        <v>429.65557861328125</v>
      </c>
      <c r="Q654">
        <v>429.65557861328125</v>
      </c>
      <c r="R654">
        <v>0</v>
      </c>
      <c r="S654">
        <v>520.7506103515625</v>
      </c>
      <c r="T654">
        <v>681.79400634765625</v>
      </c>
      <c r="U654">
        <v>4085.7587890625</v>
      </c>
      <c r="Y654" s="2">
        <f t="shared" si="22"/>
        <v>0.78770035156249996</v>
      </c>
      <c r="Z654" s="2">
        <f t="shared" si="23"/>
        <v>0.80987741015625003</v>
      </c>
    </row>
    <row r="655" spans="1:26" x14ac:dyDescent="0.25">
      <c r="A655" t="s">
        <v>673</v>
      </c>
      <c r="B655">
        <v>-77506.0234375</v>
      </c>
      <c r="C655">
        <v>-79478.0390625</v>
      </c>
      <c r="D655">
        <v>10191.970703125</v>
      </c>
      <c r="E655">
        <v>-1179.5704345703125</v>
      </c>
      <c r="F655">
        <v>1254591.25</v>
      </c>
      <c r="G655">
        <v>797865.9375</v>
      </c>
      <c r="H655">
        <v>2311739.75</v>
      </c>
      <c r="I655">
        <v>2195975.75</v>
      </c>
      <c r="J655">
        <v>912944.25</v>
      </c>
      <c r="K655">
        <v>46.754615783691406</v>
      </c>
      <c r="L655">
        <v>860.236083984375</v>
      </c>
      <c r="M655">
        <v>0</v>
      </c>
      <c r="N655">
        <v>1.1718873977661133</v>
      </c>
      <c r="O655">
        <v>5443.78857421875</v>
      </c>
      <c r="P655">
        <v>425.39154052734375</v>
      </c>
      <c r="Q655">
        <v>425.39154052734375</v>
      </c>
      <c r="R655">
        <v>0</v>
      </c>
      <c r="S655">
        <v>-39.928386688232422</v>
      </c>
      <c r="T655">
        <v>428.43719482421875</v>
      </c>
      <c r="U655">
        <v>3888.661376953125</v>
      </c>
      <c r="Y655" s="2">
        <f t="shared" si="22"/>
        <v>0.75596018750000005</v>
      </c>
      <c r="Z655" s="2">
        <f t="shared" si="23"/>
        <v>0.78767396679687496</v>
      </c>
    </row>
    <row r="656" spans="1:26" x14ac:dyDescent="0.25">
      <c r="A656" t="s">
        <v>674</v>
      </c>
      <c r="B656">
        <v>-66943.3671875</v>
      </c>
      <c r="C656">
        <v>-61709.9609375</v>
      </c>
      <c r="D656">
        <v>10320.2177734375</v>
      </c>
      <c r="E656">
        <v>-1184.5831298828125</v>
      </c>
      <c r="F656">
        <v>1280710.625</v>
      </c>
      <c r="G656">
        <v>827145.125</v>
      </c>
      <c r="H656">
        <v>2270160</v>
      </c>
      <c r="I656">
        <v>2170810</v>
      </c>
      <c r="J656">
        <v>868241.5625</v>
      </c>
      <c r="K656">
        <v>31.221330642700195</v>
      </c>
      <c r="L656">
        <v>625.792724609375</v>
      </c>
      <c r="M656">
        <v>0</v>
      </c>
      <c r="N656">
        <v>18.156177520751953</v>
      </c>
      <c r="O656">
        <v>5134.703125</v>
      </c>
      <c r="P656">
        <v>341.85336303710938</v>
      </c>
      <c r="Q656">
        <v>341.85336303710938</v>
      </c>
      <c r="R656">
        <v>0</v>
      </c>
      <c r="S656">
        <v>471.89328002929687</v>
      </c>
      <c r="T656">
        <v>484.99407958984375</v>
      </c>
      <c r="U656">
        <v>4005.365478515625</v>
      </c>
      <c r="Y656" s="2">
        <f t="shared" si="22"/>
        <v>0.73958823437499999</v>
      </c>
      <c r="Z656" s="2">
        <f t="shared" si="23"/>
        <v>0.81682490722656254</v>
      </c>
    </row>
    <row r="657" spans="1:26" x14ac:dyDescent="0.25">
      <c r="A657" t="s">
        <v>675</v>
      </c>
      <c r="B657">
        <v>-41408.80859375</v>
      </c>
      <c r="C657">
        <v>-38861.03125</v>
      </c>
      <c r="D657">
        <v>6272.3271484375</v>
      </c>
      <c r="E657">
        <v>-1191.0006103515625</v>
      </c>
      <c r="F657">
        <v>1341776.625</v>
      </c>
      <c r="G657">
        <v>821465.4375</v>
      </c>
      <c r="H657">
        <v>2221018.25</v>
      </c>
      <c r="I657">
        <v>2163303.5</v>
      </c>
      <c r="J657">
        <v>822114.875</v>
      </c>
      <c r="K657">
        <v>31.015033721923828</v>
      </c>
      <c r="L657">
        <v>386.73971557617187</v>
      </c>
      <c r="M657">
        <v>0</v>
      </c>
      <c r="N657">
        <v>173.08839416503906</v>
      </c>
      <c r="O657">
        <v>5534.63427734375</v>
      </c>
      <c r="P657">
        <v>371.3841552734375</v>
      </c>
      <c r="Q657">
        <v>371.3841552734375</v>
      </c>
      <c r="R657">
        <v>0</v>
      </c>
      <c r="S657">
        <v>936.37042236328125</v>
      </c>
      <c r="T657">
        <v>40.8111572265625</v>
      </c>
      <c r="U657">
        <v>3290.596435546875</v>
      </c>
      <c r="Y657" s="2">
        <f t="shared" si="22"/>
        <v>0.74184503515625</v>
      </c>
      <c r="Z657" s="2">
        <f t="shared" si="23"/>
        <v>0.8151931103515625</v>
      </c>
    </row>
    <row r="658" spans="1:26" x14ac:dyDescent="0.25">
      <c r="A658" t="s">
        <v>676</v>
      </c>
      <c r="B658">
        <v>-61309.7421875</v>
      </c>
      <c r="C658">
        <v>-62051.54296875</v>
      </c>
      <c r="D658">
        <v>5538.1787109375</v>
      </c>
      <c r="E658">
        <v>-1188.5413818359375</v>
      </c>
      <c r="F658">
        <v>1255345.375</v>
      </c>
      <c r="G658">
        <v>795457.8125</v>
      </c>
      <c r="H658">
        <v>2265727</v>
      </c>
      <c r="I658">
        <v>2163480.5</v>
      </c>
      <c r="J658">
        <v>874507.25</v>
      </c>
      <c r="K658">
        <v>41.16033935546875</v>
      </c>
      <c r="L658">
        <v>600.252685546875</v>
      </c>
      <c r="M658">
        <v>0</v>
      </c>
      <c r="N658">
        <v>315.79263305664062</v>
      </c>
      <c r="O658">
        <v>5924.94677734375</v>
      </c>
      <c r="P658">
        <v>314.48233032226562</v>
      </c>
      <c r="Q658">
        <v>314.48233032226562</v>
      </c>
      <c r="R658">
        <v>0</v>
      </c>
      <c r="S658">
        <v>1296.527587890625</v>
      </c>
      <c r="T658">
        <v>-155.42434692382812</v>
      </c>
      <c r="U658">
        <v>3530.256591796875</v>
      </c>
      <c r="Y658" s="2">
        <f t="shared" si="22"/>
        <v>0.75114596484374996</v>
      </c>
      <c r="Z658" s="2">
        <f t="shared" si="23"/>
        <v>0.78991963378906249</v>
      </c>
    </row>
    <row r="659" spans="1:26" x14ac:dyDescent="0.25">
      <c r="A659" t="s">
        <v>677</v>
      </c>
      <c r="B659">
        <v>-61824.1171875</v>
      </c>
      <c r="C659">
        <v>-64446.03125</v>
      </c>
      <c r="D659">
        <v>6348.79541015625</v>
      </c>
      <c r="E659">
        <v>-1186.884033203125</v>
      </c>
      <c r="F659">
        <v>1267787.5</v>
      </c>
      <c r="G659">
        <v>806882.1875</v>
      </c>
      <c r="H659">
        <v>2275247.5</v>
      </c>
      <c r="I659">
        <v>2104375.5</v>
      </c>
      <c r="J659">
        <v>877343.4375</v>
      </c>
      <c r="K659">
        <v>65.458892822265625</v>
      </c>
      <c r="L659">
        <v>795.34039306640625</v>
      </c>
      <c r="M659">
        <v>0</v>
      </c>
      <c r="N659">
        <v>244.29258728027344</v>
      </c>
      <c r="O659">
        <v>5247.71533203125</v>
      </c>
      <c r="P659">
        <v>178.783203125</v>
      </c>
      <c r="Q659">
        <v>178.783203125</v>
      </c>
      <c r="R659">
        <v>0</v>
      </c>
      <c r="S659">
        <v>786.50897216796875</v>
      </c>
      <c r="T659">
        <v>22.002645492553711</v>
      </c>
      <c r="U659">
        <v>4597.94970703125</v>
      </c>
      <c r="Y659" s="2">
        <f t="shared" si="22"/>
        <v>0.75107328906250004</v>
      </c>
      <c r="Z659" s="2">
        <f t="shared" si="23"/>
        <v>0.80053339208984375</v>
      </c>
    </row>
    <row r="660" spans="1:26" x14ac:dyDescent="0.25">
      <c r="A660" t="s">
        <v>678</v>
      </c>
      <c r="B660">
        <v>-65608.3984375</v>
      </c>
      <c r="C660">
        <v>-72412.875</v>
      </c>
      <c r="D660">
        <v>6553.63427734375</v>
      </c>
      <c r="E660">
        <v>-1191.5906982421875</v>
      </c>
      <c r="F660">
        <v>1311853.875</v>
      </c>
      <c r="G660">
        <v>828194</v>
      </c>
      <c r="H660">
        <v>2260125</v>
      </c>
      <c r="I660">
        <v>2098060.25</v>
      </c>
      <c r="J660">
        <v>882931.8125</v>
      </c>
      <c r="K660">
        <v>31.565523147583008</v>
      </c>
      <c r="L660">
        <v>1024.7513427734375</v>
      </c>
      <c r="M660">
        <v>0</v>
      </c>
      <c r="N660">
        <v>35.59234619140625</v>
      </c>
      <c r="O660">
        <v>5385.88134765625</v>
      </c>
      <c r="P660">
        <v>334.7547607421875</v>
      </c>
      <c r="Q660">
        <v>334.7547607421875</v>
      </c>
      <c r="R660">
        <v>2.4088232517242432</v>
      </c>
      <c r="S660">
        <v>764.80877685546875</v>
      </c>
      <c r="T660">
        <v>554.90185546875</v>
      </c>
      <c r="U660">
        <v>4840.2958984375</v>
      </c>
      <c r="Y660" s="2">
        <f t="shared" si="22"/>
        <v>0.74491053906250004</v>
      </c>
      <c r="Z660" s="2">
        <f t="shared" si="23"/>
        <v>0.8216403657226562</v>
      </c>
    </row>
    <row r="661" spans="1:26" x14ac:dyDescent="0.25">
      <c r="A661" t="s">
        <v>679</v>
      </c>
      <c r="B661">
        <v>-52443.7578125</v>
      </c>
      <c r="C661">
        <v>-44172.1015625</v>
      </c>
      <c r="D661">
        <v>4588.421875</v>
      </c>
      <c r="E661">
        <v>-1187.4742431640625</v>
      </c>
      <c r="F661">
        <v>1249330.5</v>
      </c>
      <c r="G661">
        <v>812677.6875</v>
      </c>
      <c r="H661">
        <v>2181124.75</v>
      </c>
      <c r="I661">
        <v>2149783.5</v>
      </c>
      <c r="J661">
        <v>851478.125</v>
      </c>
      <c r="K661">
        <v>32.256637573242188</v>
      </c>
      <c r="L661">
        <v>671.7005615234375</v>
      </c>
      <c r="M661">
        <v>0</v>
      </c>
      <c r="N661">
        <v>-305.79776000976563</v>
      </c>
      <c r="O661">
        <v>5969.873046875</v>
      </c>
      <c r="P661">
        <v>521.88555908203125</v>
      </c>
      <c r="Q661">
        <v>521.88555908203125</v>
      </c>
      <c r="R661">
        <v>3.8037269115447998</v>
      </c>
      <c r="S661">
        <v>436.4853515625</v>
      </c>
      <c r="T661">
        <v>969.16693115234375</v>
      </c>
      <c r="U661">
        <v>4785.23095703125</v>
      </c>
      <c r="Y661" s="2">
        <f t="shared" si="22"/>
        <v>0.75486226562500003</v>
      </c>
      <c r="Z661" s="2">
        <f t="shared" si="23"/>
        <v>0.80808926562500005</v>
      </c>
    </row>
    <row r="662" spans="1:26" x14ac:dyDescent="0.25">
      <c r="A662" t="s">
        <v>680</v>
      </c>
      <c r="B662">
        <v>-48023.71484375</v>
      </c>
      <c r="C662">
        <v>-39095.41015625</v>
      </c>
      <c r="D662">
        <v>2455.1640625</v>
      </c>
      <c r="E662">
        <v>-1187.6142578125</v>
      </c>
      <c r="F662">
        <v>1236002</v>
      </c>
      <c r="G662">
        <v>819107.4375</v>
      </c>
      <c r="H662">
        <v>2165346.25</v>
      </c>
      <c r="I662">
        <v>2144537.75</v>
      </c>
      <c r="J662">
        <v>841693.4375</v>
      </c>
      <c r="K662">
        <v>32.067672729492188</v>
      </c>
      <c r="L662">
        <v>465.66775512695312</v>
      </c>
      <c r="M662">
        <v>0</v>
      </c>
      <c r="N662">
        <v>-63.129135131835938</v>
      </c>
      <c r="O662">
        <v>5132.033203125</v>
      </c>
      <c r="P662">
        <v>733.43914794921875</v>
      </c>
      <c r="Q662">
        <v>733.43914794921875</v>
      </c>
      <c r="R662">
        <v>3.7949345111846924</v>
      </c>
      <c r="S662">
        <v>445.9896240234375</v>
      </c>
      <c r="T662">
        <v>598.30255126953125</v>
      </c>
      <c r="U662">
        <v>3421.411865234375</v>
      </c>
      <c r="Y662" s="2">
        <f t="shared" si="22"/>
        <v>0.75457431249999996</v>
      </c>
      <c r="Z662" s="2">
        <f t="shared" si="23"/>
        <v>0.81665227343750002</v>
      </c>
    </row>
    <row r="663" spans="1:26" x14ac:dyDescent="0.25">
      <c r="A663" t="s">
        <v>681</v>
      </c>
      <c r="B663">
        <v>-31196.828125</v>
      </c>
      <c r="C663">
        <v>-35763.9453125</v>
      </c>
      <c r="D663">
        <v>-4921.42138671875</v>
      </c>
      <c r="E663">
        <v>-1180.7615966796875</v>
      </c>
      <c r="F663">
        <v>1286654.375</v>
      </c>
      <c r="G663">
        <v>832098.5625</v>
      </c>
      <c r="H663">
        <v>2137719.25</v>
      </c>
      <c r="I663">
        <v>2109228</v>
      </c>
      <c r="J663">
        <v>830330.1875</v>
      </c>
      <c r="K663">
        <v>64.925544738769531</v>
      </c>
      <c r="L663">
        <v>465.50177001953125</v>
      </c>
      <c r="M663">
        <v>0</v>
      </c>
      <c r="N663">
        <v>-37.230930328369141</v>
      </c>
      <c r="O663">
        <v>5048.79736328125</v>
      </c>
      <c r="P663">
        <v>735.3829345703125</v>
      </c>
      <c r="Q663">
        <v>735.3829345703125</v>
      </c>
      <c r="R663">
        <v>3.0764329433441162</v>
      </c>
      <c r="S663">
        <v>423.53567504882812</v>
      </c>
      <c r="T663">
        <v>185.51779174804687</v>
      </c>
      <c r="U663">
        <v>4043.315673828125</v>
      </c>
      <c r="Y663" s="2">
        <f t="shared" si="22"/>
        <v>0.76336941406250003</v>
      </c>
      <c r="Z663" s="2">
        <f t="shared" si="23"/>
        <v>0.83701998388671872</v>
      </c>
    </row>
    <row r="664" spans="1:26" x14ac:dyDescent="0.25">
      <c r="A664" t="s">
        <v>682</v>
      </c>
      <c r="B664">
        <v>-16243.2509765625</v>
      </c>
      <c r="C664">
        <v>-19242.466796875</v>
      </c>
      <c r="D664">
        <v>-2012.9696044921875</v>
      </c>
      <c r="E664">
        <v>-1179.72802734375</v>
      </c>
      <c r="F664">
        <v>1263287.125</v>
      </c>
      <c r="G664">
        <v>804360.75</v>
      </c>
      <c r="H664">
        <v>1873364.5</v>
      </c>
      <c r="I664">
        <v>2074429.125</v>
      </c>
      <c r="J664">
        <v>695299.5</v>
      </c>
      <c r="K664">
        <v>47.117931365966797</v>
      </c>
      <c r="L664">
        <v>496.8328857421875</v>
      </c>
      <c r="M664">
        <v>0</v>
      </c>
      <c r="N664">
        <v>-17.018316268920898</v>
      </c>
      <c r="O664">
        <v>5281.447265625</v>
      </c>
      <c r="P664">
        <v>538.00543212890625</v>
      </c>
      <c r="Q664">
        <v>538.00543212890625</v>
      </c>
      <c r="R664">
        <v>0</v>
      </c>
      <c r="S664">
        <v>1126.9730224609375</v>
      </c>
      <c r="T664">
        <v>231.45835876464844</v>
      </c>
      <c r="U664">
        <v>4172.8603515625</v>
      </c>
      <c r="Y664" s="2">
        <f t="shared" si="22"/>
        <v>0.65981378222656251</v>
      </c>
      <c r="Z664" s="2">
        <f t="shared" si="23"/>
        <v>0.80637371960449222</v>
      </c>
    </row>
    <row r="665" spans="1:26" x14ac:dyDescent="0.25">
      <c r="A665" t="s">
        <v>683</v>
      </c>
      <c r="B665">
        <v>-40513.71484375</v>
      </c>
      <c r="C665">
        <v>-49450.8359375</v>
      </c>
      <c r="D665">
        <v>5751.314453125</v>
      </c>
      <c r="E665">
        <v>-1183.39306640625</v>
      </c>
      <c r="F665">
        <v>1199658.75</v>
      </c>
      <c r="G665">
        <v>776902.4375</v>
      </c>
      <c r="H665">
        <v>1947268</v>
      </c>
      <c r="I665">
        <v>2119379</v>
      </c>
      <c r="J665">
        <v>743408.5</v>
      </c>
      <c r="K665">
        <v>34.231773376464844</v>
      </c>
      <c r="L665">
        <v>628.6534423828125</v>
      </c>
      <c r="M665">
        <v>0</v>
      </c>
      <c r="N665">
        <v>-143.14755249023437</v>
      </c>
      <c r="O665">
        <v>5732.3203125</v>
      </c>
      <c r="P665">
        <v>133.30876159667969</v>
      </c>
      <c r="Q665">
        <v>133.30876159667969</v>
      </c>
      <c r="R665">
        <v>0</v>
      </c>
      <c r="S665">
        <v>252.61155700683594</v>
      </c>
      <c r="T665">
        <v>590.91241455078125</v>
      </c>
      <c r="U665">
        <v>3629.0322265625</v>
      </c>
      <c r="Y665" s="2">
        <f t="shared" si="22"/>
        <v>0.65344394921875004</v>
      </c>
      <c r="Z665" s="2">
        <f t="shared" si="23"/>
        <v>0.77115112304687505</v>
      </c>
    </row>
    <row r="666" spans="1:26" x14ac:dyDescent="0.25">
      <c r="A666" t="s">
        <v>684</v>
      </c>
      <c r="B666">
        <v>-84593.4296875</v>
      </c>
      <c r="C666">
        <v>-48135.171875</v>
      </c>
      <c r="D666">
        <v>9944.3193359375</v>
      </c>
      <c r="E666">
        <v>-1181.5955810546875</v>
      </c>
      <c r="F666">
        <v>1306777.25</v>
      </c>
      <c r="G666">
        <v>810457.8125</v>
      </c>
      <c r="H666">
        <v>1969598.5</v>
      </c>
      <c r="I666">
        <v>2182410.5</v>
      </c>
      <c r="J666">
        <v>789086.5625</v>
      </c>
      <c r="K666">
        <v>34.532756805419922</v>
      </c>
      <c r="L666">
        <v>693.2579345703125</v>
      </c>
      <c r="M666">
        <v>0</v>
      </c>
      <c r="N666">
        <v>-196.42509460449219</v>
      </c>
      <c r="O666">
        <v>5751.5458984375</v>
      </c>
      <c r="P666">
        <v>153.5048828125</v>
      </c>
      <c r="Q666">
        <v>153.5048828125</v>
      </c>
      <c r="R666">
        <v>0</v>
      </c>
      <c r="S666">
        <v>68.915184020996094</v>
      </c>
      <c r="T666">
        <v>484.4501953125</v>
      </c>
      <c r="U666">
        <v>3185.103515625</v>
      </c>
      <c r="Y666" s="2">
        <f t="shared" si="22"/>
        <v>0.65635796093749998</v>
      </c>
      <c r="Z666" s="2">
        <f t="shared" si="23"/>
        <v>0.80051349316406251</v>
      </c>
    </row>
    <row r="667" spans="1:26" x14ac:dyDescent="0.25">
      <c r="A667" t="s">
        <v>685</v>
      </c>
      <c r="B667">
        <v>-89081.4296875</v>
      </c>
      <c r="C667">
        <v>-84065.1640625</v>
      </c>
      <c r="D667">
        <v>9742.650390625</v>
      </c>
      <c r="E667">
        <v>-1186.0970458984375</v>
      </c>
      <c r="F667">
        <v>1285352.5</v>
      </c>
      <c r="G667">
        <v>810020.0625</v>
      </c>
      <c r="H667">
        <v>2091500.125</v>
      </c>
      <c r="I667">
        <v>2169251</v>
      </c>
      <c r="J667">
        <v>827511.5</v>
      </c>
      <c r="K667">
        <v>50.297145843505859</v>
      </c>
      <c r="L667">
        <v>771.0069580078125</v>
      </c>
      <c r="M667">
        <v>0</v>
      </c>
      <c r="N667">
        <v>68.383338928222656</v>
      </c>
      <c r="O667">
        <v>5514.3486328125</v>
      </c>
      <c r="P667">
        <v>151.49948120117187</v>
      </c>
      <c r="Q667">
        <v>151.49948120117187</v>
      </c>
      <c r="R667">
        <v>0</v>
      </c>
      <c r="S667">
        <v>1171.6680908203125</v>
      </c>
      <c r="T667">
        <v>381.75167846679688</v>
      </c>
      <c r="U667">
        <v>2883.232177734375</v>
      </c>
      <c r="Y667" s="2">
        <f t="shared" si="22"/>
        <v>0.65436490624999999</v>
      </c>
      <c r="Z667" s="2">
        <f t="shared" si="23"/>
        <v>0.80027741210937497</v>
      </c>
    </row>
    <row r="668" spans="1:26" x14ac:dyDescent="0.25">
      <c r="A668" t="s">
        <v>686</v>
      </c>
      <c r="B668">
        <v>-57741.37109375</v>
      </c>
      <c r="C668">
        <v>-61817.4921875</v>
      </c>
      <c r="D668">
        <v>7359.35888671875</v>
      </c>
      <c r="E668">
        <v>-1186.2535400390625</v>
      </c>
      <c r="F668">
        <v>1263238.375</v>
      </c>
      <c r="G668">
        <v>815925.125</v>
      </c>
      <c r="H668">
        <v>2096037.625</v>
      </c>
      <c r="I668">
        <v>2126648</v>
      </c>
      <c r="J668">
        <v>764255.1875</v>
      </c>
      <c r="K668">
        <v>66.553062438964844</v>
      </c>
      <c r="L668">
        <v>609.34423828125</v>
      </c>
      <c r="M668">
        <v>0</v>
      </c>
      <c r="N668">
        <v>-66.3243408203125</v>
      </c>
      <c r="O668">
        <v>5139.52783203125</v>
      </c>
      <c r="P668">
        <v>343.06784057617187</v>
      </c>
      <c r="Q668">
        <v>343.06784057617187</v>
      </c>
      <c r="R668">
        <v>0</v>
      </c>
      <c r="S668">
        <v>1206.9403076171875</v>
      </c>
      <c r="T668">
        <v>220.91706848144531</v>
      </c>
      <c r="U668">
        <v>3444.818115234375</v>
      </c>
      <c r="Y668" s="2">
        <f t="shared" si="22"/>
        <v>0.64469632421875001</v>
      </c>
      <c r="Z668" s="2">
        <f t="shared" si="23"/>
        <v>0.80856576611328124</v>
      </c>
    </row>
    <row r="669" spans="1:26" x14ac:dyDescent="0.25">
      <c r="A669" t="s">
        <v>687</v>
      </c>
      <c r="B669">
        <v>-105342.5546875</v>
      </c>
      <c r="C669">
        <v>-58398.65625</v>
      </c>
      <c r="D669">
        <v>9754.865234375</v>
      </c>
      <c r="E669">
        <v>-1183.572998046875</v>
      </c>
      <c r="F669">
        <v>1208351</v>
      </c>
      <c r="G669">
        <v>812361.3125</v>
      </c>
      <c r="H669">
        <v>2108277.75</v>
      </c>
      <c r="I669">
        <v>2075756.125</v>
      </c>
      <c r="J669">
        <v>817818.3125</v>
      </c>
      <c r="K669">
        <v>34.284252166748047</v>
      </c>
      <c r="L669">
        <v>536.6751708984375</v>
      </c>
      <c r="M669">
        <v>0</v>
      </c>
      <c r="N669">
        <v>78.273338317871094</v>
      </c>
      <c r="O669">
        <v>5008.56982421875</v>
      </c>
      <c r="P669">
        <v>420.68719482421875</v>
      </c>
      <c r="Q669">
        <v>420.68719482421875</v>
      </c>
      <c r="R669">
        <v>0</v>
      </c>
      <c r="S669">
        <v>1226.8668212890625</v>
      </c>
      <c r="T669">
        <v>127.50276184082031</v>
      </c>
      <c r="U669">
        <v>3800.654296875</v>
      </c>
      <c r="Y669" s="2">
        <f t="shared" si="22"/>
        <v>0.65407710156249999</v>
      </c>
      <c r="Z669" s="2">
        <f t="shared" si="23"/>
        <v>0.80260644726562502</v>
      </c>
    </row>
    <row r="670" spans="1:26" x14ac:dyDescent="0.25">
      <c r="A670" t="s">
        <v>688</v>
      </c>
      <c r="B670">
        <v>-111077.7578125</v>
      </c>
      <c r="C670">
        <v>-90981.375</v>
      </c>
      <c r="D670">
        <v>7985.98681640625</v>
      </c>
      <c r="E670">
        <v>-1175.2828369140625</v>
      </c>
      <c r="F670">
        <v>1214788.5</v>
      </c>
      <c r="G670">
        <v>820184.9375</v>
      </c>
      <c r="H670">
        <v>2122099.25</v>
      </c>
      <c r="I670">
        <v>2122242.5</v>
      </c>
      <c r="J670">
        <v>855807.125</v>
      </c>
      <c r="K670">
        <v>34.860889434814453</v>
      </c>
      <c r="L670">
        <v>321.32382202148437</v>
      </c>
      <c r="M670">
        <v>0</v>
      </c>
      <c r="N670">
        <v>-64.196525573730469</v>
      </c>
      <c r="O670">
        <v>5081.763671875</v>
      </c>
      <c r="P670">
        <v>136.64820861816406</v>
      </c>
      <c r="Q670">
        <v>136.64820861816406</v>
      </c>
      <c r="R670">
        <v>0</v>
      </c>
      <c r="S670">
        <v>954.62255859375</v>
      </c>
      <c r="T670">
        <v>375.83233642578125</v>
      </c>
      <c r="U670">
        <v>3834.654541015625</v>
      </c>
      <c r="Y670" s="2">
        <f t="shared" si="22"/>
        <v>0.65374799218750002</v>
      </c>
      <c r="Z670" s="2">
        <f t="shared" si="23"/>
        <v>0.81219895068359371</v>
      </c>
    </row>
    <row r="671" spans="1:26" x14ac:dyDescent="0.25">
      <c r="A671" t="s">
        <v>689</v>
      </c>
      <c r="B671">
        <v>-106603.3515625</v>
      </c>
      <c r="C671">
        <v>-58959.3125</v>
      </c>
      <c r="D671">
        <v>12618.50390625</v>
      </c>
      <c r="E671">
        <v>-1188.7706298828125</v>
      </c>
      <c r="F671">
        <v>1251082.625</v>
      </c>
      <c r="G671">
        <v>828873.6875</v>
      </c>
      <c r="H671">
        <v>2078080.875</v>
      </c>
      <c r="I671">
        <v>2130086.5</v>
      </c>
      <c r="J671">
        <v>812129.1875</v>
      </c>
      <c r="K671">
        <v>34.573307037353516</v>
      </c>
      <c r="L671">
        <v>432.64614868164062</v>
      </c>
      <c r="M671">
        <v>0</v>
      </c>
      <c r="N671">
        <v>-240.52395629882812</v>
      </c>
      <c r="O671">
        <v>4759.220703125</v>
      </c>
      <c r="P671">
        <v>155.276123046875</v>
      </c>
      <c r="Q671">
        <v>155.276123046875</v>
      </c>
      <c r="R671">
        <v>0</v>
      </c>
      <c r="S671">
        <v>125.63501739501953</v>
      </c>
      <c r="T671">
        <v>481.5980224609375</v>
      </c>
      <c r="U671">
        <v>3707.112060546875</v>
      </c>
      <c r="Y671" s="2">
        <f t="shared" si="22"/>
        <v>0.64656652343749998</v>
      </c>
      <c r="Z671" s="2">
        <f t="shared" si="23"/>
        <v>0.81625518359375004</v>
      </c>
    </row>
    <row r="672" spans="1:26" x14ac:dyDescent="0.25">
      <c r="A672" t="s">
        <v>690</v>
      </c>
      <c r="B672">
        <v>-127492.28125</v>
      </c>
      <c r="C672">
        <v>-128150.6875</v>
      </c>
      <c r="D672">
        <v>21882.642578125</v>
      </c>
      <c r="E672">
        <v>-1183.3914794921875</v>
      </c>
      <c r="F672">
        <v>1266843.75</v>
      </c>
      <c r="G672">
        <v>834696.75</v>
      </c>
      <c r="H672">
        <v>2203576.25</v>
      </c>
      <c r="I672">
        <v>2119217.75</v>
      </c>
      <c r="J672">
        <v>969216.3125</v>
      </c>
      <c r="K672">
        <v>63.150543212890625</v>
      </c>
      <c r="L672">
        <v>489.272705078125</v>
      </c>
      <c r="M672">
        <v>0</v>
      </c>
      <c r="N672">
        <v>-265.45962524414062</v>
      </c>
      <c r="O672">
        <v>4318.8779296875</v>
      </c>
      <c r="P672">
        <v>324.7576904296875</v>
      </c>
      <c r="Q672">
        <v>324.7576904296875</v>
      </c>
      <c r="R672">
        <v>0</v>
      </c>
      <c r="S672">
        <v>515.931396484375</v>
      </c>
      <c r="T672">
        <v>445.2352294921875</v>
      </c>
      <c r="U672">
        <v>2791.03369140625</v>
      </c>
      <c r="Y672" s="2">
        <f t="shared" si="22"/>
        <v>0.71357334375000003</v>
      </c>
      <c r="Z672" s="2">
        <f t="shared" si="23"/>
        <v>0.81281410742187499</v>
      </c>
    </row>
    <row r="673" spans="1:26" x14ac:dyDescent="0.25">
      <c r="A673" t="s">
        <v>691</v>
      </c>
      <c r="B673">
        <v>-83911.84375</v>
      </c>
      <c r="C673">
        <v>-62046.5</v>
      </c>
      <c r="D673">
        <v>-4705.34814453125</v>
      </c>
      <c r="E673">
        <v>-1184.372802734375</v>
      </c>
      <c r="F673">
        <v>1256910.25</v>
      </c>
      <c r="G673">
        <v>810455.375</v>
      </c>
      <c r="H673">
        <v>2080621.75</v>
      </c>
      <c r="I673">
        <v>2043125.125</v>
      </c>
      <c r="J673">
        <v>802851.9375</v>
      </c>
      <c r="K673">
        <v>51.688953399658203</v>
      </c>
      <c r="L673">
        <v>297.32821655273438</v>
      </c>
      <c r="M673">
        <v>0</v>
      </c>
      <c r="N673">
        <v>-127.91599273681641</v>
      </c>
      <c r="O673">
        <v>5400.119140625</v>
      </c>
      <c r="P673">
        <v>589.1998291015625</v>
      </c>
      <c r="Q673">
        <v>589.1998291015625</v>
      </c>
      <c r="R673">
        <v>0</v>
      </c>
      <c r="S673">
        <v>1289.6065673828125</v>
      </c>
      <c r="T673">
        <v>76.160751342773438</v>
      </c>
      <c r="U673">
        <v>3028.501220703125</v>
      </c>
      <c r="Y673" s="2">
        <f t="shared" si="22"/>
        <v>0.65689359375</v>
      </c>
      <c r="Z673" s="2">
        <f t="shared" si="23"/>
        <v>0.81516072314453125</v>
      </c>
    </row>
    <row r="674" spans="1:26" x14ac:dyDescent="0.25">
      <c r="A674" t="s">
        <v>692</v>
      </c>
      <c r="B674">
        <v>-28948.462890625</v>
      </c>
      <c r="C674">
        <v>-26836.568359375</v>
      </c>
      <c r="D674">
        <v>1439.21142578125</v>
      </c>
      <c r="E674">
        <v>-1183.7901611328125</v>
      </c>
      <c r="F674">
        <v>1249436.5</v>
      </c>
      <c r="G674">
        <v>820836</v>
      </c>
      <c r="H674">
        <v>2036819.125</v>
      </c>
      <c r="I674">
        <v>2028496.75</v>
      </c>
      <c r="J674">
        <v>696783.875</v>
      </c>
      <c r="K674">
        <v>35.070060729980469</v>
      </c>
      <c r="L674">
        <v>551.439697265625</v>
      </c>
      <c r="M674">
        <v>0</v>
      </c>
      <c r="N674">
        <v>36.500484466552734</v>
      </c>
      <c r="O674">
        <v>5941.99267578125</v>
      </c>
      <c r="P674">
        <v>693.3011474609375</v>
      </c>
      <c r="Q674">
        <v>693.3011474609375</v>
      </c>
      <c r="R674">
        <v>0</v>
      </c>
      <c r="S674">
        <v>742.5382080078125</v>
      </c>
      <c r="T674">
        <v>20.738052368164063</v>
      </c>
      <c r="U674">
        <v>3265.963623046875</v>
      </c>
      <c r="Y674" s="2">
        <f t="shared" si="22"/>
        <v>0.64099884375000005</v>
      </c>
      <c r="Z674" s="2">
        <f t="shared" si="23"/>
        <v>0.81939678857421872</v>
      </c>
    </row>
    <row r="675" spans="1:26" x14ac:dyDescent="0.25">
      <c r="A675" t="s">
        <v>693</v>
      </c>
      <c r="B675">
        <v>-34050.7265625</v>
      </c>
      <c r="C675">
        <v>-36087.8203125</v>
      </c>
      <c r="D675">
        <v>4108.7001953125</v>
      </c>
      <c r="E675">
        <v>-1179.2861328125</v>
      </c>
      <c r="F675">
        <v>1283691</v>
      </c>
      <c r="G675">
        <v>833833.875</v>
      </c>
      <c r="H675">
        <v>2039999.625</v>
      </c>
      <c r="I675">
        <v>2002251.25</v>
      </c>
      <c r="J675">
        <v>701071.375</v>
      </c>
      <c r="K675">
        <v>34.237392425537109</v>
      </c>
      <c r="L675">
        <v>671.6971435546875</v>
      </c>
      <c r="M675">
        <v>0</v>
      </c>
      <c r="N675">
        <v>134.91973876953125</v>
      </c>
      <c r="O675">
        <v>5631.5439453125</v>
      </c>
      <c r="P675">
        <v>535.10321044921875</v>
      </c>
      <c r="Q675">
        <v>535.10321044921875</v>
      </c>
      <c r="R675">
        <v>0</v>
      </c>
      <c r="S675">
        <v>1374.7823486328125</v>
      </c>
      <c r="T675">
        <v>576.4066162109375</v>
      </c>
      <c r="U675">
        <v>2056.7587890625</v>
      </c>
      <c r="Y675" s="2">
        <f t="shared" si="22"/>
        <v>0.63093282812499996</v>
      </c>
      <c r="Z675" s="2">
        <f t="shared" si="23"/>
        <v>0.82972517480468755</v>
      </c>
    </row>
    <row r="676" spans="1:26" x14ac:dyDescent="0.25">
      <c r="A676" t="s">
        <v>694</v>
      </c>
      <c r="B676">
        <v>-37328.76171875</v>
      </c>
      <c r="C676">
        <v>-41369.8203125</v>
      </c>
      <c r="D676">
        <v>-95.641212463378906</v>
      </c>
      <c r="E676">
        <v>-1180.73388671875</v>
      </c>
      <c r="F676">
        <v>1263028.875</v>
      </c>
      <c r="G676">
        <v>865109.1875</v>
      </c>
      <c r="H676">
        <v>2024980.375</v>
      </c>
      <c r="I676">
        <v>1747108.125</v>
      </c>
      <c r="J676">
        <v>706037.625</v>
      </c>
      <c r="K676">
        <v>46.555747985839844</v>
      </c>
      <c r="L676">
        <v>540.4832763671875</v>
      </c>
      <c r="M676">
        <v>0</v>
      </c>
      <c r="N676">
        <v>228.91780090332031</v>
      </c>
      <c r="O676">
        <v>5032.599609375</v>
      </c>
      <c r="P676">
        <v>515.00543212890625</v>
      </c>
      <c r="Q676">
        <v>515.00543212890625</v>
      </c>
      <c r="R676">
        <v>0</v>
      </c>
      <c r="S676">
        <v>1540.1995849609375</v>
      </c>
      <c r="T676">
        <v>640.36041259765625</v>
      </c>
      <c r="U676">
        <v>2224.112060546875</v>
      </c>
      <c r="Y676" s="2">
        <f t="shared" si="22"/>
        <v>0.62733904296874998</v>
      </c>
      <c r="Z676" s="2">
        <f t="shared" si="23"/>
        <v>0.8652048287124634</v>
      </c>
    </row>
    <row r="677" spans="1:26" x14ac:dyDescent="0.25">
      <c r="A677" t="s">
        <v>695</v>
      </c>
      <c r="B677">
        <v>-52335.6328125</v>
      </c>
      <c r="C677">
        <v>-14533.376953125</v>
      </c>
      <c r="D677">
        <v>-3150.98876953125</v>
      </c>
      <c r="E677">
        <v>-1180.0152587890625</v>
      </c>
      <c r="F677">
        <v>1232084.5</v>
      </c>
      <c r="G677">
        <v>833353.125</v>
      </c>
      <c r="H677">
        <v>2050835.875</v>
      </c>
      <c r="I677">
        <v>1815109.375</v>
      </c>
      <c r="J677">
        <v>706007.1875</v>
      </c>
      <c r="K677">
        <v>70.275962829589844</v>
      </c>
      <c r="L677">
        <v>619.4195556640625</v>
      </c>
      <c r="M677">
        <v>0</v>
      </c>
      <c r="N677">
        <v>292.50674438476562</v>
      </c>
      <c r="O677">
        <v>5086.27734375</v>
      </c>
      <c r="P677">
        <v>645.43463134765625</v>
      </c>
      <c r="Q677">
        <v>645.43463134765625</v>
      </c>
      <c r="R677">
        <v>2.4928457736968994</v>
      </c>
      <c r="S677">
        <v>353.70443725585937</v>
      </c>
      <c r="T677">
        <v>704.64605712890625</v>
      </c>
      <c r="U677">
        <v>1429.072509765625</v>
      </c>
      <c r="Y677" s="2">
        <f t="shared" si="22"/>
        <v>0.63913817773437498</v>
      </c>
      <c r="Z677" s="2">
        <f t="shared" si="23"/>
        <v>0.83650411376953127</v>
      </c>
    </row>
    <row r="678" spans="1:26" x14ac:dyDescent="0.25">
      <c r="A678" t="s">
        <v>696</v>
      </c>
      <c r="B678">
        <v>-84466.1640625</v>
      </c>
      <c r="C678">
        <v>-51057.75</v>
      </c>
      <c r="D678">
        <v>5704.13037109375</v>
      </c>
      <c r="E678">
        <v>-1179.0751953125</v>
      </c>
      <c r="F678">
        <v>1204753.875</v>
      </c>
      <c r="G678">
        <v>830034.1875</v>
      </c>
      <c r="H678">
        <v>2119351.25</v>
      </c>
      <c r="I678">
        <v>1844177.5</v>
      </c>
      <c r="J678">
        <v>778388.75</v>
      </c>
      <c r="K678">
        <v>34.795944213867188</v>
      </c>
      <c r="L678">
        <v>601.436279296875</v>
      </c>
      <c r="M678">
        <v>0</v>
      </c>
      <c r="N678">
        <v>-97.50164794921875</v>
      </c>
      <c r="O678">
        <v>4908.603515625</v>
      </c>
      <c r="P678">
        <v>636.94146728515625</v>
      </c>
      <c r="Q678">
        <v>636.94146728515625</v>
      </c>
      <c r="R678">
        <v>3.8397409915924072</v>
      </c>
      <c r="S678">
        <v>656.05517578125</v>
      </c>
      <c r="T678">
        <v>370.93246459960937</v>
      </c>
      <c r="U678">
        <v>1834.6925048828125</v>
      </c>
      <c r="Y678" s="2">
        <f t="shared" si="22"/>
        <v>0.64286483593749999</v>
      </c>
      <c r="Z678" s="2">
        <f t="shared" si="23"/>
        <v>0.82433005712890628</v>
      </c>
    </row>
    <row r="679" spans="1:26" x14ac:dyDescent="0.25">
      <c r="A679" t="s">
        <v>697</v>
      </c>
      <c r="B679">
        <v>-55010.30859375</v>
      </c>
      <c r="C679">
        <v>-36276.96875</v>
      </c>
      <c r="D679">
        <v>9032.9765625</v>
      </c>
      <c r="E679">
        <v>-1178.156005859375</v>
      </c>
      <c r="F679">
        <v>1260544.75</v>
      </c>
      <c r="G679">
        <v>853208.8125</v>
      </c>
      <c r="H679">
        <v>2009421.375</v>
      </c>
      <c r="I679">
        <v>1964085.375</v>
      </c>
      <c r="J679">
        <v>723064.8125</v>
      </c>
      <c r="K679">
        <v>34.635612487792969</v>
      </c>
      <c r="L679">
        <v>568.094970703125</v>
      </c>
      <c r="M679">
        <v>0</v>
      </c>
      <c r="N679">
        <v>341.14541625976562</v>
      </c>
      <c r="O679">
        <v>4977.5380859375</v>
      </c>
      <c r="P679">
        <v>691.2137451171875</v>
      </c>
      <c r="Q679">
        <v>691.2137451171875</v>
      </c>
      <c r="R679">
        <v>3.78948974609375</v>
      </c>
      <c r="S679">
        <v>837.08587646484375</v>
      </c>
      <c r="T679">
        <v>220.65676879882812</v>
      </c>
      <c r="U679">
        <v>2192.089111328125</v>
      </c>
      <c r="Y679" s="2">
        <f t="shared" si="22"/>
        <v>0.63177753515625001</v>
      </c>
      <c r="Z679" s="2">
        <f t="shared" si="23"/>
        <v>0.84417583593750001</v>
      </c>
    </row>
    <row r="680" spans="1:26" x14ac:dyDescent="0.25">
      <c r="A680" t="s">
        <v>698</v>
      </c>
      <c r="B680">
        <v>-84409.265625</v>
      </c>
      <c r="C680">
        <v>-68099.859375</v>
      </c>
      <c r="D680">
        <v>10849.5029296875</v>
      </c>
      <c r="E680">
        <v>-1181.4630126953125</v>
      </c>
      <c r="F680">
        <v>1231327.75</v>
      </c>
      <c r="G680">
        <v>846571.3125</v>
      </c>
      <c r="H680">
        <v>2110516.5</v>
      </c>
      <c r="I680">
        <v>1955398.5</v>
      </c>
      <c r="J680">
        <v>781547.3125</v>
      </c>
      <c r="K680">
        <v>34.762889862060547</v>
      </c>
      <c r="L680">
        <v>473.09085083007812</v>
      </c>
      <c r="M680">
        <v>0</v>
      </c>
      <c r="N680">
        <v>416.41055297851562</v>
      </c>
      <c r="O680">
        <v>5768.19677734375</v>
      </c>
      <c r="P680">
        <v>857.468017578125</v>
      </c>
      <c r="Q680">
        <v>857.468017578125</v>
      </c>
      <c r="R680">
        <v>3.2831361293792725</v>
      </c>
      <c r="S680">
        <v>577.37030029296875</v>
      </c>
      <c r="T680">
        <v>73.011672973632813</v>
      </c>
      <c r="U680">
        <v>1945.70947265625</v>
      </c>
      <c r="Y680" s="2">
        <f t="shared" si="22"/>
        <v>0.62903818749999996</v>
      </c>
      <c r="Z680" s="2">
        <f t="shared" si="23"/>
        <v>0.8357218095703125</v>
      </c>
    </row>
    <row r="681" spans="1:26" x14ac:dyDescent="0.25">
      <c r="A681" t="s">
        <v>699</v>
      </c>
      <c r="B681">
        <v>-76819.3984375</v>
      </c>
      <c r="C681">
        <v>-69810.4375</v>
      </c>
      <c r="D681">
        <v>12409.6162109375</v>
      </c>
      <c r="E681">
        <v>-1177.2664794921875</v>
      </c>
      <c r="F681">
        <v>1380403.125</v>
      </c>
      <c r="G681">
        <v>871017.6875</v>
      </c>
      <c r="H681">
        <v>2135999</v>
      </c>
      <c r="I681">
        <v>1974299.25</v>
      </c>
      <c r="J681">
        <v>798060.375</v>
      </c>
      <c r="K681">
        <v>61.211021423339844</v>
      </c>
      <c r="L681">
        <v>463.399169921875</v>
      </c>
      <c r="M681">
        <v>0</v>
      </c>
      <c r="N681">
        <v>257.83627319335937</v>
      </c>
      <c r="O681">
        <v>5841.109375</v>
      </c>
      <c r="P681">
        <v>1168.2550048828125</v>
      </c>
      <c r="Q681">
        <v>1168.2550048828125</v>
      </c>
      <c r="R681">
        <v>0</v>
      </c>
      <c r="S681">
        <v>731.8624267578125</v>
      </c>
      <c r="T681">
        <v>107.56535339355469</v>
      </c>
      <c r="U681">
        <v>2471.299560546875</v>
      </c>
      <c r="Y681" s="2">
        <f t="shared" si="22"/>
        <v>0.65143053906250004</v>
      </c>
      <c r="Z681" s="2">
        <f t="shared" si="23"/>
        <v>0.85860807128906247</v>
      </c>
    </row>
    <row r="682" spans="1:26" x14ac:dyDescent="0.25">
      <c r="A682" t="s">
        <v>700</v>
      </c>
      <c r="B682">
        <v>-107928.578125</v>
      </c>
      <c r="C682">
        <v>-97474.4140625</v>
      </c>
      <c r="D682">
        <v>14392.0537109375</v>
      </c>
      <c r="E682">
        <v>-1173.7669677734375</v>
      </c>
      <c r="F682">
        <v>1374178</v>
      </c>
      <c r="G682">
        <v>862581.1875</v>
      </c>
      <c r="H682">
        <v>2245770.25</v>
      </c>
      <c r="I682">
        <v>1989704.125</v>
      </c>
      <c r="J682">
        <v>862971.875</v>
      </c>
      <c r="K682">
        <v>76.576004028320313</v>
      </c>
      <c r="L682">
        <v>687.8914794921875</v>
      </c>
      <c r="M682">
        <v>0</v>
      </c>
      <c r="N682">
        <v>-139.44898986816406</v>
      </c>
      <c r="O682">
        <v>4845.25439453125</v>
      </c>
      <c r="P682">
        <v>1295.0107421875</v>
      </c>
      <c r="Q682">
        <v>1295.0107421875</v>
      </c>
      <c r="R682">
        <v>0</v>
      </c>
      <c r="S682">
        <v>1137.1483154296875</v>
      </c>
      <c r="T682">
        <v>120.16996765136719</v>
      </c>
      <c r="U682">
        <v>3251.127685546875</v>
      </c>
      <c r="Y682" s="2">
        <f t="shared" si="22"/>
        <v>0.65756888281250003</v>
      </c>
      <c r="Z682" s="2">
        <f t="shared" si="23"/>
        <v>0.84818913378906247</v>
      </c>
    </row>
    <row r="683" spans="1:26" x14ac:dyDescent="0.25">
      <c r="A683" t="s">
        <v>701</v>
      </c>
      <c r="B683">
        <v>-110526.0703125</v>
      </c>
      <c r="C683">
        <v>-90983.640625</v>
      </c>
      <c r="D683">
        <v>10817.421875</v>
      </c>
      <c r="E683">
        <v>-1171.61376953125</v>
      </c>
      <c r="F683">
        <v>1396786.75</v>
      </c>
      <c r="G683">
        <v>847445.8125</v>
      </c>
      <c r="H683">
        <v>2173354.5</v>
      </c>
      <c r="I683">
        <v>1945164.25</v>
      </c>
      <c r="J683">
        <v>838905.875</v>
      </c>
      <c r="K683">
        <v>42.9315185546875</v>
      </c>
      <c r="L683">
        <v>1347.521240234375</v>
      </c>
      <c r="M683">
        <v>0</v>
      </c>
      <c r="N683">
        <v>-6.9793667793273926</v>
      </c>
      <c r="O683">
        <v>5855.17919921875</v>
      </c>
      <c r="P683">
        <v>1814.082275390625</v>
      </c>
      <c r="Q683">
        <v>1814.082275390625</v>
      </c>
      <c r="R683">
        <v>0</v>
      </c>
      <c r="S683">
        <v>1318.609619140625</v>
      </c>
      <c r="T683">
        <v>413.60055541992187</v>
      </c>
      <c r="U683">
        <v>2746.431640625</v>
      </c>
      <c r="Y683" s="2">
        <f t="shared" si="22"/>
        <v>0.63739616406249999</v>
      </c>
      <c r="Z683" s="2">
        <f t="shared" si="23"/>
        <v>0.83662839062500005</v>
      </c>
    </row>
    <row r="684" spans="1:26" x14ac:dyDescent="0.25">
      <c r="A684" t="s">
        <v>702</v>
      </c>
      <c r="B684">
        <v>-110539.3515625</v>
      </c>
      <c r="C684">
        <v>-88767.421875</v>
      </c>
      <c r="D684">
        <v>11059.814453125</v>
      </c>
      <c r="E684">
        <v>-1169.66748046875</v>
      </c>
      <c r="F684">
        <v>1411193.875</v>
      </c>
      <c r="G684">
        <v>866433.3125</v>
      </c>
      <c r="H684">
        <v>2159928</v>
      </c>
      <c r="I684">
        <v>2087674.5</v>
      </c>
      <c r="J684">
        <v>849651.375</v>
      </c>
      <c r="K684">
        <v>40.505294799804688</v>
      </c>
      <c r="L684">
        <v>1220.8529052734375</v>
      </c>
      <c r="M684">
        <v>0</v>
      </c>
      <c r="N684">
        <v>106.22170257568359</v>
      </c>
      <c r="O684">
        <v>5393.427734375</v>
      </c>
      <c r="P684">
        <v>2727.6689453125</v>
      </c>
      <c r="Q684">
        <v>2727.6689453125</v>
      </c>
      <c r="R684">
        <v>0</v>
      </c>
      <c r="S684">
        <v>1877.60986328125</v>
      </c>
      <c r="T684">
        <v>389.67523193359375</v>
      </c>
      <c r="U684">
        <v>3393.673095703125</v>
      </c>
      <c r="Y684" s="2">
        <f t="shared" si="22"/>
        <v>0.65034460156249996</v>
      </c>
      <c r="Z684" s="2">
        <f t="shared" si="23"/>
        <v>0.85537349804687501</v>
      </c>
    </row>
    <row r="685" spans="1:26" x14ac:dyDescent="0.25">
      <c r="A685" t="s">
        <v>703</v>
      </c>
      <c r="B685">
        <v>-100065.796875</v>
      </c>
      <c r="C685">
        <v>-93092.90625</v>
      </c>
      <c r="D685">
        <v>14477.89453125</v>
      </c>
      <c r="E685">
        <v>-1170.7928466796875</v>
      </c>
      <c r="F685">
        <v>1329280.5</v>
      </c>
      <c r="G685">
        <v>792720.1875</v>
      </c>
      <c r="H685">
        <v>2161224</v>
      </c>
      <c r="I685">
        <v>1945375.375</v>
      </c>
      <c r="J685">
        <v>849964.3125</v>
      </c>
      <c r="K685">
        <v>52.429252624511719</v>
      </c>
      <c r="L685">
        <v>982.8153076171875</v>
      </c>
      <c r="M685">
        <v>0</v>
      </c>
      <c r="N685">
        <v>77.868186950683594</v>
      </c>
      <c r="O685">
        <v>5191.791015625</v>
      </c>
      <c r="P685">
        <v>3044.29736328125</v>
      </c>
      <c r="Q685">
        <v>3044.29736328125</v>
      </c>
      <c r="R685">
        <v>0</v>
      </c>
      <c r="S685">
        <v>1186.169189453125</v>
      </c>
      <c r="T685">
        <v>255.49612426757812</v>
      </c>
      <c r="U685">
        <v>2691.552978515625</v>
      </c>
      <c r="Y685" s="2">
        <f t="shared" si="22"/>
        <v>0.65680560937499999</v>
      </c>
      <c r="Z685" s="2">
        <f t="shared" si="23"/>
        <v>0.77824229296875003</v>
      </c>
    </row>
    <row r="686" spans="1:26" x14ac:dyDescent="0.25">
      <c r="A686" t="s">
        <v>704</v>
      </c>
      <c r="B686">
        <v>-109165.1015625</v>
      </c>
      <c r="C686">
        <v>-99613.1484375</v>
      </c>
      <c r="D686">
        <v>12463.419921875</v>
      </c>
      <c r="E686">
        <v>-1166.0447998046875</v>
      </c>
      <c r="F686">
        <v>1110711</v>
      </c>
      <c r="G686">
        <v>516094.28125</v>
      </c>
      <c r="H686">
        <v>2217710</v>
      </c>
      <c r="I686">
        <v>1882039.5</v>
      </c>
      <c r="J686">
        <v>872013.875</v>
      </c>
      <c r="K686">
        <v>75.287452697753906</v>
      </c>
      <c r="L686">
        <v>1147.416748046875</v>
      </c>
      <c r="M686">
        <v>0</v>
      </c>
      <c r="N686">
        <v>-19.815433502197266</v>
      </c>
      <c r="O686">
        <v>5104.84228515625</v>
      </c>
      <c r="P686">
        <v>2983.273193359375</v>
      </c>
      <c r="Q686">
        <v>2983.273193359375</v>
      </c>
      <c r="R686">
        <v>0</v>
      </c>
      <c r="S686">
        <v>259.64956665039062</v>
      </c>
      <c r="T686">
        <v>399.07229614257812</v>
      </c>
      <c r="U686">
        <v>1826.9534912109375</v>
      </c>
      <c r="Y686" s="2">
        <f t="shared" si="22"/>
        <v>0.663235625</v>
      </c>
      <c r="Z686" s="2">
        <f t="shared" si="23"/>
        <v>0.50363086132812496</v>
      </c>
    </row>
    <row r="687" spans="1:26" x14ac:dyDescent="0.25">
      <c r="A687" t="s">
        <v>705</v>
      </c>
      <c r="B687">
        <v>-115776.515625</v>
      </c>
      <c r="C687">
        <v>-105090.328125</v>
      </c>
      <c r="D687">
        <v>10828.4609375</v>
      </c>
      <c r="E687">
        <v>-1176.1168212890625</v>
      </c>
      <c r="F687">
        <v>1323636.625</v>
      </c>
      <c r="G687">
        <v>562524.125</v>
      </c>
      <c r="H687">
        <v>2173236.25</v>
      </c>
      <c r="I687">
        <v>1881647.25</v>
      </c>
      <c r="J687">
        <v>877519.4375</v>
      </c>
      <c r="K687">
        <v>48.509067535400391</v>
      </c>
      <c r="L687">
        <v>908.055908203125</v>
      </c>
      <c r="M687">
        <v>0</v>
      </c>
      <c r="N687">
        <v>-275.30343627929687</v>
      </c>
      <c r="O687">
        <v>5486.83837890625</v>
      </c>
      <c r="P687">
        <v>2904.351318359375</v>
      </c>
      <c r="Q687">
        <v>2904.351318359375</v>
      </c>
      <c r="R687">
        <v>0</v>
      </c>
      <c r="S687">
        <v>180.65422058105469</v>
      </c>
      <c r="T687">
        <v>413.9967041015625</v>
      </c>
      <c r="U687">
        <v>1969.125</v>
      </c>
      <c r="Y687" s="2">
        <f t="shared" si="22"/>
        <v>0.65665259374999996</v>
      </c>
      <c r="Z687" s="2">
        <f t="shared" si="23"/>
        <v>0.55169566406250004</v>
      </c>
    </row>
    <row r="688" spans="1:26" x14ac:dyDescent="0.25">
      <c r="A688" t="s">
        <v>706</v>
      </c>
      <c r="B688">
        <v>-99187.9140625</v>
      </c>
      <c r="C688">
        <v>-102768.5859375</v>
      </c>
      <c r="D688">
        <v>11042.861328125</v>
      </c>
      <c r="E688">
        <v>-1169.93994140625</v>
      </c>
      <c r="F688">
        <v>1305733</v>
      </c>
      <c r="G688">
        <v>565082.8125</v>
      </c>
      <c r="H688">
        <v>2144724</v>
      </c>
      <c r="I688">
        <v>1870004.5</v>
      </c>
      <c r="J688">
        <v>862702.3125</v>
      </c>
      <c r="K688">
        <v>41.402408599853516</v>
      </c>
      <c r="L688">
        <v>870.251708984375</v>
      </c>
      <c r="M688">
        <v>0</v>
      </c>
      <c r="N688">
        <v>-119.21639251708984</v>
      </c>
      <c r="O688">
        <v>5136.8212890625</v>
      </c>
      <c r="P688">
        <v>2803.054931640625</v>
      </c>
      <c r="Q688">
        <v>2803.054931640625</v>
      </c>
      <c r="R688">
        <v>0</v>
      </c>
      <c r="S688">
        <v>905.03350830078125</v>
      </c>
      <c r="T688">
        <v>341.3818359375</v>
      </c>
      <c r="U688">
        <v>1080.6962890625</v>
      </c>
      <c r="Y688" s="2">
        <f t="shared" si="22"/>
        <v>0.66074581249999997</v>
      </c>
      <c r="Z688" s="2">
        <f t="shared" si="23"/>
        <v>0.55403995117187499</v>
      </c>
    </row>
    <row r="689" spans="1:26" x14ac:dyDescent="0.25">
      <c r="A689" t="s">
        <v>707</v>
      </c>
      <c r="B689">
        <v>-117755.125</v>
      </c>
      <c r="C689">
        <v>-89954.671875</v>
      </c>
      <c r="D689">
        <v>12280.72265625</v>
      </c>
      <c r="E689">
        <v>-1163.635498046875</v>
      </c>
      <c r="F689">
        <v>1327024.375</v>
      </c>
      <c r="G689">
        <v>557920.375</v>
      </c>
      <c r="H689">
        <v>2178762.25</v>
      </c>
      <c r="I689">
        <v>1886422.125</v>
      </c>
      <c r="J689">
        <v>873936.6875</v>
      </c>
      <c r="K689">
        <v>42.708553314208984</v>
      </c>
      <c r="L689">
        <v>1237.760986328125</v>
      </c>
      <c r="M689">
        <v>0</v>
      </c>
      <c r="N689">
        <v>-136.95755004882812</v>
      </c>
      <c r="O689">
        <v>5512.09814453125</v>
      </c>
      <c r="P689">
        <v>2789.64697265625</v>
      </c>
      <c r="Q689">
        <v>2789.64697265625</v>
      </c>
      <c r="R689">
        <v>0</v>
      </c>
      <c r="S689">
        <v>267.11114501953125</v>
      </c>
      <c r="T689">
        <v>422.05120849609375</v>
      </c>
      <c r="U689">
        <v>1508.344970703125</v>
      </c>
      <c r="Y689" s="2">
        <f t="shared" si="22"/>
        <v>0.66622689062499996</v>
      </c>
      <c r="Z689" s="2">
        <f t="shared" si="23"/>
        <v>0.54563965234375</v>
      </c>
    </row>
    <row r="690" spans="1:26" x14ac:dyDescent="0.25">
      <c r="A690" t="s">
        <v>708</v>
      </c>
      <c r="B690">
        <v>-97172.21875</v>
      </c>
      <c r="C690">
        <v>-96473.203125</v>
      </c>
      <c r="D690">
        <v>9362.3955078125</v>
      </c>
      <c r="E690">
        <v>-1163.28857421875</v>
      </c>
      <c r="F690">
        <v>1376271.625</v>
      </c>
      <c r="G690">
        <v>558939.875</v>
      </c>
      <c r="H690">
        <v>2275728.25</v>
      </c>
      <c r="I690">
        <v>1952005.75</v>
      </c>
      <c r="J690">
        <v>925796.5625</v>
      </c>
      <c r="K690">
        <v>60.457832336425781</v>
      </c>
      <c r="L690">
        <v>991.94879150390625</v>
      </c>
      <c r="M690">
        <v>0</v>
      </c>
      <c r="N690">
        <v>-16.755701065063477</v>
      </c>
      <c r="O690">
        <v>5314.9150390625</v>
      </c>
      <c r="P690">
        <v>3036.92919921875</v>
      </c>
      <c r="Q690">
        <v>3036.92919921875</v>
      </c>
      <c r="R690">
        <v>0</v>
      </c>
      <c r="S690">
        <v>517.75140380859375</v>
      </c>
      <c r="T690">
        <v>416.64309692382812</v>
      </c>
      <c r="U690">
        <v>2607.314208984375</v>
      </c>
      <c r="Y690" s="2">
        <f t="shared" si="22"/>
        <v>0.73215114062499997</v>
      </c>
      <c r="Z690" s="2">
        <f t="shared" si="23"/>
        <v>0.54957747949218749</v>
      </c>
    </row>
    <row r="691" spans="1:26" x14ac:dyDescent="0.25">
      <c r="A691" t="s">
        <v>709</v>
      </c>
      <c r="B691">
        <v>-85241.7421875</v>
      </c>
      <c r="C691">
        <v>-101373.6484375</v>
      </c>
      <c r="D691">
        <v>7287.9638671875</v>
      </c>
      <c r="E691">
        <v>-1164.86376953125</v>
      </c>
      <c r="F691">
        <v>1463524.75</v>
      </c>
      <c r="G691">
        <v>638887.0625</v>
      </c>
      <c r="H691">
        <v>2241340.25</v>
      </c>
      <c r="I691">
        <v>1846390</v>
      </c>
      <c r="J691">
        <v>916085.625</v>
      </c>
      <c r="K691">
        <v>67.089653015136719</v>
      </c>
      <c r="L691">
        <v>1008.5767822265625</v>
      </c>
      <c r="M691">
        <v>0</v>
      </c>
      <c r="N691">
        <v>139.15492248535156</v>
      </c>
      <c r="O691">
        <v>5464.10205078125</v>
      </c>
      <c r="P691">
        <v>3009.808837890625</v>
      </c>
      <c r="Q691">
        <v>3009.808837890625</v>
      </c>
      <c r="R691">
        <v>0</v>
      </c>
      <c r="S691">
        <v>1306.146484375</v>
      </c>
      <c r="T691">
        <v>241.41923522949219</v>
      </c>
      <c r="U691">
        <v>2485.1943359375</v>
      </c>
      <c r="Y691" s="2">
        <f t="shared" si="22"/>
        <v>0.72947023437500003</v>
      </c>
      <c r="Z691" s="2">
        <f t="shared" si="23"/>
        <v>0.63159909863281249</v>
      </c>
    </row>
    <row r="692" spans="1:26" x14ac:dyDescent="0.25">
      <c r="A692" t="s">
        <v>710</v>
      </c>
      <c r="B692">
        <v>-69668.6328125</v>
      </c>
      <c r="C692">
        <v>-63347.05078125</v>
      </c>
      <c r="D692">
        <v>6375.33935546875</v>
      </c>
      <c r="E692">
        <v>-1175.106201171875</v>
      </c>
      <c r="F692">
        <v>1496194</v>
      </c>
      <c r="G692">
        <v>635489.75</v>
      </c>
      <c r="H692">
        <v>2220235.25</v>
      </c>
      <c r="I692">
        <v>1942865.125</v>
      </c>
      <c r="J692">
        <v>855824.5625</v>
      </c>
      <c r="K692">
        <v>46.066585540771484</v>
      </c>
      <c r="L692">
        <v>1062.7938232421875</v>
      </c>
      <c r="M692">
        <v>0</v>
      </c>
      <c r="N692">
        <v>82.310981750488281</v>
      </c>
      <c r="O692">
        <v>5601.03173828125</v>
      </c>
      <c r="P692">
        <v>2765.315185546875</v>
      </c>
      <c r="Q692">
        <v>2765.315185546875</v>
      </c>
      <c r="R692">
        <v>0.14542561769485474</v>
      </c>
      <c r="S692">
        <v>148.11166381835937</v>
      </c>
      <c r="T692">
        <v>551.364013671875</v>
      </c>
      <c r="U692">
        <v>2676.277099609375</v>
      </c>
      <c r="Y692" s="2">
        <f t="shared" si="22"/>
        <v>0.72280887890625001</v>
      </c>
      <c r="Z692" s="2">
        <f t="shared" si="23"/>
        <v>0.62911441064453122</v>
      </c>
    </row>
    <row r="693" spans="1:26" x14ac:dyDescent="0.25">
      <c r="A693" t="s">
        <v>711</v>
      </c>
      <c r="B693">
        <v>-53389.91796875</v>
      </c>
      <c r="C693">
        <v>-44347.9296875</v>
      </c>
      <c r="D693">
        <v>7339.33447265625</v>
      </c>
      <c r="E693">
        <v>-1168.146484375</v>
      </c>
      <c r="F693">
        <v>1571555.375</v>
      </c>
      <c r="G693">
        <v>636280.9375</v>
      </c>
      <c r="H693">
        <v>2368128.25</v>
      </c>
      <c r="I693">
        <v>1962122.625</v>
      </c>
      <c r="J693">
        <v>873395.9375</v>
      </c>
      <c r="K693">
        <v>38.600662231445313</v>
      </c>
      <c r="L693">
        <v>957.17303466796875</v>
      </c>
      <c r="M693">
        <v>0</v>
      </c>
      <c r="N693">
        <v>-175.49903869628906</v>
      </c>
      <c r="O693">
        <v>5563.67724609375</v>
      </c>
      <c r="P693">
        <v>2820.596435546875</v>
      </c>
      <c r="Q693">
        <v>2820.596435546875</v>
      </c>
      <c r="R693">
        <v>3.9353432655334473</v>
      </c>
      <c r="S693">
        <v>826.10247802734375</v>
      </c>
      <c r="T693">
        <v>807.42913818359375</v>
      </c>
      <c r="U693">
        <v>3195.935302734375</v>
      </c>
      <c r="Y693" s="2">
        <f t="shared" si="22"/>
        <v>0.77565808984374995</v>
      </c>
      <c r="Z693" s="2">
        <f t="shared" si="23"/>
        <v>0.6289416030273437</v>
      </c>
    </row>
    <row r="694" spans="1:26" x14ac:dyDescent="0.25">
      <c r="A694" t="s">
        <v>712</v>
      </c>
      <c r="B694">
        <v>-7866.14599609375</v>
      </c>
      <c r="C694">
        <v>-34966.0078125</v>
      </c>
      <c r="D694">
        <v>-3770.724365234375</v>
      </c>
      <c r="E694">
        <v>-1169.7188720703125</v>
      </c>
      <c r="F694">
        <v>1583538</v>
      </c>
      <c r="G694">
        <v>644082.375</v>
      </c>
      <c r="H694">
        <v>2396438</v>
      </c>
      <c r="I694">
        <v>2072039.5</v>
      </c>
      <c r="J694">
        <v>861918.5</v>
      </c>
      <c r="K694">
        <v>56.308856964111328</v>
      </c>
      <c r="L694">
        <v>1087.17724609375</v>
      </c>
      <c r="M694">
        <v>0</v>
      </c>
      <c r="N694">
        <v>-237.93287658691406</v>
      </c>
      <c r="O694">
        <v>5351.57421875</v>
      </c>
      <c r="P694">
        <v>2841.98388671875</v>
      </c>
      <c r="Q694">
        <v>2841.98388671875</v>
      </c>
      <c r="R694">
        <v>3.7190473079681396</v>
      </c>
      <c r="S694">
        <v>1148.7550048828125</v>
      </c>
      <c r="T694">
        <v>723.8231201171875</v>
      </c>
      <c r="U694">
        <v>3987.649658203125</v>
      </c>
      <c r="Y694" s="2">
        <f t="shared" si="22"/>
        <v>0.8190863461914063</v>
      </c>
      <c r="Z694" s="2">
        <f t="shared" si="23"/>
        <v>0.64785309936523439</v>
      </c>
    </row>
    <row r="695" spans="1:26" x14ac:dyDescent="0.25">
      <c r="A695" t="s">
        <v>713</v>
      </c>
      <c r="B695">
        <v>-19406.8984375</v>
      </c>
      <c r="C695">
        <v>-15501.064453125</v>
      </c>
      <c r="D695">
        <v>-8462.0458984375</v>
      </c>
      <c r="E695">
        <v>-1166.2452392578125</v>
      </c>
      <c r="F695">
        <v>1418382.125</v>
      </c>
      <c r="G695">
        <v>609797.375</v>
      </c>
      <c r="H695">
        <v>2345730</v>
      </c>
      <c r="I695">
        <v>2007472.5</v>
      </c>
      <c r="J695">
        <v>835897.875</v>
      </c>
      <c r="K695">
        <v>64.721229553222656</v>
      </c>
      <c r="L695">
        <v>1280.2420654296875</v>
      </c>
      <c r="M695">
        <v>0</v>
      </c>
      <c r="N695">
        <v>-159.82398986816406</v>
      </c>
      <c r="O695">
        <v>4915.658203125</v>
      </c>
      <c r="P695">
        <v>2593.052490234375</v>
      </c>
      <c r="Q695">
        <v>2593.052490234375</v>
      </c>
      <c r="R695">
        <v>3.7591788768768311</v>
      </c>
      <c r="S695">
        <v>738.99237060546875</v>
      </c>
      <c r="T695">
        <v>711.0146484375</v>
      </c>
      <c r="U695">
        <v>3705.65625</v>
      </c>
      <c r="Y695" s="2">
        <f t="shared" si="22"/>
        <v>0.80098991210937498</v>
      </c>
      <c r="Z695" s="2">
        <f t="shared" si="23"/>
        <v>0.61825942089843755</v>
      </c>
    </row>
    <row r="696" spans="1:26" x14ac:dyDescent="0.25">
      <c r="A696" t="s">
        <v>714</v>
      </c>
      <c r="B696">
        <v>-18450.8984375</v>
      </c>
      <c r="C696">
        <v>-12164.1064453125</v>
      </c>
      <c r="D696">
        <v>-13630.6875</v>
      </c>
      <c r="E696">
        <v>-1172.6082763671875</v>
      </c>
      <c r="F696">
        <v>1431882.5</v>
      </c>
      <c r="G696">
        <v>595446.875</v>
      </c>
      <c r="H696">
        <v>2311707.25</v>
      </c>
      <c r="I696">
        <v>1996926.75</v>
      </c>
      <c r="J696">
        <v>837795.75</v>
      </c>
      <c r="K696">
        <v>32.114234924316406</v>
      </c>
      <c r="L696">
        <v>1217.199951171875</v>
      </c>
      <c r="M696">
        <v>0</v>
      </c>
      <c r="N696">
        <v>65.740989685058594</v>
      </c>
      <c r="O696">
        <v>5856.83447265625</v>
      </c>
      <c r="P696">
        <v>2441.095458984375</v>
      </c>
      <c r="Q696">
        <v>2441.095458984375</v>
      </c>
      <c r="R696">
        <v>2.0719435214996338</v>
      </c>
      <c r="S696">
        <v>588.1868896484375</v>
      </c>
      <c r="T696">
        <v>567.0357666015625</v>
      </c>
      <c r="U696">
        <v>2762.474365234375</v>
      </c>
      <c r="Y696" s="2">
        <f t="shared" si="22"/>
        <v>0.80718074511718751</v>
      </c>
      <c r="Z696" s="2">
        <f t="shared" si="23"/>
        <v>0.6090775625</v>
      </c>
    </row>
    <row r="697" spans="1:26" x14ac:dyDescent="0.25">
      <c r="A697" t="s">
        <v>715</v>
      </c>
      <c r="B697">
        <v>-13079.08203125</v>
      </c>
      <c r="C697">
        <v>-15779.421875</v>
      </c>
      <c r="D697">
        <v>-3888.29638671875</v>
      </c>
      <c r="E697">
        <v>-1170.8997802734375</v>
      </c>
      <c r="F697">
        <v>1463512.25</v>
      </c>
      <c r="G697">
        <v>609915.3125</v>
      </c>
      <c r="H697">
        <v>2335905.5</v>
      </c>
      <c r="I697">
        <v>1995092.875</v>
      </c>
      <c r="J697">
        <v>848814.9375</v>
      </c>
      <c r="K697">
        <v>26.591672897338867</v>
      </c>
      <c r="L697">
        <v>1384.7255859375</v>
      </c>
      <c r="M697">
        <v>0</v>
      </c>
      <c r="N697">
        <v>-71.034492492675781</v>
      </c>
      <c r="O697">
        <v>5577.6611328125</v>
      </c>
      <c r="P697">
        <v>2226.338623046875</v>
      </c>
      <c r="Q697">
        <v>2226.338623046875</v>
      </c>
      <c r="R697">
        <v>0</v>
      </c>
      <c r="S697">
        <v>198.77554321289062</v>
      </c>
      <c r="T697">
        <v>566.999755859375</v>
      </c>
      <c r="U697">
        <v>3093.89990234375</v>
      </c>
      <c r="Y697" s="2">
        <f t="shared" si="22"/>
        <v>0.81995643359375003</v>
      </c>
      <c r="Z697" s="2">
        <f t="shared" si="23"/>
        <v>0.6138036088867187</v>
      </c>
    </row>
    <row r="698" spans="1:26" x14ac:dyDescent="0.25">
      <c r="A698" t="s">
        <v>716</v>
      </c>
      <c r="B698">
        <v>-13024.8388671875</v>
      </c>
      <c r="C698">
        <v>-10262.1494140625</v>
      </c>
      <c r="D698">
        <v>-8506.314453125</v>
      </c>
      <c r="E698">
        <v>-1165.2325439453125</v>
      </c>
      <c r="F698">
        <v>1405774.5</v>
      </c>
      <c r="G698">
        <v>602280.875</v>
      </c>
      <c r="H698">
        <v>2344540.75</v>
      </c>
      <c r="I698">
        <v>2045684.875</v>
      </c>
      <c r="J698">
        <v>832806.9375</v>
      </c>
      <c r="K698">
        <v>39.631504058837891</v>
      </c>
      <c r="L698">
        <v>1431.042724609375</v>
      </c>
      <c r="M698">
        <v>0</v>
      </c>
      <c r="N698">
        <v>-219.47529602050781</v>
      </c>
      <c r="O698">
        <v>5485.693359375</v>
      </c>
      <c r="P698">
        <v>2237.5078125</v>
      </c>
      <c r="Q698">
        <v>2237.5078125</v>
      </c>
      <c r="R698">
        <v>0</v>
      </c>
      <c r="S698">
        <v>871.2686767578125</v>
      </c>
      <c r="T698">
        <v>369.73443603515625</v>
      </c>
      <c r="U698">
        <v>3472.688720703125</v>
      </c>
      <c r="Y698" s="2">
        <f t="shared" si="22"/>
        <v>0.80951994921875003</v>
      </c>
      <c r="Z698" s="2">
        <f t="shared" si="23"/>
        <v>0.61078718945312505</v>
      </c>
    </row>
    <row r="699" spans="1:26" x14ac:dyDescent="0.25">
      <c r="A699" t="s">
        <v>717</v>
      </c>
      <c r="B699">
        <v>-10024.810546875</v>
      </c>
      <c r="C699">
        <v>-14300.697265625</v>
      </c>
      <c r="D699">
        <v>-12043.8818359375</v>
      </c>
      <c r="E699">
        <v>-1167.1837158203125</v>
      </c>
      <c r="F699">
        <v>1403458</v>
      </c>
      <c r="G699">
        <v>609527</v>
      </c>
      <c r="H699">
        <v>2311185</v>
      </c>
      <c r="I699">
        <v>2005992</v>
      </c>
      <c r="J699">
        <v>852284.25</v>
      </c>
      <c r="K699">
        <v>67.156135559082031</v>
      </c>
      <c r="L699">
        <v>1547.9476318359375</v>
      </c>
      <c r="M699">
        <v>0</v>
      </c>
      <c r="N699">
        <v>151.26142883300781</v>
      </c>
      <c r="O699">
        <v>5182.15673828125</v>
      </c>
      <c r="P699">
        <v>1882.8206787109375</v>
      </c>
      <c r="Q699">
        <v>1882.8206787109375</v>
      </c>
      <c r="R699">
        <v>0</v>
      </c>
      <c r="S699">
        <v>1818.25</v>
      </c>
      <c r="T699">
        <v>721.14971923828125</v>
      </c>
      <c r="U699">
        <v>3642.812744140625</v>
      </c>
      <c r="Y699" s="2">
        <f t="shared" si="22"/>
        <v>0.82795874218749999</v>
      </c>
      <c r="Z699" s="2">
        <f t="shared" si="23"/>
        <v>0.62157088183593745</v>
      </c>
    </row>
    <row r="700" spans="1:26" x14ac:dyDescent="0.25">
      <c r="A700" t="s">
        <v>718</v>
      </c>
      <c r="B700">
        <v>-1223.5494384765625</v>
      </c>
      <c r="C700">
        <v>-9715.0419921875</v>
      </c>
      <c r="D700">
        <v>-15296.10546875</v>
      </c>
      <c r="E700">
        <v>-1164.4605712890625</v>
      </c>
      <c r="F700">
        <v>1410546.25</v>
      </c>
      <c r="G700">
        <v>594511.9375</v>
      </c>
      <c r="H700">
        <v>2269618</v>
      </c>
      <c r="I700">
        <v>1979048.625</v>
      </c>
      <c r="J700">
        <v>838761.3125</v>
      </c>
      <c r="K700">
        <v>48.128238677978516</v>
      </c>
      <c r="L700">
        <v>1119.0960693359375</v>
      </c>
      <c r="M700">
        <v>0</v>
      </c>
      <c r="N700">
        <v>121.58063507080078</v>
      </c>
      <c r="O700">
        <v>4828.31787109375</v>
      </c>
      <c r="P700">
        <v>2140.21630859375</v>
      </c>
      <c r="Q700">
        <v>2140.21630859375</v>
      </c>
      <c r="R700">
        <v>0</v>
      </c>
      <c r="S700">
        <v>647.5277099609375</v>
      </c>
      <c r="T700">
        <v>949.7991943359375</v>
      </c>
      <c r="U700">
        <v>3340.6484375</v>
      </c>
      <c r="Y700" s="2">
        <f t="shared" si="22"/>
        <v>0.82782272106933597</v>
      </c>
      <c r="Z700" s="2">
        <f t="shared" si="23"/>
        <v>0.60980804296875002</v>
      </c>
    </row>
    <row r="701" spans="1:26" x14ac:dyDescent="0.25">
      <c r="A701" t="s">
        <v>719</v>
      </c>
      <c r="B701">
        <v>1904.5399169921875</v>
      </c>
      <c r="C701">
        <v>5813.47802734375</v>
      </c>
      <c r="D701">
        <v>-12502.9560546875</v>
      </c>
      <c r="E701">
        <v>-1159.3729248046875</v>
      </c>
      <c r="F701">
        <v>1427426.625</v>
      </c>
      <c r="G701">
        <v>628044.625</v>
      </c>
      <c r="H701">
        <v>2229019</v>
      </c>
      <c r="I701">
        <v>2012107.875</v>
      </c>
      <c r="J701">
        <v>793328.5625</v>
      </c>
      <c r="K701">
        <v>32.033634185791016</v>
      </c>
      <c r="L701">
        <v>1110.1607666015625</v>
      </c>
      <c r="M701">
        <v>0</v>
      </c>
      <c r="N701">
        <v>211.4755859375</v>
      </c>
      <c r="O701">
        <v>4532.64794921875</v>
      </c>
      <c r="P701">
        <v>2176.07958984375</v>
      </c>
      <c r="Q701">
        <v>2176.07958984375</v>
      </c>
      <c r="R701">
        <v>0</v>
      </c>
      <c r="S701">
        <v>851.27978515625</v>
      </c>
      <c r="T701">
        <v>984.16204833984375</v>
      </c>
      <c r="U701">
        <v>3646.880859375</v>
      </c>
      <c r="Y701" s="2">
        <f t="shared" si="22"/>
        <v>0.80104658044433596</v>
      </c>
      <c r="Z701" s="2">
        <f t="shared" si="23"/>
        <v>0.64054758105468745</v>
      </c>
    </row>
    <row r="702" spans="1:26" x14ac:dyDescent="0.25">
      <c r="A702" t="s">
        <v>720</v>
      </c>
      <c r="B702">
        <v>7042.1513671875</v>
      </c>
      <c r="C702">
        <v>369.89288330078125</v>
      </c>
      <c r="D702">
        <v>-13891.947265625</v>
      </c>
      <c r="E702">
        <v>-1161.9681396484375</v>
      </c>
      <c r="F702">
        <v>1496297.75</v>
      </c>
      <c r="G702">
        <v>629457.75</v>
      </c>
      <c r="H702">
        <v>2221791</v>
      </c>
      <c r="I702">
        <v>2092336.125</v>
      </c>
      <c r="J702">
        <v>801936.9375</v>
      </c>
      <c r="K702">
        <v>30.391605377197266</v>
      </c>
      <c r="L702">
        <v>1170.2738037109375</v>
      </c>
      <c r="M702">
        <v>0</v>
      </c>
      <c r="N702">
        <v>-110.77395629882812</v>
      </c>
      <c r="O702">
        <v>5550.9072265625</v>
      </c>
      <c r="P702">
        <v>2037.5576171875</v>
      </c>
      <c r="Q702">
        <v>2037.5576171875</v>
      </c>
      <c r="R702">
        <v>0</v>
      </c>
      <c r="S702">
        <v>733.4007568359375</v>
      </c>
      <c r="T702">
        <v>214.93055725097656</v>
      </c>
      <c r="U702">
        <v>3756.358642578125</v>
      </c>
      <c r="Y702" s="2">
        <f t="shared" si="22"/>
        <v>0.80934898175048831</v>
      </c>
      <c r="Z702" s="2">
        <f t="shared" si="23"/>
        <v>0.64334969726562496</v>
      </c>
    </row>
    <row r="703" spans="1:26" x14ac:dyDescent="0.25">
      <c r="A703" t="s">
        <v>721</v>
      </c>
      <c r="B703">
        <v>-3149.75537109375</v>
      </c>
      <c r="C703">
        <v>-3742.397216796875</v>
      </c>
      <c r="D703">
        <v>-10751.392578125</v>
      </c>
      <c r="E703">
        <v>-1161.7271728515625</v>
      </c>
      <c r="F703">
        <v>1542507.25</v>
      </c>
      <c r="G703">
        <v>605453.4375</v>
      </c>
      <c r="H703">
        <v>2247629.25</v>
      </c>
      <c r="I703">
        <v>2054979.625</v>
      </c>
      <c r="J703">
        <v>831313.25</v>
      </c>
      <c r="K703">
        <v>52.697891235351563</v>
      </c>
      <c r="L703">
        <v>1108.623779296875</v>
      </c>
      <c r="M703">
        <v>0</v>
      </c>
      <c r="N703">
        <v>-234.87062072753906</v>
      </c>
      <c r="O703">
        <v>5353.1708984375</v>
      </c>
      <c r="P703">
        <v>2072.8515625</v>
      </c>
      <c r="Q703">
        <v>2072.8515625</v>
      </c>
      <c r="R703">
        <v>0</v>
      </c>
      <c r="S703">
        <v>2093.8583984375</v>
      </c>
      <c r="T703">
        <v>-229.945068359375</v>
      </c>
      <c r="U703">
        <v>3640.738525390625</v>
      </c>
      <c r="Y703" s="2">
        <f t="shared" si="22"/>
        <v>0.82442109741210934</v>
      </c>
      <c r="Z703" s="2">
        <f t="shared" si="23"/>
        <v>0.61620483007812499</v>
      </c>
    </row>
    <row r="704" spans="1:26" x14ac:dyDescent="0.25">
      <c r="A704" t="s">
        <v>722</v>
      </c>
      <c r="B704">
        <v>-186.61570739746094</v>
      </c>
      <c r="C704">
        <v>-5512.08935546875</v>
      </c>
      <c r="D704">
        <v>-15390.0458984375</v>
      </c>
      <c r="E704">
        <v>-1161.597900390625</v>
      </c>
      <c r="F704">
        <v>1508696</v>
      </c>
      <c r="G704">
        <v>619216.9375</v>
      </c>
      <c r="H704">
        <v>2221904.5</v>
      </c>
      <c r="I704">
        <v>2018189.5</v>
      </c>
      <c r="J704">
        <v>832830.125</v>
      </c>
      <c r="K704">
        <v>74.437225341796875</v>
      </c>
      <c r="L704">
        <v>1655.8648681640625</v>
      </c>
      <c r="M704">
        <v>0</v>
      </c>
      <c r="N704">
        <v>-192.78410339355469</v>
      </c>
      <c r="O704">
        <v>5303.82470703125</v>
      </c>
      <c r="P704">
        <v>2125.015380859375</v>
      </c>
      <c r="Q704">
        <v>2125.015380859375</v>
      </c>
      <c r="R704">
        <v>0</v>
      </c>
      <c r="S704">
        <v>2097.870361328125</v>
      </c>
      <c r="T704">
        <v>-120.06310272216797</v>
      </c>
      <c r="U704">
        <v>3757.529052734375</v>
      </c>
      <c r="Y704" s="2">
        <f t="shared" si="22"/>
        <v>0.82713141993713379</v>
      </c>
      <c r="Z704" s="2">
        <f t="shared" si="23"/>
        <v>0.63460698339843746</v>
      </c>
    </row>
    <row r="705" spans="1:26" x14ac:dyDescent="0.25">
      <c r="A705" t="s">
        <v>723</v>
      </c>
      <c r="B705">
        <v>6573.91357421875</v>
      </c>
      <c r="C705">
        <v>6386.60400390625</v>
      </c>
      <c r="D705">
        <v>-12372.0283203125</v>
      </c>
      <c r="E705">
        <v>-1166.4671630859375</v>
      </c>
      <c r="F705">
        <v>1526749.5</v>
      </c>
      <c r="G705">
        <v>659747.6875</v>
      </c>
      <c r="H705">
        <v>2329167.25</v>
      </c>
      <c r="I705">
        <v>2142070</v>
      </c>
      <c r="J705">
        <v>815592.375</v>
      </c>
      <c r="K705">
        <v>28.684059143066406</v>
      </c>
      <c r="L705">
        <v>1230.8912353515625</v>
      </c>
      <c r="M705">
        <v>0</v>
      </c>
      <c r="N705">
        <v>-79.544548034667969</v>
      </c>
      <c r="O705">
        <v>5225.294921875</v>
      </c>
      <c r="P705">
        <v>2186.809326171875</v>
      </c>
      <c r="Q705">
        <v>2186.809326171875</v>
      </c>
      <c r="R705">
        <v>0</v>
      </c>
      <c r="S705">
        <v>1111.6337890625</v>
      </c>
      <c r="T705">
        <v>333.73599243164062</v>
      </c>
      <c r="U705">
        <v>3190.938720703125</v>
      </c>
      <c r="Y705" s="2">
        <f t="shared" si="22"/>
        <v>0.82855289257812503</v>
      </c>
      <c r="Z705" s="2">
        <f t="shared" si="23"/>
        <v>0.67211971582031249</v>
      </c>
    </row>
    <row r="706" spans="1:26" x14ac:dyDescent="0.25">
      <c r="A706" t="s">
        <v>724</v>
      </c>
      <c r="B706">
        <v>10545.392578125</v>
      </c>
      <c r="C706">
        <v>6663.20458984375</v>
      </c>
      <c r="D706">
        <v>-12595.8779296875</v>
      </c>
      <c r="E706">
        <v>-1166.7100830078125</v>
      </c>
      <c r="F706">
        <v>1487193.5</v>
      </c>
      <c r="G706">
        <v>639318.875</v>
      </c>
      <c r="H706">
        <v>2291218.75</v>
      </c>
      <c r="I706">
        <v>2154163.75</v>
      </c>
      <c r="J706">
        <v>791620.875</v>
      </c>
      <c r="K706">
        <v>30.857732772827148</v>
      </c>
      <c r="L706">
        <v>1474.1754150390625</v>
      </c>
      <c r="M706">
        <v>0</v>
      </c>
      <c r="N706">
        <v>36.510532379150391</v>
      </c>
      <c r="O706">
        <v>5970.103515625</v>
      </c>
      <c r="P706">
        <v>2049.51953125</v>
      </c>
      <c r="Q706">
        <v>2049.51953125</v>
      </c>
      <c r="R706">
        <v>0</v>
      </c>
      <c r="S706">
        <v>1289.7530517578125</v>
      </c>
      <c r="T706">
        <v>609.1678466796875</v>
      </c>
      <c r="U706">
        <v>3594.370361328125</v>
      </c>
      <c r="Y706" s="2">
        <f t="shared" si="22"/>
        <v>0.80882947216796874</v>
      </c>
      <c r="Z706" s="2">
        <f t="shared" si="23"/>
        <v>0.65191475292968748</v>
      </c>
    </row>
    <row r="707" spans="1:26" x14ac:dyDescent="0.25">
      <c r="A707" t="s">
        <v>725</v>
      </c>
      <c r="B707">
        <v>-17669.201171875</v>
      </c>
      <c r="C707">
        <v>3364.732177734375</v>
      </c>
      <c r="D707">
        <v>-10504.7568359375</v>
      </c>
      <c r="E707">
        <v>-1163.8780517578125</v>
      </c>
      <c r="F707">
        <v>1507591.375</v>
      </c>
      <c r="G707">
        <v>671764.5625</v>
      </c>
      <c r="H707">
        <v>2306091</v>
      </c>
      <c r="I707">
        <v>2108421.25</v>
      </c>
      <c r="J707">
        <v>819120.75</v>
      </c>
      <c r="K707">
        <v>96.801124572753906</v>
      </c>
      <c r="L707">
        <v>1477.4522705078125</v>
      </c>
      <c r="M707">
        <v>0</v>
      </c>
      <c r="N707">
        <v>262.57415771484375</v>
      </c>
      <c r="O707">
        <v>5767.54052734375</v>
      </c>
      <c r="P707">
        <v>1722.2882080078125</v>
      </c>
      <c r="Q707">
        <v>1722.2882080078125</v>
      </c>
      <c r="R707">
        <v>0</v>
      </c>
      <c r="S707">
        <v>599.372314453125</v>
      </c>
      <c r="T707">
        <v>473.56118774414062</v>
      </c>
      <c r="U707">
        <v>3833.31298828125</v>
      </c>
      <c r="Y707" s="2">
        <f t="shared" si="22"/>
        <v>0.80481628100585934</v>
      </c>
      <c r="Z707" s="2">
        <f t="shared" si="23"/>
        <v>0.68226931933593749</v>
      </c>
    </row>
    <row r="708" spans="1:26" x14ac:dyDescent="0.25">
      <c r="A708" t="s">
        <v>726</v>
      </c>
      <c r="B708">
        <v>-11376.1044921875</v>
      </c>
      <c r="C708">
        <v>-9524.1142578125</v>
      </c>
      <c r="D708">
        <v>-7326.216796875</v>
      </c>
      <c r="E708">
        <v>-1170.034423828125</v>
      </c>
      <c r="F708">
        <v>1612482</v>
      </c>
      <c r="G708">
        <v>716367.625</v>
      </c>
      <c r="H708">
        <v>2299214.75</v>
      </c>
      <c r="I708">
        <v>2085084.25</v>
      </c>
      <c r="J708">
        <v>824210.5625</v>
      </c>
      <c r="K708">
        <v>143.14112854003906</v>
      </c>
      <c r="L708">
        <v>1294.140625</v>
      </c>
      <c r="M708">
        <v>0</v>
      </c>
      <c r="N708">
        <v>225.73579406738281</v>
      </c>
      <c r="O708">
        <v>5360.6025390625</v>
      </c>
      <c r="P708">
        <v>1279.90966796875</v>
      </c>
      <c r="Q708">
        <v>1279.90966796875</v>
      </c>
      <c r="R708">
        <v>0</v>
      </c>
      <c r="S708">
        <v>1299.880859375</v>
      </c>
      <c r="T708">
        <v>532.10443115234375</v>
      </c>
      <c r="U708">
        <v>3583.38330078125</v>
      </c>
      <c r="Y708" s="2">
        <f t="shared" si="22"/>
        <v>0.80331034374999999</v>
      </c>
      <c r="Z708" s="2">
        <f t="shared" si="23"/>
        <v>0.72369384179687501</v>
      </c>
    </row>
    <row r="709" spans="1:26" x14ac:dyDescent="0.25">
      <c r="A709" t="s">
        <v>727</v>
      </c>
      <c r="B709">
        <v>-2056.10546875</v>
      </c>
      <c r="C709">
        <v>-1881.756591796875</v>
      </c>
      <c r="D709">
        <v>-10532.9658203125</v>
      </c>
      <c r="E709">
        <v>-1169.61767578125</v>
      </c>
      <c r="F709">
        <v>1581713.875</v>
      </c>
      <c r="G709">
        <v>699745.5625</v>
      </c>
      <c r="H709">
        <v>2323548.75</v>
      </c>
      <c r="I709">
        <v>2106794.75</v>
      </c>
      <c r="J709">
        <v>855658.4375</v>
      </c>
      <c r="K709">
        <v>24.32453727722168</v>
      </c>
      <c r="L709">
        <v>1555.6219482421875</v>
      </c>
      <c r="M709">
        <v>0</v>
      </c>
      <c r="N709">
        <v>-219.20709228515625</v>
      </c>
      <c r="O709">
        <v>5156.89404296875</v>
      </c>
      <c r="P709">
        <v>1441.3076171875</v>
      </c>
      <c r="Q709">
        <v>1441.3076171875</v>
      </c>
      <c r="R709">
        <v>2.2565543651580811</v>
      </c>
      <c r="S709">
        <v>1835.21142578125</v>
      </c>
      <c r="T709">
        <v>182.34817504882812</v>
      </c>
      <c r="U709">
        <v>3944.194091796875</v>
      </c>
      <c r="Y709" s="2">
        <f t="shared" si="22"/>
        <v>0.85172057543945312</v>
      </c>
      <c r="Z709" s="2">
        <f t="shared" si="23"/>
        <v>0.71027852832031246</v>
      </c>
    </row>
    <row r="710" spans="1:26" x14ac:dyDescent="0.25">
      <c r="A710" t="s">
        <v>728</v>
      </c>
      <c r="B710">
        <v>-15035.4658203125</v>
      </c>
      <c r="C710">
        <v>-3935.700927734375</v>
      </c>
      <c r="D710">
        <v>-6062.18310546875</v>
      </c>
      <c r="E710">
        <v>-1171.0147705078125</v>
      </c>
      <c r="F710">
        <v>1606919.875</v>
      </c>
      <c r="G710">
        <v>730152.125</v>
      </c>
      <c r="H710">
        <v>2404333.25</v>
      </c>
      <c r="I710">
        <v>2114633.75</v>
      </c>
      <c r="J710">
        <v>861549.75</v>
      </c>
      <c r="K710">
        <v>35.090312957763672</v>
      </c>
      <c r="L710">
        <v>1410.646728515625</v>
      </c>
      <c r="M710">
        <v>0</v>
      </c>
      <c r="N710">
        <v>-184.64486694335937</v>
      </c>
      <c r="O710">
        <v>4608.52978515625</v>
      </c>
      <c r="P710">
        <v>1702.7926025390625</v>
      </c>
      <c r="Q710">
        <v>1702.7926025390625</v>
      </c>
      <c r="R710">
        <v>3.8940768241882324</v>
      </c>
      <c r="S710">
        <v>1185.5284423828125</v>
      </c>
      <c r="T710">
        <v>347.12051391601562</v>
      </c>
      <c r="U710">
        <v>4208.91650390625</v>
      </c>
      <c r="Y710" s="2">
        <f t="shared" ref="Y710:Y773" si="24">(B710+C710+J710)/10^6</f>
        <v>0.84257858325195312</v>
      </c>
      <c r="Z710" s="2">
        <f t="shared" ref="Z710:Z773" si="25">(-D710+G710)/10^6</f>
        <v>0.73621430810546873</v>
      </c>
    </row>
    <row r="711" spans="1:26" x14ac:dyDescent="0.25">
      <c r="A711" t="s">
        <v>729</v>
      </c>
      <c r="B711">
        <v>-3194.822021484375</v>
      </c>
      <c r="C711">
        <v>-10155.125</v>
      </c>
      <c r="D711">
        <v>-6176.986328125</v>
      </c>
      <c r="E711">
        <v>-1180.5628662109375</v>
      </c>
      <c r="F711">
        <v>1579941</v>
      </c>
      <c r="G711">
        <v>700231.8125</v>
      </c>
      <c r="H711">
        <v>2350594.25</v>
      </c>
      <c r="I711">
        <v>2084458.125</v>
      </c>
      <c r="J711">
        <v>854400.6875</v>
      </c>
      <c r="K711">
        <v>51.694725036621094</v>
      </c>
      <c r="L711">
        <v>1129.863525390625</v>
      </c>
      <c r="M711">
        <v>0</v>
      </c>
      <c r="N711">
        <v>122.28567504882812</v>
      </c>
      <c r="O711">
        <v>5130.8984375</v>
      </c>
      <c r="P711">
        <v>2295.685791015625</v>
      </c>
      <c r="Q711">
        <v>2295.685791015625</v>
      </c>
      <c r="R711">
        <v>3.8216662406921387</v>
      </c>
      <c r="S711">
        <v>866.00921630859375</v>
      </c>
      <c r="T711">
        <v>191.55073547363281</v>
      </c>
      <c r="U711">
        <v>4016.214599609375</v>
      </c>
      <c r="Y711" s="2">
        <f t="shared" si="24"/>
        <v>0.84105074047851558</v>
      </c>
      <c r="Z711" s="2">
        <f t="shared" si="25"/>
        <v>0.70640879882812502</v>
      </c>
    </row>
    <row r="712" spans="1:26" x14ac:dyDescent="0.25">
      <c r="A712" t="s">
        <v>730</v>
      </c>
      <c r="B712">
        <v>-17825.69921875</v>
      </c>
      <c r="C712">
        <v>-18094.62890625</v>
      </c>
      <c r="D712">
        <v>-636.58734130859375</v>
      </c>
      <c r="E712">
        <v>-1182.9996337890625</v>
      </c>
      <c r="F712">
        <v>2001103.375</v>
      </c>
      <c r="G712">
        <v>1053855.625</v>
      </c>
      <c r="H712">
        <v>2373443.25</v>
      </c>
      <c r="I712">
        <v>2047249.125</v>
      </c>
      <c r="J712">
        <v>871498.0625</v>
      </c>
      <c r="K712">
        <v>54.7694091796875</v>
      </c>
      <c r="L712">
        <v>646.922119140625</v>
      </c>
      <c r="M712">
        <v>0</v>
      </c>
      <c r="N712">
        <v>322.78085327148437</v>
      </c>
      <c r="O712">
        <v>6017.46435546875</v>
      </c>
      <c r="P712">
        <v>1870.2713623046875</v>
      </c>
      <c r="Q712">
        <v>1870.2713623046875</v>
      </c>
      <c r="R712">
        <v>3.6216120719909668</v>
      </c>
      <c r="S712">
        <v>1161.117431640625</v>
      </c>
      <c r="T712">
        <v>132.23751831054687</v>
      </c>
      <c r="U712">
        <v>3319.029052734375</v>
      </c>
      <c r="Y712" s="2">
        <f t="shared" si="24"/>
        <v>0.83557773437500005</v>
      </c>
      <c r="Z712" s="2">
        <f t="shared" si="25"/>
        <v>1.0544922123413085</v>
      </c>
    </row>
    <row r="713" spans="1:26" x14ac:dyDescent="0.25">
      <c r="A713" t="s">
        <v>731</v>
      </c>
      <c r="B713">
        <v>-26683.001953125</v>
      </c>
      <c r="C713">
        <v>-14131.0751953125</v>
      </c>
      <c r="D713">
        <v>-2694.330078125</v>
      </c>
      <c r="E713">
        <v>-1176.3370361328125</v>
      </c>
      <c r="F713">
        <v>2033209</v>
      </c>
      <c r="G713">
        <v>1046561.75</v>
      </c>
      <c r="H713">
        <v>2372665.75</v>
      </c>
      <c r="I713">
        <v>2007755.25</v>
      </c>
      <c r="J713">
        <v>853995.375</v>
      </c>
      <c r="K713">
        <v>42.57763671875</v>
      </c>
      <c r="L713">
        <v>481.27639770507812</v>
      </c>
      <c r="M713">
        <v>0</v>
      </c>
      <c r="N713">
        <v>592.21136474609375</v>
      </c>
      <c r="O713">
        <v>6021.1884765625</v>
      </c>
      <c r="P713">
        <v>1432.39111328125</v>
      </c>
      <c r="Q713">
        <v>1432.39111328125</v>
      </c>
      <c r="R713">
        <v>0</v>
      </c>
      <c r="S713">
        <v>1207.5830078125</v>
      </c>
      <c r="T713">
        <v>-115.95823669433594</v>
      </c>
      <c r="U713">
        <v>4313.2275390625</v>
      </c>
      <c r="Y713" s="2">
        <f t="shared" si="24"/>
        <v>0.81318129785156246</v>
      </c>
      <c r="Z713" s="2">
        <f t="shared" si="25"/>
        <v>1.049256080078125</v>
      </c>
    </row>
    <row r="714" spans="1:26" x14ac:dyDescent="0.25">
      <c r="A714" t="s">
        <v>732</v>
      </c>
      <c r="B714">
        <v>-8194.3984375</v>
      </c>
      <c r="C714">
        <v>-4027.06982421875</v>
      </c>
      <c r="D714">
        <v>-9389.8056640625</v>
      </c>
      <c r="E714">
        <v>-1177.07177734375</v>
      </c>
      <c r="F714">
        <v>2040625.125</v>
      </c>
      <c r="G714">
        <v>1051485.25</v>
      </c>
      <c r="H714">
        <v>2347250.5</v>
      </c>
      <c r="I714">
        <v>2002346.625</v>
      </c>
      <c r="J714">
        <v>826039.3125</v>
      </c>
      <c r="K714">
        <v>25.718591690063477</v>
      </c>
      <c r="L714">
        <v>661.27142333984375</v>
      </c>
      <c r="M714">
        <v>0</v>
      </c>
      <c r="N714">
        <v>139.07423400878906</v>
      </c>
      <c r="O714">
        <v>6033.4833984375</v>
      </c>
      <c r="P714">
        <v>1278.3370361328125</v>
      </c>
      <c r="Q714">
        <v>1278.3370361328125</v>
      </c>
      <c r="R714">
        <v>0</v>
      </c>
      <c r="S714">
        <v>1073.0841064453125</v>
      </c>
      <c r="T714">
        <v>87.320625305175781</v>
      </c>
      <c r="U714">
        <v>3689.925048828125</v>
      </c>
      <c r="Y714" s="2">
        <f t="shared" si="24"/>
        <v>0.8138178442382813</v>
      </c>
      <c r="Z714" s="2">
        <f t="shared" si="25"/>
        <v>1.0608750556640625</v>
      </c>
    </row>
    <row r="715" spans="1:26" x14ac:dyDescent="0.25">
      <c r="A715" t="s">
        <v>733</v>
      </c>
      <c r="B715">
        <v>-12659.73828125</v>
      </c>
      <c r="C715">
        <v>2151.402587890625</v>
      </c>
      <c r="D715">
        <v>-6720.4775390625</v>
      </c>
      <c r="E715">
        <v>-1173.900390625</v>
      </c>
      <c r="F715">
        <v>2054287.125</v>
      </c>
      <c r="G715">
        <v>1071226.5</v>
      </c>
      <c r="H715">
        <v>2355137.25</v>
      </c>
      <c r="I715">
        <v>2033013</v>
      </c>
      <c r="J715">
        <v>831969.9375</v>
      </c>
      <c r="K715">
        <v>21.503952026367188</v>
      </c>
      <c r="L715">
        <v>480.061767578125</v>
      </c>
      <c r="M715">
        <v>0</v>
      </c>
      <c r="N715">
        <v>44.186859130859375</v>
      </c>
      <c r="O715">
        <v>5621.3828125</v>
      </c>
      <c r="P715">
        <v>1505.944580078125</v>
      </c>
      <c r="Q715">
        <v>1505.944580078125</v>
      </c>
      <c r="R715">
        <v>0</v>
      </c>
      <c r="S715">
        <v>1125.2760009765625</v>
      </c>
      <c r="T715">
        <v>249.99142456054687</v>
      </c>
      <c r="U715">
        <v>3456.447509765625</v>
      </c>
      <c r="Y715" s="2">
        <f t="shared" si="24"/>
        <v>0.82146160180664063</v>
      </c>
      <c r="Z715" s="2">
        <f t="shared" si="25"/>
        <v>1.0779469775390624</v>
      </c>
    </row>
    <row r="716" spans="1:26" x14ac:dyDescent="0.25">
      <c r="A716" t="s">
        <v>734</v>
      </c>
      <c r="B716">
        <v>-65510.19140625</v>
      </c>
      <c r="C716">
        <v>-40692.19921875</v>
      </c>
      <c r="D716">
        <v>-2935.33935546875</v>
      </c>
      <c r="E716">
        <v>-1181.1539306640625</v>
      </c>
      <c r="F716">
        <v>1931612.5</v>
      </c>
      <c r="G716">
        <v>978111.875</v>
      </c>
      <c r="H716">
        <v>2403693.75</v>
      </c>
      <c r="I716">
        <v>2013751.75</v>
      </c>
      <c r="J716">
        <v>932500.5</v>
      </c>
      <c r="K716">
        <v>48.238117218017578</v>
      </c>
      <c r="L716">
        <v>470.49176025390625</v>
      </c>
      <c r="M716">
        <v>0</v>
      </c>
      <c r="N716">
        <v>182.99488830566406</v>
      </c>
      <c r="O716">
        <v>5625.33935546875</v>
      </c>
      <c r="P716">
        <v>1866.1805419921875</v>
      </c>
      <c r="Q716">
        <v>1866.1805419921875</v>
      </c>
      <c r="R716">
        <v>0</v>
      </c>
      <c r="S716">
        <v>851.35009765625</v>
      </c>
      <c r="T716">
        <v>416.77139282226562</v>
      </c>
      <c r="U716">
        <v>2781.406494140625</v>
      </c>
      <c r="Y716" s="2">
        <f t="shared" si="24"/>
        <v>0.82629810937500003</v>
      </c>
      <c r="Z716" s="2">
        <f t="shared" si="25"/>
        <v>0.98104721435546871</v>
      </c>
    </row>
    <row r="717" spans="1:26" x14ac:dyDescent="0.25">
      <c r="A717" t="s">
        <v>735</v>
      </c>
      <c r="B717">
        <v>-51499.8046875</v>
      </c>
      <c r="C717">
        <v>-50910.13671875</v>
      </c>
      <c r="D717">
        <v>-2934.86328125</v>
      </c>
      <c r="E717">
        <v>-1186.9593505859375</v>
      </c>
      <c r="F717">
        <v>1972752.375</v>
      </c>
      <c r="G717">
        <v>1011531.3125</v>
      </c>
      <c r="H717">
        <v>2419029.75</v>
      </c>
      <c r="I717">
        <v>2090444.25</v>
      </c>
      <c r="J717">
        <v>902875.5</v>
      </c>
      <c r="K717">
        <v>22.774480819702148</v>
      </c>
      <c r="L717">
        <v>423.15606689453125</v>
      </c>
      <c r="M717">
        <v>0</v>
      </c>
      <c r="N717">
        <v>-21.620552062988281</v>
      </c>
      <c r="O717">
        <v>5322.44091796875</v>
      </c>
      <c r="P717">
        <v>1473.36279296875</v>
      </c>
      <c r="Q717">
        <v>1473.36279296875</v>
      </c>
      <c r="R717">
        <v>0</v>
      </c>
      <c r="S717">
        <v>913.98095703125</v>
      </c>
      <c r="T717">
        <v>420.7344970703125</v>
      </c>
      <c r="U717">
        <v>2858.712158203125</v>
      </c>
      <c r="Y717" s="2">
        <f t="shared" si="24"/>
        <v>0.80046555859375002</v>
      </c>
      <c r="Z717" s="2">
        <f t="shared" si="25"/>
        <v>1.0144661757812501</v>
      </c>
    </row>
    <row r="718" spans="1:26" x14ac:dyDescent="0.25">
      <c r="A718" t="s">
        <v>736</v>
      </c>
      <c r="B718">
        <v>-48150.875</v>
      </c>
      <c r="C718">
        <v>-35433.75</v>
      </c>
      <c r="D718">
        <v>-2943.57666015625</v>
      </c>
      <c r="E718">
        <v>-1179.802734375</v>
      </c>
      <c r="F718">
        <v>1953659.625</v>
      </c>
      <c r="G718">
        <v>997375.25</v>
      </c>
      <c r="H718">
        <v>2443982.75</v>
      </c>
      <c r="I718">
        <v>2057293.375</v>
      </c>
      <c r="J718">
        <v>888568.25</v>
      </c>
      <c r="K718">
        <v>19.183712005615234</v>
      </c>
      <c r="L718">
        <v>310.58956909179687</v>
      </c>
      <c r="M718">
        <v>0</v>
      </c>
      <c r="N718">
        <v>74.708175659179688</v>
      </c>
      <c r="O718">
        <v>5455.37890625</v>
      </c>
      <c r="P718">
        <v>1202.9219970703125</v>
      </c>
      <c r="Q718">
        <v>1202.9219970703125</v>
      </c>
      <c r="R718">
        <v>0</v>
      </c>
      <c r="S718">
        <v>1822.9371337890625</v>
      </c>
      <c r="T718">
        <v>482.35775756835937</v>
      </c>
      <c r="U718">
        <v>3161.870849609375</v>
      </c>
      <c r="Y718" s="2">
        <f t="shared" si="24"/>
        <v>0.80498362499999998</v>
      </c>
      <c r="Z718" s="2">
        <f t="shared" si="25"/>
        <v>1.0003188266601561</v>
      </c>
    </row>
    <row r="719" spans="1:26" x14ac:dyDescent="0.25">
      <c r="A719" t="s">
        <v>737</v>
      </c>
      <c r="B719">
        <v>-39674.27734375</v>
      </c>
      <c r="C719">
        <v>-37723.1875</v>
      </c>
      <c r="D719">
        <v>-2944.069580078125</v>
      </c>
      <c r="E719">
        <v>-1181.852294921875</v>
      </c>
      <c r="F719">
        <v>1974934.75</v>
      </c>
      <c r="G719">
        <v>1033891.125</v>
      </c>
      <c r="H719">
        <v>2403054.5</v>
      </c>
      <c r="I719">
        <v>2079459.375</v>
      </c>
      <c r="J719">
        <v>879150.9375</v>
      </c>
      <c r="K719">
        <v>25.52299690246582</v>
      </c>
      <c r="L719">
        <v>522.77978515625</v>
      </c>
      <c r="M719">
        <v>0</v>
      </c>
      <c r="N719">
        <v>254.80339050292969</v>
      </c>
      <c r="O719">
        <v>5544.63525390625</v>
      </c>
      <c r="P719">
        <v>1117.8704833984375</v>
      </c>
      <c r="Q719">
        <v>1117.8704833984375</v>
      </c>
      <c r="R719">
        <v>0</v>
      </c>
      <c r="S719">
        <v>1551.6361083984375</v>
      </c>
      <c r="T719">
        <v>576.9185791015625</v>
      </c>
      <c r="U719">
        <v>3022.560546875</v>
      </c>
      <c r="Y719" s="2">
        <f t="shared" si="24"/>
        <v>0.80175347265624997</v>
      </c>
      <c r="Z719" s="2">
        <f t="shared" si="25"/>
        <v>1.0368351945800782</v>
      </c>
    </row>
    <row r="720" spans="1:26" x14ac:dyDescent="0.25">
      <c r="A720" t="s">
        <v>738</v>
      </c>
      <c r="B720">
        <v>-69354.921875</v>
      </c>
      <c r="C720">
        <v>-61863.5859375</v>
      </c>
      <c r="D720">
        <v>-2932.375732421875</v>
      </c>
      <c r="E720">
        <v>-1175.962890625</v>
      </c>
      <c r="F720">
        <v>1917681.625</v>
      </c>
      <c r="G720">
        <v>1023026.375</v>
      </c>
      <c r="H720">
        <v>2405551.25</v>
      </c>
      <c r="I720">
        <v>2085119.25</v>
      </c>
      <c r="J720">
        <v>932067.375</v>
      </c>
      <c r="K720">
        <v>51.378353118896484</v>
      </c>
      <c r="L720">
        <v>720.1099853515625</v>
      </c>
      <c r="M720">
        <v>0</v>
      </c>
      <c r="N720">
        <v>-118.05241394042969</v>
      </c>
      <c r="O720">
        <v>4630.998046875</v>
      </c>
      <c r="P720">
        <v>998.25384521484375</v>
      </c>
      <c r="Q720">
        <v>998.25384521484375</v>
      </c>
      <c r="R720">
        <v>0</v>
      </c>
      <c r="S720">
        <v>393.19473266601562</v>
      </c>
      <c r="T720">
        <v>458.1484375</v>
      </c>
      <c r="U720">
        <v>3044.16943359375</v>
      </c>
      <c r="Y720" s="2">
        <f t="shared" si="24"/>
        <v>0.80084886718750004</v>
      </c>
      <c r="Z720" s="2">
        <f t="shared" si="25"/>
        <v>1.0259587507324219</v>
      </c>
    </row>
    <row r="721" spans="1:26" x14ac:dyDescent="0.25">
      <c r="A721" t="s">
        <v>739</v>
      </c>
      <c r="B721">
        <v>-51794.83203125</v>
      </c>
      <c r="C721">
        <v>-52040.609375</v>
      </c>
      <c r="D721">
        <v>-2933.123291015625</v>
      </c>
      <c r="E721">
        <v>-1174.104736328125</v>
      </c>
      <c r="F721">
        <v>1977718.75</v>
      </c>
      <c r="G721">
        <v>1035279.75</v>
      </c>
      <c r="H721">
        <v>2361279</v>
      </c>
      <c r="I721">
        <v>2106351.75</v>
      </c>
      <c r="J721">
        <v>914483.8125</v>
      </c>
      <c r="K721">
        <v>55.5802001953125</v>
      </c>
      <c r="L721">
        <v>566.01654052734375</v>
      </c>
      <c r="M721">
        <v>0</v>
      </c>
      <c r="N721">
        <v>-23.899372100830078</v>
      </c>
      <c r="O721">
        <v>5078.646484375</v>
      </c>
      <c r="P721">
        <v>1145.093505859375</v>
      </c>
      <c r="Q721">
        <v>1145.093505859375</v>
      </c>
      <c r="R721">
        <v>0</v>
      </c>
      <c r="S721">
        <v>1100.9267578125</v>
      </c>
      <c r="T721">
        <v>339.3302001953125</v>
      </c>
      <c r="U721">
        <v>4123.52783203125</v>
      </c>
      <c r="Y721" s="2">
        <f t="shared" si="24"/>
        <v>0.81064837109374999</v>
      </c>
      <c r="Z721" s="2">
        <f t="shared" si="25"/>
        <v>1.0382128732910156</v>
      </c>
    </row>
    <row r="722" spans="1:26" x14ac:dyDescent="0.25">
      <c r="A722" t="s">
        <v>740</v>
      </c>
      <c r="B722">
        <v>-25220.58984375</v>
      </c>
      <c r="C722">
        <v>-43709.7890625</v>
      </c>
      <c r="D722">
        <v>-2941.69970703125</v>
      </c>
      <c r="E722">
        <v>-1214.464599609375</v>
      </c>
      <c r="F722">
        <v>1989486.75</v>
      </c>
      <c r="G722">
        <v>1062046</v>
      </c>
      <c r="H722">
        <v>2321012</v>
      </c>
      <c r="I722">
        <v>2172728</v>
      </c>
      <c r="J722">
        <v>859337.375</v>
      </c>
      <c r="K722">
        <v>81.432807922363281</v>
      </c>
      <c r="L722">
        <v>175.77021789550781</v>
      </c>
      <c r="M722">
        <v>0</v>
      </c>
      <c r="N722">
        <v>-194.49552917480469</v>
      </c>
      <c r="O722">
        <v>5229.103515625</v>
      </c>
      <c r="P722">
        <v>1132.827880859375</v>
      </c>
      <c r="Q722">
        <v>1132.827880859375</v>
      </c>
      <c r="R722">
        <v>0</v>
      </c>
      <c r="S722">
        <v>900.340576171875</v>
      </c>
      <c r="T722">
        <v>430.78598022460937</v>
      </c>
      <c r="U722">
        <v>3686.916259765625</v>
      </c>
      <c r="Y722" s="2">
        <f t="shared" si="24"/>
        <v>0.79040699609374998</v>
      </c>
      <c r="Z722" s="2">
        <f t="shared" si="25"/>
        <v>1.0649876997070313</v>
      </c>
    </row>
    <row r="723" spans="1:26" x14ac:dyDescent="0.25">
      <c r="A723" t="s">
        <v>741</v>
      </c>
      <c r="B723">
        <v>-25038.56640625</v>
      </c>
      <c r="C723">
        <v>-27860.669921875</v>
      </c>
      <c r="D723">
        <v>-1777.8739013671875</v>
      </c>
      <c r="E723">
        <v>-1191.65283203125</v>
      </c>
      <c r="F723">
        <v>1886874.75</v>
      </c>
      <c r="G723">
        <v>970056.1875</v>
      </c>
      <c r="H723">
        <v>2296457.25</v>
      </c>
      <c r="I723">
        <v>2127922.5</v>
      </c>
      <c r="J723">
        <v>861919.4375</v>
      </c>
      <c r="K723">
        <v>64.619834899902344</v>
      </c>
      <c r="L723">
        <v>216.47016906738281</v>
      </c>
      <c r="M723">
        <v>0</v>
      </c>
      <c r="N723">
        <v>242.62539672851563</v>
      </c>
      <c r="O723">
        <v>5210.2919921875</v>
      </c>
      <c r="P723">
        <v>1096.6170654296875</v>
      </c>
      <c r="Q723">
        <v>1096.6170654296875</v>
      </c>
      <c r="R723">
        <v>0</v>
      </c>
      <c r="S723">
        <v>1098.78759765625</v>
      </c>
      <c r="T723">
        <v>322.87908935546875</v>
      </c>
      <c r="U723">
        <v>2839.95751953125</v>
      </c>
      <c r="Y723" s="2">
        <f t="shared" si="24"/>
        <v>0.80902020117187501</v>
      </c>
      <c r="Z723" s="2">
        <f t="shared" si="25"/>
        <v>0.97183406140136719</v>
      </c>
    </row>
    <row r="724" spans="1:26" x14ac:dyDescent="0.25">
      <c r="A724" t="s">
        <v>742</v>
      </c>
      <c r="B724">
        <v>-18141.521484375</v>
      </c>
      <c r="C724">
        <v>-18176.828125</v>
      </c>
      <c r="D724">
        <v>-6901.72998046875</v>
      </c>
      <c r="E724">
        <v>-1191.4481201171875</v>
      </c>
      <c r="F724">
        <v>1976061</v>
      </c>
      <c r="G724">
        <v>1039254.875</v>
      </c>
      <c r="H724">
        <v>2259293.75</v>
      </c>
      <c r="I724">
        <v>2147786</v>
      </c>
      <c r="J724">
        <v>831984.1875</v>
      </c>
      <c r="K724">
        <v>45.236167907714844</v>
      </c>
      <c r="L724">
        <v>533.739013671875</v>
      </c>
      <c r="M724">
        <v>0</v>
      </c>
      <c r="N724">
        <v>347.30133056640625</v>
      </c>
      <c r="O724">
        <v>5755.13623046875</v>
      </c>
      <c r="P724">
        <v>991.20263671875</v>
      </c>
      <c r="Q724">
        <v>991.20263671875</v>
      </c>
      <c r="R724">
        <v>0</v>
      </c>
      <c r="S724">
        <v>1371.7083740234375</v>
      </c>
      <c r="T724">
        <v>439.45932006835937</v>
      </c>
      <c r="U724">
        <v>3198.101806640625</v>
      </c>
      <c r="Y724" s="2">
        <f t="shared" si="24"/>
        <v>0.79566583789062495</v>
      </c>
      <c r="Z724" s="2">
        <f t="shared" si="25"/>
        <v>1.0461566049804687</v>
      </c>
    </row>
    <row r="725" spans="1:26" x14ac:dyDescent="0.25">
      <c r="A725" t="s">
        <v>743</v>
      </c>
      <c r="B725">
        <v>-16840.78125</v>
      </c>
      <c r="C725">
        <v>-10517.951171875</v>
      </c>
      <c r="D725">
        <v>-37.405506134033203</v>
      </c>
      <c r="E725">
        <v>-1183.201171875</v>
      </c>
      <c r="F725">
        <v>2010271.75</v>
      </c>
      <c r="G725">
        <v>1041636.75</v>
      </c>
      <c r="H725">
        <v>2268958.75</v>
      </c>
      <c r="I725">
        <v>2149613</v>
      </c>
      <c r="J725">
        <v>821172.9375</v>
      </c>
      <c r="K725">
        <v>62.9305419921875</v>
      </c>
      <c r="L725">
        <v>507.8626708984375</v>
      </c>
      <c r="M725">
        <v>0</v>
      </c>
      <c r="N725">
        <v>416.997802734375</v>
      </c>
      <c r="O725">
        <v>5197.953125</v>
      </c>
      <c r="P725">
        <v>937.49737548828125</v>
      </c>
      <c r="Q725">
        <v>937.49737548828125</v>
      </c>
      <c r="R725">
        <v>0</v>
      </c>
      <c r="S725">
        <v>1963.081787109375</v>
      </c>
      <c r="T725">
        <v>582.24798583984375</v>
      </c>
      <c r="U725">
        <v>3205.368896484375</v>
      </c>
      <c r="Y725" s="2">
        <f t="shared" si="24"/>
        <v>0.79381420507812495</v>
      </c>
      <c r="Z725" s="2">
        <f t="shared" si="25"/>
        <v>1.041674155506134</v>
      </c>
    </row>
    <row r="726" spans="1:26" x14ac:dyDescent="0.25">
      <c r="A726" t="s">
        <v>744</v>
      </c>
      <c r="B726">
        <v>-6488.3232421875</v>
      </c>
      <c r="C726">
        <v>-12293.8212890625</v>
      </c>
      <c r="D726">
        <v>-5097.35107421875</v>
      </c>
      <c r="E726">
        <v>-1191.5819091796875</v>
      </c>
      <c r="F726">
        <v>1991519.5</v>
      </c>
      <c r="G726">
        <v>1043748.3125</v>
      </c>
      <c r="H726">
        <v>2345037.25</v>
      </c>
      <c r="I726">
        <v>2121513</v>
      </c>
      <c r="J726">
        <v>784151.0625</v>
      </c>
      <c r="K726">
        <v>38.158065795898438</v>
      </c>
      <c r="L726">
        <v>443.73843383789062</v>
      </c>
      <c r="M726">
        <v>0</v>
      </c>
      <c r="N726">
        <v>-166.32283020019531</v>
      </c>
      <c r="O726">
        <v>5416.71435546875</v>
      </c>
      <c r="P726">
        <v>942.501708984375</v>
      </c>
      <c r="Q726">
        <v>942.501708984375</v>
      </c>
      <c r="R726">
        <v>3.9838011264801025</v>
      </c>
      <c r="S726">
        <v>900.57403564453125</v>
      </c>
      <c r="T726">
        <v>854.01397705078125</v>
      </c>
      <c r="U726">
        <v>4039.217041015625</v>
      </c>
      <c r="Y726" s="2">
        <f t="shared" si="24"/>
        <v>0.76536891796874995</v>
      </c>
      <c r="Z726" s="2">
        <f t="shared" si="25"/>
        <v>1.0488456635742187</v>
      </c>
    </row>
    <row r="727" spans="1:26" x14ac:dyDescent="0.25">
      <c r="A727" t="s">
        <v>745</v>
      </c>
      <c r="B727">
        <v>-6472.4736328125</v>
      </c>
      <c r="C727">
        <v>-19099.08203125</v>
      </c>
      <c r="D727">
        <v>-9350.31640625</v>
      </c>
      <c r="E727">
        <v>-1190.029052734375</v>
      </c>
      <c r="F727">
        <v>1932496</v>
      </c>
      <c r="G727">
        <v>987573.875</v>
      </c>
      <c r="H727">
        <v>2261573</v>
      </c>
      <c r="I727">
        <v>2127975.5</v>
      </c>
      <c r="J727">
        <v>840273.3125</v>
      </c>
      <c r="K727">
        <v>36.742591857910156</v>
      </c>
      <c r="L727">
        <v>211.87283325195312</v>
      </c>
      <c r="M727">
        <v>0</v>
      </c>
      <c r="N727">
        <v>73.185768127441406</v>
      </c>
      <c r="O727">
        <v>5373.73876953125</v>
      </c>
      <c r="P727">
        <v>922.316650390625</v>
      </c>
      <c r="Q727">
        <v>922.316650390625</v>
      </c>
      <c r="R727">
        <v>3.7543480396270752</v>
      </c>
      <c r="S727">
        <v>1073.864013671875</v>
      </c>
      <c r="T727">
        <v>591.49652099609375</v>
      </c>
      <c r="U727">
        <v>3623.956787109375</v>
      </c>
      <c r="Y727" s="2">
        <f t="shared" si="24"/>
        <v>0.81470175683593749</v>
      </c>
      <c r="Z727" s="2">
        <f t="shared" si="25"/>
        <v>0.99692419140624999</v>
      </c>
    </row>
    <row r="728" spans="1:26" x14ac:dyDescent="0.25">
      <c r="A728" t="s">
        <v>746</v>
      </c>
      <c r="B728">
        <v>-6198.29150390625</v>
      </c>
      <c r="C728">
        <v>-8909.54296875</v>
      </c>
      <c r="D728">
        <v>-10608.3330078125</v>
      </c>
      <c r="E728">
        <v>-1192.592529296875</v>
      </c>
      <c r="F728">
        <v>2044448.25</v>
      </c>
      <c r="G728">
        <v>1010448.6875</v>
      </c>
      <c r="H728">
        <v>2304715.25</v>
      </c>
      <c r="I728">
        <v>2193015</v>
      </c>
      <c r="J728">
        <v>810108.9375</v>
      </c>
      <c r="K728">
        <v>37.116275787353516</v>
      </c>
      <c r="L728">
        <v>257.22412109375</v>
      </c>
      <c r="M728">
        <v>0</v>
      </c>
      <c r="N728">
        <v>27.506816864013672</v>
      </c>
      <c r="O728">
        <v>4700.08056640625</v>
      </c>
      <c r="P728">
        <v>1160.374267578125</v>
      </c>
      <c r="Q728">
        <v>1160.374267578125</v>
      </c>
      <c r="R728">
        <v>3.7728531360626221</v>
      </c>
      <c r="S728">
        <v>1221.8741455078125</v>
      </c>
      <c r="T728">
        <v>381.54803466796875</v>
      </c>
      <c r="U728">
        <v>3016.794189453125</v>
      </c>
      <c r="Y728" s="2">
        <f t="shared" si="24"/>
        <v>0.79500110302734373</v>
      </c>
      <c r="Z728" s="2">
        <f t="shared" si="25"/>
        <v>1.0210570205078124</v>
      </c>
    </row>
    <row r="729" spans="1:26" x14ac:dyDescent="0.25">
      <c r="A729" t="s">
        <v>747</v>
      </c>
      <c r="B729">
        <v>-12550.7626953125</v>
      </c>
      <c r="C729">
        <v>-14900.0556640625</v>
      </c>
      <c r="D729">
        <v>-8687.287109375</v>
      </c>
      <c r="E729">
        <v>-1190.6087646484375</v>
      </c>
      <c r="F729">
        <v>1972111</v>
      </c>
      <c r="G729">
        <v>962826.375</v>
      </c>
      <c r="H729">
        <v>2333552</v>
      </c>
      <c r="I729">
        <v>2200955.75</v>
      </c>
      <c r="J729">
        <v>815775.875</v>
      </c>
      <c r="K729">
        <v>54.036972045898438</v>
      </c>
      <c r="L729">
        <v>571.189208984375</v>
      </c>
      <c r="M729">
        <v>0</v>
      </c>
      <c r="N729">
        <v>230.71636962890625</v>
      </c>
      <c r="O729">
        <v>4441.837890625</v>
      </c>
      <c r="P729">
        <v>1001.9774169921875</v>
      </c>
      <c r="Q729">
        <v>1001.9774169921875</v>
      </c>
      <c r="R729">
        <v>1.8815699815750122</v>
      </c>
      <c r="S729">
        <v>1149.648193359375</v>
      </c>
      <c r="T729">
        <v>430.257568359375</v>
      </c>
      <c r="U729">
        <v>4175.9658203125</v>
      </c>
      <c r="Y729" s="2">
        <f t="shared" si="24"/>
        <v>0.78832505664062502</v>
      </c>
      <c r="Z729" s="2">
        <f t="shared" si="25"/>
        <v>0.97151366210937495</v>
      </c>
    </row>
    <row r="730" spans="1:26" x14ac:dyDescent="0.25">
      <c r="A730" t="s">
        <v>748</v>
      </c>
      <c r="B730">
        <v>-28948.603515625</v>
      </c>
      <c r="C730">
        <v>-31249.134765625</v>
      </c>
      <c r="D730">
        <v>-2518.122314453125</v>
      </c>
      <c r="E730">
        <v>-1193.0946044921875</v>
      </c>
      <c r="F730">
        <v>1946361.375</v>
      </c>
      <c r="G730">
        <v>928615.4375</v>
      </c>
      <c r="H730">
        <v>2371746.75</v>
      </c>
      <c r="I730">
        <v>2217874.5</v>
      </c>
      <c r="J730">
        <v>855440.5625</v>
      </c>
      <c r="K730">
        <v>15.575875282287598</v>
      </c>
      <c r="L730">
        <v>582.9820556640625</v>
      </c>
      <c r="M730">
        <v>0</v>
      </c>
      <c r="N730">
        <v>350.32254028320312</v>
      </c>
      <c r="O730">
        <v>5101.28857421875</v>
      </c>
      <c r="P730">
        <v>1264.8953857421875</v>
      </c>
      <c r="Q730">
        <v>1264.8953857421875</v>
      </c>
      <c r="R730">
        <v>0</v>
      </c>
      <c r="S730">
        <v>795.65948486328125</v>
      </c>
      <c r="T730">
        <v>463.72915649414062</v>
      </c>
      <c r="U730">
        <v>4007.02587890625</v>
      </c>
      <c r="Y730" s="2">
        <f t="shared" si="24"/>
        <v>0.79524282421875003</v>
      </c>
      <c r="Z730" s="2">
        <f t="shared" si="25"/>
        <v>0.93113355981445312</v>
      </c>
    </row>
    <row r="731" spans="1:26" x14ac:dyDescent="0.25">
      <c r="A731" t="s">
        <v>749</v>
      </c>
      <c r="B731">
        <v>-30758.033203125</v>
      </c>
      <c r="C731">
        <v>-24859.20703125</v>
      </c>
      <c r="D731">
        <v>-6516.1376953125</v>
      </c>
      <c r="E731">
        <v>-1183.1319580078125</v>
      </c>
      <c r="F731">
        <v>1841231.25</v>
      </c>
      <c r="G731">
        <v>883152.5625</v>
      </c>
      <c r="H731">
        <v>2366708</v>
      </c>
      <c r="I731">
        <v>2184328.5</v>
      </c>
      <c r="J731">
        <v>848261.25</v>
      </c>
      <c r="K731">
        <v>16.533262252807617</v>
      </c>
      <c r="L731">
        <v>379.589599609375</v>
      </c>
      <c r="M731">
        <v>0</v>
      </c>
      <c r="N731">
        <v>92.631195068359375</v>
      </c>
      <c r="O731">
        <v>5138.095703125</v>
      </c>
      <c r="P731">
        <v>1495.10107421875</v>
      </c>
      <c r="Q731">
        <v>1495.10107421875</v>
      </c>
      <c r="R731">
        <v>0</v>
      </c>
      <c r="S731">
        <v>178.47390747070312</v>
      </c>
      <c r="T731">
        <v>420.5433349609375</v>
      </c>
      <c r="U731">
        <v>3281.35888671875</v>
      </c>
      <c r="Y731" s="2">
        <f t="shared" si="24"/>
        <v>0.79264400976562499</v>
      </c>
      <c r="Z731" s="2">
        <f t="shared" si="25"/>
        <v>0.88966870019531252</v>
      </c>
    </row>
    <row r="732" spans="1:26" x14ac:dyDescent="0.25">
      <c r="A732" t="s">
        <v>750</v>
      </c>
      <c r="B732">
        <v>-31093.001953125</v>
      </c>
      <c r="C732">
        <v>-19138.650390625</v>
      </c>
      <c r="D732">
        <v>-5928.60791015625</v>
      </c>
      <c r="E732">
        <v>-1186.2286376953125</v>
      </c>
      <c r="F732">
        <v>1900925.25</v>
      </c>
      <c r="G732">
        <v>952558.625</v>
      </c>
      <c r="H732">
        <v>2356011.75</v>
      </c>
      <c r="I732">
        <v>2196957.25</v>
      </c>
      <c r="J732">
        <v>851806.8125</v>
      </c>
      <c r="K732">
        <v>49.630657196044922</v>
      </c>
      <c r="L732">
        <v>372.50897216796875</v>
      </c>
      <c r="M732">
        <v>0</v>
      </c>
      <c r="N732">
        <v>-65.454795837402344</v>
      </c>
      <c r="O732">
        <v>5483.6025390625</v>
      </c>
      <c r="P732">
        <v>1578.781494140625</v>
      </c>
      <c r="Q732">
        <v>1578.781494140625</v>
      </c>
      <c r="R732">
        <v>0</v>
      </c>
      <c r="S732">
        <v>751.7750244140625</v>
      </c>
      <c r="T732">
        <v>468.96914672851563</v>
      </c>
      <c r="U732">
        <v>3265.791259765625</v>
      </c>
      <c r="Y732" s="2">
        <f t="shared" si="24"/>
        <v>0.80157516015624997</v>
      </c>
      <c r="Z732" s="2">
        <f t="shared" si="25"/>
        <v>0.95848723291015625</v>
      </c>
    </row>
    <row r="733" spans="1:26" x14ac:dyDescent="0.25">
      <c r="A733" t="s">
        <v>751</v>
      </c>
      <c r="B733">
        <v>-24436.216796875</v>
      </c>
      <c r="C733">
        <v>-27888.392578125</v>
      </c>
      <c r="D733">
        <v>-2094.656005859375</v>
      </c>
      <c r="E733">
        <v>-1195.60205078125</v>
      </c>
      <c r="F733">
        <v>1907731.125</v>
      </c>
      <c r="G733">
        <v>940904.25</v>
      </c>
      <c r="H733">
        <v>2358143.5</v>
      </c>
      <c r="I733">
        <v>2153803.25</v>
      </c>
      <c r="J733">
        <v>858808.125</v>
      </c>
      <c r="K733">
        <v>75.775711059570313</v>
      </c>
      <c r="L733">
        <v>513.9595947265625</v>
      </c>
      <c r="M733">
        <v>0</v>
      </c>
      <c r="N733">
        <v>-100.67733764648437</v>
      </c>
      <c r="O733">
        <v>5221.88330078125</v>
      </c>
      <c r="P733">
        <v>1609.0711669921875</v>
      </c>
      <c r="Q733">
        <v>1609.0711669921875</v>
      </c>
      <c r="R733">
        <v>0</v>
      </c>
      <c r="S733">
        <v>1201.1461181640625</v>
      </c>
      <c r="T733">
        <v>469.19235229492187</v>
      </c>
      <c r="U733">
        <v>3097.33056640625</v>
      </c>
      <c r="Y733" s="2">
        <f t="shared" si="24"/>
        <v>0.80648351562499998</v>
      </c>
      <c r="Z733" s="2">
        <f t="shared" si="25"/>
        <v>0.94299890600585934</v>
      </c>
    </row>
    <row r="734" spans="1:26" x14ac:dyDescent="0.25">
      <c r="A734" t="s">
        <v>752</v>
      </c>
      <c r="B734">
        <v>-20643.478515625</v>
      </c>
      <c r="C734">
        <v>-23885.693359375</v>
      </c>
      <c r="D734">
        <v>6109.27392578125</v>
      </c>
      <c r="E734">
        <v>-1194.5050048828125</v>
      </c>
      <c r="F734">
        <v>1920491.625</v>
      </c>
      <c r="G734">
        <v>955789.25</v>
      </c>
      <c r="H734">
        <v>2373077</v>
      </c>
      <c r="I734">
        <v>2111567</v>
      </c>
      <c r="J734">
        <v>848079.75</v>
      </c>
      <c r="K734">
        <v>60.205158233642578</v>
      </c>
      <c r="L734">
        <v>902.88055419921875</v>
      </c>
      <c r="M734">
        <v>0</v>
      </c>
      <c r="N734">
        <v>-122.28195190429687</v>
      </c>
      <c r="O734">
        <v>4886.64990234375</v>
      </c>
      <c r="P734">
        <v>1376.4437255859375</v>
      </c>
      <c r="Q734">
        <v>1376.4437255859375</v>
      </c>
      <c r="R734">
        <v>0</v>
      </c>
      <c r="S734">
        <v>266.16787719726562</v>
      </c>
      <c r="T734">
        <v>150.11131286621094</v>
      </c>
      <c r="U734">
        <v>3367.565673828125</v>
      </c>
      <c r="Y734" s="2">
        <f t="shared" si="24"/>
        <v>0.80355057812499997</v>
      </c>
      <c r="Z734" s="2">
        <f t="shared" si="25"/>
        <v>0.94967997607421872</v>
      </c>
    </row>
    <row r="735" spans="1:26" x14ac:dyDescent="0.25">
      <c r="A735" t="s">
        <v>753</v>
      </c>
      <c r="B735">
        <v>-77732.4375</v>
      </c>
      <c r="C735">
        <v>-37553.41796875</v>
      </c>
      <c r="D735">
        <v>1055.4296875</v>
      </c>
      <c r="E735">
        <v>-1186.538330078125</v>
      </c>
      <c r="F735">
        <v>1858423.375</v>
      </c>
      <c r="G735">
        <v>945175.625</v>
      </c>
      <c r="H735">
        <v>2431040</v>
      </c>
      <c r="I735">
        <v>2090114.25</v>
      </c>
      <c r="J735">
        <v>916932.9375</v>
      </c>
      <c r="K735">
        <v>67.047927856445313</v>
      </c>
      <c r="L735">
        <v>636.65289306640625</v>
      </c>
      <c r="M735">
        <v>0</v>
      </c>
      <c r="N735">
        <v>29.866842269897461</v>
      </c>
      <c r="O735">
        <v>5225.1220703125</v>
      </c>
      <c r="P735">
        <v>1540.7999267578125</v>
      </c>
      <c r="Q735">
        <v>1540.7999267578125</v>
      </c>
      <c r="R735">
        <v>0</v>
      </c>
      <c r="S735">
        <v>727.46337890625</v>
      </c>
      <c r="T735">
        <v>146.4488525390625</v>
      </c>
      <c r="U735">
        <v>3399.686767578125</v>
      </c>
      <c r="Y735" s="2">
        <f t="shared" si="24"/>
        <v>0.80164708203125001</v>
      </c>
      <c r="Z735" s="2">
        <f t="shared" si="25"/>
        <v>0.94412019531250002</v>
      </c>
    </row>
    <row r="736" spans="1:26" x14ac:dyDescent="0.25">
      <c r="A736" t="s">
        <v>754</v>
      </c>
      <c r="B736">
        <v>-87195.1953125</v>
      </c>
      <c r="C736">
        <v>-58294.1953125</v>
      </c>
      <c r="D736">
        <v>-1206.70263671875</v>
      </c>
      <c r="E736">
        <v>-1196.575439453125</v>
      </c>
      <c r="F736">
        <v>1851258.625</v>
      </c>
      <c r="G736">
        <v>976272.5625</v>
      </c>
      <c r="H736">
        <v>2404084.25</v>
      </c>
      <c r="I736">
        <v>2054569</v>
      </c>
      <c r="J736">
        <v>921453.375</v>
      </c>
      <c r="K736">
        <v>40.731155395507812</v>
      </c>
      <c r="L736">
        <v>494.87301635742187</v>
      </c>
      <c r="M736">
        <v>0</v>
      </c>
      <c r="N736">
        <v>-82.8477783203125</v>
      </c>
      <c r="O736">
        <v>4875.935546875</v>
      </c>
      <c r="P736">
        <v>1669.603515625</v>
      </c>
      <c r="Q736">
        <v>1669.603515625</v>
      </c>
      <c r="R736">
        <v>0</v>
      </c>
      <c r="S736">
        <v>1176.873779296875</v>
      </c>
      <c r="T736">
        <v>188.99562072753906</v>
      </c>
      <c r="U736">
        <v>3677.01416015625</v>
      </c>
      <c r="Y736" s="2">
        <f t="shared" si="24"/>
        <v>0.77596398437500003</v>
      </c>
      <c r="Z736" s="2">
        <f t="shared" si="25"/>
        <v>0.97747926513671879</v>
      </c>
    </row>
    <row r="737" spans="1:26" x14ac:dyDescent="0.25">
      <c r="A737" t="s">
        <v>755</v>
      </c>
      <c r="B737">
        <v>-57818.3671875</v>
      </c>
      <c r="C737">
        <v>-65352.98046875</v>
      </c>
      <c r="D737">
        <v>8996.1689453125</v>
      </c>
      <c r="E737">
        <v>-1192.0220947265625</v>
      </c>
      <c r="F737">
        <v>1805206</v>
      </c>
      <c r="G737">
        <v>986038.8125</v>
      </c>
      <c r="H737">
        <v>2405900.5</v>
      </c>
      <c r="I737">
        <v>2061442.875</v>
      </c>
      <c r="J737">
        <v>917934.5</v>
      </c>
      <c r="K737">
        <v>75.885177612304688</v>
      </c>
      <c r="L737">
        <v>477.99105834960937</v>
      </c>
      <c r="M737">
        <v>0</v>
      </c>
      <c r="N737">
        <v>-128.31217956542969</v>
      </c>
      <c r="O737">
        <v>4992.08154296875</v>
      </c>
      <c r="P737">
        <v>1912.9940185546875</v>
      </c>
      <c r="Q737">
        <v>1912.9940185546875</v>
      </c>
      <c r="R737">
        <v>0</v>
      </c>
      <c r="S737">
        <v>452.73074340820312</v>
      </c>
      <c r="T737">
        <v>314.768798828125</v>
      </c>
      <c r="U737">
        <v>3166.337890625</v>
      </c>
      <c r="Y737" s="2">
        <f t="shared" si="24"/>
        <v>0.79476315234374995</v>
      </c>
      <c r="Z737" s="2">
        <f t="shared" si="25"/>
        <v>0.97704264355468751</v>
      </c>
    </row>
    <row r="738" spans="1:26" x14ac:dyDescent="0.25">
      <c r="A738" t="s">
        <v>756</v>
      </c>
      <c r="B738">
        <v>-47894.01171875</v>
      </c>
      <c r="C738">
        <v>-41718.02734375</v>
      </c>
      <c r="D738">
        <v>5919.30517578125</v>
      </c>
      <c r="E738">
        <v>-1191.3624267578125</v>
      </c>
      <c r="F738">
        <v>1892683.875</v>
      </c>
      <c r="G738">
        <v>990122.0625</v>
      </c>
      <c r="H738">
        <v>2388179.5</v>
      </c>
      <c r="I738">
        <v>2123022.5</v>
      </c>
      <c r="J738">
        <v>889314.6875</v>
      </c>
      <c r="K738">
        <v>56.733936309814453</v>
      </c>
      <c r="L738">
        <v>493.0557861328125</v>
      </c>
      <c r="M738">
        <v>0</v>
      </c>
      <c r="N738">
        <v>30.991653442382812</v>
      </c>
      <c r="O738">
        <v>4684.81298828125</v>
      </c>
      <c r="P738">
        <v>2274.62939453125</v>
      </c>
      <c r="Q738">
        <v>2274.62939453125</v>
      </c>
      <c r="R738">
        <v>0</v>
      </c>
      <c r="S738">
        <v>171.0706787109375</v>
      </c>
      <c r="T738">
        <v>336.24661254882812</v>
      </c>
      <c r="U738">
        <v>4149.2001953125</v>
      </c>
      <c r="Y738" s="2">
        <f t="shared" si="24"/>
        <v>0.79970264843750005</v>
      </c>
      <c r="Z738" s="2">
        <f t="shared" si="25"/>
        <v>0.9842027573242188</v>
      </c>
    </row>
    <row r="739" spans="1:26" x14ac:dyDescent="0.25">
      <c r="A739" t="s">
        <v>757</v>
      </c>
      <c r="B739">
        <v>-35411.83984375</v>
      </c>
      <c r="C739">
        <v>-28482.0234375</v>
      </c>
      <c r="D739">
        <v>3522.374267578125</v>
      </c>
      <c r="E739">
        <v>-1195.9105224609375</v>
      </c>
      <c r="F739">
        <v>1931850.375</v>
      </c>
      <c r="G739">
        <v>1003883.5625</v>
      </c>
      <c r="H739">
        <v>2366801</v>
      </c>
      <c r="I739">
        <v>2061287.5</v>
      </c>
      <c r="J739">
        <v>858952.125</v>
      </c>
      <c r="K739">
        <v>4.5468888282775879</v>
      </c>
      <c r="L739">
        <v>739.118896484375</v>
      </c>
      <c r="M739">
        <v>0</v>
      </c>
      <c r="N739">
        <v>-69.616439819335937</v>
      </c>
      <c r="O739">
        <v>5534.6318359375</v>
      </c>
      <c r="P739">
        <v>2166.462158203125</v>
      </c>
      <c r="Q739">
        <v>2166.462158203125</v>
      </c>
      <c r="R739">
        <v>0</v>
      </c>
      <c r="S739">
        <v>975.982666015625</v>
      </c>
      <c r="T739">
        <v>135.95794677734375</v>
      </c>
      <c r="U739">
        <v>3538.735595703125</v>
      </c>
      <c r="Y739" s="2">
        <f t="shared" si="24"/>
        <v>0.79505826171875005</v>
      </c>
      <c r="Z739" s="2">
        <f t="shared" si="25"/>
        <v>1.0003611882324219</v>
      </c>
    </row>
    <row r="740" spans="1:26" x14ac:dyDescent="0.25">
      <c r="A740" t="s">
        <v>758</v>
      </c>
      <c r="B740">
        <v>-27490.810546875</v>
      </c>
      <c r="C740">
        <v>-18786.49609375</v>
      </c>
      <c r="D740">
        <v>-1236.485595703125</v>
      </c>
      <c r="E740">
        <v>-1196.3231201171875</v>
      </c>
      <c r="F740">
        <v>1887947.5</v>
      </c>
      <c r="G740">
        <v>992265.1875</v>
      </c>
      <c r="H740">
        <v>2365132.25</v>
      </c>
      <c r="I740">
        <v>2087685.25</v>
      </c>
      <c r="J740">
        <v>854097.9375</v>
      </c>
      <c r="K740">
        <v>4.2590198516845703</v>
      </c>
      <c r="L740">
        <v>640.936279296875</v>
      </c>
      <c r="M740">
        <v>0</v>
      </c>
      <c r="N740">
        <v>-68.753646850585937</v>
      </c>
      <c r="O740">
        <v>5659.4609375</v>
      </c>
      <c r="P740">
        <v>2081.944091796875</v>
      </c>
      <c r="Q740">
        <v>2081.944091796875</v>
      </c>
      <c r="R740">
        <v>0</v>
      </c>
      <c r="S740">
        <v>968.8106689453125</v>
      </c>
      <c r="T740">
        <v>-181.79399108886719</v>
      </c>
      <c r="U740">
        <v>2962.21728515625</v>
      </c>
      <c r="Y740" s="2">
        <f t="shared" si="24"/>
        <v>0.80782063085937506</v>
      </c>
      <c r="Z740" s="2">
        <f t="shared" si="25"/>
        <v>0.99350167309570314</v>
      </c>
    </row>
    <row r="741" spans="1:26" x14ac:dyDescent="0.25">
      <c r="A741" t="s">
        <v>759</v>
      </c>
      <c r="B741">
        <v>-68513.53125</v>
      </c>
      <c r="C741">
        <v>-29203.728515625</v>
      </c>
      <c r="D741">
        <v>2224.430419921875</v>
      </c>
      <c r="E741">
        <v>-1189.7298583984375</v>
      </c>
      <c r="F741">
        <v>1863983.125</v>
      </c>
      <c r="G741">
        <v>1002973.4375</v>
      </c>
      <c r="H741">
        <v>2388036.5</v>
      </c>
      <c r="I741">
        <v>2114872</v>
      </c>
      <c r="J741">
        <v>892075.4375</v>
      </c>
      <c r="K741">
        <v>27.249502182006836</v>
      </c>
      <c r="L741">
        <v>514.23028564453125</v>
      </c>
      <c r="M741">
        <v>0</v>
      </c>
      <c r="N741">
        <v>196.67649841308594</v>
      </c>
      <c r="O741">
        <v>5618.052734375</v>
      </c>
      <c r="P741">
        <v>2145.250244140625</v>
      </c>
      <c r="Q741">
        <v>2145.250244140625</v>
      </c>
      <c r="R741">
        <v>0</v>
      </c>
      <c r="S741">
        <v>597.43536376953125</v>
      </c>
      <c r="T741">
        <v>-185.34011840820313</v>
      </c>
      <c r="U741">
        <v>2772.5400390625</v>
      </c>
      <c r="Y741" s="2">
        <f t="shared" si="24"/>
        <v>0.794358177734375</v>
      </c>
      <c r="Z741" s="2">
        <f t="shared" si="25"/>
        <v>1.0007490070800782</v>
      </c>
    </row>
    <row r="742" spans="1:26" x14ac:dyDescent="0.25">
      <c r="A742" t="s">
        <v>760</v>
      </c>
      <c r="B742">
        <v>-49315.1796875</v>
      </c>
      <c r="C742">
        <v>-16798.837890625</v>
      </c>
      <c r="D742">
        <v>765.0804443359375</v>
      </c>
      <c r="E742">
        <v>-1184.2947998046875</v>
      </c>
      <c r="F742">
        <v>1829166.375</v>
      </c>
      <c r="G742">
        <v>1023173.375</v>
      </c>
      <c r="H742">
        <v>2346097.25</v>
      </c>
      <c r="I742">
        <v>2152663.25</v>
      </c>
      <c r="J742">
        <v>864276.3125</v>
      </c>
      <c r="K742">
        <v>7.9007763862609863</v>
      </c>
      <c r="L742">
        <v>598.073974609375</v>
      </c>
      <c r="M742">
        <v>0</v>
      </c>
      <c r="N742">
        <v>-235.0023193359375</v>
      </c>
      <c r="O742">
        <v>5925.90625</v>
      </c>
      <c r="P742">
        <v>1832.6065673828125</v>
      </c>
      <c r="Q742">
        <v>1832.6065673828125</v>
      </c>
      <c r="R742">
        <v>1.4060789346694946</v>
      </c>
      <c r="S742">
        <v>979.33001708984375</v>
      </c>
      <c r="T742">
        <v>233.11430358886719</v>
      </c>
      <c r="U742">
        <v>3710.1787109375</v>
      </c>
      <c r="Y742" s="2">
        <f t="shared" si="24"/>
        <v>0.79816229492187496</v>
      </c>
      <c r="Z742" s="2">
        <f t="shared" si="25"/>
        <v>1.0224082945556641</v>
      </c>
    </row>
    <row r="743" spans="1:26" x14ac:dyDescent="0.25">
      <c r="A743" t="s">
        <v>761</v>
      </c>
      <c r="B743">
        <v>-45830.43359375</v>
      </c>
      <c r="C743">
        <v>-24223.40625</v>
      </c>
      <c r="D743">
        <v>750.72711181640625</v>
      </c>
      <c r="E743">
        <v>-1195.454833984375</v>
      </c>
      <c r="F743">
        <v>1903123.375</v>
      </c>
      <c r="G743">
        <v>1046564.375</v>
      </c>
      <c r="H743">
        <v>2363415.5</v>
      </c>
      <c r="I743">
        <v>2148109</v>
      </c>
      <c r="J743">
        <v>875039.25</v>
      </c>
      <c r="K743">
        <v>-5.3432683944702148</v>
      </c>
      <c r="L743">
        <v>436.13516235351562</v>
      </c>
      <c r="M743">
        <v>0</v>
      </c>
      <c r="N743">
        <v>201.944580078125</v>
      </c>
      <c r="O743">
        <v>5802.46435546875</v>
      </c>
      <c r="P743">
        <v>1664.0206298828125</v>
      </c>
      <c r="Q743">
        <v>1664.0206298828125</v>
      </c>
      <c r="R743">
        <v>3.9923844337463379</v>
      </c>
      <c r="S743">
        <v>656.97796630859375</v>
      </c>
      <c r="T743">
        <v>303.69573974609375</v>
      </c>
      <c r="U743">
        <v>3766.998779296875</v>
      </c>
      <c r="Y743" s="2">
        <f t="shared" si="24"/>
        <v>0.80498541015625003</v>
      </c>
      <c r="Z743" s="2">
        <f t="shared" si="25"/>
        <v>1.0458136478881837</v>
      </c>
    </row>
    <row r="744" spans="1:26" x14ac:dyDescent="0.25">
      <c r="A744" t="s">
        <v>762</v>
      </c>
      <c r="B744">
        <v>-64997.66015625</v>
      </c>
      <c r="C744">
        <v>-36738.9375</v>
      </c>
      <c r="D744">
        <v>3004.753173828125</v>
      </c>
      <c r="E744">
        <v>-1210.512939453125</v>
      </c>
      <c r="F744">
        <v>1848791.125</v>
      </c>
      <c r="G744">
        <v>1014026.4375</v>
      </c>
      <c r="H744">
        <v>2413848.5</v>
      </c>
      <c r="I744">
        <v>2137644.25</v>
      </c>
      <c r="J744">
        <v>869117.4375</v>
      </c>
      <c r="K744">
        <v>-4.6676545143127441</v>
      </c>
      <c r="L744">
        <v>782.7921142578125</v>
      </c>
      <c r="M744">
        <v>0</v>
      </c>
      <c r="N744">
        <v>-56.350605010986328</v>
      </c>
      <c r="O744">
        <v>5448.01220703125</v>
      </c>
      <c r="P744">
        <v>1614.9608154296875</v>
      </c>
      <c r="Q744">
        <v>1614.9608154296875</v>
      </c>
      <c r="R744">
        <v>3.8322455883026123</v>
      </c>
      <c r="S744">
        <v>669.151123046875</v>
      </c>
      <c r="T744">
        <v>820.118896484375</v>
      </c>
      <c r="U744">
        <v>3536.513671875</v>
      </c>
      <c r="Y744" s="2">
        <f t="shared" si="24"/>
        <v>0.76738083984375005</v>
      </c>
      <c r="Z744" s="2">
        <f t="shared" si="25"/>
        <v>1.0110216843261719</v>
      </c>
    </row>
    <row r="745" spans="1:26" x14ac:dyDescent="0.25">
      <c r="A745" t="s">
        <v>763</v>
      </c>
      <c r="B745">
        <v>-84910.5546875</v>
      </c>
      <c r="C745">
        <v>-66089.5703125</v>
      </c>
      <c r="D745">
        <v>8735.7353515625</v>
      </c>
      <c r="E745">
        <v>-1205.67822265625</v>
      </c>
      <c r="F745">
        <v>1614427.375</v>
      </c>
      <c r="G745">
        <v>789913.25</v>
      </c>
      <c r="H745">
        <v>2546469.75</v>
      </c>
      <c r="I745">
        <v>2134712.75</v>
      </c>
      <c r="J745">
        <v>965541.5</v>
      </c>
      <c r="K745">
        <v>28.736410140991211</v>
      </c>
      <c r="L745">
        <v>588.9423828125</v>
      </c>
      <c r="M745">
        <v>0</v>
      </c>
      <c r="N745">
        <v>370.2042236328125</v>
      </c>
      <c r="O745">
        <v>4288.732421875</v>
      </c>
      <c r="P745">
        <v>1440.9158935546875</v>
      </c>
      <c r="Q745">
        <v>1440.9158935546875</v>
      </c>
      <c r="R745">
        <v>3.8188512325286865</v>
      </c>
      <c r="S745">
        <v>1158.5474853515625</v>
      </c>
      <c r="T745">
        <v>757.876220703125</v>
      </c>
      <c r="U745">
        <v>3230.640380859375</v>
      </c>
      <c r="Y745" s="2">
        <f t="shared" si="24"/>
        <v>0.81454137500000001</v>
      </c>
      <c r="Z745" s="2">
        <f t="shared" si="25"/>
        <v>0.78117751464843754</v>
      </c>
    </row>
    <row r="746" spans="1:26" x14ac:dyDescent="0.25">
      <c r="A746" t="s">
        <v>764</v>
      </c>
      <c r="B746">
        <v>-93215.96875</v>
      </c>
      <c r="C746">
        <v>-55197.44140625</v>
      </c>
      <c r="D746">
        <v>9093.974609375</v>
      </c>
      <c r="E746">
        <v>-1206.1884765625</v>
      </c>
      <c r="F746">
        <v>1420810.75</v>
      </c>
      <c r="G746">
        <v>638460.625</v>
      </c>
      <c r="H746">
        <v>2539114.75</v>
      </c>
      <c r="I746">
        <v>2147098.25</v>
      </c>
      <c r="J746">
        <v>976098.6875</v>
      </c>
      <c r="K746">
        <v>6.5985226631164551</v>
      </c>
      <c r="L746">
        <v>272.37823486328125</v>
      </c>
      <c r="M746">
        <v>0</v>
      </c>
      <c r="N746">
        <v>453.42068481445312</v>
      </c>
      <c r="O746">
        <v>5364.84912109375</v>
      </c>
      <c r="P746">
        <v>1345.2777099609375</v>
      </c>
      <c r="Q746">
        <v>1345.2777099609375</v>
      </c>
      <c r="R746">
        <v>0.71709179878234863</v>
      </c>
      <c r="S746">
        <v>1059.7105712890625</v>
      </c>
      <c r="T746">
        <v>351.12863159179687</v>
      </c>
      <c r="U746">
        <v>3551.25341796875</v>
      </c>
      <c r="Y746" s="2">
        <f t="shared" si="24"/>
        <v>0.82768527734374997</v>
      </c>
      <c r="Z746" s="2">
        <f t="shared" si="25"/>
        <v>0.629366650390625</v>
      </c>
    </row>
    <row r="747" spans="1:26" x14ac:dyDescent="0.25">
      <c r="A747" t="s">
        <v>765</v>
      </c>
      <c r="B747">
        <v>-69823.984375</v>
      </c>
      <c r="C747">
        <v>-23612.197265625</v>
      </c>
      <c r="D747">
        <v>5005.36181640625</v>
      </c>
      <c r="E747">
        <v>-1188.84228515625</v>
      </c>
      <c r="F747">
        <v>1431675.625</v>
      </c>
      <c r="G747">
        <v>613720</v>
      </c>
      <c r="H747">
        <v>2439351.75</v>
      </c>
      <c r="I747">
        <v>2211816.75</v>
      </c>
      <c r="J747">
        <v>896280.5625</v>
      </c>
      <c r="K747">
        <v>0.24476002156734467</v>
      </c>
      <c r="L747">
        <v>188.385986328125</v>
      </c>
      <c r="M747">
        <v>0</v>
      </c>
      <c r="N747">
        <v>293.15560913085937</v>
      </c>
      <c r="O747">
        <v>6507.896484375</v>
      </c>
      <c r="P747">
        <v>844.0513916015625</v>
      </c>
      <c r="Q747">
        <v>844.0513916015625</v>
      </c>
      <c r="R747">
        <v>0</v>
      </c>
      <c r="S747">
        <v>1305.3817138671875</v>
      </c>
      <c r="T747">
        <v>659.58489990234375</v>
      </c>
      <c r="U747">
        <v>3300.6025390625</v>
      </c>
      <c r="Y747" s="2">
        <f t="shared" si="24"/>
        <v>0.80284438085937504</v>
      </c>
      <c r="Z747" s="2">
        <f t="shared" si="25"/>
        <v>0.60871463818359373</v>
      </c>
    </row>
    <row r="748" spans="1:26" x14ac:dyDescent="0.25">
      <c r="A748" t="s">
        <v>766</v>
      </c>
      <c r="B748">
        <v>-57633.921875</v>
      </c>
      <c r="C748">
        <v>-27790.509765625</v>
      </c>
      <c r="D748">
        <v>372.20086669921875</v>
      </c>
      <c r="E748">
        <v>-1170.8792724609375</v>
      </c>
      <c r="F748">
        <v>1486881.625</v>
      </c>
      <c r="G748">
        <v>638121</v>
      </c>
      <c r="H748">
        <v>2408964.5</v>
      </c>
      <c r="I748">
        <v>2196208.75</v>
      </c>
      <c r="J748">
        <v>874760.9375</v>
      </c>
      <c r="K748">
        <v>-12.778810501098633</v>
      </c>
      <c r="L748">
        <v>318.0601806640625</v>
      </c>
      <c r="M748">
        <v>0</v>
      </c>
      <c r="N748">
        <v>124.55497741699219</v>
      </c>
      <c r="O748">
        <v>6913.27880859375</v>
      </c>
      <c r="P748">
        <v>661.20452880859375</v>
      </c>
      <c r="Q748">
        <v>661.20452880859375</v>
      </c>
      <c r="R748">
        <v>0</v>
      </c>
      <c r="S748">
        <v>1188.2860107421875</v>
      </c>
      <c r="T748">
        <v>388.06484985351562</v>
      </c>
      <c r="U748">
        <v>3257.62109375</v>
      </c>
      <c r="Y748" s="2">
        <f t="shared" si="24"/>
        <v>0.78933650585937498</v>
      </c>
      <c r="Z748" s="2">
        <f t="shared" si="25"/>
        <v>0.63774879913330074</v>
      </c>
    </row>
    <row r="749" spans="1:26" x14ac:dyDescent="0.25">
      <c r="A749" t="s">
        <v>767</v>
      </c>
      <c r="B749">
        <v>-39279.50390625</v>
      </c>
      <c r="C749">
        <v>-18557.810546875</v>
      </c>
      <c r="D749">
        <v>-147.83824157714844</v>
      </c>
      <c r="E749">
        <v>-1166.093505859375</v>
      </c>
      <c r="F749">
        <v>1504748.5</v>
      </c>
      <c r="G749">
        <v>622328.8125</v>
      </c>
      <c r="H749">
        <v>2415115.5</v>
      </c>
      <c r="I749">
        <v>2196768.5</v>
      </c>
      <c r="J749">
        <v>838965.6875</v>
      </c>
      <c r="K749">
        <v>8.1655092239379883</v>
      </c>
      <c r="L749">
        <v>544.31005859375</v>
      </c>
      <c r="M749">
        <v>0</v>
      </c>
      <c r="N749">
        <v>-150.96682739257812</v>
      </c>
      <c r="O749">
        <v>5985.9609375</v>
      </c>
      <c r="P749">
        <v>694.91119384765625</v>
      </c>
      <c r="Q749">
        <v>694.91119384765625</v>
      </c>
      <c r="R749">
        <v>0</v>
      </c>
      <c r="S749">
        <v>823.7296142578125</v>
      </c>
      <c r="T749">
        <v>66.492706298828125</v>
      </c>
      <c r="U749">
        <v>2982.647216796875</v>
      </c>
      <c r="Y749" s="2">
        <f t="shared" si="24"/>
        <v>0.78112837304687499</v>
      </c>
      <c r="Z749" s="2">
        <f t="shared" si="25"/>
        <v>0.6224766507415771</v>
      </c>
    </row>
    <row r="750" spans="1:26" x14ac:dyDescent="0.25">
      <c r="A750" t="s">
        <v>768</v>
      </c>
      <c r="B750">
        <v>-19690.337890625</v>
      </c>
      <c r="C750">
        <v>-15983.61328125</v>
      </c>
      <c r="D750">
        <v>-8344.337890625</v>
      </c>
      <c r="E750">
        <v>-1171.1728515625</v>
      </c>
      <c r="F750">
        <v>1483655</v>
      </c>
      <c r="G750">
        <v>614178.5625</v>
      </c>
      <c r="H750">
        <v>2399830.25</v>
      </c>
      <c r="I750">
        <v>2173154.5</v>
      </c>
      <c r="J750">
        <v>822665.9375</v>
      </c>
      <c r="K750">
        <v>0.706581711769104</v>
      </c>
      <c r="L750">
        <v>627.96124267578125</v>
      </c>
      <c r="M750">
        <v>0</v>
      </c>
      <c r="N750">
        <v>-59.776950836181641</v>
      </c>
      <c r="O750">
        <v>4972.2900390625</v>
      </c>
      <c r="P750">
        <v>486.86798095703125</v>
      </c>
      <c r="Q750">
        <v>486.86798095703125</v>
      </c>
      <c r="R750">
        <v>0</v>
      </c>
      <c r="S750">
        <v>577.3660888671875</v>
      </c>
      <c r="T750">
        <v>1285.066650390625</v>
      </c>
      <c r="U750">
        <v>3089.88720703125</v>
      </c>
      <c r="Y750" s="2">
        <f t="shared" si="24"/>
        <v>0.78699198632812495</v>
      </c>
      <c r="Z750" s="2">
        <f t="shared" si="25"/>
        <v>0.62252290039062497</v>
      </c>
    </row>
    <row r="751" spans="1:26" x14ac:dyDescent="0.25">
      <c r="A751" t="s">
        <v>769</v>
      </c>
      <c r="B751">
        <v>-24993.1171875</v>
      </c>
      <c r="C751">
        <v>-4665.3505859375</v>
      </c>
      <c r="D751">
        <v>-1034.0465087890625</v>
      </c>
      <c r="E751">
        <v>-1164.7030029296875</v>
      </c>
      <c r="F751">
        <v>1387058.875</v>
      </c>
      <c r="G751">
        <v>640678.4375</v>
      </c>
      <c r="H751">
        <v>2353426.5</v>
      </c>
      <c r="I751">
        <v>2150632.25</v>
      </c>
      <c r="J751">
        <v>802334.8125</v>
      </c>
      <c r="K751">
        <v>-20.135412216186523</v>
      </c>
      <c r="L751">
        <v>436.30426025390625</v>
      </c>
      <c r="M751">
        <v>0</v>
      </c>
      <c r="N751">
        <v>150.19123840332031</v>
      </c>
      <c r="O751">
        <v>5114.91650390625</v>
      </c>
      <c r="P751">
        <v>644.75445556640625</v>
      </c>
      <c r="Q751">
        <v>644.75445556640625</v>
      </c>
      <c r="R751">
        <v>0</v>
      </c>
      <c r="S751">
        <v>769.27093505859375</v>
      </c>
      <c r="T751">
        <v>1246.7086181640625</v>
      </c>
      <c r="U751">
        <v>2296.360595703125</v>
      </c>
      <c r="Y751" s="2">
        <f t="shared" si="24"/>
        <v>0.77267634472656255</v>
      </c>
      <c r="Z751" s="2">
        <f t="shared" si="25"/>
        <v>0.64171248400878911</v>
      </c>
    </row>
    <row r="752" spans="1:26" x14ac:dyDescent="0.25">
      <c r="A752" t="s">
        <v>770</v>
      </c>
      <c r="B752">
        <v>-41306.51171875</v>
      </c>
      <c r="C752">
        <v>-23764.08984375</v>
      </c>
      <c r="D752">
        <v>-5533.65185546875</v>
      </c>
      <c r="E752">
        <v>-1166.60400390625</v>
      </c>
      <c r="F752">
        <v>1327013</v>
      </c>
      <c r="G752">
        <v>636772.0625</v>
      </c>
      <c r="H752">
        <v>2361757.25</v>
      </c>
      <c r="I752">
        <v>2145145.5</v>
      </c>
      <c r="J752">
        <v>845945.25</v>
      </c>
      <c r="K752">
        <v>-19.781425476074219</v>
      </c>
      <c r="L752">
        <v>599.6112060546875</v>
      </c>
      <c r="M752">
        <v>0</v>
      </c>
      <c r="N752">
        <v>557.45654296875</v>
      </c>
      <c r="O752">
        <v>5495.9912109375</v>
      </c>
      <c r="P752">
        <v>618.9913330078125</v>
      </c>
      <c r="Q752">
        <v>618.9913330078125</v>
      </c>
      <c r="R752">
        <v>0</v>
      </c>
      <c r="S752">
        <v>77.800590515136719</v>
      </c>
      <c r="T752">
        <v>978.83984375</v>
      </c>
      <c r="U752">
        <v>2072.63720703125</v>
      </c>
      <c r="Y752" s="2">
        <f t="shared" si="24"/>
        <v>0.78087464843749999</v>
      </c>
      <c r="Z752" s="2">
        <f t="shared" si="25"/>
        <v>0.64230571435546879</v>
      </c>
    </row>
    <row r="753" spans="1:26" x14ac:dyDescent="0.25">
      <c r="A753" t="s">
        <v>771</v>
      </c>
      <c r="B753">
        <v>-75381.203125</v>
      </c>
      <c r="C753">
        <v>-50968.21875</v>
      </c>
      <c r="D753">
        <v>822.7093505859375</v>
      </c>
      <c r="E753">
        <v>-1168.7601318359375</v>
      </c>
      <c r="F753">
        <v>1273122.25</v>
      </c>
      <c r="G753">
        <v>654986.4375</v>
      </c>
      <c r="H753">
        <v>2354790</v>
      </c>
      <c r="I753">
        <v>2166326.25</v>
      </c>
      <c r="J753">
        <v>882065.1875</v>
      </c>
      <c r="K753">
        <v>-2.0422830581665039</v>
      </c>
      <c r="L753">
        <v>617.1063232421875</v>
      </c>
      <c r="M753">
        <v>0</v>
      </c>
      <c r="N753">
        <v>197.62252807617187</v>
      </c>
      <c r="O753">
        <v>5416.4482421875</v>
      </c>
      <c r="P753">
        <v>720.48492431640625</v>
      </c>
      <c r="Q753">
        <v>720.48492431640625</v>
      </c>
      <c r="R753">
        <v>0</v>
      </c>
      <c r="S753">
        <v>468.29397583007812</v>
      </c>
      <c r="T753">
        <v>632.88525390625</v>
      </c>
      <c r="U753">
        <v>2662.385986328125</v>
      </c>
      <c r="Y753" s="2">
        <f t="shared" si="24"/>
        <v>0.75571576562499998</v>
      </c>
      <c r="Z753" s="2">
        <f t="shared" si="25"/>
        <v>0.65416372814941404</v>
      </c>
    </row>
    <row r="754" spans="1:26" x14ac:dyDescent="0.25">
      <c r="A754" t="s">
        <v>772</v>
      </c>
      <c r="B754">
        <v>-50723.8125</v>
      </c>
      <c r="C754">
        <v>-45344.58984375</v>
      </c>
      <c r="D754">
        <v>-1197.4400634765625</v>
      </c>
      <c r="E754">
        <v>-1170.6778564453125</v>
      </c>
      <c r="F754">
        <v>1311967.375</v>
      </c>
      <c r="G754">
        <v>680584.8125</v>
      </c>
      <c r="H754">
        <v>2325994.25</v>
      </c>
      <c r="I754">
        <v>2124715</v>
      </c>
      <c r="J754">
        <v>856645.4375</v>
      </c>
      <c r="K754">
        <v>4.7496800422668457</v>
      </c>
      <c r="L754">
        <v>725.859130859375</v>
      </c>
      <c r="M754">
        <v>0</v>
      </c>
      <c r="N754">
        <v>82.848030090332031</v>
      </c>
      <c r="O754">
        <v>4463.158203125</v>
      </c>
      <c r="P754">
        <v>1051.9488525390625</v>
      </c>
      <c r="Q754">
        <v>1051.9488525390625</v>
      </c>
      <c r="R754">
        <v>0</v>
      </c>
      <c r="S754">
        <v>1954.9825439453125</v>
      </c>
      <c r="T754">
        <v>387.91156005859375</v>
      </c>
      <c r="U754">
        <v>3724.9775390625</v>
      </c>
      <c r="Y754" s="2">
        <f t="shared" si="24"/>
        <v>0.76057703515624997</v>
      </c>
      <c r="Z754" s="2">
        <f t="shared" si="25"/>
        <v>0.68178225256347658</v>
      </c>
    </row>
    <row r="755" spans="1:26" x14ac:dyDescent="0.25">
      <c r="A755" t="s">
        <v>773</v>
      </c>
      <c r="B755">
        <v>-31325.400390625</v>
      </c>
      <c r="C755">
        <v>-104.96820831298828</v>
      </c>
      <c r="D755">
        <v>-11521.736328125</v>
      </c>
      <c r="E755">
        <v>-1171.8299560546875</v>
      </c>
      <c r="F755">
        <v>1579177.375</v>
      </c>
      <c r="G755">
        <v>924303.6875</v>
      </c>
      <c r="H755">
        <v>2296927</v>
      </c>
      <c r="I755">
        <v>2141177.75</v>
      </c>
      <c r="J755">
        <v>815637.125</v>
      </c>
      <c r="K755">
        <v>-20.877620697021484</v>
      </c>
      <c r="L755">
        <v>544.9237060546875</v>
      </c>
      <c r="M755">
        <v>0</v>
      </c>
      <c r="N755">
        <v>-172.30120849609375</v>
      </c>
      <c r="O755">
        <v>4929.0712890625</v>
      </c>
      <c r="P755">
        <v>971.45892333984375</v>
      </c>
      <c r="Q755">
        <v>971.45892333984375</v>
      </c>
      <c r="R755">
        <v>0</v>
      </c>
      <c r="S755">
        <v>813.23248291015625</v>
      </c>
      <c r="T755">
        <v>457.31484985351563</v>
      </c>
      <c r="U755">
        <v>4218.662109375</v>
      </c>
      <c r="Y755" s="2">
        <f t="shared" si="24"/>
        <v>0.78420675640106197</v>
      </c>
      <c r="Z755" s="2">
        <f t="shared" si="25"/>
        <v>0.93582542382812495</v>
      </c>
    </row>
    <row r="756" spans="1:26" x14ac:dyDescent="0.25">
      <c r="A756" t="s">
        <v>774</v>
      </c>
      <c r="B756">
        <v>-29588.6171875</v>
      </c>
      <c r="C756">
        <v>-7116.7744140625</v>
      </c>
      <c r="D756">
        <v>-2932.4345703125</v>
      </c>
      <c r="E756">
        <v>-1171.1168212890625</v>
      </c>
      <c r="F756">
        <v>1643562.625</v>
      </c>
      <c r="G756">
        <v>1027808.5625</v>
      </c>
      <c r="H756">
        <v>2367342.5</v>
      </c>
      <c r="I756">
        <v>2186927</v>
      </c>
      <c r="J756">
        <v>795143.25</v>
      </c>
      <c r="K756">
        <v>-20.776208877563477</v>
      </c>
      <c r="L756">
        <v>589.57025146484375</v>
      </c>
      <c r="M756">
        <v>0</v>
      </c>
      <c r="N756">
        <v>-329.70697021484375</v>
      </c>
      <c r="O756">
        <v>5280.572265625</v>
      </c>
      <c r="P756">
        <v>763.29705810546875</v>
      </c>
      <c r="Q756">
        <v>763.29705810546875</v>
      </c>
      <c r="R756">
        <v>0</v>
      </c>
      <c r="S756">
        <v>132.38473510742187</v>
      </c>
      <c r="T756">
        <v>121.39058685302734</v>
      </c>
      <c r="U756">
        <v>4288.95703125</v>
      </c>
      <c r="Y756" s="2">
        <f t="shared" si="24"/>
        <v>0.75843785839843747</v>
      </c>
      <c r="Z756" s="2">
        <f t="shared" si="25"/>
        <v>1.0307409970703125</v>
      </c>
    </row>
    <row r="757" spans="1:26" x14ac:dyDescent="0.25">
      <c r="A757" t="s">
        <v>775</v>
      </c>
      <c r="B757">
        <v>-32100.619140625</v>
      </c>
      <c r="C757">
        <v>-35656.09765625</v>
      </c>
      <c r="D757">
        <v>-2943.47265625</v>
      </c>
      <c r="E757">
        <v>-1171.945556640625</v>
      </c>
      <c r="F757">
        <v>1536837.25</v>
      </c>
      <c r="G757">
        <v>1012547.1875</v>
      </c>
      <c r="H757">
        <v>2382720.75</v>
      </c>
      <c r="I757">
        <v>2312871.5</v>
      </c>
      <c r="J757">
        <v>833586.125</v>
      </c>
      <c r="K757">
        <v>1.2786046266555786</v>
      </c>
      <c r="L757">
        <v>718.46856689453125</v>
      </c>
      <c r="M757">
        <v>0</v>
      </c>
      <c r="N757">
        <v>98.769920349121094</v>
      </c>
      <c r="O757">
        <v>5712.224609375</v>
      </c>
      <c r="P757">
        <v>660.3153076171875</v>
      </c>
      <c r="Q757">
        <v>660.3153076171875</v>
      </c>
      <c r="R757">
        <v>0</v>
      </c>
      <c r="S757">
        <v>-108.52092742919922</v>
      </c>
      <c r="T757">
        <v>145.4000244140625</v>
      </c>
      <c r="U757">
        <v>3888.069580078125</v>
      </c>
      <c r="Y757" s="2">
        <f t="shared" si="24"/>
        <v>0.76582940820312495</v>
      </c>
      <c r="Z757" s="2">
        <f t="shared" si="25"/>
        <v>1.0154906601562499</v>
      </c>
    </row>
    <row r="758" spans="1:26" x14ac:dyDescent="0.25">
      <c r="A758" t="s">
        <v>776</v>
      </c>
      <c r="B758">
        <v>-44736.0078125</v>
      </c>
      <c r="C758">
        <v>-56685.46875</v>
      </c>
      <c r="D758">
        <v>-2818.603759765625</v>
      </c>
      <c r="E758">
        <v>-1168.489990234375</v>
      </c>
      <c r="F758">
        <v>1300544.875</v>
      </c>
      <c r="G758">
        <v>750965.0625</v>
      </c>
      <c r="H758">
        <v>2423893.5</v>
      </c>
      <c r="I758">
        <v>2305456.25</v>
      </c>
      <c r="J758">
        <v>870724.8125</v>
      </c>
      <c r="K758">
        <v>44.808391571044922</v>
      </c>
      <c r="L758">
        <v>757.73333740234375</v>
      </c>
      <c r="M758">
        <v>0</v>
      </c>
      <c r="N758">
        <v>5.3924484252929687</v>
      </c>
      <c r="O758">
        <v>5531.40185546875</v>
      </c>
      <c r="P758">
        <v>720.95867919921875</v>
      </c>
      <c r="Q758">
        <v>720.95867919921875</v>
      </c>
      <c r="R758">
        <v>0.84563320875167847</v>
      </c>
      <c r="S758">
        <v>-312.0731201171875</v>
      </c>
      <c r="T758">
        <v>544.5543212890625</v>
      </c>
      <c r="U758">
        <v>4216.15673828125</v>
      </c>
      <c r="Y758" s="2">
        <f t="shared" si="24"/>
        <v>0.7693033359375</v>
      </c>
      <c r="Z758" s="2">
        <f t="shared" si="25"/>
        <v>0.75378366625976567</v>
      </c>
    </row>
    <row r="759" spans="1:26" x14ac:dyDescent="0.25">
      <c r="A759" t="s">
        <v>777</v>
      </c>
      <c r="B759">
        <v>-26392.224609375</v>
      </c>
      <c r="C759">
        <v>-34699.5546875</v>
      </c>
      <c r="D759">
        <v>-2761.978515625</v>
      </c>
      <c r="E759">
        <v>-1167.7279052734375</v>
      </c>
      <c r="F759">
        <v>1204319.125</v>
      </c>
      <c r="G759">
        <v>635406.9375</v>
      </c>
      <c r="H759">
        <v>2409775.25</v>
      </c>
      <c r="I759">
        <v>2207521.75</v>
      </c>
      <c r="J759">
        <v>823469.5625</v>
      </c>
      <c r="K759">
        <v>9.9459457397460937</v>
      </c>
      <c r="L759">
        <v>903.3936767578125</v>
      </c>
      <c r="M759">
        <v>0</v>
      </c>
      <c r="N759">
        <v>-90.84783935546875</v>
      </c>
      <c r="O759">
        <v>5335.3720703125</v>
      </c>
      <c r="P759">
        <v>905.14483642578125</v>
      </c>
      <c r="Q759">
        <v>905.14483642578125</v>
      </c>
      <c r="R759">
        <v>3.8943240642547607</v>
      </c>
      <c r="S759">
        <v>776.8707275390625</v>
      </c>
      <c r="T759">
        <v>390.02175903320312</v>
      </c>
      <c r="U759">
        <v>3328.825927734375</v>
      </c>
      <c r="Y759" s="2">
        <f t="shared" si="24"/>
        <v>0.76237778320312499</v>
      </c>
      <c r="Z759" s="2">
        <f t="shared" si="25"/>
        <v>0.63816891601562498</v>
      </c>
    </row>
    <row r="760" spans="1:26" x14ac:dyDescent="0.25">
      <c r="A760" t="s">
        <v>778</v>
      </c>
      <c r="B760">
        <v>-35182.45703125</v>
      </c>
      <c r="C760">
        <v>-25620.10546875</v>
      </c>
      <c r="D760">
        <v>-2775.07763671875</v>
      </c>
      <c r="E760">
        <v>-1170.1622314453125</v>
      </c>
      <c r="F760">
        <v>1159797.125</v>
      </c>
      <c r="G760">
        <v>627980.25</v>
      </c>
      <c r="H760">
        <v>2340738.5</v>
      </c>
      <c r="I760">
        <v>2181382.75</v>
      </c>
      <c r="J760">
        <v>832056.5625</v>
      </c>
      <c r="K760">
        <v>3.0204818248748779</v>
      </c>
      <c r="L760">
        <v>740.25189208984375</v>
      </c>
      <c r="M760">
        <v>0</v>
      </c>
      <c r="N760">
        <v>-58.481815338134766</v>
      </c>
      <c r="O760">
        <v>5588.40234375</v>
      </c>
      <c r="P760">
        <v>808.76763916015625</v>
      </c>
      <c r="Q760">
        <v>808.76763916015625</v>
      </c>
      <c r="R760">
        <v>3.7836053371429443</v>
      </c>
      <c r="S760">
        <v>414.293701171875</v>
      </c>
      <c r="T760">
        <v>233.42910766601562</v>
      </c>
      <c r="U760">
        <v>2509.527587890625</v>
      </c>
      <c r="Y760" s="2">
        <f t="shared" si="24"/>
        <v>0.771254</v>
      </c>
      <c r="Z760" s="2">
        <f t="shared" si="25"/>
        <v>0.63075532763671871</v>
      </c>
    </row>
    <row r="761" spans="1:26" x14ac:dyDescent="0.25">
      <c r="A761" t="s">
        <v>779</v>
      </c>
      <c r="B761">
        <v>-28805.857421875</v>
      </c>
      <c r="C761">
        <v>-18165.28125</v>
      </c>
      <c r="D761">
        <v>-2765.091552734375</v>
      </c>
      <c r="E761">
        <v>-1165.371337890625</v>
      </c>
      <c r="F761">
        <v>1141999</v>
      </c>
      <c r="G761">
        <v>632741.125</v>
      </c>
      <c r="H761">
        <v>2378586</v>
      </c>
      <c r="I761">
        <v>2177351</v>
      </c>
      <c r="J761">
        <v>818180.0625</v>
      </c>
      <c r="K761">
        <v>-3.2695341110229492</v>
      </c>
      <c r="L761">
        <v>614.33477783203125</v>
      </c>
      <c r="M761">
        <v>0</v>
      </c>
      <c r="N761">
        <v>-222.28457641601562</v>
      </c>
      <c r="O761">
        <v>5113.86669921875</v>
      </c>
      <c r="P761">
        <v>721.7086181640625</v>
      </c>
      <c r="Q761">
        <v>721.7086181640625</v>
      </c>
      <c r="R761">
        <v>3.7986838817596436</v>
      </c>
      <c r="S761">
        <v>454.54812622070312</v>
      </c>
      <c r="T761">
        <v>206.87364196777344</v>
      </c>
      <c r="U761">
        <v>3755.99462890625</v>
      </c>
      <c r="Y761" s="2">
        <f t="shared" si="24"/>
        <v>0.771208923828125</v>
      </c>
      <c r="Z761" s="2">
        <f t="shared" si="25"/>
        <v>0.63550621655273443</v>
      </c>
    </row>
    <row r="762" spans="1:26" x14ac:dyDescent="0.25">
      <c r="A762" t="s">
        <v>780</v>
      </c>
      <c r="B762">
        <v>-31002.70703125</v>
      </c>
      <c r="C762">
        <v>-10201.6708984375</v>
      </c>
      <c r="D762">
        <v>-2763.086669921875</v>
      </c>
      <c r="E762">
        <v>-1166.5106201171875</v>
      </c>
      <c r="F762">
        <v>1099424.875</v>
      </c>
      <c r="G762">
        <v>595778.9375</v>
      </c>
      <c r="H762">
        <v>2352278</v>
      </c>
      <c r="I762">
        <v>2164720</v>
      </c>
      <c r="J762">
        <v>805899.875</v>
      </c>
      <c r="K762">
        <v>20.171602249145508</v>
      </c>
      <c r="L762">
        <v>532.1866455078125</v>
      </c>
      <c r="M762">
        <v>0</v>
      </c>
      <c r="N762">
        <v>-6.8589701652526855</v>
      </c>
      <c r="O762">
        <v>5104.32080078125</v>
      </c>
      <c r="P762">
        <v>745.7843017578125</v>
      </c>
      <c r="Q762">
        <v>745.7843017578125</v>
      </c>
      <c r="R762">
        <v>1.2798081636428833</v>
      </c>
      <c r="S762">
        <v>409.88275146484375</v>
      </c>
      <c r="T762">
        <v>197.01359558105469</v>
      </c>
      <c r="U762">
        <v>4283.603515625</v>
      </c>
      <c r="Y762" s="2">
        <f t="shared" si="24"/>
        <v>0.76469549707031248</v>
      </c>
      <c r="Z762" s="2">
        <f t="shared" si="25"/>
        <v>0.59854202416992186</v>
      </c>
    </row>
    <row r="763" spans="1:26" x14ac:dyDescent="0.25">
      <c r="A763" t="s">
        <v>781</v>
      </c>
      <c r="B763">
        <v>-34167.91015625</v>
      </c>
      <c r="C763">
        <v>-5800.90087890625</v>
      </c>
      <c r="D763">
        <v>-2772.933837890625</v>
      </c>
      <c r="E763">
        <v>-1167.479736328125</v>
      </c>
      <c r="F763">
        <v>1167046.625</v>
      </c>
      <c r="G763">
        <v>633072.125</v>
      </c>
      <c r="H763">
        <v>2349123.75</v>
      </c>
      <c r="I763">
        <v>2124487.25</v>
      </c>
      <c r="J763">
        <v>800921.625</v>
      </c>
      <c r="K763">
        <v>28.959054946899414</v>
      </c>
      <c r="L763">
        <v>681.61273193359375</v>
      </c>
      <c r="M763">
        <v>0</v>
      </c>
      <c r="N763">
        <v>-117.90270233154297</v>
      </c>
      <c r="O763">
        <v>5288.75390625</v>
      </c>
      <c r="P763">
        <v>690.22900390625</v>
      </c>
      <c r="Q763">
        <v>690.22900390625</v>
      </c>
      <c r="R763">
        <v>0</v>
      </c>
      <c r="S763">
        <v>98.40399169921875</v>
      </c>
      <c r="T763">
        <v>-33.487857818603516</v>
      </c>
      <c r="U763">
        <v>3954.246826171875</v>
      </c>
      <c r="Y763" s="2">
        <f t="shared" si="24"/>
        <v>0.76095281396484371</v>
      </c>
      <c r="Z763" s="2">
        <f t="shared" si="25"/>
        <v>0.63584505883789066</v>
      </c>
    </row>
    <row r="764" spans="1:26" x14ac:dyDescent="0.25">
      <c r="A764" t="s">
        <v>782</v>
      </c>
      <c r="B764">
        <v>-20401.076171875</v>
      </c>
      <c r="C764">
        <v>-7890.560546875</v>
      </c>
      <c r="D764">
        <v>-2748.15869140625</v>
      </c>
      <c r="E764">
        <v>-1169.2960205078125</v>
      </c>
      <c r="F764">
        <v>1083567.5</v>
      </c>
      <c r="G764">
        <v>586684.125</v>
      </c>
      <c r="H764">
        <v>2356551.25</v>
      </c>
      <c r="I764">
        <v>2134310.75</v>
      </c>
      <c r="J764">
        <v>840389.0625</v>
      </c>
      <c r="K764">
        <v>68.878471374511719</v>
      </c>
      <c r="L764">
        <v>761.1400146484375</v>
      </c>
      <c r="M764">
        <v>0</v>
      </c>
      <c r="N764">
        <v>-118.73603820800781</v>
      </c>
      <c r="O764">
        <v>5070.92578125</v>
      </c>
      <c r="P764">
        <v>530.9935302734375</v>
      </c>
      <c r="Q764">
        <v>530.9935302734375</v>
      </c>
      <c r="R764">
        <v>0</v>
      </c>
      <c r="S764">
        <v>105.07408905029297</v>
      </c>
      <c r="T764">
        <v>129.6951904296875</v>
      </c>
      <c r="U764">
        <v>4407.64599609375</v>
      </c>
      <c r="Y764" s="2">
        <f t="shared" si="24"/>
        <v>0.81209742578124999</v>
      </c>
      <c r="Z764" s="2">
        <f t="shared" si="25"/>
        <v>0.58943228369140621</v>
      </c>
    </row>
    <row r="765" spans="1:26" x14ac:dyDescent="0.25">
      <c r="A765" t="s">
        <v>783</v>
      </c>
      <c r="B765">
        <v>-40932.546875</v>
      </c>
      <c r="C765">
        <v>-27096.556640625</v>
      </c>
      <c r="D765">
        <v>-2531.67529296875</v>
      </c>
      <c r="E765">
        <v>-1171.8023681640625</v>
      </c>
      <c r="F765">
        <v>1130281.375</v>
      </c>
      <c r="G765">
        <v>616498.5</v>
      </c>
      <c r="H765">
        <v>2362590.75</v>
      </c>
      <c r="I765">
        <v>2140004.75</v>
      </c>
      <c r="J765">
        <v>834938.375</v>
      </c>
      <c r="K765">
        <v>12.283919334411621</v>
      </c>
      <c r="L765">
        <v>629.59991455078125</v>
      </c>
      <c r="M765">
        <v>0</v>
      </c>
      <c r="N765">
        <v>78.628616333007813</v>
      </c>
      <c r="O765">
        <v>4941.45654296875</v>
      </c>
      <c r="P765">
        <v>548.91204833984375</v>
      </c>
      <c r="Q765">
        <v>548.91204833984375</v>
      </c>
      <c r="R765">
        <v>0</v>
      </c>
      <c r="S765">
        <v>642.64288330078125</v>
      </c>
      <c r="T765">
        <v>215.12342834472656</v>
      </c>
      <c r="U765">
        <v>3782.81689453125</v>
      </c>
      <c r="Y765" s="2">
        <f t="shared" si="24"/>
        <v>0.76690927148437504</v>
      </c>
      <c r="Z765" s="2">
        <f t="shared" si="25"/>
        <v>0.61903017529296878</v>
      </c>
    </row>
    <row r="766" spans="1:26" x14ac:dyDescent="0.25">
      <c r="A766" t="s">
        <v>784</v>
      </c>
      <c r="B766">
        <v>-54700.296875</v>
      </c>
      <c r="C766">
        <v>-22768.197265625</v>
      </c>
      <c r="D766">
        <v>-2587.59814453125</v>
      </c>
      <c r="E766">
        <v>-1168.33251953125</v>
      </c>
      <c r="F766">
        <v>1131371.625</v>
      </c>
      <c r="G766">
        <v>609706.1875</v>
      </c>
      <c r="H766">
        <v>2346111.25</v>
      </c>
      <c r="I766">
        <v>2107419.25</v>
      </c>
      <c r="J766">
        <v>841905.875</v>
      </c>
      <c r="K766">
        <v>91.271812438964844</v>
      </c>
      <c r="L766">
        <v>609.56182861328125</v>
      </c>
      <c r="M766">
        <v>0</v>
      </c>
      <c r="N766">
        <v>44.629898071289063</v>
      </c>
      <c r="O766">
        <v>4857.546875</v>
      </c>
      <c r="P766">
        <v>410.62359619140625</v>
      </c>
      <c r="Q766">
        <v>410.62359619140625</v>
      </c>
      <c r="R766">
        <v>0</v>
      </c>
      <c r="S766">
        <v>1177.4720458984375</v>
      </c>
      <c r="T766">
        <v>445.59500122070312</v>
      </c>
      <c r="U766">
        <v>3240.725830078125</v>
      </c>
      <c r="Y766" s="2">
        <f t="shared" si="24"/>
        <v>0.76443738085937496</v>
      </c>
      <c r="Z766" s="2">
        <f t="shared" si="25"/>
        <v>0.6122937856445313</v>
      </c>
    </row>
    <row r="767" spans="1:26" x14ac:dyDescent="0.25">
      <c r="A767" t="s">
        <v>785</v>
      </c>
      <c r="B767">
        <v>-39934.05078125</v>
      </c>
      <c r="C767">
        <v>-32420.2421875</v>
      </c>
      <c r="D767">
        <v>-2746.654296875</v>
      </c>
      <c r="E767">
        <v>-1171.079833984375</v>
      </c>
      <c r="F767">
        <v>1103502.5</v>
      </c>
      <c r="G767">
        <v>583699.5625</v>
      </c>
      <c r="H767">
        <v>2312949.75</v>
      </c>
      <c r="I767">
        <v>2069450.875</v>
      </c>
      <c r="J767">
        <v>840574.125</v>
      </c>
      <c r="K767">
        <v>84.241050720214844</v>
      </c>
      <c r="L767">
        <v>507.63839721679687</v>
      </c>
      <c r="M767">
        <v>0</v>
      </c>
      <c r="N767">
        <v>-196.80198669433594</v>
      </c>
      <c r="O767">
        <v>5276.904296875</v>
      </c>
      <c r="P767">
        <v>476.20751953125</v>
      </c>
      <c r="Q767">
        <v>476.20751953125</v>
      </c>
      <c r="R767">
        <v>0</v>
      </c>
      <c r="S767">
        <v>687.7486572265625</v>
      </c>
      <c r="T767">
        <v>44.6322021484375</v>
      </c>
      <c r="U767">
        <v>3490.035400390625</v>
      </c>
      <c r="Y767" s="2">
        <f t="shared" si="24"/>
        <v>0.76821983203124999</v>
      </c>
      <c r="Z767" s="2">
        <f t="shared" si="25"/>
        <v>0.58644621679687503</v>
      </c>
    </row>
    <row r="768" spans="1:26" x14ac:dyDescent="0.25">
      <c r="A768" t="s">
        <v>786</v>
      </c>
      <c r="B768">
        <v>-39234.59375</v>
      </c>
      <c r="C768">
        <v>-12096.6650390625</v>
      </c>
      <c r="D768">
        <v>-3507.421875</v>
      </c>
      <c r="E768">
        <v>-1168.552734375</v>
      </c>
      <c r="F768">
        <v>1102195.25</v>
      </c>
      <c r="G768">
        <v>603478.375</v>
      </c>
      <c r="H768">
        <v>2286626.5</v>
      </c>
      <c r="I768">
        <v>2126104.25</v>
      </c>
      <c r="J768">
        <v>808881.3125</v>
      </c>
      <c r="K768">
        <v>75.882904052734375</v>
      </c>
      <c r="L768">
        <v>523.3013916015625</v>
      </c>
      <c r="M768">
        <v>0</v>
      </c>
      <c r="N768">
        <v>-70.6739501953125</v>
      </c>
      <c r="O768">
        <v>5730.94482421875</v>
      </c>
      <c r="P768">
        <v>651.33154296875</v>
      </c>
      <c r="Q768">
        <v>651.33154296875</v>
      </c>
      <c r="R768">
        <v>0</v>
      </c>
      <c r="S768">
        <v>207.24275207519531</v>
      </c>
      <c r="T768">
        <v>22.124933242797852</v>
      </c>
      <c r="U768">
        <v>3500.720703125</v>
      </c>
      <c r="Y768" s="2">
        <f t="shared" si="24"/>
        <v>0.75755005371093753</v>
      </c>
      <c r="Z768" s="2">
        <f t="shared" si="25"/>
        <v>0.60698579687499998</v>
      </c>
    </row>
    <row r="769" spans="1:26" x14ac:dyDescent="0.25">
      <c r="A769" t="s">
        <v>787</v>
      </c>
      <c r="B769">
        <v>-24870.193359375</v>
      </c>
      <c r="C769">
        <v>-16971.748046875</v>
      </c>
      <c r="D769">
        <v>263.11557006835937</v>
      </c>
      <c r="E769">
        <v>-1174.0662841796875</v>
      </c>
      <c r="F769">
        <v>1075317.75</v>
      </c>
      <c r="G769">
        <v>592129.8125</v>
      </c>
      <c r="H769">
        <v>2224074.25</v>
      </c>
      <c r="I769">
        <v>2147641.25</v>
      </c>
      <c r="J769">
        <v>805430.75</v>
      </c>
      <c r="K769">
        <v>59.24334716796875</v>
      </c>
      <c r="L769">
        <v>640.26593017578125</v>
      </c>
      <c r="M769">
        <v>0</v>
      </c>
      <c r="N769">
        <v>-40.039794921875</v>
      </c>
      <c r="O769">
        <v>6129.05224609375</v>
      </c>
      <c r="P769">
        <v>859.055419921875</v>
      </c>
      <c r="Q769">
        <v>859.055419921875</v>
      </c>
      <c r="R769">
        <v>0</v>
      </c>
      <c r="S769">
        <v>393.01776123046875</v>
      </c>
      <c r="T769">
        <v>413.84625244140625</v>
      </c>
      <c r="U769">
        <v>3105.328857421875</v>
      </c>
      <c r="Y769" s="2">
        <f t="shared" si="24"/>
        <v>0.76358880859375</v>
      </c>
      <c r="Z769" s="2">
        <f t="shared" si="25"/>
        <v>0.59186669692993166</v>
      </c>
    </row>
    <row r="770" spans="1:26" x14ac:dyDescent="0.25">
      <c r="A770" t="s">
        <v>788</v>
      </c>
      <c r="B770">
        <v>-27172.076171875</v>
      </c>
      <c r="C770">
        <v>-40442.2578125</v>
      </c>
      <c r="D770">
        <v>-3992.968994140625</v>
      </c>
      <c r="E770">
        <v>-1172.172607421875</v>
      </c>
      <c r="F770">
        <v>1060447.375</v>
      </c>
      <c r="G770">
        <v>583596.9375</v>
      </c>
      <c r="H770">
        <v>2248317.75</v>
      </c>
      <c r="I770">
        <v>2186038.25</v>
      </c>
      <c r="J770">
        <v>834176</v>
      </c>
      <c r="K770">
        <v>81.683647155761719</v>
      </c>
      <c r="L770">
        <v>532.15985107421875</v>
      </c>
      <c r="M770">
        <v>0</v>
      </c>
      <c r="N770">
        <v>-252.09718322753906</v>
      </c>
      <c r="O770">
        <v>5352.572265625</v>
      </c>
      <c r="P770">
        <v>1034.703857421875</v>
      </c>
      <c r="Q770">
        <v>1034.703857421875</v>
      </c>
      <c r="R770">
        <v>0</v>
      </c>
      <c r="S770">
        <v>358.11334228515625</v>
      </c>
      <c r="T770">
        <v>288.74331665039062</v>
      </c>
      <c r="U770">
        <v>3395.68505859375</v>
      </c>
      <c r="Y770" s="2">
        <f t="shared" si="24"/>
        <v>0.76656166601562503</v>
      </c>
      <c r="Z770" s="2">
        <f t="shared" si="25"/>
        <v>0.58758990649414067</v>
      </c>
    </row>
    <row r="771" spans="1:26" x14ac:dyDescent="0.25">
      <c r="A771" t="s">
        <v>789</v>
      </c>
      <c r="B771">
        <v>-37424.07421875</v>
      </c>
      <c r="C771">
        <v>-52086.31640625</v>
      </c>
      <c r="D771">
        <v>1196.9581298828125</v>
      </c>
      <c r="E771">
        <v>-1179.9227294921875</v>
      </c>
      <c r="F771">
        <v>1155956.5</v>
      </c>
      <c r="G771">
        <v>616592.1875</v>
      </c>
      <c r="H771">
        <v>2258236.75</v>
      </c>
      <c r="I771">
        <v>2158677.25</v>
      </c>
      <c r="J771">
        <v>852677.5625</v>
      </c>
      <c r="K771">
        <v>23.781112670898437</v>
      </c>
      <c r="L771">
        <v>525.1671142578125</v>
      </c>
      <c r="M771">
        <v>0</v>
      </c>
      <c r="N771">
        <v>-185.73036193847656</v>
      </c>
      <c r="O771">
        <v>5572.36328125</v>
      </c>
      <c r="P771">
        <v>1174.93017578125</v>
      </c>
      <c r="Q771">
        <v>1174.93017578125</v>
      </c>
      <c r="R771">
        <v>0</v>
      </c>
      <c r="S771">
        <v>1281.1728515625</v>
      </c>
      <c r="T771">
        <v>-15.248737335205078</v>
      </c>
      <c r="U771">
        <v>3631.198974609375</v>
      </c>
      <c r="Y771" s="2">
        <f t="shared" si="24"/>
        <v>0.76316717187500005</v>
      </c>
      <c r="Z771" s="2">
        <f t="shared" si="25"/>
        <v>0.61539522937011715</v>
      </c>
    </row>
    <row r="772" spans="1:26" x14ac:dyDescent="0.25">
      <c r="A772" t="s">
        <v>790</v>
      </c>
      <c r="B772">
        <v>-38310.5625</v>
      </c>
      <c r="C772">
        <v>-28511.44140625</v>
      </c>
      <c r="D772">
        <v>3249.49951171875</v>
      </c>
      <c r="E772">
        <v>-1174.9825439453125</v>
      </c>
      <c r="F772">
        <v>1448961</v>
      </c>
      <c r="G772">
        <v>893622.5625</v>
      </c>
      <c r="H772">
        <v>2229490.25</v>
      </c>
      <c r="I772">
        <v>2098360.75</v>
      </c>
      <c r="J772">
        <v>845094.1875</v>
      </c>
      <c r="K772">
        <v>-19.645832061767578</v>
      </c>
      <c r="L772">
        <v>699.5711669921875</v>
      </c>
      <c r="M772">
        <v>0</v>
      </c>
      <c r="N772">
        <v>-83.038864135742188</v>
      </c>
      <c r="O772">
        <v>5571.63623046875</v>
      </c>
      <c r="P772">
        <v>935.66766357421875</v>
      </c>
      <c r="Q772">
        <v>935.66766357421875</v>
      </c>
      <c r="R772">
        <v>0</v>
      </c>
      <c r="S772">
        <v>2219.845703125</v>
      </c>
      <c r="T772">
        <v>-101.56050109863281</v>
      </c>
      <c r="U772">
        <v>4377.162109375</v>
      </c>
      <c r="Y772" s="2">
        <f t="shared" si="24"/>
        <v>0.77827218359375006</v>
      </c>
      <c r="Z772" s="2">
        <f t="shared" si="25"/>
        <v>0.89037306298828123</v>
      </c>
    </row>
    <row r="773" spans="1:26" x14ac:dyDescent="0.25">
      <c r="A773" t="s">
        <v>791</v>
      </c>
      <c r="B773">
        <v>-13801.2529296875</v>
      </c>
      <c r="C773">
        <v>1791.8560791015625</v>
      </c>
      <c r="D773">
        <v>-10589.640625</v>
      </c>
      <c r="E773">
        <v>-1166.705078125</v>
      </c>
      <c r="F773">
        <v>1392509.5</v>
      </c>
      <c r="G773">
        <v>904137.9375</v>
      </c>
      <c r="H773">
        <v>2115305.25</v>
      </c>
      <c r="I773">
        <v>2123432</v>
      </c>
      <c r="J773">
        <v>779604.875</v>
      </c>
      <c r="K773">
        <v>-12.280889511108398</v>
      </c>
      <c r="L773">
        <v>748.42022705078125</v>
      </c>
      <c r="M773">
        <v>0</v>
      </c>
      <c r="N773">
        <v>177.21298217773437</v>
      </c>
      <c r="O773">
        <v>5821.3310546875</v>
      </c>
      <c r="P773">
        <v>854.34991455078125</v>
      </c>
      <c r="Q773">
        <v>854.34991455078125</v>
      </c>
      <c r="R773">
        <v>0</v>
      </c>
      <c r="S773">
        <v>1974.32373046875</v>
      </c>
      <c r="T773">
        <v>38.284271240234375</v>
      </c>
      <c r="U773">
        <v>4439.79296875</v>
      </c>
      <c r="Y773" s="2">
        <f t="shared" si="24"/>
        <v>0.76759547814941409</v>
      </c>
      <c r="Z773" s="2">
        <f t="shared" si="25"/>
        <v>0.91472757812500005</v>
      </c>
    </row>
    <row r="774" spans="1:26" x14ac:dyDescent="0.25">
      <c r="A774" t="s">
        <v>792</v>
      </c>
      <c r="B774">
        <v>-18820.10546875</v>
      </c>
      <c r="C774">
        <v>-7535.99072265625</v>
      </c>
      <c r="D774">
        <v>-10710.33203125</v>
      </c>
      <c r="E774">
        <v>-1166.8076171875</v>
      </c>
      <c r="F774">
        <v>1367229.25</v>
      </c>
      <c r="G774">
        <v>893571</v>
      </c>
      <c r="H774">
        <v>2261007.25</v>
      </c>
      <c r="I774">
        <v>2098981.5</v>
      </c>
      <c r="J774">
        <v>800738.375</v>
      </c>
      <c r="K774">
        <v>27.029096603393555</v>
      </c>
      <c r="L774">
        <v>683.31829833984375</v>
      </c>
      <c r="M774">
        <v>0</v>
      </c>
      <c r="N774">
        <v>268.75823974609375</v>
      </c>
      <c r="O774">
        <v>5716.47509765625</v>
      </c>
      <c r="P774">
        <v>830.58941650390625</v>
      </c>
      <c r="Q774">
        <v>830.58941650390625</v>
      </c>
      <c r="R774">
        <v>0.91277462244033813</v>
      </c>
      <c r="S774">
        <v>1358.06201171875</v>
      </c>
      <c r="T774">
        <v>404.23870849609375</v>
      </c>
      <c r="U774">
        <v>4228.580078125</v>
      </c>
      <c r="Y774" s="2">
        <f t="shared" ref="Y774:Y837" si="26">(B774+C774+J774)/10^6</f>
        <v>0.77438227880859378</v>
      </c>
      <c r="Z774" s="2">
        <f t="shared" ref="Z774:Z837" si="27">(-D774+G774)/10^6</f>
        <v>0.90428133203125005</v>
      </c>
    </row>
    <row r="775" spans="1:26" x14ac:dyDescent="0.25">
      <c r="A775" t="s">
        <v>793</v>
      </c>
      <c r="B775">
        <v>-26389.57421875</v>
      </c>
      <c r="C775">
        <v>-27063.48046875</v>
      </c>
      <c r="D775">
        <v>-2881.283935546875</v>
      </c>
      <c r="E775">
        <v>-1164.177001953125</v>
      </c>
      <c r="F775">
        <v>1362931.375</v>
      </c>
      <c r="G775">
        <v>866704.6875</v>
      </c>
      <c r="H775">
        <v>2241053.75</v>
      </c>
      <c r="I775">
        <v>2099838.25</v>
      </c>
      <c r="J775">
        <v>810239.4375</v>
      </c>
      <c r="K775">
        <v>102.67503356933594</v>
      </c>
      <c r="L775">
        <v>388.49209594726562</v>
      </c>
      <c r="M775">
        <v>0</v>
      </c>
      <c r="N775">
        <v>-153.16131591796875</v>
      </c>
      <c r="O775">
        <v>6452.236328125</v>
      </c>
      <c r="P775">
        <v>1038.6220703125</v>
      </c>
      <c r="Q775">
        <v>1038.6220703125</v>
      </c>
      <c r="R775">
        <v>3.8598380088806152</v>
      </c>
      <c r="S775">
        <v>1870.3817138671875</v>
      </c>
      <c r="T775">
        <v>462.9627685546875</v>
      </c>
      <c r="U775">
        <v>3579.05419921875</v>
      </c>
      <c r="Y775" s="2">
        <f t="shared" si="26"/>
        <v>0.75678638281249999</v>
      </c>
      <c r="Z775" s="2">
        <f t="shared" si="27"/>
        <v>0.86958597143554683</v>
      </c>
    </row>
    <row r="776" spans="1:26" x14ac:dyDescent="0.25">
      <c r="A776" t="s">
        <v>794</v>
      </c>
      <c r="B776">
        <v>-23149.494140625</v>
      </c>
      <c r="C776">
        <v>-29509.2890625</v>
      </c>
      <c r="D776">
        <v>238.57954406738281</v>
      </c>
      <c r="E776">
        <v>-1167.6077880859375</v>
      </c>
      <c r="F776">
        <v>1472144.375</v>
      </c>
      <c r="G776">
        <v>903489.9375</v>
      </c>
      <c r="H776">
        <v>2187954.5</v>
      </c>
      <c r="I776">
        <v>2105954.75</v>
      </c>
      <c r="J776">
        <v>820237.4375</v>
      </c>
      <c r="K776">
        <v>33.204471588134766</v>
      </c>
      <c r="L776">
        <v>230.64059448242187</v>
      </c>
      <c r="M776">
        <v>0</v>
      </c>
      <c r="N776">
        <v>-137.12353515625</v>
      </c>
      <c r="O776">
        <v>6214.02490234375</v>
      </c>
      <c r="P776">
        <v>968.409423828125</v>
      </c>
      <c r="Q776">
        <v>968.409423828125</v>
      </c>
      <c r="R776">
        <v>3.7343621253967285</v>
      </c>
      <c r="S776">
        <v>1953.832275390625</v>
      </c>
      <c r="T776">
        <v>369.58663940429687</v>
      </c>
      <c r="U776">
        <v>3555.352294921875</v>
      </c>
      <c r="Y776" s="2">
        <f t="shared" si="26"/>
        <v>0.767578654296875</v>
      </c>
      <c r="Z776" s="2">
        <f t="shared" si="27"/>
        <v>0.90325135795593259</v>
      </c>
    </row>
    <row r="777" spans="1:26" x14ac:dyDescent="0.25">
      <c r="A777" t="s">
        <v>795</v>
      </c>
      <c r="B777">
        <v>-17809.01171875</v>
      </c>
      <c r="C777">
        <v>-20812.287109375</v>
      </c>
      <c r="D777">
        <v>-9711.1630859375</v>
      </c>
      <c r="E777">
        <v>-1172.2259521484375</v>
      </c>
      <c r="F777">
        <v>1425188.5</v>
      </c>
      <c r="G777">
        <v>915513.375</v>
      </c>
      <c r="H777">
        <v>2161619.5</v>
      </c>
      <c r="I777">
        <v>2122219.25</v>
      </c>
      <c r="J777">
        <v>811792.875</v>
      </c>
      <c r="K777">
        <v>11.412837028503418</v>
      </c>
      <c r="L777">
        <v>343.86431884765625</v>
      </c>
      <c r="M777">
        <v>0</v>
      </c>
      <c r="N777">
        <v>-46.956375122070313</v>
      </c>
      <c r="O777">
        <v>5284.27783203125</v>
      </c>
      <c r="P777">
        <v>774.5072021484375</v>
      </c>
      <c r="Q777">
        <v>774.5072021484375</v>
      </c>
      <c r="R777">
        <v>3.7629659175872803</v>
      </c>
      <c r="S777">
        <v>1540.3299560546875</v>
      </c>
      <c r="T777">
        <v>239.39999389648437</v>
      </c>
      <c r="U777">
        <v>3834.80029296875</v>
      </c>
      <c r="Y777" s="2">
        <f t="shared" si="26"/>
        <v>0.77317157617187504</v>
      </c>
      <c r="Z777" s="2">
        <f t="shared" si="27"/>
        <v>0.92522453808593752</v>
      </c>
    </row>
    <row r="778" spans="1:26" x14ac:dyDescent="0.25">
      <c r="A778" t="s">
        <v>796</v>
      </c>
      <c r="B778">
        <v>-14405.1591796875</v>
      </c>
      <c r="C778">
        <v>-2075.50732421875</v>
      </c>
      <c r="D778">
        <v>-10752.6943359375</v>
      </c>
      <c r="E778">
        <v>-1175.4281005859375</v>
      </c>
      <c r="F778">
        <v>1411590.25</v>
      </c>
      <c r="G778">
        <v>902928</v>
      </c>
      <c r="H778">
        <v>2149184.25</v>
      </c>
      <c r="I778">
        <v>2109636.5</v>
      </c>
      <c r="J778">
        <v>790502.4375</v>
      </c>
      <c r="K778">
        <v>3.5688433647155762</v>
      </c>
      <c r="L778">
        <v>540.397705078125</v>
      </c>
      <c r="M778">
        <v>0</v>
      </c>
      <c r="N778">
        <v>6.14892578125</v>
      </c>
      <c r="O778">
        <v>5060.3349609375</v>
      </c>
      <c r="P778">
        <v>879.92742919921875</v>
      </c>
      <c r="Q778">
        <v>879.92742919921875</v>
      </c>
      <c r="R778">
        <v>1.4605860710144043</v>
      </c>
      <c r="S778">
        <v>1574.07861328125</v>
      </c>
      <c r="T778">
        <v>227.67132568359375</v>
      </c>
      <c r="U778">
        <v>3741.14697265625</v>
      </c>
      <c r="Y778" s="2">
        <f t="shared" si="26"/>
        <v>0.77402177099609371</v>
      </c>
      <c r="Z778" s="2">
        <f t="shared" si="27"/>
        <v>0.91368069433593746</v>
      </c>
    </row>
    <row r="779" spans="1:26" x14ac:dyDescent="0.25">
      <c r="A779" t="s">
        <v>797</v>
      </c>
      <c r="B779">
        <v>-8889.2099609375</v>
      </c>
      <c r="C779">
        <v>-3132.3447265625</v>
      </c>
      <c r="D779">
        <v>-13110.28125</v>
      </c>
      <c r="E779">
        <v>-1174.1025390625</v>
      </c>
      <c r="F779">
        <v>1433516.875</v>
      </c>
      <c r="G779">
        <v>901324.0625</v>
      </c>
      <c r="H779">
        <v>2094556.5</v>
      </c>
      <c r="I779">
        <v>2085249.75</v>
      </c>
      <c r="J779">
        <v>767468.375</v>
      </c>
      <c r="K779">
        <v>36.342765808105469</v>
      </c>
      <c r="L779">
        <v>664.4649658203125</v>
      </c>
      <c r="M779">
        <v>0</v>
      </c>
      <c r="N779">
        <v>-124.29658508300781</v>
      </c>
      <c r="O779">
        <v>4729.251953125</v>
      </c>
      <c r="P779">
        <v>851.63006591796875</v>
      </c>
      <c r="Q779">
        <v>851.63006591796875</v>
      </c>
      <c r="R779">
        <v>0</v>
      </c>
      <c r="S779">
        <v>926.8455810546875</v>
      </c>
      <c r="T779">
        <v>321.419921875</v>
      </c>
      <c r="U779">
        <v>3613.081787109375</v>
      </c>
      <c r="Y779" s="2">
        <f t="shared" si="26"/>
        <v>0.75544682031249999</v>
      </c>
      <c r="Z779" s="2">
        <f t="shared" si="27"/>
        <v>0.91443434374999999</v>
      </c>
    </row>
    <row r="780" spans="1:26" x14ac:dyDescent="0.25">
      <c r="A780" t="s">
        <v>798</v>
      </c>
      <c r="B780">
        <v>3249.0234375</v>
      </c>
      <c r="C780">
        <v>-8184.06591796875</v>
      </c>
      <c r="D780">
        <v>-10398.5888671875</v>
      </c>
      <c r="E780">
        <v>-1180.3372802734375</v>
      </c>
      <c r="F780">
        <v>1444731.875</v>
      </c>
      <c r="G780">
        <v>902168.375</v>
      </c>
      <c r="H780">
        <v>2099069</v>
      </c>
      <c r="I780">
        <v>2061791.125</v>
      </c>
      <c r="J780">
        <v>759106.3125</v>
      </c>
      <c r="K780">
        <v>9.9186439514160156</v>
      </c>
      <c r="L780">
        <v>543.59564208984375</v>
      </c>
      <c r="M780">
        <v>0</v>
      </c>
      <c r="N780">
        <v>-83.040725708007812</v>
      </c>
      <c r="O780">
        <v>5405.47607421875</v>
      </c>
      <c r="P780">
        <v>709.61126708984375</v>
      </c>
      <c r="Q780">
        <v>709.61126708984375</v>
      </c>
      <c r="R780">
        <v>0</v>
      </c>
      <c r="S780">
        <v>905.971435546875</v>
      </c>
      <c r="T780">
        <v>348.53500366210937</v>
      </c>
      <c r="U780">
        <v>4023.899169921875</v>
      </c>
      <c r="Y780" s="2">
        <f t="shared" si="26"/>
        <v>0.75417127001953121</v>
      </c>
      <c r="Z780" s="2">
        <f t="shared" si="27"/>
        <v>0.9125669638671875</v>
      </c>
    </row>
    <row r="781" spans="1:26" x14ac:dyDescent="0.25">
      <c r="A781" t="s">
        <v>799</v>
      </c>
      <c r="B781">
        <v>7000.01025390625</v>
      </c>
      <c r="C781">
        <v>4488.77880859375</v>
      </c>
      <c r="D781">
        <v>-11001.458984375</v>
      </c>
      <c r="E781">
        <v>-1177.1505126953125</v>
      </c>
      <c r="F781">
        <v>1438940</v>
      </c>
      <c r="G781">
        <v>905335.25</v>
      </c>
      <c r="H781">
        <v>2069353.125</v>
      </c>
      <c r="I781">
        <v>2009187</v>
      </c>
      <c r="J781">
        <v>746528.1875</v>
      </c>
      <c r="K781">
        <v>0.71783649921417236</v>
      </c>
      <c r="L781">
        <v>313.39108276367187</v>
      </c>
      <c r="M781">
        <v>0</v>
      </c>
      <c r="N781">
        <v>168.71345520019531</v>
      </c>
      <c r="O781">
        <v>5282.24951171875</v>
      </c>
      <c r="P781">
        <v>714.45599365234375</v>
      </c>
      <c r="Q781">
        <v>714.45599365234375</v>
      </c>
      <c r="R781">
        <v>0</v>
      </c>
      <c r="S781">
        <v>1473.2154541015625</v>
      </c>
      <c r="T781">
        <v>321.02117919921875</v>
      </c>
      <c r="U781">
        <v>4361.39794921875</v>
      </c>
      <c r="Y781" s="2">
        <f t="shared" si="26"/>
        <v>0.7580169765625</v>
      </c>
      <c r="Z781" s="2">
        <f t="shared" si="27"/>
        <v>0.91633670898437503</v>
      </c>
    </row>
    <row r="782" spans="1:26" x14ac:dyDescent="0.25">
      <c r="A782" t="s">
        <v>800</v>
      </c>
      <c r="B782">
        <v>5490.65283203125</v>
      </c>
      <c r="C782">
        <v>1824.853515625</v>
      </c>
      <c r="D782">
        <v>-13879.0078125</v>
      </c>
      <c r="E782">
        <v>-1185.28271484375</v>
      </c>
      <c r="F782">
        <v>1377406.875</v>
      </c>
      <c r="G782">
        <v>884054.4375</v>
      </c>
      <c r="H782">
        <v>2177420.5</v>
      </c>
      <c r="I782">
        <v>2038508.625</v>
      </c>
      <c r="J782">
        <v>779953.375</v>
      </c>
      <c r="K782">
        <v>0.62806183099746704</v>
      </c>
      <c r="L782">
        <v>434.42559814453125</v>
      </c>
      <c r="M782">
        <v>0</v>
      </c>
      <c r="N782">
        <v>-50.345867156982422</v>
      </c>
      <c r="O782">
        <v>4689.6650390625</v>
      </c>
      <c r="P782">
        <v>630.478515625</v>
      </c>
      <c r="Q782">
        <v>630.478515625</v>
      </c>
      <c r="R782">
        <v>0</v>
      </c>
      <c r="S782">
        <v>839.167724609375</v>
      </c>
      <c r="T782">
        <v>168.04803466796875</v>
      </c>
      <c r="U782">
        <v>3570.368408203125</v>
      </c>
      <c r="Y782" s="2">
        <f t="shared" si="26"/>
        <v>0.78726888134765627</v>
      </c>
      <c r="Z782" s="2">
        <f t="shared" si="27"/>
        <v>0.89793344531249997</v>
      </c>
    </row>
    <row r="783" spans="1:26" x14ac:dyDescent="0.25">
      <c r="A783" t="s">
        <v>801</v>
      </c>
      <c r="B783">
        <v>6871.634765625</v>
      </c>
      <c r="C783">
        <v>6228.67041015625</v>
      </c>
      <c r="D783">
        <v>-9116.8349609375</v>
      </c>
      <c r="E783">
        <v>-1177.226318359375</v>
      </c>
      <c r="F783">
        <v>1328070.875</v>
      </c>
      <c r="G783">
        <v>860854.125</v>
      </c>
      <c r="H783">
        <v>2221304</v>
      </c>
      <c r="I783">
        <v>2055290.875</v>
      </c>
      <c r="J783">
        <v>773850.25</v>
      </c>
      <c r="K783">
        <v>16.252313613891602</v>
      </c>
      <c r="L783">
        <v>660.991455078125</v>
      </c>
      <c r="M783">
        <v>0</v>
      </c>
      <c r="N783">
        <v>-0.62400233745574951</v>
      </c>
      <c r="O783">
        <v>5355.53173828125</v>
      </c>
      <c r="P783">
        <v>742.7642822265625</v>
      </c>
      <c r="Q783">
        <v>742.7642822265625</v>
      </c>
      <c r="R783">
        <v>0</v>
      </c>
      <c r="S783">
        <v>621.32806396484375</v>
      </c>
      <c r="T783">
        <v>110.12612915039062</v>
      </c>
      <c r="U783">
        <v>3758.68212890625</v>
      </c>
      <c r="Y783" s="2">
        <f t="shared" si="26"/>
        <v>0.78695055517578127</v>
      </c>
      <c r="Z783" s="2">
        <f t="shared" si="27"/>
        <v>0.86997095996093754</v>
      </c>
    </row>
    <row r="784" spans="1:26" x14ac:dyDescent="0.25">
      <c r="A784" t="s">
        <v>802</v>
      </c>
      <c r="B784">
        <v>5727.3701171875</v>
      </c>
      <c r="C784">
        <v>4966.736328125</v>
      </c>
      <c r="D784">
        <v>-13463.1171875</v>
      </c>
      <c r="E784">
        <v>-1179.5234375</v>
      </c>
      <c r="F784">
        <v>1361107.5</v>
      </c>
      <c r="G784">
        <v>877840.6875</v>
      </c>
      <c r="H784">
        <v>2266455.25</v>
      </c>
      <c r="I784">
        <v>2023769.625</v>
      </c>
      <c r="J784">
        <v>760774.25</v>
      </c>
      <c r="K784">
        <v>28.686023712158203</v>
      </c>
      <c r="L784">
        <v>540.530029296875</v>
      </c>
      <c r="M784">
        <v>0</v>
      </c>
      <c r="N784">
        <v>-229.00962829589844</v>
      </c>
      <c r="O784">
        <v>5573.916015625</v>
      </c>
      <c r="P784">
        <v>967.83984375</v>
      </c>
      <c r="Q784">
        <v>967.83984375</v>
      </c>
      <c r="R784">
        <v>0</v>
      </c>
      <c r="S784">
        <v>1447.901123046875</v>
      </c>
      <c r="T784">
        <v>474.19354248046875</v>
      </c>
      <c r="U784">
        <v>4412.2099609375</v>
      </c>
      <c r="Y784" s="2">
        <f t="shared" si="26"/>
        <v>0.77146835644531253</v>
      </c>
      <c r="Z784" s="2">
        <f t="shared" si="27"/>
        <v>0.89130380468750003</v>
      </c>
    </row>
    <row r="785" spans="1:26" x14ac:dyDescent="0.25">
      <c r="A785" t="s">
        <v>803</v>
      </c>
      <c r="B785">
        <v>1259.81640625</v>
      </c>
      <c r="C785">
        <v>4553.8447265625</v>
      </c>
      <c r="D785">
        <v>-12655.9013671875</v>
      </c>
      <c r="E785">
        <v>-1182.9580078125</v>
      </c>
      <c r="F785">
        <v>1401743.5</v>
      </c>
      <c r="G785">
        <v>894393.875</v>
      </c>
      <c r="H785">
        <v>2213392.25</v>
      </c>
      <c r="I785">
        <v>1919816.25</v>
      </c>
      <c r="J785">
        <v>761850.875</v>
      </c>
      <c r="K785">
        <v>1.2984092235565186</v>
      </c>
      <c r="L785">
        <v>373.49307250976562</v>
      </c>
      <c r="M785">
        <v>0</v>
      </c>
      <c r="N785">
        <v>-149.61544799804687</v>
      </c>
      <c r="O785">
        <v>6078.5498046875</v>
      </c>
      <c r="P785">
        <v>996.1212158203125</v>
      </c>
      <c r="Q785">
        <v>996.1212158203125</v>
      </c>
      <c r="R785">
        <v>0</v>
      </c>
      <c r="S785">
        <v>862.05596923828125</v>
      </c>
      <c r="T785">
        <v>517.28057861328125</v>
      </c>
      <c r="U785">
        <v>4076.86279296875</v>
      </c>
      <c r="Y785" s="2">
        <f t="shared" si="26"/>
        <v>0.76766453613281249</v>
      </c>
      <c r="Z785" s="2">
        <f t="shared" si="27"/>
        <v>0.90704977636718753</v>
      </c>
    </row>
    <row r="786" spans="1:26" x14ac:dyDescent="0.25">
      <c r="A786" t="s">
        <v>804</v>
      </c>
      <c r="B786">
        <v>-35846.42578125</v>
      </c>
      <c r="C786">
        <v>-12352.458984375</v>
      </c>
      <c r="D786">
        <v>-5410.27685546875</v>
      </c>
      <c r="E786">
        <v>-1182.6341552734375</v>
      </c>
      <c r="F786">
        <v>1308219.375</v>
      </c>
      <c r="G786">
        <v>861510.6875</v>
      </c>
      <c r="H786">
        <v>2244291.5</v>
      </c>
      <c r="I786">
        <v>2052515.125</v>
      </c>
      <c r="J786">
        <v>798217.875</v>
      </c>
      <c r="K786">
        <v>2.6862692832946777</v>
      </c>
      <c r="L786">
        <v>485.73394775390625</v>
      </c>
      <c r="M786">
        <v>0</v>
      </c>
      <c r="N786">
        <v>328.76385498046875</v>
      </c>
      <c r="O786">
        <v>6308.90771484375</v>
      </c>
      <c r="P786">
        <v>1040.3037109375</v>
      </c>
      <c r="Q786">
        <v>1040.3037109375</v>
      </c>
      <c r="R786">
        <v>0</v>
      </c>
      <c r="S786">
        <v>880.61883544921875</v>
      </c>
      <c r="T786">
        <v>379.02072143554687</v>
      </c>
      <c r="U786">
        <v>4006.633056640625</v>
      </c>
      <c r="Y786" s="2">
        <f t="shared" si="26"/>
        <v>0.75001899023437502</v>
      </c>
      <c r="Z786" s="2">
        <f t="shared" si="27"/>
        <v>0.86692096435546873</v>
      </c>
    </row>
    <row r="787" spans="1:26" x14ac:dyDescent="0.25">
      <c r="A787" t="s">
        <v>805</v>
      </c>
      <c r="B787">
        <v>-33492.44140625</v>
      </c>
      <c r="C787">
        <v>-54077.94921875</v>
      </c>
      <c r="D787">
        <v>12365.8623046875</v>
      </c>
      <c r="E787">
        <v>-1187.6143798828125</v>
      </c>
      <c r="F787">
        <v>1303680.25</v>
      </c>
      <c r="G787">
        <v>853408.25</v>
      </c>
      <c r="H787">
        <v>2307644.75</v>
      </c>
      <c r="I787">
        <v>2047305</v>
      </c>
      <c r="J787">
        <v>850394.375</v>
      </c>
      <c r="K787">
        <v>7.6326665878295898</v>
      </c>
      <c r="L787">
        <v>560.53228759765625</v>
      </c>
      <c r="M787">
        <v>0</v>
      </c>
      <c r="N787">
        <v>22.256881713867188</v>
      </c>
      <c r="O787">
        <v>5840.2568359375</v>
      </c>
      <c r="P787">
        <v>847.083251953125</v>
      </c>
      <c r="Q787">
        <v>847.083251953125</v>
      </c>
      <c r="R787">
        <v>0</v>
      </c>
      <c r="S787">
        <v>1145.1851806640625</v>
      </c>
      <c r="T787">
        <v>267.18417358398437</v>
      </c>
      <c r="U787">
        <v>3601.043701171875</v>
      </c>
      <c r="Y787" s="2">
        <f t="shared" si="26"/>
        <v>0.76282398437499999</v>
      </c>
      <c r="Z787" s="2">
        <f t="shared" si="27"/>
        <v>0.84104238769531248</v>
      </c>
    </row>
    <row r="788" spans="1:26" x14ac:dyDescent="0.25">
      <c r="A788" t="s">
        <v>806</v>
      </c>
      <c r="B788">
        <v>-13146.826171875</v>
      </c>
      <c r="C788">
        <v>-12093.048828125</v>
      </c>
      <c r="D788">
        <v>-177.22763061523437</v>
      </c>
      <c r="E788">
        <v>-1186.651123046875</v>
      </c>
      <c r="F788">
        <v>1336757.25</v>
      </c>
      <c r="G788">
        <v>881835.3125</v>
      </c>
      <c r="H788">
        <v>2240958.5</v>
      </c>
      <c r="I788">
        <v>2007178.125</v>
      </c>
      <c r="J788">
        <v>768932.1875</v>
      </c>
      <c r="K788">
        <v>38.996334075927734</v>
      </c>
      <c r="L788">
        <v>869.40472412109375</v>
      </c>
      <c r="M788">
        <v>0</v>
      </c>
      <c r="N788">
        <v>69.602157592773438</v>
      </c>
      <c r="O788">
        <v>5804.630859375</v>
      </c>
      <c r="P788">
        <v>914.15863037109375</v>
      </c>
      <c r="Q788">
        <v>914.15863037109375</v>
      </c>
      <c r="R788">
        <v>0</v>
      </c>
      <c r="S788">
        <v>563.26385498046875</v>
      </c>
      <c r="T788">
        <v>392.85430908203125</v>
      </c>
      <c r="U788">
        <v>3647.22802734375</v>
      </c>
      <c r="Y788" s="2">
        <f t="shared" si="26"/>
        <v>0.74369231250000001</v>
      </c>
      <c r="Z788" s="2">
        <f t="shared" si="27"/>
        <v>0.88201254013061525</v>
      </c>
    </row>
    <row r="789" spans="1:26" x14ac:dyDescent="0.25">
      <c r="A789" t="s">
        <v>807</v>
      </c>
      <c r="B789">
        <v>-11887.4150390625</v>
      </c>
      <c r="C789">
        <v>-8282.1640625</v>
      </c>
      <c r="D789">
        <v>-7854.04345703125</v>
      </c>
      <c r="E789">
        <v>-1179.677734375</v>
      </c>
      <c r="F789">
        <v>1273582.375</v>
      </c>
      <c r="G789">
        <v>851352.5</v>
      </c>
      <c r="H789">
        <v>2170110.5</v>
      </c>
      <c r="I789">
        <v>1983589.75</v>
      </c>
      <c r="J789">
        <v>770007.875</v>
      </c>
      <c r="K789">
        <v>8.6178350448608398</v>
      </c>
      <c r="L789">
        <v>535.7816162109375</v>
      </c>
      <c r="M789">
        <v>0</v>
      </c>
      <c r="N789">
        <v>-137.16328430175781</v>
      </c>
      <c r="O789">
        <v>5807.5849609375</v>
      </c>
      <c r="P789">
        <v>698.09722900390625</v>
      </c>
      <c r="Q789">
        <v>698.09722900390625</v>
      </c>
      <c r="R789">
        <v>2.5508522987365723</v>
      </c>
      <c r="S789">
        <v>1278.2503662109375</v>
      </c>
      <c r="T789">
        <v>621.3095703125</v>
      </c>
      <c r="U789">
        <v>4228.65283203125</v>
      </c>
      <c r="Y789" s="2">
        <f t="shared" si="26"/>
        <v>0.74983829589843753</v>
      </c>
      <c r="Z789" s="2">
        <f t="shared" si="27"/>
        <v>0.85920654345703129</v>
      </c>
    </row>
    <row r="790" spans="1:26" x14ac:dyDescent="0.25">
      <c r="A790" t="s">
        <v>808</v>
      </c>
      <c r="B790">
        <v>-18327.537109375</v>
      </c>
      <c r="C790">
        <v>-4970.28173828125</v>
      </c>
      <c r="D790">
        <v>-14024.7919921875</v>
      </c>
      <c r="E790">
        <v>-1175.1890869140625</v>
      </c>
      <c r="F790">
        <v>1353532.375</v>
      </c>
      <c r="G790">
        <v>874085.1875</v>
      </c>
      <c r="H790">
        <v>2147837.75</v>
      </c>
      <c r="I790">
        <v>1973094.75</v>
      </c>
      <c r="J790">
        <v>777038.125</v>
      </c>
      <c r="K790">
        <v>3.4034314155578613</v>
      </c>
      <c r="L790">
        <v>298.90545654296875</v>
      </c>
      <c r="M790">
        <v>0</v>
      </c>
      <c r="N790">
        <v>406.5985107421875</v>
      </c>
      <c r="O790">
        <v>6112.84228515625</v>
      </c>
      <c r="P790">
        <v>643.44390869140625</v>
      </c>
      <c r="Q790">
        <v>643.44390869140625</v>
      </c>
      <c r="R790">
        <v>3.7197754383087158</v>
      </c>
      <c r="S790">
        <v>1615.3544921875</v>
      </c>
      <c r="T790">
        <v>465.558349609375</v>
      </c>
      <c r="U790">
        <v>4897.59326171875</v>
      </c>
      <c r="Y790" s="2">
        <f t="shared" si="26"/>
        <v>0.75374030615234378</v>
      </c>
      <c r="Z790" s="2">
        <f t="shared" si="27"/>
        <v>0.88810997949218751</v>
      </c>
    </row>
    <row r="791" spans="1:26" x14ac:dyDescent="0.25">
      <c r="A791" t="s">
        <v>809</v>
      </c>
      <c r="B791">
        <v>-4631.3603515625</v>
      </c>
      <c r="C791">
        <v>1860.45703125</v>
      </c>
      <c r="D791">
        <v>-12881.052734375</v>
      </c>
      <c r="E791">
        <v>-1182.28759765625</v>
      </c>
      <c r="F791">
        <v>1288400.125</v>
      </c>
      <c r="G791">
        <v>866674.125</v>
      </c>
      <c r="H791">
        <v>2143678.75</v>
      </c>
      <c r="I791">
        <v>1925436.625</v>
      </c>
      <c r="J791">
        <v>757729.8125</v>
      </c>
      <c r="K791">
        <v>3.7619574069976807</v>
      </c>
      <c r="L791">
        <v>358.2572021484375</v>
      </c>
      <c r="M791">
        <v>0</v>
      </c>
      <c r="N791">
        <v>279.10467529296875</v>
      </c>
      <c r="O791">
        <v>5940.62548828125</v>
      </c>
      <c r="P791">
        <v>804.48944091796875</v>
      </c>
      <c r="Q791">
        <v>804.48944091796875</v>
      </c>
      <c r="R791">
        <v>3.7413487434387207</v>
      </c>
      <c r="S791">
        <v>707.42529296875</v>
      </c>
      <c r="T791">
        <v>628.008544921875</v>
      </c>
      <c r="U791">
        <v>4578.86767578125</v>
      </c>
      <c r="Y791" s="2">
        <f t="shared" si="26"/>
        <v>0.75495890917968755</v>
      </c>
      <c r="Z791" s="2">
        <f t="shared" si="27"/>
        <v>0.87955517773437497</v>
      </c>
    </row>
    <row r="792" spans="1:26" x14ac:dyDescent="0.25">
      <c r="A792" t="s">
        <v>810</v>
      </c>
      <c r="B792">
        <v>4785.54052734375</v>
      </c>
      <c r="C792">
        <v>5264.91845703125</v>
      </c>
      <c r="D792">
        <v>-13247.697265625</v>
      </c>
      <c r="E792">
        <v>-1180.7701416015625</v>
      </c>
      <c r="F792">
        <v>1296103.375</v>
      </c>
      <c r="G792">
        <v>856369.875</v>
      </c>
      <c r="H792">
        <v>2189276</v>
      </c>
      <c r="I792">
        <v>1931866.75</v>
      </c>
      <c r="J792">
        <v>739367.75</v>
      </c>
      <c r="K792">
        <v>37.370311737060547</v>
      </c>
      <c r="L792">
        <v>417.13253784179687</v>
      </c>
      <c r="M792">
        <v>0</v>
      </c>
      <c r="N792">
        <v>37.877468109130859</v>
      </c>
      <c r="O792">
        <v>5623.43212890625</v>
      </c>
      <c r="P792">
        <v>859.077392578125</v>
      </c>
      <c r="Q792">
        <v>859.077392578125</v>
      </c>
      <c r="R792">
        <v>3.6605215072631836</v>
      </c>
      <c r="S792">
        <v>208.14949035644531</v>
      </c>
      <c r="T792">
        <v>450.20980834960937</v>
      </c>
      <c r="U792">
        <v>3806.41162109375</v>
      </c>
      <c r="Y792" s="2">
        <f t="shared" si="26"/>
        <v>0.74941820898437495</v>
      </c>
      <c r="Z792" s="2">
        <f t="shared" si="27"/>
        <v>0.86961757226562497</v>
      </c>
    </row>
    <row r="793" spans="1:26" x14ac:dyDescent="0.25">
      <c r="A793" t="s">
        <v>811</v>
      </c>
      <c r="B793">
        <v>6112.892578125</v>
      </c>
      <c r="C793">
        <v>9336.689453125</v>
      </c>
      <c r="D793">
        <v>-10274.9345703125</v>
      </c>
      <c r="E793">
        <v>-1181.2681884765625</v>
      </c>
      <c r="F793">
        <v>1315910.875</v>
      </c>
      <c r="G793">
        <v>862468.3125</v>
      </c>
      <c r="H793">
        <v>2218707.75</v>
      </c>
      <c r="I793">
        <v>1906015.875</v>
      </c>
      <c r="J793">
        <v>739386.5625</v>
      </c>
      <c r="K793">
        <v>14.102453231811523</v>
      </c>
      <c r="L793">
        <v>878.67626953125</v>
      </c>
      <c r="M793">
        <v>0</v>
      </c>
      <c r="N793">
        <v>-52.837863922119141</v>
      </c>
      <c r="O793">
        <v>5627.767578125</v>
      </c>
      <c r="P793">
        <v>852.02191162109375</v>
      </c>
      <c r="Q793">
        <v>852.02191162109375</v>
      </c>
      <c r="R793">
        <v>0</v>
      </c>
      <c r="S793">
        <v>644.87237548828125</v>
      </c>
      <c r="T793">
        <v>401.88418579101562</v>
      </c>
      <c r="U793">
        <v>4170.28564453125</v>
      </c>
      <c r="Y793" s="2">
        <f t="shared" si="26"/>
        <v>0.75483614453125003</v>
      </c>
      <c r="Z793" s="2">
        <f t="shared" si="27"/>
        <v>0.87274324707031248</v>
      </c>
    </row>
    <row r="794" spans="1:26" x14ac:dyDescent="0.25">
      <c r="A794" t="s">
        <v>812</v>
      </c>
      <c r="B794">
        <v>9180.173828125</v>
      </c>
      <c r="C794">
        <v>4878.7451171875</v>
      </c>
      <c r="D794">
        <v>-8910.017578125</v>
      </c>
      <c r="E794">
        <v>-1183.0335693359375</v>
      </c>
      <c r="F794">
        <v>1323154.75</v>
      </c>
      <c r="G794">
        <v>881428.5</v>
      </c>
      <c r="H794">
        <v>2174210</v>
      </c>
      <c r="I794">
        <v>1998349.375</v>
      </c>
      <c r="J794">
        <v>724475.9375</v>
      </c>
      <c r="K794">
        <v>4.684206485748291</v>
      </c>
      <c r="L794">
        <v>600.88818359375</v>
      </c>
      <c r="M794">
        <v>0</v>
      </c>
      <c r="N794">
        <v>-269.37619018554687</v>
      </c>
      <c r="O794">
        <v>5402.99267578125</v>
      </c>
      <c r="P794">
        <v>964.45635986328125</v>
      </c>
      <c r="Q794">
        <v>964.45635986328125</v>
      </c>
      <c r="R794">
        <v>0</v>
      </c>
      <c r="S794">
        <v>414.50784301757812</v>
      </c>
      <c r="T794">
        <v>318.40792846679687</v>
      </c>
      <c r="U794">
        <v>4466.81591796875</v>
      </c>
      <c r="Y794" s="2">
        <f t="shared" si="26"/>
        <v>0.73853485644531247</v>
      </c>
      <c r="Z794" s="2">
        <f t="shared" si="27"/>
        <v>0.89033851757812499</v>
      </c>
    </row>
    <row r="795" spans="1:26" x14ac:dyDescent="0.25">
      <c r="A795" t="s">
        <v>813</v>
      </c>
      <c r="B795">
        <v>8706.048828125</v>
      </c>
      <c r="C795">
        <v>5350.53759765625</v>
      </c>
      <c r="D795">
        <v>-8940.4033203125</v>
      </c>
      <c r="E795">
        <v>-1180.1864013671875</v>
      </c>
      <c r="F795">
        <v>1256447.5</v>
      </c>
      <c r="G795">
        <v>845748.3125</v>
      </c>
      <c r="H795">
        <v>2235291.5</v>
      </c>
      <c r="I795">
        <v>2039911.375</v>
      </c>
      <c r="J795">
        <v>736232.375</v>
      </c>
      <c r="K795">
        <v>5.4503040313720703</v>
      </c>
      <c r="L795">
        <v>348.21640014648437</v>
      </c>
      <c r="M795">
        <v>0</v>
      </c>
      <c r="N795">
        <v>-85.990997314453125</v>
      </c>
      <c r="O795">
        <v>5054.86376953125</v>
      </c>
      <c r="P795">
        <v>1020.8153686523437</v>
      </c>
      <c r="Q795">
        <v>1020.8153686523437</v>
      </c>
      <c r="R795">
        <v>0</v>
      </c>
      <c r="S795">
        <v>293.33660888671875</v>
      </c>
      <c r="T795">
        <v>416.46365356445313</v>
      </c>
      <c r="U795">
        <v>4299.2529296875</v>
      </c>
      <c r="Y795" s="2">
        <f t="shared" si="26"/>
        <v>0.75028896142578128</v>
      </c>
      <c r="Z795" s="2">
        <f t="shared" si="27"/>
        <v>0.85468871582031247</v>
      </c>
    </row>
    <row r="796" spans="1:26" x14ac:dyDescent="0.25">
      <c r="A796" t="s">
        <v>814</v>
      </c>
      <c r="B796">
        <v>2922.469970703125</v>
      </c>
      <c r="C796">
        <v>7226.06640625</v>
      </c>
      <c r="D796">
        <v>-11889.380859375</v>
      </c>
      <c r="E796">
        <v>-1187.539306640625</v>
      </c>
      <c r="F796">
        <v>1258611.75</v>
      </c>
      <c r="G796">
        <v>854985.375</v>
      </c>
      <c r="H796">
        <v>2221452.25</v>
      </c>
      <c r="I796">
        <v>2082070.5</v>
      </c>
      <c r="J796">
        <v>733798.5625</v>
      </c>
      <c r="K796">
        <v>33.684394836425781</v>
      </c>
      <c r="L796">
        <v>518.34356689453125</v>
      </c>
      <c r="M796">
        <v>0</v>
      </c>
      <c r="N796">
        <v>-257.963623046875</v>
      </c>
      <c r="O796">
        <v>5674.8349609375</v>
      </c>
      <c r="P796">
        <v>1041.7740478515625</v>
      </c>
      <c r="Q796">
        <v>1041.7740478515625</v>
      </c>
      <c r="R796">
        <v>0</v>
      </c>
      <c r="S796">
        <v>607.3697509765625</v>
      </c>
      <c r="T796">
        <v>341.69644165039063</v>
      </c>
      <c r="U796">
        <v>3828.453369140625</v>
      </c>
      <c r="Y796" s="2">
        <f t="shared" si="26"/>
        <v>0.74394709887695309</v>
      </c>
      <c r="Z796" s="2">
        <f t="shared" si="27"/>
        <v>0.86687475585937501</v>
      </c>
    </row>
    <row r="797" spans="1:26" x14ac:dyDescent="0.25">
      <c r="A797" t="s">
        <v>815</v>
      </c>
      <c r="B797">
        <v>2470.367431640625</v>
      </c>
      <c r="C797">
        <v>7952.2470703125</v>
      </c>
      <c r="D797">
        <v>-13745.607421875</v>
      </c>
      <c r="E797">
        <v>-1181.0067138671875</v>
      </c>
      <c r="F797">
        <v>1237838.875</v>
      </c>
      <c r="G797">
        <v>839349.75</v>
      </c>
      <c r="H797">
        <v>2203219.25</v>
      </c>
      <c r="I797">
        <v>2039611.375</v>
      </c>
      <c r="J797">
        <v>721326.8125</v>
      </c>
      <c r="K797">
        <v>25.337812423706055</v>
      </c>
      <c r="L797">
        <v>348.43487548828125</v>
      </c>
      <c r="M797">
        <v>0</v>
      </c>
      <c r="N797">
        <v>-257.75082397460937</v>
      </c>
      <c r="O797">
        <v>6112.64111328125</v>
      </c>
      <c r="P797">
        <v>1088.1241455078125</v>
      </c>
      <c r="Q797">
        <v>1088.1241455078125</v>
      </c>
      <c r="R797">
        <v>0</v>
      </c>
      <c r="S797">
        <v>297.17312622070313</v>
      </c>
      <c r="T797">
        <v>343.62435913085937</v>
      </c>
      <c r="U797">
        <v>3987.787353515625</v>
      </c>
      <c r="Y797" s="2">
        <f t="shared" si="26"/>
        <v>0.73174942700195311</v>
      </c>
      <c r="Z797" s="2">
        <f t="shared" si="27"/>
        <v>0.85309535742187503</v>
      </c>
    </row>
    <row r="798" spans="1:26" x14ac:dyDescent="0.25">
      <c r="A798" t="s">
        <v>816</v>
      </c>
      <c r="B798">
        <v>2844.315185546875</v>
      </c>
      <c r="C798">
        <v>5424.1103515625</v>
      </c>
      <c r="D798">
        <v>-12962.5625</v>
      </c>
      <c r="E798">
        <v>-1186.0904541015625</v>
      </c>
      <c r="F798">
        <v>1286733.25</v>
      </c>
      <c r="G798">
        <v>850310.4375</v>
      </c>
      <c r="H798">
        <v>2211911</v>
      </c>
      <c r="I798">
        <v>2080061.25</v>
      </c>
      <c r="J798">
        <v>712110.875</v>
      </c>
      <c r="K798">
        <v>10.195850372314453</v>
      </c>
      <c r="L798">
        <v>809.84649658203125</v>
      </c>
      <c r="M798">
        <v>0</v>
      </c>
      <c r="N798">
        <v>-310.94247436523437</v>
      </c>
      <c r="O798">
        <v>5779.93505859375</v>
      </c>
      <c r="P798">
        <v>819.93597412109375</v>
      </c>
      <c r="Q798">
        <v>819.93597412109375</v>
      </c>
      <c r="R798">
        <v>0</v>
      </c>
      <c r="S798">
        <v>-9.2481861114501953</v>
      </c>
      <c r="T798">
        <v>644.45111083984375</v>
      </c>
      <c r="U798">
        <v>5174.94384765625</v>
      </c>
      <c r="Y798" s="2">
        <f t="shared" si="26"/>
        <v>0.72037930053710941</v>
      </c>
      <c r="Z798" s="2">
        <f t="shared" si="27"/>
        <v>0.86327299999999996</v>
      </c>
    </row>
    <row r="799" spans="1:26" x14ac:dyDescent="0.25">
      <c r="A799" t="s">
        <v>817</v>
      </c>
      <c r="B799">
        <v>-4987.318359375</v>
      </c>
      <c r="C799">
        <v>-6075.70703125</v>
      </c>
      <c r="D799">
        <v>-9938.396484375</v>
      </c>
      <c r="E799">
        <v>-1186.9305419921875</v>
      </c>
      <c r="F799">
        <v>1369229.875</v>
      </c>
      <c r="G799">
        <v>870574.875</v>
      </c>
      <c r="H799">
        <v>2278277.25</v>
      </c>
      <c r="I799">
        <v>2143623.5</v>
      </c>
      <c r="J799">
        <v>750037.9375</v>
      </c>
      <c r="K799">
        <v>10.122256278991699</v>
      </c>
      <c r="L799">
        <v>756.0601806640625</v>
      </c>
      <c r="M799">
        <v>0</v>
      </c>
      <c r="N799">
        <v>163.80458068847656</v>
      </c>
      <c r="O799">
        <v>5077.896484375</v>
      </c>
      <c r="P799">
        <v>610.85028076171875</v>
      </c>
      <c r="Q799">
        <v>610.85028076171875</v>
      </c>
      <c r="R799">
        <v>0</v>
      </c>
      <c r="S799">
        <v>1730.0447998046875</v>
      </c>
      <c r="T799">
        <v>646.227783203125</v>
      </c>
      <c r="U799">
        <v>4782.62744140625</v>
      </c>
      <c r="Y799" s="2">
        <f t="shared" si="26"/>
        <v>0.73897491210937505</v>
      </c>
      <c r="Z799" s="2">
        <f t="shared" si="27"/>
        <v>0.88051327148437497</v>
      </c>
    </row>
    <row r="800" spans="1:26" x14ac:dyDescent="0.25">
      <c r="A800" t="s">
        <v>818</v>
      </c>
      <c r="B800">
        <v>-22598.791015625</v>
      </c>
      <c r="C800">
        <v>-3993.062255859375</v>
      </c>
      <c r="D800">
        <v>-9922.7578125</v>
      </c>
      <c r="E800">
        <v>-1186.210205078125</v>
      </c>
      <c r="F800">
        <v>1318681.75</v>
      </c>
      <c r="G800">
        <v>860252.1875</v>
      </c>
      <c r="H800">
        <v>2273804.75</v>
      </c>
      <c r="I800">
        <v>2076357.375</v>
      </c>
      <c r="J800">
        <v>766241.75</v>
      </c>
      <c r="K800">
        <v>24.02012825012207</v>
      </c>
      <c r="L800">
        <v>703.422119140625</v>
      </c>
      <c r="M800">
        <v>0</v>
      </c>
      <c r="N800">
        <v>44.516025543212891</v>
      </c>
      <c r="O800">
        <v>5969.1875</v>
      </c>
      <c r="P800">
        <v>495.4862060546875</v>
      </c>
      <c r="Q800">
        <v>495.4862060546875</v>
      </c>
      <c r="R800">
        <v>0</v>
      </c>
      <c r="S800">
        <v>1415.3790283203125</v>
      </c>
      <c r="T800">
        <v>558.592041015625</v>
      </c>
      <c r="U800">
        <v>3677.387451171875</v>
      </c>
      <c r="Y800" s="2">
        <f t="shared" si="26"/>
        <v>0.73964989672851567</v>
      </c>
      <c r="Z800" s="2">
        <f t="shared" si="27"/>
        <v>0.87017494531249995</v>
      </c>
    </row>
    <row r="801" spans="1:26" x14ac:dyDescent="0.25">
      <c r="A801" t="s">
        <v>819</v>
      </c>
      <c r="B801">
        <v>-19935.220703125</v>
      </c>
      <c r="C801">
        <v>-11015.6142578125</v>
      </c>
      <c r="D801">
        <v>-12858.32421875</v>
      </c>
      <c r="E801">
        <v>-1184.9053955078125</v>
      </c>
      <c r="F801">
        <v>1294151.125</v>
      </c>
      <c r="G801">
        <v>839509.5</v>
      </c>
      <c r="H801">
        <v>2275760.75</v>
      </c>
      <c r="I801">
        <v>2010610.75</v>
      </c>
      <c r="J801">
        <v>791482.3125</v>
      </c>
      <c r="K801">
        <v>41.437000274658203</v>
      </c>
      <c r="L801">
        <v>606.3585205078125</v>
      </c>
      <c r="M801">
        <v>0</v>
      </c>
      <c r="N801">
        <v>23.054677963256836</v>
      </c>
      <c r="O801">
        <v>5166.2822265625</v>
      </c>
      <c r="P801">
        <v>677.1021728515625</v>
      </c>
      <c r="Q801">
        <v>677.1021728515625</v>
      </c>
      <c r="R801">
        <v>0</v>
      </c>
      <c r="S801">
        <v>137.566650390625</v>
      </c>
      <c r="T801">
        <v>460.8519287109375</v>
      </c>
      <c r="U801">
        <v>3820.405517578125</v>
      </c>
      <c r="Y801" s="2">
        <f t="shared" si="26"/>
        <v>0.76053147753906247</v>
      </c>
      <c r="Z801" s="2">
        <f t="shared" si="27"/>
        <v>0.85236782421875001</v>
      </c>
    </row>
    <row r="802" spans="1:26" x14ac:dyDescent="0.25">
      <c r="A802" t="s">
        <v>820</v>
      </c>
      <c r="B802">
        <v>-18192.484375</v>
      </c>
      <c r="C802">
        <v>-8793.341796875</v>
      </c>
      <c r="D802">
        <v>-15425.240234375</v>
      </c>
      <c r="E802">
        <v>-1181.4417724609375</v>
      </c>
      <c r="F802">
        <v>1286104.25</v>
      </c>
      <c r="G802">
        <v>829412.25</v>
      </c>
      <c r="H802">
        <v>2271231.75</v>
      </c>
      <c r="I802">
        <v>1995046.375</v>
      </c>
      <c r="J802">
        <v>766009.875</v>
      </c>
      <c r="K802">
        <v>11.010334014892578</v>
      </c>
      <c r="L802">
        <v>421.60671997070312</v>
      </c>
      <c r="M802">
        <v>0</v>
      </c>
      <c r="N802">
        <v>-196.58816528320312</v>
      </c>
      <c r="O802">
        <v>5682.5322265625</v>
      </c>
      <c r="P802">
        <v>888.00543212890625</v>
      </c>
      <c r="Q802">
        <v>888.00543212890625</v>
      </c>
      <c r="R802">
        <v>0</v>
      </c>
      <c r="S802">
        <v>220.49798583984375</v>
      </c>
      <c r="T802">
        <v>157.86347961425781</v>
      </c>
      <c r="U802">
        <v>4356.39794921875</v>
      </c>
      <c r="Y802" s="2">
        <f t="shared" si="26"/>
        <v>0.739024048828125</v>
      </c>
      <c r="Z802" s="2">
        <f t="shared" si="27"/>
        <v>0.84483749023437504</v>
      </c>
    </row>
    <row r="803" spans="1:26" x14ac:dyDescent="0.25">
      <c r="A803" t="s">
        <v>821</v>
      </c>
      <c r="B803">
        <v>-2192.239501953125</v>
      </c>
      <c r="C803">
        <v>-1588.939453125</v>
      </c>
      <c r="D803">
        <v>-14209.1982421875</v>
      </c>
      <c r="E803">
        <v>-1182.9951171875</v>
      </c>
      <c r="F803">
        <v>1298906.375</v>
      </c>
      <c r="G803">
        <v>813540.75</v>
      </c>
      <c r="H803">
        <v>2238515</v>
      </c>
      <c r="I803">
        <v>1990744.375</v>
      </c>
      <c r="J803">
        <v>753222.6875</v>
      </c>
      <c r="K803">
        <v>11.454547882080078</v>
      </c>
      <c r="L803">
        <v>659.36749267578125</v>
      </c>
      <c r="M803">
        <v>0</v>
      </c>
      <c r="N803">
        <v>107.01175689697266</v>
      </c>
      <c r="O803">
        <v>5393</v>
      </c>
      <c r="P803">
        <v>918.97247314453125</v>
      </c>
      <c r="Q803">
        <v>918.97247314453125</v>
      </c>
      <c r="R803">
        <v>0</v>
      </c>
      <c r="S803">
        <v>896.429931640625</v>
      </c>
      <c r="T803">
        <v>176.44281005859375</v>
      </c>
      <c r="U803">
        <v>4473.62060546875</v>
      </c>
      <c r="Y803" s="2">
        <f t="shared" si="26"/>
        <v>0.74944150854492186</v>
      </c>
      <c r="Z803" s="2">
        <f t="shared" si="27"/>
        <v>0.82774994824218751</v>
      </c>
    </row>
    <row r="804" spans="1:26" x14ac:dyDescent="0.25">
      <c r="A804" t="s">
        <v>822</v>
      </c>
      <c r="B804">
        <v>-9318.6298828125</v>
      </c>
      <c r="C804">
        <v>-9553.8037109375</v>
      </c>
      <c r="D804">
        <v>-12164.86328125</v>
      </c>
      <c r="E804">
        <v>-1184.7197265625</v>
      </c>
      <c r="F804">
        <v>1304436.25</v>
      </c>
      <c r="G804">
        <v>837627.1875</v>
      </c>
      <c r="H804">
        <v>2209697.5</v>
      </c>
      <c r="I804">
        <v>2030493.375</v>
      </c>
      <c r="J804">
        <v>753898.6875</v>
      </c>
      <c r="K804">
        <v>13.971676826477051</v>
      </c>
      <c r="L804">
        <v>740.3717041015625</v>
      </c>
      <c r="M804">
        <v>0</v>
      </c>
      <c r="N804">
        <v>-60.564422607421875</v>
      </c>
      <c r="O804">
        <v>5566.802734375</v>
      </c>
      <c r="P804">
        <v>890.10748291015625</v>
      </c>
      <c r="Q804">
        <v>890.10748291015625</v>
      </c>
      <c r="R804">
        <v>2.7262892723083496</v>
      </c>
      <c r="S804">
        <v>801.88250732421875</v>
      </c>
      <c r="T804">
        <v>48.933391571044922</v>
      </c>
      <c r="U804">
        <v>4346.22509765625</v>
      </c>
      <c r="Y804" s="2">
        <f t="shared" si="26"/>
        <v>0.73502625390624998</v>
      </c>
      <c r="Z804" s="2">
        <f t="shared" si="27"/>
        <v>0.84979205078124997</v>
      </c>
    </row>
    <row r="805" spans="1:26" x14ac:dyDescent="0.25">
      <c r="A805" t="s">
        <v>823</v>
      </c>
      <c r="B805">
        <v>-8194.033203125</v>
      </c>
      <c r="C805">
        <v>-9650.908203125</v>
      </c>
      <c r="D805">
        <v>-13041.97265625</v>
      </c>
      <c r="E805">
        <v>-1187.1583251953125</v>
      </c>
      <c r="F805">
        <v>1301228.125</v>
      </c>
      <c r="G805">
        <v>853354.875</v>
      </c>
      <c r="H805">
        <v>2197286</v>
      </c>
      <c r="I805">
        <v>2055779.125</v>
      </c>
      <c r="J805">
        <v>766096.1875</v>
      </c>
      <c r="K805">
        <v>47.907745361328125</v>
      </c>
      <c r="L805">
        <v>532.38226318359375</v>
      </c>
      <c r="M805">
        <v>0</v>
      </c>
      <c r="N805">
        <v>-103.36559295654297</v>
      </c>
      <c r="O805">
        <v>6105.986328125</v>
      </c>
      <c r="P805">
        <v>936.8515625</v>
      </c>
      <c r="Q805">
        <v>936.8515625</v>
      </c>
      <c r="R805">
        <v>3.7093369960784912</v>
      </c>
      <c r="S805">
        <v>662.92529296875</v>
      </c>
      <c r="T805">
        <v>565.83367919921875</v>
      </c>
      <c r="U805">
        <v>3698.195556640625</v>
      </c>
      <c r="Y805" s="2">
        <f t="shared" si="26"/>
        <v>0.74825124609375004</v>
      </c>
      <c r="Z805" s="2">
        <f t="shared" si="27"/>
        <v>0.86639684765625002</v>
      </c>
    </row>
    <row r="806" spans="1:26" x14ac:dyDescent="0.25">
      <c r="A806" t="s">
        <v>824</v>
      </c>
      <c r="B806">
        <v>-14266.1865234375</v>
      </c>
      <c r="C806">
        <v>-21008.328125</v>
      </c>
      <c r="D806">
        <v>-8499.265625</v>
      </c>
      <c r="E806">
        <v>-1183.073486328125</v>
      </c>
      <c r="F806">
        <v>1232599.375</v>
      </c>
      <c r="G806">
        <v>820850.75</v>
      </c>
      <c r="H806">
        <v>2228235.75</v>
      </c>
      <c r="I806">
        <v>2015211</v>
      </c>
      <c r="J806">
        <v>769462.5625</v>
      </c>
      <c r="K806">
        <v>18.225973129272461</v>
      </c>
      <c r="L806">
        <v>518.681396484375</v>
      </c>
      <c r="M806">
        <v>0</v>
      </c>
      <c r="N806">
        <v>190.2325439453125</v>
      </c>
      <c r="O806">
        <v>6086.98779296875</v>
      </c>
      <c r="P806">
        <v>671.979248046875</v>
      </c>
      <c r="Q806">
        <v>671.979248046875</v>
      </c>
      <c r="R806">
        <v>3.7229208946228027</v>
      </c>
      <c r="S806">
        <v>756.31610107421875</v>
      </c>
      <c r="T806">
        <v>722.3336181640625</v>
      </c>
      <c r="U806">
        <v>4051.777587890625</v>
      </c>
      <c r="Y806" s="2">
        <f t="shared" si="26"/>
        <v>0.73418804785156255</v>
      </c>
      <c r="Z806" s="2">
        <f t="shared" si="27"/>
        <v>0.82935001562499999</v>
      </c>
    </row>
    <row r="807" spans="1:26" x14ac:dyDescent="0.25">
      <c r="A807" t="s">
        <v>825</v>
      </c>
      <c r="B807">
        <v>-24638.388671875</v>
      </c>
      <c r="C807">
        <v>-23456.123046875</v>
      </c>
      <c r="D807">
        <v>-5592.3212890625</v>
      </c>
      <c r="E807">
        <v>-1199.527099609375</v>
      </c>
      <c r="F807">
        <v>998864.375</v>
      </c>
      <c r="G807">
        <v>527468.1875</v>
      </c>
      <c r="H807">
        <v>2263587.25</v>
      </c>
      <c r="I807">
        <v>2064794.125</v>
      </c>
      <c r="J807">
        <v>794772.375</v>
      </c>
      <c r="K807">
        <v>12.645010948181152</v>
      </c>
      <c r="L807">
        <v>545.736572265625</v>
      </c>
      <c r="M807">
        <v>0</v>
      </c>
      <c r="N807">
        <v>-23.028095245361328</v>
      </c>
      <c r="O807">
        <v>6894.4521484375</v>
      </c>
      <c r="P807">
        <v>918.0626220703125</v>
      </c>
      <c r="Q807">
        <v>918.0626220703125</v>
      </c>
      <c r="R807">
        <v>3.5529584884643555</v>
      </c>
      <c r="S807">
        <v>1059.0396728515625</v>
      </c>
      <c r="T807">
        <v>354.5462646484375</v>
      </c>
      <c r="U807">
        <v>4852.60205078125</v>
      </c>
      <c r="Y807" s="2">
        <f t="shared" si="26"/>
        <v>0.74667786328124996</v>
      </c>
      <c r="Z807" s="2">
        <f t="shared" si="27"/>
        <v>0.53306050878906253</v>
      </c>
    </row>
    <row r="808" spans="1:26" x14ac:dyDescent="0.25">
      <c r="A808" t="s">
        <v>826</v>
      </c>
      <c r="B808">
        <v>-30922.263671875</v>
      </c>
      <c r="C808">
        <v>-49965.1171875</v>
      </c>
      <c r="D808">
        <v>168.00511169433594</v>
      </c>
      <c r="E808">
        <v>-1201.951416015625</v>
      </c>
      <c r="F808">
        <v>1070507.875</v>
      </c>
      <c r="G808">
        <v>533615.3125</v>
      </c>
      <c r="H808">
        <v>2260473.5</v>
      </c>
      <c r="I808">
        <v>2056557.625</v>
      </c>
      <c r="J808">
        <v>809654.5625</v>
      </c>
      <c r="K808">
        <v>13.807379722595215</v>
      </c>
      <c r="L808">
        <v>672.44598388671875</v>
      </c>
      <c r="M808">
        <v>0</v>
      </c>
      <c r="N808">
        <v>188.42068481445312</v>
      </c>
      <c r="O808">
        <v>6119.40478515625</v>
      </c>
      <c r="P808">
        <v>983.0870361328125</v>
      </c>
      <c r="Q808">
        <v>983.0870361328125</v>
      </c>
      <c r="R808">
        <v>0</v>
      </c>
      <c r="S808">
        <v>938.70135498046875</v>
      </c>
      <c r="T808">
        <v>-79.517135620117188</v>
      </c>
      <c r="U808">
        <v>4074.5888671875</v>
      </c>
      <c r="Y808" s="2">
        <f t="shared" si="26"/>
        <v>0.72876718164062504</v>
      </c>
      <c r="Z808" s="2">
        <f t="shared" si="27"/>
        <v>0.5334473073883057</v>
      </c>
    </row>
    <row r="809" spans="1:26" x14ac:dyDescent="0.25">
      <c r="A809" t="s">
        <v>827</v>
      </c>
      <c r="B809">
        <v>-30885.50390625</v>
      </c>
      <c r="C809">
        <v>-20138.298828125</v>
      </c>
      <c r="D809">
        <v>-2663.241455078125</v>
      </c>
      <c r="E809">
        <v>-1200.7510986328125</v>
      </c>
      <c r="F809">
        <v>973783.8125</v>
      </c>
      <c r="G809">
        <v>527339</v>
      </c>
      <c r="H809">
        <v>2228962.5</v>
      </c>
      <c r="I809">
        <v>2040779.5</v>
      </c>
      <c r="J809">
        <v>803617.8125</v>
      </c>
      <c r="K809">
        <v>39.33819580078125</v>
      </c>
      <c r="L809">
        <v>837.93475341796875</v>
      </c>
      <c r="M809">
        <v>0</v>
      </c>
      <c r="N809">
        <v>-144.41311645507812</v>
      </c>
      <c r="O809">
        <v>5569.90185546875</v>
      </c>
      <c r="P809">
        <v>1029.4930419921875</v>
      </c>
      <c r="Q809">
        <v>1029.4930419921875</v>
      </c>
      <c r="R809">
        <v>0</v>
      </c>
      <c r="S809">
        <v>562.16571044921875</v>
      </c>
      <c r="T809">
        <v>286.16461181640625</v>
      </c>
      <c r="U809">
        <v>4016.719970703125</v>
      </c>
      <c r="Y809" s="2">
        <f t="shared" si="26"/>
        <v>0.75259400976562496</v>
      </c>
      <c r="Z809" s="2">
        <f t="shared" si="27"/>
        <v>0.53000224145507813</v>
      </c>
    </row>
    <row r="810" spans="1:26" x14ac:dyDescent="0.25">
      <c r="A810" t="s">
        <v>828</v>
      </c>
      <c r="B810">
        <v>-21700.123046875</v>
      </c>
      <c r="C810">
        <v>-10226.7978515625</v>
      </c>
      <c r="D810">
        <v>-13105.625</v>
      </c>
      <c r="E810">
        <v>-1201.0556640625</v>
      </c>
      <c r="F810">
        <v>963498.5</v>
      </c>
      <c r="G810">
        <v>520288.375</v>
      </c>
      <c r="H810">
        <v>2222293.25</v>
      </c>
      <c r="I810">
        <v>2047206</v>
      </c>
      <c r="J810">
        <v>761750.1875</v>
      </c>
      <c r="K810">
        <v>35.606399536132812</v>
      </c>
      <c r="L810">
        <v>590.43255615234375</v>
      </c>
      <c r="M810">
        <v>0</v>
      </c>
      <c r="N810">
        <v>98.8817138671875</v>
      </c>
      <c r="O810">
        <v>5496.05224609375</v>
      </c>
      <c r="P810">
        <v>1005.0517578125</v>
      </c>
      <c r="Q810">
        <v>1005.0517578125</v>
      </c>
      <c r="R810">
        <v>0</v>
      </c>
      <c r="S810">
        <v>588.679931640625</v>
      </c>
      <c r="T810">
        <v>700.4837646484375</v>
      </c>
      <c r="U810">
        <v>5082.87109375</v>
      </c>
      <c r="Y810" s="2">
        <f t="shared" si="26"/>
        <v>0.72982326660156249</v>
      </c>
      <c r="Z810" s="2">
        <f t="shared" si="27"/>
        <v>0.53339400000000003</v>
      </c>
    </row>
    <row r="811" spans="1:26" x14ac:dyDescent="0.25">
      <c r="A811" t="s">
        <v>829</v>
      </c>
      <c r="B811">
        <v>-14503.634765625</v>
      </c>
      <c r="C811">
        <v>-2615.74267578125</v>
      </c>
      <c r="D811">
        <v>-10939.9462890625</v>
      </c>
      <c r="E811">
        <v>-1199.34130859375</v>
      </c>
      <c r="F811">
        <v>974220</v>
      </c>
      <c r="G811">
        <v>524757</v>
      </c>
      <c r="H811">
        <v>2208690.75</v>
      </c>
      <c r="I811">
        <v>2111552</v>
      </c>
      <c r="J811">
        <v>768859.5</v>
      </c>
      <c r="K811">
        <v>16.576730728149414</v>
      </c>
      <c r="L811">
        <v>467.02474975585937</v>
      </c>
      <c r="M811">
        <v>0</v>
      </c>
      <c r="N811">
        <v>224.84613037109375</v>
      </c>
      <c r="O811">
        <v>5913.7880859375</v>
      </c>
      <c r="P811">
        <v>1012.36962890625</v>
      </c>
      <c r="Q811">
        <v>1012.36962890625</v>
      </c>
      <c r="R811">
        <v>0</v>
      </c>
      <c r="S811">
        <v>1710.7093505859375</v>
      </c>
      <c r="T811">
        <v>637.14764404296875</v>
      </c>
      <c r="U811">
        <v>4780.8544921875</v>
      </c>
      <c r="Y811" s="2">
        <f t="shared" si="26"/>
        <v>0.75174012255859379</v>
      </c>
      <c r="Z811" s="2">
        <f t="shared" si="27"/>
        <v>0.5356969462890625</v>
      </c>
    </row>
    <row r="812" spans="1:26" x14ac:dyDescent="0.25">
      <c r="A812" t="s">
        <v>830</v>
      </c>
      <c r="B812">
        <v>-7289.42529296875</v>
      </c>
      <c r="C812">
        <v>-12590.232421875</v>
      </c>
      <c r="D812">
        <v>-12219.111328125</v>
      </c>
      <c r="E812">
        <v>-1202.191650390625</v>
      </c>
      <c r="F812">
        <v>923940.5</v>
      </c>
      <c r="G812">
        <v>507154.6875</v>
      </c>
      <c r="H812">
        <v>2232126.25</v>
      </c>
      <c r="I812">
        <v>2110589.25</v>
      </c>
      <c r="J812">
        <v>762118.125</v>
      </c>
      <c r="K812">
        <v>15.510651588439941</v>
      </c>
      <c r="L812">
        <v>577.36962890625</v>
      </c>
      <c r="M812">
        <v>0</v>
      </c>
      <c r="N812">
        <v>-204.04476928710937</v>
      </c>
      <c r="O812">
        <v>5791.75927734375</v>
      </c>
      <c r="P812">
        <v>985.62994384765625</v>
      </c>
      <c r="Q812">
        <v>985.62994384765625</v>
      </c>
      <c r="R812">
        <v>0</v>
      </c>
      <c r="S812">
        <v>1637.331298828125</v>
      </c>
      <c r="T812">
        <v>298.29714965820313</v>
      </c>
      <c r="U812">
        <v>3576.673828125</v>
      </c>
      <c r="Y812" s="2">
        <f t="shared" si="26"/>
        <v>0.7422384672851563</v>
      </c>
      <c r="Z812" s="2">
        <f t="shared" si="27"/>
        <v>0.51937379882812496</v>
      </c>
    </row>
    <row r="813" spans="1:26" x14ac:dyDescent="0.25">
      <c r="A813" t="s">
        <v>831</v>
      </c>
      <c r="B813">
        <v>-9937.958984375</v>
      </c>
      <c r="C813">
        <v>-12648.474609375</v>
      </c>
      <c r="D813">
        <v>-10069.1943359375</v>
      </c>
      <c r="E813">
        <v>-1194.95751953125</v>
      </c>
      <c r="F813">
        <v>1041429.375</v>
      </c>
      <c r="G813">
        <v>627530.75</v>
      </c>
      <c r="H813">
        <v>2250808</v>
      </c>
      <c r="I813">
        <v>2114294.5</v>
      </c>
      <c r="J813">
        <v>781811.75</v>
      </c>
      <c r="K813">
        <v>28.084527969360352</v>
      </c>
      <c r="L813">
        <v>679.86468505859375</v>
      </c>
      <c r="M813">
        <v>0</v>
      </c>
      <c r="N813">
        <v>115.61090850830078</v>
      </c>
      <c r="O813">
        <v>5704.70751953125</v>
      </c>
      <c r="P813">
        <v>1066.394287109375</v>
      </c>
      <c r="Q813">
        <v>1066.394287109375</v>
      </c>
      <c r="R813">
        <v>0</v>
      </c>
      <c r="S813">
        <v>1898.6585693359375</v>
      </c>
      <c r="T813">
        <v>162.91706848144531</v>
      </c>
      <c r="U813">
        <v>4477.3486328125</v>
      </c>
      <c r="Y813" s="2">
        <f t="shared" si="26"/>
        <v>0.75922531640625002</v>
      </c>
      <c r="Z813" s="2">
        <f t="shared" si="27"/>
        <v>0.63759994433593747</v>
      </c>
    </row>
    <row r="814" spans="1:26" x14ac:dyDescent="0.25">
      <c r="A814" t="s">
        <v>832</v>
      </c>
      <c r="B814">
        <v>-15536.630859375</v>
      </c>
      <c r="C814">
        <v>4584.0244140625</v>
      </c>
      <c r="D814">
        <v>-9926.720703125</v>
      </c>
      <c r="E814">
        <v>-1188.5870361328125</v>
      </c>
      <c r="F814">
        <v>1243896.375</v>
      </c>
      <c r="G814">
        <v>833144.5625</v>
      </c>
      <c r="H814">
        <v>2140763.25</v>
      </c>
      <c r="I814">
        <v>2109409.5</v>
      </c>
      <c r="J814">
        <v>756345.6875</v>
      </c>
      <c r="K814">
        <v>48.694950103759766</v>
      </c>
      <c r="L814">
        <v>775.76031494140625</v>
      </c>
      <c r="M814">
        <v>0</v>
      </c>
      <c r="N814">
        <v>-251.60081481933594</v>
      </c>
      <c r="O814">
        <v>5696.81494140625</v>
      </c>
      <c r="P814">
        <v>748.8084716796875</v>
      </c>
      <c r="Q814">
        <v>748.8084716796875</v>
      </c>
      <c r="R814">
        <v>0</v>
      </c>
      <c r="S814">
        <v>963.5888671875</v>
      </c>
      <c r="T814">
        <v>82.19207763671875</v>
      </c>
      <c r="U814">
        <v>4182.59375</v>
      </c>
      <c r="Y814" s="2">
        <f t="shared" si="26"/>
        <v>0.74539308105468749</v>
      </c>
      <c r="Z814" s="2">
        <f t="shared" si="27"/>
        <v>0.84307128320312497</v>
      </c>
    </row>
    <row r="815" spans="1:26" x14ac:dyDescent="0.25">
      <c r="A815" t="s">
        <v>833</v>
      </c>
      <c r="B815">
        <v>-27867.884765625</v>
      </c>
      <c r="C815">
        <v>-14361.1142578125</v>
      </c>
      <c r="D815">
        <v>-1499.2388916015625</v>
      </c>
      <c r="E815">
        <v>-1188.3392333984375</v>
      </c>
      <c r="F815">
        <v>1263107.125</v>
      </c>
      <c r="G815">
        <v>828810.9375</v>
      </c>
      <c r="H815">
        <v>2109448</v>
      </c>
      <c r="I815">
        <v>2076582</v>
      </c>
      <c r="J815">
        <v>796562.375</v>
      </c>
      <c r="K815">
        <v>15.367574691772461</v>
      </c>
      <c r="L815">
        <v>364.95809936523437</v>
      </c>
      <c r="M815">
        <v>0</v>
      </c>
      <c r="N815">
        <v>-228.63499450683594</v>
      </c>
      <c r="O815">
        <v>5079.5234375</v>
      </c>
      <c r="P815">
        <v>459.83843994140625</v>
      </c>
      <c r="Q815">
        <v>459.83843994140625</v>
      </c>
      <c r="R815">
        <v>0</v>
      </c>
      <c r="S815">
        <v>372.11871337890625</v>
      </c>
      <c r="T815">
        <v>487.27798461914062</v>
      </c>
      <c r="U815">
        <v>4316.58203125</v>
      </c>
      <c r="Y815" s="2">
        <f t="shared" si="26"/>
        <v>0.75433337597656247</v>
      </c>
      <c r="Z815" s="2">
        <f t="shared" si="27"/>
        <v>0.83031017639160154</v>
      </c>
    </row>
    <row r="816" spans="1:26" x14ac:dyDescent="0.25">
      <c r="A816" t="s">
        <v>834</v>
      </c>
      <c r="B816">
        <v>-17688.748046875</v>
      </c>
      <c r="C816">
        <v>-6651.4775390625</v>
      </c>
      <c r="D816">
        <v>-4844.87060546875</v>
      </c>
      <c r="E816">
        <v>-1195.625</v>
      </c>
      <c r="F816">
        <v>1284007.5</v>
      </c>
      <c r="G816">
        <v>808288.0625</v>
      </c>
      <c r="H816">
        <v>2123884.5</v>
      </c>
      <c r="I816">
        <v>2054744.25</v>
      </c>
      <c r="J816">
        <v>749957.1875</v>
      </c>
      <c r="K816">
        <v>16.902544021606445</v>
      </c>
      <c r="L816">
        <v>285.67022705078125</v>
      </c>
      <c r="M816">
        <v>0</v>
      </c>
      <c r="N816">
        <v>-283.11831665039062</v>
      </c>
      <c r="O816">
        <v>5514.4248046875</v>
      </c>
      <c r="P816">
        <v>512.478759765625</v>
      </c>
      <c r="Q816">
        <v>512.478759765625</v>
      </c>
      <c r="R816">
        <v>0</v>
      </c>
      <c r="S816">
        <v>369.83450317382812</v>
      </c>
      <c r="T816">
        <v>449.51638793945312</v>
      </c>
      <c r="U816">
        <v>4140.541015625</v>
      </c>
      <c r="Y816" s="2">
        <f t="shared" si="26"/>
        <v>0.72561696191406255</v>
      </c>
      <c r="Z816" s="2">
        <f t="shared" si="27"/>
        <v>0.81313293310546875</v>
      </c>
    </row>
    <row r="817" spans="1:26" x14ac:dyDescent="0.25">
      <c r="A817" t="s">
        <v>835</v>
      </c>
      <c r="B817">
        <v>-17415.54296875</v>
      </c>
      <c r="C817">
        <v>-9263.5234375</v>
      </c>
      <c r="D817">
        <v>-7358.06982421875</v>
      </c>
      <c r="E817">
        <v>-1192.0982666015625</v>
      </c>
      <c r="F817">
        <v>1292576.5</v>
      </c>
      <c r="G817">
        <v>810686.1875</v>
      </c>
      <c r="H817">
        <v>2138783.75</v>
      </c>
      <c r="I817">
        <v>2042884</v>
      </c>
      <c r="J817">
        <v>750867.875</v>
      </c>
      <c r="K817">
        <v>17.015052795410156</v>
      </c>
      <c r="L817">
        <v>357.24542236328125</v>
      </c>
      <c r="M817">
        <v>0</v>
      </c>
      <c r="N817">
        <v>-354.96685791015625</v>
      </c>
      <c r="O817">
        <v>5390.517578125</v>
      </c>
      <c r="P817">
        <v>563.58782958984375</v>
      </c>
      <c r="Q817">
        <v>563.58782958984375</v>
      </c>
      <c r="R817">
        <v>0</v>
      </c>
      <c r="S817">
        <v>1120.543701171875</v>
      </c>
      <c r="T817">
        <v>169.15052795410156</v>
      </c>
      <c r="U817">
        <v>4364.31103515625</v>
      </c>
      <c r="Y817" s="2">
        <f t="shared" si="26"/>
        <v>0.72418880859375001</v>
      </c>
      <c r="Z817" s="2">
        <f t="shared" si="27"/>
        <v>0.8180442573242187</v>
      </c>
    </row>
    <row r="818" spans="1:26" x14ac:dyDescent="0.25">
      <c r="A818" t="s">
        <v>836</v>
      </c>
      <c r="B818">
        <v>-32304.4375</v>
      </c>
      <c r="C818">
        <v>-15825.37109375</v>
      </c>
      <c r="D818">
        <v>-5829.08203125</v>
      </c>
      <c r="E818">
        <v>-1190.4769287109375</v>
      </c>
      <c r="F818">
        <v>1252448.75</v>
      </c>
      <c r="G818">
        <v>831443.8125</v>
      </c>
      <c r="H818">
        <v>2138523.5</v>
      </c>
      <c r="I818">
        <v>2072686.75</v>
      </c>
      <c r="J818">
        <v>756974.9375</v>
      </c>
      <c r="K818">
        <v>51.172859191894531</v>
      </c>
      <c r="L818">
        <v>511.00778198242187</v>
      </c>
      <c r="M818">
        <v>0</v>
      </c>
      <c r="N818">
        <v>-163.97238159179687</v>
      </c>
      <c r="O818">
        <v>5060.83935546875</v>
      </c>
      <c r="P818">
        <v>1012.4181518554687</v>
      </c>
      <c r="Q818">
        <v>1012.4181518554687</v>
      </c>
      <c r="R818">
        <v>1.6440231800079346</v>
      </c>
      <c r="S818">
        <v>-27.984683990478516</v>
      </c>
      <c r="T818">
        <v>2.658289909362793</v>
      </c>
      <c r="U818">
        <v>5028.03173828125</v>
      </c>
      <c r="Y818" s="2">
        <f t="shared" si="26"/>
        <v>0.70884512890624995</v>
      </c>
      <c r="Z818" s="2">
        <f t="shared" si="27"/>
        <v>0.83727289453124998</v>
      </c>
    </row>
    <row r="819" spans="1:26" x14ac:dyDescent="0.25">
      <c r="A819" t="s">
        <v>837</v>
      </c>
      <c r="B819">
        <v>-32851.83984375</v>
      </c>
      <c r="C819">
        <v>-24774.818359375</v>
      </c>
      <c r="D819">
        <v>-295.50967407226562</v>
      </c>
      <c r="E819">
        <v>-1192.9144287109375</v>
      </c>
      <c r="F819">
        <v>1291685.625</v>
      </c>
      <c r="G819">
        <v>859232.8125</v>
      </c>
      <c r="H819">
        <v>2154237.5</v>
      </c>
      <c r="I819">
        <v>2103605.5</v>
      </c>
      <c r="J819">
        <v>814349.8125</v>
      </c>
      <c r="K819">
        <v>30.269039154052734</v>
      </c>
      <c r="L819">
        <v>814.9937744140625</v>
      </c>
      <c r="M819">
        <v>0</v>
      </c>
      <c r="N819">
        <v>95.212249755859375</v>
      </c>
      <c r="O819">
        <v>6770.48974609375</v>
      </c>
      <c r="P819">
        <v>953.9510498046875</v>
      </c>
      <c r="Q819">
        <v>953.9510498046875</v>
      </c>
      <c r="R819">
        <v>3.7952039241790771</v>
      </c>
      <c r="S819">
        <v>1191.6964111328125</v>
      </c>
      <c r="T819">
        <v>-120.31987762451172</v>
      </c>
      <c r="U819">
        <v>3715.75244140625</v>
      </c>
      <c r="Y819" s="2">
        <f t="shared" si="26"/>
        <v>0.75672315429687498</v>
      </c>
      <c r="Z819" s="2">
        <f t="shared" si="27"/>
        <v>0.85952832217407227</v>
      </c>
    </row>
    <row r="820" spans="1:26" x14ac:dyDescent="0.25">
      <c r="A820" t="s">
        <v>838</v>
      </c>
      <c r="B820">
        <v>-24641.126953125</v>
      </c>
      <c r="C820">
        <v>-26009.833984375</v>
      </c>
      <c r="D820">
        <v>-2907.850830078125</v>
      </c>
      <c r="E820">
        <v>-1187.55029296875</v>
      </c>
      <c r="F820">
        <v>1219303.25</v>
      </c>
      <c r="G820">
        <v>843950.1875</v>
      </c>
      <c r="H820">
        <v>2118324.25</v>
      </c>
      <c r="I820">
        <v>2103861.5</v>
      </c>
      <c r="J820">
        <v>794313.875</v>
      </c>
      <c r="K820">
        <v>19.063329696655273</v>
      </c>
      <c r="L820">
        <v>529.437255859375</v>
      </c>
      <c r="M820">
        <v>0</v>
      </c>
      <c r="N820">
        <v>-127.50505828857422</v>
      </c>
      <c r="O820">
        <v>5674.333984375</v>
      </c>
      <c r="P820">
        <v>890.00335693359375</v>
      </c>
      <c r="Q820">
        <v>890.00335693359375</v>
      </c>
      <c r="R820">
        <v>3.7449779510498047</v>
      </c>
      <c r="S820">
        <v>151.08351135253906</v>
      </c>
      <c r="T820">
        <v>513.91015625</v>
      </c>
      <c r="U820">
        <v>3762.33447265625</v>
      </c>
      <c r="Y820" s="2">
        <f t="shared" si="26"/>
        <v>0.74366291406249996</v>
      </c>
      <c r="Z820" s="2">
        <f t="shared" si="27"/>
        <v>0.84685803833007811</v>
      </c>
    </row>
    <row r="821" spans="1:26" x14ac:dyDescent="0.25">
      <c r="A821" t="s">
        <v>839</v>
      </c>
      <c r="B821">
        <v>-1394.403564453125</v>
      </c>
      <c r="C821">
        <v>-6240.85546875</v>
      </c>
      <c r="D821">
        <v>-11062.0771484375</v>
      </c>
      <c r="E821">
        <v>-1187.6905517578125</v>
      </c>
      <c r="F821">
        <v>1283498.125</v>
      </c>
      <c r="G821">
        <v>887039.375</v>
      </c>
      <c r="H821">
        <v>2106834.5</v>
      </c>
      <c r="I821">
        <v>2076043.375</v>
      </c>
      <c r="J821">
        <v>750974.75</v>
      </c>
      <c r="K821">
        <v>20.457542419433594</v>
      </c>
      <c r="L821">
        <v>465.06716918945312</v>
      </c>
      <c r="M821">
        <v>0</v>
      </c>
      <c r="N821">
        <v>-36.916698455810547</v>
      </c>
      <c r="O821">
        <v>5691.39306640625</v>
      </c>
      <c r="P821">
        <v>1083.6226806640625</v>
      </c>
      <c r="Q821">
        <v>1083.6226806640625</v>
      </c>
      <c r="R821">
        <v>3.8027222156524658</v>
      </c>
      <c r="S821">
        <v>-72.947402954101563</v>
      </c>
      <c r="T821">
        <v>663.14666748046875</v>
      </c>
      <c r="U821">
        <v>4126.8671875</v>
      </c>
      <c r="Y821" s="2">
        <f t="shared" si="26"/>
        <v>0.74333949096679686</v>
      </c>
      <c r="Z821" s="2">
        <f t="shared" si="27"/>
        <v>0.89810145214843751</v>
      </c>
    </row>
    <row r="822" spans="1:26" x14ac:dyDescent="0.25">
      <c r="A822" t="s">
        <v>840</v>
      </c>
      <c r="B822">
        <v>-476.26480102539062</v>
      </c>
      <c r="C822">
        <v>7886.02734375</v>
      </c>
      <c r="D822">
        <v>-16854.185546875</v>
      </c>
      <c r="E822">
        <v>-1184.8853759765625</v>
      </c>
      <c r="F822">
        <v>1299490.625</v>
      </c>
      <c r="G822">
        <v>894726.5</v>
      </c>
      <c r="H822">
        <v>2071849.75</v>
      </c>
      <c r="I822">
        <v>2066453.25</v>
      </c>
      <c r="J822">
        <v>743932.8125</v>
      </c>
      <c r="K822">
        <v>40.498611450195313</v>
      </c>
      <c r="L822">
        <v>342.80770874023437</v>
      </c>
      <c r="M822">
        <v>0</v>
      </c>
      <c r="N822">
        <v>6.4698796272277832</v>
      </c>
      <c r="O822">
        <v>5881.6513671875</v>
      </c>
      <c r="P822">
        <v>1203.34423828125</v>
      </c>
      <c r="Q822">
        <v>1203.34423828125</v>
      </c>
      <c r="R822">
        <v>0.95216125249862671</v>
      </c>
      <c r="S822">
        <v>1043.1951904296875</v>
      </c>
      <c r="T822">
        <v>472.89950561523437</v>
      </c>
      <c r="U822">
        <v>3974.3837890625</v>
      </c>
      <c r="Y822" s="2">
        <f t="shared" si="26"/>
        <v>0.75134257504272461</v>
      </c>
      <c r="Z822" s="2">
        <f t="shared" si="27"/>
        <v>0.91158068554687499</v>
      </c>
    </row>
    <row r="823" spans="1:26" x14ac:dyDescent="0.25">
      <c r="A823" t="s">
        <v>841</v>
      </c>
      <c r="B823">
        <v>7716.16845703125</v>
      </c>
      <c r="C823">
        <v>5323.6845703125</v>
      </c>
      <c r="D823">
        <v>-12056.2841796875</v>
      </c>
      <c r="E823">
        <v>-1186.4991455078125</v>
      </c>
      <c r="F823">
        <v>1281605</v>
      </c>
      <c r="G823">
        <v>858901.625</v>
      </c>
      <c r="H823">
        <v>2132403</v>
      </c>
      <c r="I823">
        <v>2055780.75</v>
      </c>
      <c r="J823">
        <v>725817.3125</v>
      </c>
      <c r="K823">
        <v>46.688587188720703</v>
      </c>
      <c r="L823">
        <v>412.91445922851563</v>
      </c>
      <c r="M823">
        <v>0</v>
      </c>
      <c r="N823">
        <v>-204.32528686523437</v>
      </c>
      <c r="O823">
        <v>6100</v>
      </c>
      <c r="P823">
        <v>1050.4755859375</v>
      </c>
      <c r="Q823">
        <v>1050.4755859375</v>
      </c>
      <c r="R823">
        <v>0</v>
      </c>
      <c r="S823">
        <v>1297.0235595703125</v>
      </c>
      <c r="T823">
        <v>446.70455932617187</v>
      </c>
      <c r="U823">
        <v>3842.013427734375</v>
      </c>
      <c r="Y823" s="2">
        <f t="shared" si="26"/>
        <v>0.73885716552734371</v>
      </c>
      <c r="Z823" s="2">
        <f t="shared" si="27"/>
        <v>0.87095790917968752</v>
      </c>
    </row>
    <row r="824" spans="1:26" x14ac:dyDescent="0.25">
      <c r="A824" t="s">
        <v>842</v>
      </c>
      <c r="B824">
        <v>9252.2333984375</v>
      </c>
      <c r="C824">
        <v>5655.48876953125</v>
      </c>
      <c r="D824">
        <v>-11175.443359375</v>
      </c>
      <c r="E824">
        <v>-1187.5556640625</v>
      </c>
      <c r="F824">
        <v>1301842.625</v>
      </c>
      <c r="G824">
        <v>848490</v>
      </c>
      <c r="H824">
        <v>2101304.75</v>
      </c>
      <c r="I824">
        <v>2072231.25</v>
      </c>
      <c r="J824">
        <v>729315.3125</v>
      </c>
      <c r="K824">
        <v>29.515289306640625</v>
      </c>
      <c r="L824">
        <v>764.0853271484375</v>
      </c>
      <c r="M824">
        <v>0</v>
      </c>
      <c r="N824">
        <v>-150.70866394042969</v>
      </c>
      <c r="O824">
        <v>6650.38720703125</v>
      </c>
      <c r="P824">
        <v>874.88116455078125</v>
      </c>
      <c r="Q824">
        <v>874.88116455078125</v>
      </c>
      <c r="R824">
        <v>0</v>
      </c>
      <c r="S824">
        <v>874.09808349609375</v>
      </c>
      <c r="T824">
        <v>396.29269409179687</v>
      </c>
      <c r="U824">
        <v>4250.203125</v>
      </c>
      <c r="Y824" s="2">
        <f t="shared" si="26"/>
        <v>0.7442230346679688</v>
      </c>
      <c r="Z824" s="2">
        <f t="shared" si="27"/>
        <v>0.859665443359375</v>
      </c>
    </row>
    <row r="825" spans="1:26" x14ac:dyDescent="0.25">
      <c r="A825" t="s">
        <v>843</v>
      </c>
      <c r="B825">
        <v>11582.380859375</v>
      </c>
      <c r="C825">
        <v>5006.89794921875</v>
      </c>
      <c r="D825">
        <v>-9616.3544921875</v>
      </c>
      <c r="E825">
        <v>-1187.15087890625</v>
      </c>
      <c r="F825">
        <v>1398701</v>
      </c>
      <c r="G825">
        <v>806248.25</v>
      </c>
      <c r="H825">
        <v>2061803.5</v>
      </c>
      <c r="I825">
        <v>2084087.125</v>
      </c>
      <c r="J825">
        <v>717630.5</v>
      </c>
      <c r="K825">
        <v>25.587917327880859</v>
      </c>
      <c r="L825">
        <v>432.92117309570312</v>
      </c>
      <c r="M825">
        <v>0</v>
      </c>
      <c r="N825">
        <v>-29.559911727905273</v>
      </c>
      <c r="O825">
        <v>6245.13427734375</v>
      </c>
      <c r="P825">
        <v>1340.3216552734375</v>
      </c>
      <c r="Q825">
        <v>1340.3216552734375</v>
      </c>
      <c r="R825">
        <v>0</v>
      </c>
      <c r="S825">
        <v>803.4324951171875</v>
      </c>
      <c r="T825">
        <v>372.20755004882812</v>
      </c>
      <c r="U825">
        <v>4407.6923828125</v>
      </c>
      <c r="Y825" s="2">
        <f t="shared" si="26"/>
        <v>0.73421977880859379</v>
      </c>
      <c r="Z825" s="2">
        <f t="shared" si="27"/>
        <v>0.81586460449218745</v>
      </c>
    </row>
    <row r="826" spans="1:26" x14ac:dyDescent="0.25">
      <c r="A826" t="s">
        <v>844</v>
      </c>
      <c r="B826">
        <v>10510.86328125</v>
      </c>
      <c r="C826">
        <v>8763.873046875</v>
      </c>
      <c r="D826">
        <v>-10297.0966796875</v>
      </c>
      <c r="E826">
        <v>-1180.0654296875</v>
      </c>
      <c r="F826">
        <v>1475536.375</v>
      </c>
      <c r="G826">
        <v>867907.125</v>
      </c>
      <c r="H826">
        <v>2056812</v>
      </c>
      <c r="I826">
        <v>1983951.25</v>
      </c>
      <c r="J826">
        <v>699851.3125</v>
      </c>
      <c r="K826">
        <v>46.378879547119141</v>
      </c>
      <c r="L826">
        <v>542.47320556640625</v>
      </c>
      <c r="M826">
        <v>0</v>
      </c>
      <c r="N826">
        <v>-101.33676147460937</v>
      </c>
      <c r="O826">
        <v>6485.2822265625</v>
      </c>
      <c r="P826">
        <v>1583.2774658203125</v>
      </c>
      <c r="Q826">
        <v>1583.2774658203125</v>
      </c>
      <c r="R826">
        <v>0</v>
      </c>
      <c r="S826">
        <v>979.4818115234375</v>
      </c>
      <c r="T826">
        <v>195.75772094726562</v>
      </c>
      <c r="U826">
        <v>4586.59228515625</v>
      </c>
      <c r="Y826" s="2">
        <f t="shared" si="26"/>
        <v>0.71912604882812503</v>
      </c>
      <c r="Z826" s="2">
        <f t="shared" si="27"/>
        <v>0.87820422167968748</v>
      </c>
    </row>
    <row r="827" spans="1:26" x14ac:dyDescent="0.25">
      <c r="A827" t="s">
        <v>845</v>
      </c>
      <c r="B827">
        <v>2927.754150390625</v>
      </c>
      <c r="C827">
        <v>2309.612060546875</v>
      </c>
      <c r="D827">
        <v>-9281.546875</v>
      </c>
      <c r="E827">
        <v>-1181.2950439453125</v>
      </c>
      <c r="F827">
        <v>1393414</v>
      </c>
      <c r="G827">
        <v>817574.4375</v>
      </c>
      <c r="H827">
        <v>2096935.5</v>
      </c>
      <c r="I827">
        <v>1960604.5</v>
      </c>
      <c r="J827">
        <v>730109</v>
      </c>
      <c r="K827">
        <v>65.056419372558594</v>
      </c>
      <c r="L827">
        <v>355.09310913085937</v>
      </c>
      <c r="M827">
        <v>0</v>
      </c>
      <c r="N827">
        <v>-5.4892911911010742</v>
      </c>
      <c r="O827">
        <v>6248.669921875</v>
      </c>
      <c r="P827">
        <v>1762.022705078125</v>
      </c>
      <c r="Q827">
        <v>1762.022705078125</v>
      </c>
      <c r="R827">
        <v>0</v>
      </c>
      <c r="S827">
        <v>1123.974853515625</v>
      </c>
      <c r="T827">
        <v>331.96240234375</v>
      </c>
      <c r="U827">
        <v>4381.14404296875</v>
      </c>
      <c r="Y827" s="2">
        <f t="shared" si="26"/>
        <v>0.73534636621093752</v>
      </c>
      <c r="Z827" s="2">
        <f t="shared" si="27"/>
        <v>0.82685598437499996</v>
      </c>
    </row>
    <row r="828" spans="1:26" x14ac:dyDescent="0.25">
      <c r="A828" t="s">
        <v>846</v>
      </c>
      <c r="B828">
        <v>2428.5068359375</v>
      </c>
      <c r="C828">
        <v>7004.98828125</v>
      </c>
      <c r="D828">
        <v>-9538.4375</v>
      </c>
      <c r="E828">
        <v>-1183.9429931640625</v>
      </c>
      <c r="F828">
        <v>1395754.5</v>
      </c>
      <c r="G828">
        <v>841489.625</v>
      </c>
      <c r="H828">
        <v>2067769.125</v>
      </c>
      <c r="I828">
        <v>1972407.625</v>
      </c>
      <c r="J828">
        <v>717908</v>
      </c>
      <c r="K828">
        <v>41.608722686767578</v>
      </c>
      <c r="L828">
        <v>481.30325317382812</v>
      </c>
      <c r="M828">
        <v>0</v>
      </c>
      <c r="N828">
        <v>-297.43011474609375</v>
      </c>
      <c r="O828">
        <v>6459.9150390625</v>
      </c>
      <c r="P828">
        <v>2736.834716796875</v>
      </c>
      <c r="Q828">
        <v>2736.834716796875</v>
      </c>
      <c r="R828">
        <v>0</v>
      </c>
      <c r="S828">
        <v>411.38128662109375</v>
      </c>
      <c r="T828">
        <v>56.165470123291016</v>
      </c>
      <c r="U828">
        <v>4376.0205078125</v>
      </c>
      <c r="Y828" s="2">
        <f t="shared" si="26"/>
        <v>0.72734149511718749</v>
      </c>
      <c r="Z828" s="2">
        <f t="shared" si="27"/>
        <v>0.85102806249999996</v>
      </c>
    </row>
    <row r="829" spans="1:26" x14ac:dyDescent="0.25">
      <c r="A829" t="s">
        <v>847</v>
      </c>
      <c r="B829">
        <v>-5312.3916015625</v>
      </c>
      <c r="C829">
        <v>-5233.76318359375</v>
      </c>
      <c r="D829">
        <v>-13373.703125</v>
      </c>
      <c r="E829">
        <v>-1191.5452880859375</v>
      </c>
      <c r="F829">
        <v>1441329.5</v>
      </c>
      <c r="G829">
        <v>833002.3125</v>
      </c>
      <c r="H829">
        <v>2101373.75</v>
      </c>
      <c r="I829">
        <v>1984207.125</v>
      </c>
      <c r="J829">
        <v>754739.1875</v>
      </c>
      <c r="K829">
        <v>35.419322967529297</v>
      </c>
      <c r="L829">
        <v>770.44403076171875</v>
      </c>
      <c r="M829">
        <v>0</v>
      </c>
      <c r="N829">
        <v>-143.92475891113281</v>
      </c>
      <c r="O829">
        <v>6060.41552734375</v>
      </c>
      <c r="P829">
        <v>3005.52490234375</v>
      </c>
      <c r="Q829">
        <v>3005.52490234375</v>
      </c>
      <c r="R829">
        <v>0</v>
      </c>
      <c r="S829">
        <v>662.4283447265625</v>
      </c>
      <c r="T829">
        <v>-129.64346313476562</v>
      </c>
      <c r="U829">
        <v>3636.5390625</v>
      </c>
      <c r="Y829" s="2">
        <f t="shared" si="26"/>
        <v>0.74419303271484372</v>
      </c>
      <c r="Z829" s="2">
        <f t="shared" si="27"/>
        <v>0.84637601562499998</v>
      </c>
    </row>
    <row r="830" spans="1:26" x14ac:dyDescent="0.25">
      <c r="A830" t="s">
        <v>848</v>
      </c>
      <c r="B830">
        <v>-18814.310546875</v>
      </c>
      <c r="C830">
        <v>-13336.3154296875</v>
      </c>
      <c r="D830">
        <v>-2736.639404296875</v>
      </c>
      <c r="E830">
        <v>-1181.830078125</v>
      </c>
      <c r="F830">
        <v>1266883</v>
      </c>
      <c r="G830">
        <v>628971.25</v>
      </c>
      <c r="H830">
        <v>2125224.25</v>
      </c>
      <c r="I830">
        <v>1984808.125</v>
      </c>
      <c r="J830">
        <v>794361.9375</v>
      </c>
      <c r="K830">
        <v>91.864738464355469</v>
      </c>
      <c r="L830">
        <v>1139.1912841796875</v>
      </c>
      <c r="M830">
        <v>0</v>
      </c>
      <c r="N830">
        <v>-376.1617431640625</v>
      </c>
      <c r="O830">
        <v>5488.36181640625</v>
      </c>
      <c r="P830">
        <v>2876.570068359375</v>
      </c>
      <c r="Q830">
        <v>2876.570068359375</v>
      </c>
      <c r="R830">
        <v>0</v>
      </c>
      <c r="S830">
        <v>1708.632568359375</v>
      </c>
      <c r="T830">
        <v>191.80250549316406</v>
      </c>
      <c r="U830">
        <v>4189.1484375</v>
      </c>
      <c r="Y830" s="2">
        <f t="shared" si="26"/>
        <v>0.76221131152343746</v>
      </c>
      <c r="Z830" s="2">
        <f t="shared" si="27"/>
        <v>0.6317078894042969</v>
      </c>
    </row>
    <row r="831" spans="1:26" x14ac:dyDescent="0.25">
      <c r="A831" t="s">
        <v>849</v>
      </c>
      <c r="B831">
        <v>-13582.517578125</v>
      </c>
      <c r="C831">
        <v>-4655.125</v>
      </c>
      <c r="D831">
        <v>-12475.8798828125</v>
      </c>
      <c r="E831">
        <v>-1183.197021484375</v>
      </c>
      <c r="F831">
        <v>1210742.875</v>
      </c>
      <c r="G831">
        <v>510487.21875</v>
      </c>
      <c r="H831">
        <v>2085027.75</v>
      </c>
      <c r="I831">
        <v>2000376.25</v>
      </c>
      <c r="J831">
        <v>800319.75</v>
      </c>
      <c r="K831">
        <v>52.598201751708984</v>
      </c>
      <c r="L831">
        <v>777.7947998046875</v>
      </c>
      <c r="M831">
        <v>0</v>
      </c>
      <c r="N831">
        <v>235.93968200683594</v>
      </c>
      <c r="O831">
        <v>5365.8291015625</v>
      </c>
      <c r="P831">
        <v>2964.48095703125</v>
      </c>
      <c r="Q831">
        <v>2964.48095703125</v>
      </c>
      <c r="R831">
        <v>0</v>
      </c>
      <c r="S831">
        <v>920.958984375</v>
      </c>
      <c r="T831">
        <v>529.22711181640625</v>
      </c>
      <c r="U831">
        <v>3719.279296875</v>
      </c>
      <c r="Y831" s="2">
        <f t="shared" si="26"/>
        <v>0.78208210742187501</v>
      </c>
      <c r="Z831" s="2">
        <f t="shared" si="27"/>
        <v>0.52296309863281254</v>
      </c>
    </row>
    <row r="832" spans="1:26" x14ac:dyDescent="0.25">
      <c r="A832" t="s">
        <v>850</v>
      </c>
      <c r="B832">
        <v>-12807.3740234375</v>
      </c>
      <c r="C832">
        <v>-21080.60546875</v>
      </c>
      <c r="D832">
        <v>-5779.03369140625</v>
      </c>
      <c r="E832">
        <v>-1190.08154296875</v>
      </c>
      <c r="F832">
        <v>1304167.625</v>
      </c>
      <c r="G832">
        <v>546095.4375</v>
      </c>
      <c r="H832">
        <v>2143044.5</v>
      </c>
      <c r="I832">
        <v>1963552</v>
      </c>
      <c r="J832">
        <v>811520.75</v>
      </c>
      <c r="K832">
        <v>27.074750900268555</v>
      </c>
      <c r="L832">
        <v>660.57611083984375</v>
      </c>
      <c r="M832">
        <v>0</v>
      </c>
      <c r="N832">
        <v>466.91680908203125</v>
      </c>
      <c r="O832">
        <v>6467.09130859375</v>
      </c>
      <c r="P832">
        <v>2928.544677734375</v>
      </c>
      <c r="Q832">
        <v>2928.544677734375</v>
      </c>
      <c r="R832">
        <v>2.358529806137085</v>
      </c>
      <c r="S832">
        <v>1390.4737548828125</v>
      </c>
      <c r="T832">
        <v>332.36843872070312</v>
      </c>
      <c r="U832">
        <v>4523.17919921875</v>
      </c>
      <c r="Y832" s="2">
        <f t="shared" si="26"/>
        <v>0.77763277050781254</v>
      </c>
      <c r="Z832" s="2">
        <f t="shared" si="27"/>
        <v>0.5518744711914062</v>
      </c>
    </row>
    <row r="833" spans="1:26" x14ac:dyDescent="0.25">
      <c r="A833" t="s">
        <v>851</v>
      </c>
      <c r="B833">
        <v>-27137.607421875</v>
      </c>
      <c r="C833">
        <v>-22163.681640625</v>
      </c>
      <c r="D833">
        <v>-8257.671875</v>
      </c>
      <c r="E833">
        <v>-1179.267822265625</v>
      </c>
      <c r="F833">
        <v>1309061.125</v>
      </c>
      <c r="G833">
        <v>579298.75</v>
      </c>
      <c r="H833">
        <v>2185598.75</v>
      </c>
      <c r="I833">
        <v>1940801.625</v>
      </c>
      <c r="J833">
        <v>886810.0625</v>
      </c>
      <c r="K833">
        <v>26.551895141601563</v>
      </c>
      <c r="L833">
        <v>706.2115478515625</v>
      </c>
      <c r="M833">
        <v>0</v>
      </c>
      <c r="N833">
        <v>201.27413940429687</v>
      </c>
      <c r="O833">
        <v>6766.9921875</v>
      </c>
      <c r="P833">
        <v>2952.6376953125</v>
      </c>
      <c r="Q833">
        <v>2952.6376953125</v>
      </c>
      <c r="R833">
        <v>3.8093111515045166</v>
      </c>
      <c r="S833">
        <v>1061.9285888671875</v>
      </c>
      <c r="T833">
        <v>289.19198608398437</v>
      </c>
      <c r="U833">
        <v>5756.9208984375</v>
      </c>
      <c r="Y833" s="2">
        <f t="shared" si="26"/>
        <v>0.83750877343749996</v>
      </c>
      <c r="Z833" s="2">
        <f t="shared" si="27"/>
        <v>0.58755642187500001</v>
      </c>
    </row>
    <row r="834" spans="1:26" x14ac:dyDescent="0.25">
      <c r="A834" t="s">
        <v>852</v>
      </c>
      <c r="B834">
        <v>-12755.2587890625</v>
      </c>
      <c r="C834">
        <v>-2671.4462890625</v>
      </c>
      <c r="D834">
        <v>-13020.09375</v>
      </c>
      <c r="E834">
        <v>-1185.8133544921875</v>
      </c>
      <c r="F834">
        <v>1312247.625</v>
      </c>
      <c r="G834">
        <v>566651.75</v>
      </c>
      <c r="H834">
        <v>2140675.5</v>
      </c>
      <c r="I834">
        <v>1902649.875</v>
      </c>
      <c r="J834">
        <v>827400.5</v>
      </c>
      <c r="K834">
        <v>38.996059417724609</v>
      </c>
      <c r="L834">
        <v>459.41598510742187</v>
      </c>
      <c r="M834">
        <v>0</v>
      </c>
      <c r="N834">
        <v>242.3885498046875</v>
      </c>
      <c r="O834">
        <v>6513.47314453125</v>
      </c>
      <c r="P834">
        <v>2922.144287109375</v>
      </c>
      <c r="Q834">
        <v>2922.144287109375</v>
      </c>
      <c r="R834">
        <v>3.8136427402496338</v>
      </c>
      <c r="S834">
        <v>1667.5718994140625</v>
      </c>
      <c r="T834">
        <v>155.53567504882812</v>
      </c>
      <c r="U834">
        <v>5328.03466796875</v>
      </c>
      <c r="Y834" s="2">
        <f t="shared" si="26"/>
        <v>0.81197379492187505</v>
      </c>
      <c r="Z834" s="2">
        <f t="shared" si="27"/>
        <v>0.57967184375000003</v>
      </c>
    </row>
    <row r="835" spans="1:26" x14ac:dyDescent="0.25">
      <c r="A835" t="s">
        <v>853</v>
      </c>
      <c r="B835">
        <v>-14549.7041015625</v>
      </c>
      <c r="C835">
        <v>-10124.822265625</v>
      </c>
      <c r="D835">
        <v>-10431.888671875</v>
      </c>
      <c r="E835">
        <v>-1183.018310546875</v>
      </c>
      <c r="F835">
        <v>1380690.875</v>
      </c>
      <c r="G835">
        <v>569802.4375</v>
      </c>
      <c r="H835">
        <v>2137135.25</v>
      </c>
      <c r="I835">
        <v>1941866.625</v>
      </c>
      <c r="J835">
        <v>828763.6875</v>
      </c>
      <c r="K835">
        <v>56.808837890625</v>
      </c>
      <c r="L835">
        <v>396.06149291992187</v>
      </c>
      <c r="M835">
        <v>0</v>
      </c>
      <c r="N835">
        <v>-122.37205505371094</v>
      </c>
      <c r="O835">
        <v>6446.36572265625</v>
      </c>
      <c r="P835">
        <v>2669.706787109375</v>
      </c>
      <c r="Q835">
        <v>2669.706787109375</v>
      </c>
      <c r="R835">
        <v>3.8048572540283203</v>
      </c>
      <c r="S835">
        <v>1187.5562744140625</v>
      </c>
      <c r="T835">
        <v>450.52456665039062</v>
      </c>
      <c r="U835">
        <v>4860.93017578125</v>
      </c>
      <c r="Y835" s="2">
        <f t="shared" si="26"/>
        <v>0.80408916113281248</v>
      </c>
      <c r="Z835" s="2">
        <f t="shared" si="27"/>
        <v>0.58023432617187498</v>
      </c>
    </row>
    <row r="836" spans="1:26" x14ac:dyDescent="0.25">
      <c r="A836" t="s">
        <v>854</v>
      </c>
      <c r="B836">
        <v>-25753.59375</v>
      </c>
      <c r="C836">
        <v>-28969.400390625</v>
      </c>
      <c r="D836">
        <v>-10316.4365234375</v>
      </c>
      <c r="E836">
        <v>-1173.1888427734375</v>
      </c>
      <c r="F836">
        <v>1414306.5</v>
      </c>
      <c r="G836">
        <v>574148.125</v>
      </c>
      <c r="H836">
        <v>2135710</v>
      </c>
      <c r="I836">
        <v>1911128.125</v>
      </c>
      <c r="J836">
        <v>865575.125</v>
      </c>
      <c r="K836">
        <v>31.40887451171875</v>
      </c>
      <c r="L836">
        <v>386.73739624023437</v>
      </c>
      <c r="M836">
        <v>0</v>
      </c>
      <c r="N836">
        <v>92.836380004882813</v>
      </c>
      <c r="O836">
        <v>7062.9912109375</v>
      </c>
      <c r="P836">
        <v>2804.369873046875</v>
      </c>
      <c r="Q836">
        <v>2804.369873046875</v>
      </c>
      <c r="R836">
        <v>0.71141332387924194</v>
      </c>
      <c r="S836">
        <v>1133.7664794921875</v>
      </c>
      <c r="T836">
        <v>166.98948669433594</v>
      </c>
      <c r="U836">
        <v>4819.78955078125</v>
      </c>
      <c r="Y836" s="2">
        <f t="shared" si="26"/>
        <v>0.81085213085937502</v>
      </c>
      <c r="Z836" s="2">
        <f t="shared" si="27"/>
        <v>0.58446456152343751</v>
      </c>
    </row>
    <row r="837" spans="1:26" x14ac:dyDescent="0.25">
      <c r="A837" t="s">
        <v>855</v>
      </c>
      <c r="B837">
        <v>-7780.0029296875</v>
      </c>
      <c r="C837">
        <v>1219.8885498046875</v>
      </c>
      <c r="D837">
        <v>-15626.748046875</v>
      </c>
      <c r="E837">
        <v>-1182.8502197265625</v>
      </c>
      <c r="F837">
        <v>1488183</v>
      </c>
      <c r="G837">
        <v>611140.625</v>
      </c>
      <c r="H837">
        <v>2059132.5</v>
      </c>
      <c r="I837">
        <v>1873736.875</v>
      </c>
      <c r="J837">
        <v>845738.75</v>
      </c>
      <c r="K837">
        <v>28.461557388305664</v>
      </c>
      <c r="L837">
        <v>512.10955810546875</v>
      </c>
      <c r="M837">
        <v>0</v>
      </c>
      <c r="N837">
        <v>315.91714477539062</v>
      </c>
      <c r="O837">
        <v>7462.15576171875</v>
      </c>
      <c r="P837">
        <v>2743.98388671875</v>
      </c>
      <c r="Q837">
        <v>2743.98388671875</v>
      </c>
      <c r="R837">
        <v>0</v>
      </c>
      <c r="S837">
        <v>825.24078369140625</v>
      </c>
      <c r="T837">
        <v>430.542724609375</v>
      </c>
      <c r="U837">
        <v>5796.5546875</v>
      </c>
      <c r="Y837" s="2">
        <f t="shared" si="26"/>
        <v>0.83917863562011719</v>
      </c>
      <c r="Z837" s="2">
        <f t="shared" si="27"/>
        <v>0.62676737304687502</v>
      </c>
    </row>
    <row r="838" spans="1:26" x14ac:dyDescent="0.25">
      <c r="A838" t="s">
        <v>856</v>
      </c>
      <c r="B838">
        <v>-6684.7275390625</v>
      </c>
      <c r="C838">
        <v>2374.89111328125</v>
      </c>
      <c r="D838">
        <v>-15035.7294921875</v>
      </c>
      <c r="E838">
        <v>-1192.4080810546875</v>
      </c>
      <c r="F838">
        <v>1567999.625</v>
      </c>
      <c r="G838">
        <v>634280.8125</v>
      </c>
      <c r="H838">
        <v>2059762.375</v>
      </c>
      <c r="I838">
        <v>1866398.875</v>
      </c>
      <c r="J838">
        <v>856804.125</v>
      </c>
      <c r="K838">
        <v>44.765609741210938</v>
      </c>
      <c r="L838">
        <v>602.2647705078125</v>
      </c>
      <c r="M838">
        <v>0</v>
      </c>
      <c r="N838">
        <v>121.60926818847656</v>
      </c>
      <c r="O838">
        <v>7252.69482421875</v>
      </c>
      <c r="P838">
        <v>2736.663330078125</v>
      </c>
      <c r="Q838">
        <v>2736.663330078125</v>
      </c>
      <c r="R838">
        <v>0</v>
      </c>
      <c r="S838">
        <v>556.09716796875</v>
      </c>
      <c r="T838">
        <v>390.89352416992187</v>
      </c>
      <c r="U838">
        <v>5365.4033203125</v>
      </c>
      <c r="Y838" s="2">
        <f t="shared" ref="Y838:Y901" si="28">(B838+C838+J838)/10^6</f>
        <v>0.85249428857421872</v>
      </c>
      <c r="Z838" s="2">
        <f t="shared" ref="Z838:Z901" si="29">(-D838+G838)/10^6</f>
        <v>0.64931654199218747</v>
      </c>
    </row>
    <row r="839" spans="1:26" x14ac:dyDescent="0.25">
      <c r="A839" t="s">
        <v>857</v>
      </c>
      <c r="B839">
        <v>-7486.73876953125</v>
      </c>
      <c r="C839">
        <v>1739.9632568359375</v>
      </c>
      <c r="D839">
        <v>-15705.08984375</v>
      </c>
      <c r="E839">
        <v>-1200.8140869140625</v>
      </c>
      <c r="F839">
        <v>1514151.375</v>
      </c>
      <c r="G839">
        <v>642639.5</v>
      </c>
      <c r="H839">
        <v>2048303.5</v>
      </c>
      <c r="I839">
        <v>1905508.375</v>
      </c>
      <c r="J839">
        <v>836919.5625</v>
      </c>
      <c r="K839">
        <v>53.31732177734375</v>
      </c>
      <c r="L839">
        <v>479.08200073242187</v>
      </c>
      <c r="M839">
        <v>0</v>
      </c>
      <c r="N839">
        <v>60.139041900634766</v>
      </c>
      <c r="O839">
        <v>6404.900390625</v>
      </c>
      <c r="P839">
        <v>3037.009765625</v>
      </c>
      <c r="Q839">
        <v>3037.009765625</v>
      </c>
      <c r="R839">
        <v>0</v>
      </c>
      <c r="S839">
        <v>877.57177734375</v>
      </c>
      <c r="T839">
        <v>397.17828369140625</v>
      </c>
      <c r="U839">
        <v>5138.8408203125</v>
      </c>
      <c r="Y839" s="2">
        <f t="shared" si="28"/>
        <v>0.83117278698730468</v>
      </c>
      <c r="Z839" s="2">
        <f t="shared" si="29"/>
        <v>0.65834458984374999</v>
      </c>
    </row>
    <row r="840" spans="1:26" x14ac:dyDescent="0.25">
      <c r="A840" t="s">
        <v>858</v>
      </c>
      <c r="B840">
        <v>8783.6162109375</v>
      </c>
      <c r="C840">
        <v>7846.5556640625</v>
      </c>
      <c r="D840">
        <v>-16217.0087890625</v>
      </c>
      <c r="E840">
        <v>-1205.5982666015625</v>
      </c>
      <c r="F840">
        <v>1513558.75</v>
      </c>
      <c r="G840">
        <v>701245.25</v>
      </c>
      <c r="H840">
        <v>2033195.875</v>
      </c>
      <c r="I840">
        <v>1879416.625</v>
      </c>
      <c r="J840">
        <v>824526.5625</v>
      </c>
      <c r="K840">
        <v>27.14055061340332</v>
      </c>
      <c r="L840">
        <v>461.87393188476562</v>
      </c>
      <c r="M840">
        <v>0</v>
      </c>
      <c r="N840">
        <v>145.0394287109375</v>
      </c>
      <c r="O840">
        <v>6477.92578125</v>
      </c>
      <c r="P840">
        <v>2800.56103515625</v>
      </c>
      <c r="Q840">
        <v>2800.56103515625</v>
      </c>
      <c r="R840">
        <v>0</v>
      </c>
      <c r="S840">
        <v>630.9072265625</v>
      </c>
      <c r="T840">
        <v>414.13595581054687</v>
      </c>
      <c r="U840">
        <v>5713.11474609375</v>
      </c>
      <c r="Y840" s="2">
        <f t="shared" si="28"/>
        <v>0.84115673437500005</v>
      </c>
      <c r="Z840" s="2">
        <f t="shared" si="29"/>
        <v>0.71746225878906245</v>
      </c>
    </row>
    <row r="841" spans="1:26" x14ac:dyDescent="0.25">
      <c r="A841" t="s">
        <v>859</v>
      </c>
      <c r="B841">
        <v>4583.32470703125</v>
      </c>
      <c r="C841">
        <v>1108.449462890625</v>
      </c>
      <c r="D841">
        <v>-12858.83984375</v>
      </c>
      <c r="E841">
        <v>-1207.0172119140625</v>
      </c>
      <c r="F841">
        <v>1481315.375</v>
      </c>
      <c r="G841">
        <v>677801.375</v>
      </c>
      <c r="H841">
        <v>2058403.125</v>
      </c>
      <c r="I841">
        <v>1914426.25</v>
      </c>
      <c r="J841">
        <v>828327.3125</v>
      </c>
      <c r="K841">
        <v>27.589324951171875</v>
      </c>
      <c r="L841">
        <v>433.6314697265625</v>
      </c>
      <c r="M841">
        <v>0</v>
      </c>
      <c r="N841">
        <v>122.76844024658203</v>
      </c>
      <c r="O841">
        <v>5658.60888671875</v>
      </c>
      <c r="P841">
        <v>2544.27783203125</v>
      </c>
      <c r="Q841">
        <v>2544.27783203125</v>
      </c>
      <c r="R841">
        <v>0</v>
      </c>
      <c r="S841">
        <v>884.91082763671875</v>
      </c>
      <c r="T841">
        <v>450.788818359375</v>
      </c>
      <c r="U841">
        <v>6486.39111328125</v>
      </c>
      <c r="Y841" s="2">
        <f t="shared" si="28"/>
        <v>0.83401908666992186</v>
      </c>
      <c r="Z841" s="2">
        <f t="shared" si="29"/>
        <v>0.69066021484374995</v>
      </c>
    </row>
    <row r="842" spans="1:26" x14ac:dyDescent="0.25">
      <c r="A842" t="s">
        <v>860</v>
      </c>
      <c r="B842">
        <v>4843.2158203125</v>
      </c>
      <c r="C842">
        <v>8998.5400390625</v>
      </c>
      <c r="D842">
        <v>-15224.2822265625</v>
      </c>
      <c r="E842">
        <v>-1204.7176513671875</v>
      </c>
      <c r="F842">
        <v>1418231.25</v>
      </c>
      <c r="G842">
        <v>644155.625</v>
      </c>
      <c r="H842">
        <v>2028804.25</v>
      </c>
      <c r="I842">
        <v>1943102.125</v>
      </c>
      <c r="J842">
        <v>818030.5625</v>
      </c>
      <c r="K842">
        <v>33.998241424560547</v>
      </c>
      <c r="L842">
        <v>310.4884033203125</v>
      </c>
      <c r="M842">
        <v>0</v>
      </c>
      <c r="N842">
        <v>-10.945857048034668</v>
      </c>
      <c r="O842">
        <v>5507.888671875</v>
      </c>
      <c r="P842">
        <v>2370.83544921875</v>
      </c>
      <c r="Q842">
        <v>2370.83544921875</v>
      </c>
      <c r="R842">
        <v>0</v>
      </c>
      <c r="S842">
        <v>1997.426025390625</v>
      </c>
      <c r="T842">
        <v>583.55517578125</v>
      </c>
      <c r="U842">
        <v>5496.859375</v>
      </c>
      <c r="Y842" s="2">
        <f t="shared" si="28"/>
        <v>0.83187231835937503</v>
      </c>
      <c r="Z842" s="2">
        <f t="shared" si="29"/>
        <v>0.65937990722656248</v>
      </c>
    </row>
    <row r="843" spans="1:26" x14ac:dyDescent="0.25">
      <c r="A843" t="s">
        <v>861</v>
      </c>
      <c r="B843">
        <v>12054.833984375</v>
      </c>
      <c r="C843">
        <v>8962.59375</v>
      </c>
      <c r="D843">
        <v>-13094.2470703125</v>
      </c>
      <c r="E843">
        <v>-1196.0980224609375</v>
      </c>
      <c r="F843">
        <v>1348895.625</v>
      </c>
      <c r="G843">
        <v>645826.4375</v>
      </c>
      <c r="H843">
        <v>2003380.5</v>
      </c>
      <c r="I843">
        <v>1910836.375</v>
      </c>
      <c r="J843">
        <v>809608.875</v>
      </c>
      <c r="K843">
        <v>61.513683319091797</v>
      </c>
      <c r="L843">
        <v>478.90374755859375</v>
      </c>
      <c r="M843">
        <v>0</v>
      </c>
      <c r="N843">
        <v>262.40670776367188</v>
      </c>
      <c r="O843">
        <v>5324.29052734375</v>
      </c>
      <c r="P843">
        <v>2586.734619140625</v>
      </c>
      <c r="Q843">
        <v>2586.734619140625</v>
      </c>
      <c r="R843">
        <v>0</v>
      </c>
      <c r="S843">
        <v>2344.172607421875</v>
      </c>
      <c r="T843">
        <v>446.34512329101562</v>
      </c>
      <c r="U843">
        <v>5613.8603515625</v>
      </c>
      <c r="Y843" s="2">
        <f t="shared" si="28"/>
        <v>0.83062630273437499</v>
      </c>
      <c r="Z843" s="2">
        <f t="shared" si="29"/>
        <v>0.6589206845703125</v>
      </c>
    </row>
    <row r="844" spans="1:26" x14ac:dyDescent="0.25">
      <c r="A844" t="s">
        <v>862</v>
      </c>
      <c r="B844">
        <v>4225.48779296875</v>
      </c>
      <c r="C844">
        <v>5423.291015625</v>
      </c>
      <c r="D844">
        <v>-11254.4091796875</v>
      </c>
      <c r="E844">
        <v>-1195.5548095703125</v>
      </c>
      <c r="F844">
        <v>1464636.125</v>
      </c>
      <c r="G844">
        <v>698321.0625</v>
      </c>
      <c r="H844">
        <v>1999897.5</v>
      </c>
      <c r="I844">
        <v>1964325.625</v>
      </c>
      <c r="J844">
        <v>808537.4375</v>
      </c>
      <c r="K844">
        <v>47.032192230224609</v>
      </c>
      <c r="L844">
        <v>634.98077392578125</v>
      </c>
      <c r="M844">
        <v>0</v>
      </c>
      <c r="N844">
        <v>223.70991516113281</v>
      </c>
      <c r="O844">
        <v>5373.9296875</v>
      </c>
      <c r="P844">
        <v>2509.318359375</v>
      </c>
      <c r="Q844">
        <v>2509.318359375</v>
      </c>
      <c r="R844">
        <v>0</v>
      </c>
      <c r="S844">
        <v>2841.467041015625</v>
      </c>
      <c r="T844">
        <v>425.89599609375</v>
      </c>
      <c r="U844">
        <v>4462.80517578125</v>
      </c>
      <c r="Y844" s="2">
        <f t="shared" si="28"/>
        <v>0.81818621630859378</v>
      </c>
      <c r="Z844" s="2">
        <f t="shared" si="29"/>
        <v>0.70957547167968749</v>
      </c>
    </row>
    <row r="845" spans="1:26" x14ac:dyDescent="0.25">
      <c r="A845" t="s">
        <v>863</v>
      </c>
      <c r="B845">
        <v>2020.5625</v>
      </c>
      <c r="C845">
        <v>465.50131225585937</v>
      </c>
      <c r="D845">
        <v>-12326.390625</v>
      </c>
      <c r="E845">
        <v>-1198.211181640625</v>
      </c>
      <c r="F845">
        <v>1470443.875</v>
      </c>
      <c r="G845">
        <v>723202.875</v>
      </c>
      <c r="H845">
        <v>2042727.75</v>
      </c>
      <c r="I845">
        <v>1999134.375</v>
      </c>
      <c r="J845">
        <v>831150.5625</v>
      </c>
      <c r="K845">
        <v>36.226047515869141</v>
      </c>
      <c r="L845">
        <v>634.07318115234375</v>
      </c>
      <c r="M845">
        <v>0</v>
      </c>
      <c r="N845">
        <v>13.360407829284668</v>
      </c>
      <c r="O845">
        <v>5299.32666015625</v>
      </c>
      <c r="P845">
        <v>2676.67529296875</v>
      </c>
      <c r="Q845">
        <v>2676.67529296875</v>
      </c>
      <c r="R845">
        <v>0</v>
      </c>
      <c r="S845">
        <v>2096.475830078125</v>
      </c>
      <c r="T845">
        <v>992.901123046875</v>
      </c>
      <c r="U845">
        <v>4171.41259765625</v>
      </c>
      <c r="Y845" s="2">
        <f t="shared" si="28"/>
        <v>0.83363662631225588</v>
      </c>
      <c r="Z845" s="2">
        <f t="shared" si="29"/>
        <v>0.73552926562499998</v>
      </c>
    </row>
    <row r="846" spans="1:26" x14ac:dyDescent="0.25">
      <c r="A846" t="s">
        <v>864</v>
      </c>
      <c r="B846">
        <v>-6021.62109375</v>
      </c>
      <c r="C846">
        <v>4582.46337890625</v>
      </c>
      <c r="D846">
        <v>-16579.48046875</v>
      </c>
      <c r="E846">
        <v>-1189.1463623046875</v>
      </c>
      <c r="F846">
        <v>1467528.125</v>
      </c>
      <c r="G846">
        <v>700735.125</v>
      </c>
      <c r="H846">
        <v>2084406.75</v>
      </c>
      <c r="I846">
        <v>1945644</v>
      </c>
      <c r="J846">
        <v>829290.75</v>
      </c>
      <c r="K846">
        <v>30.735589981079102</v>
      </c>
      <c r="L846">
        <v>434.38912963867187</v>
      </c>
      <c r="M846">
        <v>0</v>
      </c>
      <c r="N846">
        <v>-123.87880706787109</v>
      </c>
      <c r="O846">
        <v>5362.986328125</v>
      </c>
      <c r="P846">
        <v>2808.013916015625</v>
      </c>
      <c r="Q846">
        <v>2808.013916015625</v>
      </c>
      <c r="R846">
        <v>1.0220990180969238</v>
      </c>
      <c r="S846">
        <v>1510.18603515625</v>
      </c>
      <c r="T846">
        <v>1043.2593994140625</v>
      </c>
      <c r="U846">
        <v>4940.5146484375</v>
      </c>
      <c r="Y846" s="2">
        <f t="shared" si="28"/>
        <v>0.82785159228515626</v>
      </c>
      <c r="Z846" s="2">
        <f t="shared" si="29"/>
        <v>0.71731460546875003</v>
      </c>
    </row>
    <row r="847" spans="1:26" x14ac:dyDescent="0.25">
      <c r="A847" t="s">
        <v>865</v>
      </c>
      <c r="B847">
        <v>9844.7822265625</v>
      </c>
      <c r="C847">
        <v>4375.73681640625</v>
      </c>
      <c r="D847">
        <v>-16647.16015625</v>
      </c>
      <c r="E847">
        <v>-1198.9144287109375</v>
      </c>
      <c r="F847">
        <v>1429320.75</v>
      </c>
      <c r="G847">
        <v>659189.375</v>
      </c>
      <c r="H847">
        <v>2107069.25</v>
      </c>
      <c r="I847">
        <v>1941307</v>
      </c>
      <c r="J847">
        <v>809779.8125</v>
      </c>
      <c r="K847">
        <v>64.508087158203125</v>
      </c>
      <c r="L847">
        <v>325.99160766601562</v>
      </c>
      <c r="M847">
        <v>0</v>
      </c>
      <c r="N847">
        <v>-273.18399047851562</v>
      </c>
      <c r="O847">
        <v>4530.77490234375</v>
      </c>
      <c r="P847">
        <v>2617.90087890625</v>
      </c>
      <c r="Q847">
        <v>2617.90087890625</v>
      </c>
      <c r="R847">
        <v>3.9009275436401367</v>
      </c>
      <c r="S847">
        <v>1995.0240478515625</v>
      </c>
      <c r="T847">
        <v>774.015869140625</v>
      </c>
      <c r="U847">
        <v>4684.08984375</v>
      </c>
      <c r="Y847" s="2">
        <f t="shared" si="28"/>
        <v>0.8240003315429687</v>
      </c>
      <c r="Z847" s="2">
        <f t="shared" si="29"/>
        <v>0.67583653515624997</v>
      </c>
    </row>
    <row r="848" spans="1:26" x14ac:dyDescent="0.25">
      <c r="A848" t="s">
        <v>866</v>
      </c>
      <c r="B848">
        <v>4488.1181640625</v>
      </c>
      <c r="C848">
        <v>7661.7099609375</v>
      </c>
      <c r="D848">
        <v>-13393.1162109375</v>
      </c>
      <c r="E848">
        <v>-1204.049072265625</v>
      </c>
      <c r="F848">
        <v>1576278.75</v>
      </c>
      <c r="G848">
        <v>671069.5625</v>
      </c>
      <c r="H848">
        <v>2101431.5</v>
      </c>
      <c r="I848">
        <v>1945524.75</v>
      </c>
      <c r="J848">
        <v>800572.0625</v>
      </c>
      <c r="K848">
        <v>53.045265197753906</v>
      </c>
      <c r="L848">
        <v>395.93939208984375</v>
      </c>
      <c r="M848">
        <v>0</v>
      </c>
      <c r="N848">
        <v>-37.541412353515625</v>
      </c>
      <c r="O848">
        <v>4800.220703125</v>
      </c>
      <c r="P848">
        <v>2647.761474609375</v>
      </c>
      <c r="Q848">
        <v>2647.761474609375</v>
      </c>
      <c r="R848">
        <v>3.7893531322479248</v>
      </c>
      <c r="S848">
        <v>1717.506591796875</v>
      </c>
      <c r="T848">
        <v>604.6961669921875</v>
      </c>
      <c r="U848">
        <v>4504.40869140625</v>
      </c>
      <c r="Y848" s="2">
        <f t="shared" si="28"/>
        <v>0.812721890625</v>
      </c>
      <c r="Z848" s="2">
        <f t="shared" si="29"/>
        <v>0.68446267871093747</v>
      </c>
    </row>
    <row r="849" spans="1:26" x14ac:dyDescent="0.25">
      <c r="A849" t="s">
        <v>867</v>
      </c>
      <c r="B849">
        <v>4218.75830078125</v>
      </c>
      <c r="C849">
        <v>8076.09912109375</v>
      </c>
      <c r="D849">
        <v>-14802.9111328125</v>
      </c>
      <c r="E849">
        <v>-1182.3594970703125</v>
      </c>
      <c r="F849">
        <v>1461360.875</v>
      </c>
      <c r="G849">
        <v>691934.75</v>
      </c>
      <c r="H849">
        <v>2080354.875</v>
      </c>
      <c r="I849">
        <v>1866876.25</v>
      </c>
      <c r="J849">
        <v>838024.875</v>
      </c>
      <c r="K849">
        <v>43.054573059082031</v>
      </c>
      <c r="L849">
        <v>752.1552734375</v>
      </c>
      <c r="M849">
        <v>0</v>
      </c>
      <c r="N849">
        <v>-13.770153999328613</v>
      </c>
      <c r="O849">
        <v>4699.25732421875</v>
      </c>
      <c r="P849">
        <v>2619.049560546875</v>
      </c>
      <c r="Q849">
        <v>2619.049560546875</v>
      </c>
      <c r="R849">
        <v>3.7892146110534668</v>
      </c>
      <c r="S849">
        <v>1241.9461669921875</v>
      </c>
      <c r="T849">
        <v>625.39739990234375</v>
      </c>
      <c r="U849">
        <v>4149.53125</v>
      </c>
      <c r="Y849" s="2">
        <f t="shared" si="28"/>
        <v>0.85031973242187497</v>
      </c>
      <c r="Z849" s="2">
        <f t="shared" si="29"/>
        <v>0.70673766113281244</v>
      </c>
    </row>
    <row r="850" spans="1:26" x14ac:dyDescent="0.25">
      <c r="A850" t="s">
        <v>868</v>
      </c>
      <c r="B850">
        <v>4026.95703125</v>
      </c>
      <c r="C850">
        <v>4006.82666015625</v>
      </c>
      <c r="D850">
        <v>-11898.3447265625</v>
      </c>
      <c r="E850">
        <v>-1196.3201904296875</v>
      </c>
      <c r="F850">
        <v>1500127.75</v>
      </c>
      <c r="G850">
        <v>704907.5</v>
      </c>
      <c r="H850">
        <v>2050013.25</v>
      </c>
      <c r="I850">
        <v>1865397.25</v>
      </c>
      <c r="J850">
        <v>825313.625</v>
      </c>
      <c r="K850">
        <v>215.4561767578125</v>
      </c>
      <c r="L850">
        <v>723.81695556640625</v>
      </c>
      <c r="M850">
        <v>0</v>
      </c>
      <c r="N850">
        <v>-203.50437927246094</v>
      </c>
      <c r="O850">
        <v>4810.462890625</v>
      </c>
      <c r="P850">
        <v>2323.269775390625</v>
      </c>
      <c r="Q850">
        <v>2323.269775390625</v>
      </c>
      <c r="R850">
        <v>1.6885643005371094</v>
      </c>
      <c r="S850">
        <v>807.456787109375</v>
      </c>
      <c r="T850">
        <v>533.87158203125</v>
      </c>
      <c r="U850">
        <v>4086.783447265625</v>
      </c>
      <c r="Y850" s="2">
        <f t="shared" si="28"/>
        <v>0.83334740869140622</v>
      </c>
      <c r="Z850" s="2">
        <f t="shared" si="29"/>
        <v>0.7168058447265625</v>
      </c>
    </row>
    <row r="851" spans="1:26" x14ac:dyDescent="0.25">
      <c r="A851" t="s">
        <v>869</v>
      </c>
      <c r="B851">
        <v>13045.482421875</v>
      </c>
      <c r="C851">
        <v>11201.96484375</v>
      </c>
      <c r="D851">
        <v>-13387.7841796875</v>
      </c>
      <c r="E851">
        <v>-1191.918212890625</v>
      </c>
      <c r="F851">
        <v>1441024.125</v>
      </c>
      <c r="G851">
        <v>694029.5625</v>
      </c>
      <c r="H851">
        <v>2044268.125</v>
      </c>
      <c r="I851">
        <v>1850155.875</v>
      </c>
      <c r="J851">
        <v>808479.9375</v>
      </c>
      <c r="K851">
        <v>240.65380859375</v>
      </c>
      <c r="L851">
        <v>482.40103149414062</v>
      </c>
      <c r="M851">
        <v>0</v>
      </c>
      <c r="N851">
        <v>39.566360473632813</v>
      </c>
      <c r="O851">
        <v>4709.4912109375</v>
      </c>
      <c r="P851">
        <v>2506.349609375</v>
      </c>
      <c r="Q851">
        <v>2506.349609375</v>
      </c>
      <c r="R851">
        <v>0</v>
      </c>
      <c r="S851">
        <v>1002.7894897460937</v>
      </c>
      <c r="T851">
        <v>421.07086181640625</v>
      </c>
      <c r="U851">
        <v>3571.5224609375</v>
      </c>
      <c r="Y851" s="2">
        <f t="shared" si="28"/>
        <v>0.83272738476562502</v>
      </c>
      <c r="Z851" s="2">
        <f t="shared" si="29"/>
        <v>0.70741734667968748</v>
      </c>
    </row>
    <row r="852" spans="1:26" x14ac:dyDescent="0.25">
      <c r="A852" t="s">
        <v>870</v>
      </c>
      <c r="B852">
        <v>6914.65234375</v>
      </c>
      <c r="C852">
        <v>5205.80419921875</v>
      </c>
      <c r="D852">
        <v>-13418.7880859375</v>
      </c>
      <c r="E852">
        <v>-1183.177978515625</v>
      </c>
      <c r="F852">
        <v>1424650.5</v>
      </c>
      <c r="G852">
        <v>687758.0625</v>
      </c>
      <c r="H852">
        <v>2068761</v>
      </c>
      <c r="I852">
        <v>1840700.125</v>
      </c>
      <c r="J852">
        <v>809124.875</v>
      </c>
      <c r="K852">
        <v>278.42620849609375</v>
      </c>
      <c r="L852">
        <v>406.00494384765625</v>
      </c>
      <c r="M852">
        <v>0</v>
      </c>
      <c r="N852">
        <v>-116.44635009765625</v>
      </c>
      <c r="O852">
        <v>5105.8984375</v>
      </c>
      <c r="P852">
        <v>2370.73046875</v>
      </c>
      <c r="Q852">
        <v>2370.73046875</v>
      </c>
      <c r="R852">
        <v>0</v>
      </c>
      <c r="S852">
        <v>1157.416015625</v>
      </c>
      <c r="T852">
        <v>465.05938720703125</v>
      </c>
      <c r="U852">
        <v>3494.632080078125</v>
      </c>
      <c r="Y852" s="2">
        <f t="shared" si="28"/>
        <v>0.82124533154296875</v>
      </c>
      <c r="Z852" s="2">
        <f t="shared" si="29"/>
        <v>0.70117685058593748</v>
      </c>
    </row>
    <row r="853" spans="1:26" x14ac:dyDescent="0.25">
      <c r="A853" t="s">
        <v>871</v>
      </c>
      <c r="B853">
        <v>4548.96240234375</v>
      </c>
      <c r="C853">
        <v>2977.81201171875</v>
      </c>
      <c r="D853">
        <v>-14325.45703125</v>
      </c>
      <c r="E853">
        <v>-1192.61181640625</v>
      </c>
      <c r="F853">
        <v>1508101.25</v>
      </c>
      <c r="G853">
        <v>698470.625</v>
      </c>
      <c r="H853">
        <v>2078592.25</v>
      </c>
      <c r="I853">
        <v>1872013.125</v>
      </c>
      <c r="J853">
        <v>819751.875</v>
      </c>
      <c r="K853">
        <v>261.51373291015625</v>
      </c>
      <c r="L853">
        <v>480.55075073242187</v>
      </c>
      <c r="M853">
        <v>0</v>
      </c>
      <c r="N853">
        <v>-25.058902740478516</v>
      </c>
      <c r="O853">
        <v>5226.10107421875</v>
      </c>
      <c r="P853">
        <v>2348.3017578125</v>
      </c>
      <c r="Q853">
        <v>2348.3017578125</v>
      </c>
      <c r="R853">
        <v>0</v>
      </c>
      <c r="S853">
        <v>1173.6710205078125</v>
      </c>
      <c r="T853">
        <v>791.10052490234375</v>
      </c>
      <c r="U853">
        <v>3381.720458984375</v>
      </c>
      <c r="Y853" s="2">
        <f t="shared" si="28"/>
        <v>0.82727864941406248</v>
      </c>
      <c r="Z853" s="2">
        <f t="shared" si="29"/>
        <v>0.71279608203125</v>
      </c>
    </row>
    <row r="854" spans="1:26" x14ac:dyDescent="0.25">
      <c r="A854" t="s">
        <v>872</v>
      </c>
      <c r="B854">
        <v>-1419.115234375</v>
      </c>
      <c r="C854">
        <v>-3440.2705078125</v>
      </c>
      <c r="D854">
        <v>-12365.076171875</v>
      </c>
      <c r="E854">
        <v>-1213.0179443359375</v>
      </c>
      <c r="F854">
        <v>1392040.5</v>
      </c>
      <c r="G854">
        <v>625204.25</v>
      </c>
      <c r="H854">
        <v>2070356.875</v>
      </c>
      <c r="I854">
        <v>1841901.375</v>
      </c>
      <c r="J854">
        <v>833944.25</v>
      </c>
      <c r="K854">
        <v>267.72494506835937</v>
      </c>
      <c r="L854">
        <v>984.3153076171875</v>
      </c>
      <c r="M854">
        <v>0</v>
      </c>
      <c r="N854">
        <v>421.896240234375</v>
      </c>
      <c r="O854">
        <v>4984.64697265625</v>
      </c>
      <c r="P854">
        <v>2307.539306640625</v>
      </c>
      <c r="Q854">
        <v>2307.539306640625</v>
      </c>
      <c r="R854">
        <v>0</v>
      </c>
      <c r="S854">
        <v>729.55963134765625</v>
      </c>
      <c r="T854">
        <v>694.4195556640625</v>
      </c>
      <c r="U854">
        <v>3530.64892578125</v>
      </c>
      <c r="Y854" s="2">
        <f t="shared" si="28"/>
        <v>0.82908486425781247</v>
      </c>
      <c r="Z854" s="2">
        <f t="shared" si="29"/>
        <v>0.63756932617187501</v>
      </c>
    </row>
    <row r="855" spans="1:26" x14ac:dyDescent="0.25">
      <c r="A855" t="s">
        <v>873</v>
      </c>
      <c r="B855">
        <v>1299.4710693359375</v>
      </c>
      <c r="C855">
        <v>-2036.781005859375</v>
      </c>
      <c r="D855">
        <v>-6039.6552734375</v>
      </c>
      <c r="E855">
        <v>-1224.6097412109375</v>
      </c>
      <c r="F855">
        <v>1645709.625</v>
      </c>
      <c r="G855">
        <v>838809.125</v>
      </c>
      <c r="H855">
        <v>1964234.125</v>
      </c>
      <c r="I855">
        <v>1814241</v>
      </c>
      <c r="J855">
        <v>859678.5</v>
      </c>
      <c r="K855">
        <v>156.4058837890625</v>
      </c>
      <c r="L855">
        <v>729.450439453125</v>
      </c>
      <c r="M855">
        <v>0</v>
      </c>
      <c r="N855">
        <v>272.73178100585937</v>
      </c>
      <c r="O855">
        <v>6089.27001953125</v>
      </c>
      <c r="P855">
        <v>2795.872802734375</v>
      </c>
      <c r="Q855">
        <v>2795.872802734375</v>
      </c>
      <c r="R855">
        <v>0</v>
      </c>
      <c r="S855">
        <v>820.7520751953125</v>
      </c>
      <c r="T855">
        <v>683.6285400390625</v>
      </c>
      <c r="U855">
        <v>3518.394775390625</v>
      </c>
      <c r="Y855" s="2">
        <f t="shared" si="28"/>
        <v>0.85894119006347658</v>
      </c>
      <c r="Z855" s="2">
        <f t="shared" si="29"/>
        <v>0.84484878027343746</v>
      </c>
    </row>
    <row r="856" spans="1:26" x14ac:dyDescent="0.25">
      <c r="A856" t="s">
        <v>874</v>
      </c>
      <c r="B856">
        <v>-48312.5078125</v>
      </c>
      <c r="C856">
        <v>-40993.8671875</v>
      </c>
      <c r="D856">
        <v>-2779.94140625</v>
      </c>
      <c r="E856">
        <v>-1243.1705322265625</v>
      </c>
      <c r="F856">
        <v>2013292</v>
      </c>
      <c r="G856">
        <v>1195699.125</v>
      </c>
      <c r="H856">
        <v>2103549.5</v>
      </c>
      <c r="I856">
        <v>1814119</v>
      </c>
      <c r="J856">
        <v>966492.6875</v>
      </c>
      <c r="K856">
        <v>268.10372924804687</v>
      </c>
      <c r="L856">
        <v>508.01925659179688</v>
      </c>
      <c r="M856">
        <v>0</v>
      </c>
      <c r="N856">
        <v>526.856201171875</v>
      </c>
      <c r="O856">
        <v>6219.98095703125</v>
      </c>
      <c r="P856">
        <v>2914.93505859375</v>
      </c>
      <c r="Q856">
        <v>2914.93505859375</v>
      </c>
      <c r="R856">
        <v>0</v>
      </c>
      <c r="S856">
        <v>805.06781005859375</v>
      </c>
      <c r="T856">
        <v>377.77291870117187</v>
      </c>
      <c r="U856">
        <v>2858.98046875</v>
      </c>
      <c r="Y856" s="2">
        <f t="shared" si="28"/>
        <v>0.87718631250000001</v>
      </c>
      <c r="Z856" s="2">
        <f t="shared" si="29"/>
        <v>1.1984790664062499</v>
      </c>
    </row>
    <row r="857" spans="1:26" x14ac:dyDescent="0.25">
      <c r="A857" t="s">
        <v>875</v>
      </c>
      <c r="B857">
        <v>-46112.2109375</v>
      </c>
      <c r="C857">
        <v>-27222.150390625</v>
      </c>
      <c r="D857">
        <v>-2929.873291015625</v>
      </c>
      <c r="E857">
        <v>-1230.2518310546875</v>
      </c>
      <c r="F857">
        <v>1984280.25</v>
      </c>
      <c r="G857">
        <v>1157157.5</v>
      </c>
      <c r="H857">
        <v>2206267.25</v>
      </c>
      <c r="I857">
        <v>1855398.375</v>
      </c>
      <c r="J857">
        <v>913228.3125</v>
      </c>
      <c r="K857">
        <v>260.43844604492188</v>
      </c>
      <c r="L857">
        <v>605.01861572265625</v>
      </c>
      <c r="M857">
        <v>0</v>
      </c>
      <c r="N857">
        <v>232.21632385253906</v>
      </c>
      <c r="O857">
        <v>5407.2431640625</v>
      </c>
      <c r="P857">
        <v>2238.743408203125</v>
      </c>
      <c r="Q857">
        <v>2238.743408203125</v>
      </c>
      <c r="R857">
        <v>0</v>
      </c>
      <c r="S857">
        <v>-363.32147216796875</v>
      </c>
      <c r="T857">
        <v>376.87808227539062</v>
      </c>
      <c r="U857">
        <v>3255.308349609375</v>
      </c>
      <c r="Y857" s="2">
        <f t="shared" si="28"/>
        <v>0.83989395117187504</v>
      </c>
      <c r="Z857" s="2">
        <f t="shared" si="29"/>
        <v>1.1600873732910155</v>
      </c>
    </row>
    <row r="858" spans="1:26" x14ac:dyDescent="0.25">
      <c r="A858" t="s">
        <v>876</v>
      </c>
      <c r="B858">
        <v>-38179.16796875</v>
      </c>
      <c r="C858">
        <v>-22033.5390625</v>
      </c>
      <c r="D858">
        <v>-2926.79345703125</v>
      </c>
      <c r="E858">
        <v>-1216.3736572265625</v>
      </c>
      <c r="F858">
        <v>2057414.625</v>
      </c>
      <c r="G858">
        <v>1156000.375</v>
      </c>
      <c r="H858">
        <v>2161313.25</v>
      </c>
      <c r="I858">
        <v>1895757.375</v>
      </c>
      <c r="J858">
        <v>898462.3125</v>
      </c>
      <c r="K858">
        <v>221.38055419921875</v>
      </c>
      <c r="L858">
        <v>779.1826171875</v>
      </c>
      <c r="M858">
        <v>0</v>
      </c>
      <c r="N858">
        <v>19.078065872192383</v>
      </c>
      <c r="O858">
        <v>5685.9375</v>
      </c>
      <c r="P858">
        <v>1904.5718994140625</v>
      </c>
      <c r="Q858">
        <v>1904.5718994140625</v>
      </c>
      <c r="R858">
        <v>0</v>
      </c>
      <c r="S858">
        <v>-401.505126953125</v>
      </c>
      <c r="T858">
        <v>389.99942016601562</v>
      </c>
      <c r="U858">
        <v>3682.24658203125</v>
      </c>
      <c r="Y858" s="2">
        <f t="shared" si="28"/>
        <v>0.83824960546875005</v>
      </c>
      <c r="Z858" s="2">
        <f t="shared" si="29"/>
        <v>1.1589271684570313</v>
      </c>
    </row>
    <row r="859" spans="1:26" x14ac:dyDescent="0.25">
      <c r="A859" t="s">
        <v>877</v>
      </c>
      <c r="B859">
        <v>-7264.86865234375</v>
      </c>
      <c r="C859">
        <v>-11590.60546875</v>
      </c>
      <c r="D859">
        <v>-2931.884521484375</v>
      </c>
      <c r="E859">
        <v>-1190.7572021484375</v>
      </c>
      <c r="F859">
        <v>2068714.5</v>
      </c>
      <c r="G859">
        <v>1135922.875</v>
      </c>
      <c r="H859">
        <v>2086449.25</v>
      </c>
      <c r="I859">
        <v>1905847.75</v>
      </c>
      <c r="J859">
        <v>854024.4375</v>
      </c>
      <c r="K859">
        <v>46.843238830566406</v>
      </c>
      <c r="L859">
        <v>622.2823486328125</v>
      </c>
      <c r="M859">
        <v>0</v>
      </c>
      <c r="N859">
        <v>217.50987243652344</v>
      </c>
      <c r="O859">
        <v>5856.1103515625</v>
      </c>
      <c r="P859">
        <v>1953.4302978515625</v>
      </c>
      <c r="Q859">
        <v>1953.4302978515625</v>
      </c>
      <c r="R859">
        <v>0</v>
      </c>
      <c r="S859">
        <v>444.05694580078125</v>
      </c>
      <c r="T859">
        <v>250.92869567871094</v>
      </c>
      <c r="U859">
        <v>3813.963134765625</v>
      </c>
      <c r="Y859" s="2">
        <f t="shared" si="28"/>
        <v>0.83516896337890623</v>
      </c>
      <c r="Z859" s="2">
        <f t="shared" si="29"/>
        <v>1.1388547595214844</v>
      </c>
    </row>
    <row r="860" spans="1:26" x14ac:dyDescent="0.25">
      <c r="A860" t="s">
        <v>878</v>
      </c>
      <c r="B860">
        <v>-15926.1025390625</v>
      </c>
      <c r="C860">
        <v>-7643.2919921875</v>
      </c>
      <c r="D860">
        <v>-2926.74755859375</v>
      </c>
      <c r="E860">
        <v>-1192.0980224609375</v>
      </c>
      <c r="F860">
        <v>2062477.125</v>
      </c>
      <c r="G860">
        <v>1195925.5</v>
      </c>
      <c r="H860">
        <v>2129630.5</v>
      </c>
      <c r="I860">
        <v>1900921.5</v>
      </c>
      <c r="J860">
        <v>864286.25</v>
      </c>
      <c r="K860">
        <v>75.339218139648438</v>
      </c>
      <c r="L860">
        <v>366.70401000976563</v>
      </c>
      <c r="M860">
        <v>0</v>
      </c>
      <c r="N860">
        <v>212.52484130859375</v>
      </c>
      <c r="O860">
        <v>6195.55322265625</v>
      </c>
      <c r="P860">
        <v>1791.99755859375</v>
      </c>
      <c r="Q860">
        <v>1791.99755859375</v>
      </c>
      <c r="R860">
        <v>0.44967439770698547</v>
      </c>
      <c r="S860">
        <v>612.393798828125</v>
      </c>
      <c r="T860">
        <v>506.29815673828125</v>
      </c>
      <c r="U860">
        <v>2784.337158203125</v>
      </c>
      <c r="Y860" s="2">
        <f t="shared" si="28"/>
        <v>0.84071685546874997</v>
      </c>
      <c r="Z860" s="2">
        <f t="shared" si="29"/>
        <v>1.1988522475585937</v>
      </c>
    </row>
    <row r="861" spans="1:26" x14ac:dyDescent="0.25">
      <c r="A861" t="s">
        <v>879</v>
      </c>
      <c r="B861">
        <v>-33321.5</v>
      </c>
      <c r="C861">
        <v>-23720.10546875</v>
      </c>
      <c r="D861">
        <v>-2928.270751953125</v>
      </c>
      <c r="E861">
        <v>-1197.8594970703125</v>
      </c>
      <c r="F861">
        <v>2031838.75</v>
      </c>
      <c r="G861">
        <v>1180793</v>
      </c>
      <c r="H861">
        <v>2176539.5</v>
      </c>
      <c r="I861">
        <v>1888692.625</v>
      </c>
      <c r="J861">
        <v>888168.5</v>
      </c>
      <c r="K861">
        <v>271.75521850585937</v>
      </c>
      <c r="L861">
        <v>329.10693359375</v>
      </c>
      <c r="M861">
        <v>0</v>
      </c>
      <c r="N861">
        <v>226.30836486816406</v>
      </c>
      <c r="O861">
        <v>6109.140625</v>
      </c>
      <c r="P861">
        <v>1424.2032470703125</v>
      </c>
      <c r="Q861">
        <v>1424.2032470703125</v>
      </c>
      <c r="R861">
        <v>3.9714131355285645</v>
      </c>
      <c r="S861">
        <v>1096.8360595703125</v>
      </c>
      <c r="T861">
        <v>550.35833740234375</v>
      </c>
      <c r="U861">
        <v>2776.4912109375</v>
      </c>
      <c r="Y861" s="2">
        <f t="shared" si="28"/>
        <v>0.83112689453124999</v>
      </c>
      <c r="Z861" s="2">
        <f t="shared" si="29"/>
        <v>1.1837212707519531</v>
      </c>
    </row>
    <row r="862" spans="1:26" x14ac:dyDescent="0.25">
      <c r="A862" t="s">
        <v>880</v>
      </c>
      <c r="B862">
        <v>-45082.703125</v>
      </c>
      <c r="C862">
        <v>-31835.00390625</v>
      </c>
      <c r="D862">
        <v>-2922.940673828125</v>
      </c>
      <c r="E862">
        <v>-1184.0572509765625</v>
      </c>
      <c r="F862">
        <v>2166065.75</v>
      </c>
      <c r="G862">
        <v>1227981</v>
      </c>
      <c r="H862">
        <v>2224421.75</v>
      </c>
      <c r="I862">
        <v>1858331.125</v>
      </c>
      <c r="J862">
        <v>905867.25</v>
      </c>
      <c r="K862">
        <v>74.700035095214844</v>
      </c>
      <c r="L862">
        <v>718.68096923828125</v>
      </c>
      <c r="M862">
        <v>0</v>
      </c>
      <c r="N862">
        <v>-76.8599853515625</v>
      </c>
      <c r="O862">
        <v>6158.27880859375</v>
      </c>
      <c r="P862">
        <v>1293.0467529296875</v>
      </c>
      <c r="Q862">
        <v>1293.0467529296875</v>
      </c>
      <c r="R862">
        <v>3.7674376964569092</v>
      </c>
      <c r="S862">
        <v>1166.134521484375</v>
      </c>
      <c r="T862">
        <v>256.35165405273438</v>
      </c>
      <c r="U862">
        <v>3055.444580078125</v>
      </c>
      <c r="Y862" s="2">
        <f t="shared" si="28"/>
        <v>0.82894954296875001</v>
      </c>
      <c r="Z862" s="2">
        <f t="shared" si="29"/>
        <v>1.230903940673828</v>
      </c>
    </row>
    <row r="863" spans="1:26" x14ac:dyDescent="0.25">
      <c r="A863" t="s">
        <v>881</v>
      </c>
      <c r="B863">
        <v>-42326.05859375</v>
      </c>
      <c r="C863">
        <v>-47876.2265625</v>
      </c>
      <c r="D863">
        <v>-2932.418212890625</v>
      </c>
      <c r="E863">
        <v>-1182.6129150390625</v>
      </c>
      <c r="F863">
        <v>2144509.75</v>
      </c>
      <c r="G863">
        <v>1151343.25</v>
      </c>
      <c r="H863">
        <v>2239462.25</v>
      </c>
      <c r="I863">
        <v>1853191.75</v>
      </c>
      <c r="J863">
        <v>910800.9375</v>
      </c>
      <c r="K863">
        <v>24.852653503417969</v>
      </c>
      <c r="L863">
        <v>552.2652587890625</v>
      </c>
      <c r="M863">
        <v>0</v>
      </c>
      <c r="N863">
        <v>-41.761249542236328</v>
      </c>
      <c r="O863">
        <v>5962.5361328125</v>
      </c>
      <c r="P863">
        <v>1236.81982421875</v>
      </c>
      <c r="Q863">
        <v>1236.81982421875</v>
      </c>
      <c r="R863">
        <v>3.7787172794342041</v>
      </c>
      <c r="S863">
        <v>991.80645751953125</v>
      </c>
      <c r="T863">
        <v>81.350044250488281</v>
      </c>
      <c r="U863">
        <v>2407.78564453125</v>
      </c>
      <c r="Y863" s="2">
        <f t="shared" si="28"/>
        <v>0.82059865234374996</v>
      </c>
      <c r="Z863" s="2">
        <f t="shared" si="29"/>
        <v>1.1542756682128905</v>
      </c>
    </row>
    <row r="864" spans="1:26" x14ac:dyDescent="0.25">
      <c r="A864" t="s">
        <v>882</v>
      </c>
      <c r="B864">
        <v>-86549.6484375</v>
      </c>
      <c r="C864">
        <v>-61151.92578125</v>
      </c>
      <c r="D864">
        <v>-2927.20068359375</v>
      </c>
      <c r="E864">
        <v>-1188.054443359375</v>
      </c>
      <c r="F864">
        <v>2073067.75</v>
      </c>
      <c r="G864">
        <v>1138372.125</v>
      </c>
      <c r="H864">
        <v>2311247.75</v>
      </c>
      <c r="I864">
        <v>1882422.625</v>
      </c>
      <c r="J864">
        <v>977606.25</v>
      </c>
      <c r="K864">
        <v>15.078248977661133</v>
      </c>
      <c r="L864">
        <v>472.4586181640625</v>
      </c>
      <c r="M864">
        <v>0</v>
      </c>
      <c r="N864">
        <v>195.57147216796875</v>
      </c>
      <c r="O864">
        <v>6062.23046875</v>
      </c>
      <c r="P864">
        <v>1422.80322265625</v>
      </c>
      <c r="Q864">
        <v>1422.80322265625</v>
      </c>
      <c r="R864">
        <v>2.2793951034545898</v>
      </c>
      <c r="S864">
        <v>1105.5980224609375</v>
      </c>
      <c r="T864">
        <v>57.687168121337891</v>
      </c>
      <c r="U864">
        <v>2515.668212890625</v>
      </c>
      <c r="Y864" s="2">
        <f t="shared" si="28"/>
        <v>0.82990467578125005</v>
      </c>
      <c r="Z864" s="2">
        <f t="shared" si="29"/>
        <v>1.1412993256835937</v>
      </c>
    </row>
    <row r="865" spans="1:26" x14ac:dyDescent="0.25">
      <c r="A865" t="s">
        <v>883</v>
      </c>
      <c r="B865">
        <v>-117887.109375</v>
      </c>
      <c r="C865">
        <v>-103915.5390625</v>
      </c>
      <c r="D865">
        <v>-2930.140380859375</v>
      </c>
      <c r="E865">
        <v>-1179.7210693359375</v>
      </c>
      <c r="F865">
        <v>1983942.75</v>
      </c>
      <c r="G865">
        <v>1133513.125</v>
      </c>
      <c r="H865">
        <v>2370496.75</v>
      </c>
      <c r="I865">
        <v>1886515</v>
      </c>
      <c r="J865">
        <v>1049351.5</v>
      </c>
      <c r="K865">
        <v>3.7517335414886475</v>
      </c>
      <c r="L865">
        <v>311.42620849609375</v>
      </c>
      <c r="M865">
        <v>0</v>
      </c>
      <c r="N865">
        <v>202.1917724609375</v>
      </c>
      <c r="O865">
        <v>6201.3310546875</v>
      </c>
      <c r="P865">
        <v>1569.567138671875</v>
      </c>
      <c r="Q865">
        <v>1569.567138671875</v>
      </c>
      <c r="R865">
        <v>0</v>
      </c>
      <c r="S865">
        <v>778.7655029296875</v>
      </c>
      <c r="T865">
        <v>157.35102844238281</v>
      </c>
      <c r="U865">
        <v>2298.52587890625</v>
      </c>
      <c r="Y865" s="2">
        <f t="shared" si="28"/>
        <v>0.82754885156250002</v>
      </c>
      <c r="Z865" s="2">
        <f t="shared" si="29"/>
        <v>1.1364432653808594</v>
      </c>
    </row>
    <row r="866" spans="1:26" x14ac:dyDescent="0.25">
      <c r="A866" t="s">
        <v>884</v>
      </c>
      <c r="B866">
        <v>-115730.8125</v>
      </c>
      <c r="C866">
        <v>-104091.71875</v>
      </c>
      <c r="D866">
        <v>-2930.38671875</v>
      </c>
      <c r="E866">
        <v>-1174.533203125</v>
      </c>
      <c r="F866">
        <v>1996674</v>
      </c>
      <c r="G866">
        <v>1154504.375</v>
      </c>
      <c r="H866">
        <v>2348747.5</v>
      </c>
      <c r="I866">
        <v>1887307.5</v>
      </c>
      <c r="J866">
        <v>1038439.125</v>
      </c>
      <c r="K866">
        <v>13.237289428710937</v>
      </c>
      <c r="L866">
        <v>419.6644287109375</v>
      </c>
      <c r="M866">
        <v>0</v>
      </c>
      <c r="N866">
        <v>147.39370727539062</v>
      </c>
      <c r="O866">
        <v>6206.1572265625</v>
      </c>
      <c r="P866">
        <v>1711.9581298828125</v>
      </c>
      <c r="Q866">
        <v>1711.9581298828125</v>
      </c>
      <c r="R866">
        <v>0</v>
      </c>
      <c r="S866">
        <v>511.59814453125</v>
      </c>
      <c r="T866">
        <v>491.30984497070312</v>
      </c>
      <c r="U866">
        <v>2372.80029296875</v>
      </c>
      <c r="Y866" s="2">
        <f t="shared" si="28"/>
        <v>0.81861659374999995</v>
      </c>
      <c r="Z866" s="2">
        <f t="shared" si="29"/>
        <v>1.1574347617187499</v>
      </c>
    </row>
    <row r="867" spans="1:26" x14ac:dyDescent="0.25">
      <c r="A867" t="s">
        <v>885</v>
      </c>
      <c r="B867">
        <v>-103248.6796875</v>
      </c>
      <c r="C867">
        <v>-84645.40625</v>
      </c>
      <c r="D867">
        <v>-2929.765869140625</v>
      </c>
      <c r="E867">
        <v>-1177.9862060546875</v>
      </c>
      <c r="F867">
        <v>1914556.375</v>
      </c>
      <c r="G867">
        <v>1118544.875</v>
      </c>
      <c r="H867">
        <v>2278468.5</v>
      </c>
      <c r="I867">
        <v>1804694.25</v>
      </c>
      <c r="J867">
        <v>1001763.5</v>
      </c>
      <c r="K867">
        <v>28.897211074829102</v>
      </c>
      <c r="L867">
        <v>521.99761962890625</v>
      </c>
      <c r="M867">
        <v>0</v>
      </c>
      <c r="N867">
        <v>276.83840942382812</v>
      </c>
      <c r="O867">
        <v>5488.13330078125</v>
      </c>
      <c r="P867">
        <v>1402.0054931640625</v>
      </c>
      <c r="Q867">
        <v>1402.0054931640625</v>
      </c>
      <c r="R867">
        <v>0</v>
      </c>
      <c r="S867">
        <v>526.5989990234375</v>
      </c>
      <c r="T867">
        <v>316.34841918945312</v>
      </c>
      <c r="U867">
        <v>3182.22119140625</v>
      </c>
      <c r="Y867" s="2">
        <f t="shared" si="28"/>
        <v>0.81386941406250002</v>
      </c>
      <c r="Z867" s="2">
        <f t="shared" si="29"/>
        <v>1.1214746408691407</v>
      </c>
    </row>
    <row r="868" spans="1:26" x14ac:dyDescent="0.25">
      <c r="A868" t="s">
        <v>886</v>
      </c>
      <c r="B868">
        <v>-64421</v>
      </c>
      <c r="C868">
        <v>-57378.19921875</v>
      </c>
      <c r="D868">
        <v>-2871.85791015625</v>
      </c>
      <c r="E868">
        <v>-1183.18994140625</v>
      </c>
      <c r="F868">
        <v>1892131</v>
      </c>
      <c r="G868">
        <v>1077548.625</v>
      </c>
      <c r="H868">
        <v>2216982.5</v>
      </c>
      <c r="I868">
        <v>1937368</v>
      </c>
      <c r="J868">
        <v>949797.375</v>
      </c>
      <c r="K868">
        <v>20.74761962890625</v>
      </c>
      <c r="L868">
        <v>679.78497314453125</v>
      </c>
      <c r="M868">
        <v>0</v>
      </c>
      <c r="N868">
        <v>353.06851196289062</v>
      </c>
      <c r="O868">
        <v>5399.72021484375</v>
      </c>
      <c r="P868">
        <v>1382.0107421875</v>
      </c>
      <c r="Q868">
        <v>1382.0107421875</v>
      </c>
      <c r="R868">
        <v>0</v>
      </c>
      <c r="S868">
        <v>774.70855712890625</v>
      </c>
      <c r="T868">
        <v>491.884521484375</v>
      </c>
      <c r="U868">
        <v>4323.8125</v>
      </c>
      <c r="Y868" s="2">
        <f t="shared" si="28"/>
        <v>0.82799817578125001</v>
      </c>
      <c r="Z868" s="2">
        <f t="shared" si="29"/>
        <v>1.0804204829101562</v>
      </c>
    </row>
    <row r="869" spans="1:26" x14ac:dyDescent="0.25">
      <c r="A869" t="s">
        <v>887</v>
      </c>
      <c r="B869">
        <v>-59645.82421875</v>
      </c>
      <c r="C869">
        <v>-28791.642578125</v>
      </c>
      <c r="D869">
        <v>-2810.89697265625</v>
      </c>
      <c r="E869">
        <v>-1181.9119873046875</v>
      </c>
      <c r="F869">
        <v>2106066</v>
      </c>
      <c r="G869">
        <v>1221184.875</v>
      </c>
      <c r="H869">
        <v>2140387</v>
      </c>
      <c r="I869">
        <v>2021298</v>
      </c>
      <c r="J869">
        <v>904078.25</v>
      </c>
      <c r="K869">
        <v>5.7204933166503906</v>
      </c>
      <c r="L869">
        <v>597.298095703125</v>
      </c>
      <c r="M869">
        <v>0</v>
      </c>
      <c r="N869">
        <v>40.277774810791016</v>
      </c>
      <c r="O869">
        <v>5235.3173828125</v>
      </c>
      <c r="P869">
        <v>1375.915771484375</v>
      </c>
      <c r="Q869">
        <v>1375.915771484375</v>
      </c>
      <c r="R869">
        <v>0</v>
      </c>
      <c r="S869">
        <v>1118.7255859375</v>
      </c>
      <c r="T869">
        <v>486.2540283203125</v>
      </c>
      <c r="U869">
        <v>4381.83642578125</v>
      </c>
      <c r="Y869" s="2">
        <f t="shared" si="28"/>
        <v>0.81564078320312505</v>
      </c>
      <c r="Z869" s="2">
        <f t="shared" si="29"/>
        <v>1.2239957719726562</v>
      </c>
    </row>
    <row r="870" spans="1:26" x14ac:dyDescent="0.25">
      <c r="A870" t="s">
        <v>888</v>
      </c>
      <c r="B870">
        <v>-60795.359375</v>
      </c>
      <c r="C870">
        <v>-51809.8203125</v>
      </c>
      <c r="D870">
        <v>-2923.748291015625</v>
      </c>
      <c r="E870">
        <v>-1169.3829345703125</v>
      </c>
      <c r="F870">
        <v>1940937.25</v>
      </c>
      <c r="G870">
        <v>1083553.875</v>
      </c>
      <c r="H870">
        <v>2195035.5</v>
      </c>
      <c r="I870">
        <v>1983951.625</v>
      </c>
      <c r="J870">
        <v>934297.0625</v>
      </c>
      <c r="K870">
        <v>6.3371100425720215</v>
      </c>
      <c r="L870">
        <v>325.80303955078125</v>
      </c>
      <c r="M870">
        <v>0</v>
      </c>
      <c r="N870">
        <v>143.51795959472656</v>
      </c>
      <c r="O870">
        <v>5019.044921875</v>
      </c>
      <c r="P870">
        <v>1656.110595703125</v>
      </c>
      <c r="Q870">
        <v>1656.110595703125</v>
      </c>
      <c r="R870">
        <v>0</v>
      </c>
      <c r="S870">
        <v>864.7166748046875</v>
      </c>
      <c r="T870">
        <v>621.69903564453125</v>
      </c>
      <c r="U870">
        <v>3645.669921875</v>
      </c>
      <c r="Y870" s="2">
        <f t="shared" si="28"/>
        <v>0.82169188281250005</v>
      </c>
      <c r="Z870" s="2">
        <f t="shared" si="29"/>
        <v>1.0864776232910156</v>
      </c>
    </row>
    <row r="871" spans="1:26" x14ac:dyDescent="0.25">
      <c r="A871" t="s">
        <v>889</v>
      </c>
      <c r="B871">
        <v>-101479.8046875</v>
      </c>
      <c r="C871">
        <v>-92879.96875</v>
      </c>
      <c r="D871">
        <v>3992.521728515625</v>
      </c>
      <c r="E871">
        <v>-1178.76611328125</v>
      </c>
      <c r="F871">
        <v>1589724</v>
      </c>
      <c r="G871">
        <v>782138.1875</v>
      </c>
      <c r="H871">
        <v>2337376.75</v>
      </c>
      <c r="I871">
        <v>1909499.125</v>
      </c>
      <c r="J871">
        <v>1009349</v>
      </c>
      <c r="K871">
        <v>30.64668083190918</v>
      </c>
      <c r="L871">
        <v>605.971923828125</v>
      </c>
      <c r="M871">
        <v>0</v>
      </c>
      <c r="N871">
        <v>93.862648010253906</v>
      </c>
      <c r="O871">
        <v>5015.212890625</v>
      </c>
      <c r="P871">
        <v>2220.1611328125</v>
      </c>
      <c r="Q871">
        <v>2220.1611328125</v>
      </c>
      <c r="R871">
        <v>0</v>
      </c>
      <c r="S871">
        <v>610.16436767578125</v>
      </c>
      <c r="T871">
        <v>481.94668579101562</v>
      </c>
      <c r="U871">
        <v>4003.140380859375</v>
      </c>
      <c r="Y871" s="2">
        <f t="shared" si="28"/>
        <v>0.81498922656249995</v>
      </c>
      <c r="Z871" s="2">
        <f t="shared" si="29"/>
        <v>0.77814566577148436</v>
      </c>
    </row>
    <row r="872" spans="1:26" x14ac:dyDescent="0.25">
      <c r="A872" t="s">
        <v>890</v>
      </c>
      <c r="B872">
        <v>-97970.8671875</v>
      </c>
      <c r="C872">
        <v>-102767.015625</v>
      </c>
      <c r="D872">
        <v>1301.710693359375</v>
      </c>
      <c r="E872">
        <v>-1169.9228515625</v>
      </c>
      <c r="F872">
        <v>1917031.125</v>
      </c>
      <c r="G872">
        <v>1136746</v>
      </c>
      <c r="H872">
        <v>2345613.75</v>
      </c>
      <c r="I872">
        <v>1942226.25</v>
      </c>
      <c r="J872">
        <v>1018450.0625</v>
      </c>
      <c r="K872">
        <v>27.205015182495117</v>
      </c>
      <c r="L872">
        <v>284.68930053710937</v>
      </c>
      <c r="M872">
        <v>0</v>
      </c>
      <c r="N872">
        <v>228.72782897949219</v>
      </c>
      <c r="O872">
        <v>4196.4208984375</v>
      </c>
      <c r="P872">
        <v>2427.77685546875</v>
      </c>
      <c r="Q872">
        <v>2427.77685546875</v>
      </c>
      <c r="R872">
        <v>0</v>
      </c>
      <c r="S872">
        <v>616.79949951171875</v>
      </c>
      <c r="T872">
        <v>187.26716613769531</v>
      </c>
      <c r="U872">
        <v>4581.7666015625</v>
      </c>
      <c r="Y872" s="2">
        <f t="shared" si="28"/>
        <v>0.81771217968749998</v>
      </c>
      <c r="Z872" s="2">
        <f t="shared" si="29"/>
        <v>1.1354442893066405</v>
      </c>
    </row>
    <row r="873" spans="1:26" x14ac:dyDescent="0.25">
      <c r="A873" t="s">
        <v>891</v>
      </c>
      <c r="B873">
        <v>-102786.1171875</v>
      </c>
      <c r="C873">
        <v>-86947.1640625</v>
      </c>
      <c r="D873">
        <v>-2936.143310546875</v>
      </c>
      <c r="E873">
        <v>-1164.489501953125</v>
      </c>
      <c r="F873">
        <v>1960361.875</v>
      </c>
      <c r="G873">
        <v>1170522</v>
      </c>
      <c r="H873">
        <v>2331234</v>
      </c>
      <c r="I873">
        <v>1988700.75</v>
      </c>
      <c r="J873">
        <v>997186.3125</v>
      </c>
      <c r="K873">
        <v>28.30726432800293</v>
      </c>
      <c r="L873">
        <v>421.56204223632812</v>
      </c>
      <c r="M873">
        <v>0</v>
      </c>
      <c r="N873">
        <v>0.48280119895935059</v>
      </c>
      <c r="O873">
        <v>3684.490478515625</v>
      </c>
      <c r="P873">
        <v>2260.057861328125</v>
      </c>
      <c r="Q873">
        <v>2260.057861328125</v>
      </c>
      <c r="R873">
        <v>0</v>
      </c>
      <c r="S873">
        <v>869.01629638671875</v>
      </c>
      <c r="T873">
        <v>35.967472076416016</v>
      </c>
      <c r="U873">
        <v>4069.798095703125</v>
      </c>
      <c r="Y873" s="2">
        <f t="shared" si="28"/>
        <v>0.80745303125000001</v>
      </c>
      <c r="Z873" s="2">
        <f t="shared" si="29"/>
        <v>1.1734581433105469</v>
      </c>
    </row>
    <row r="874" spans="1:26" x14ac:dyDescent="0.25">
      <c r="A874" t="s">
        <v>892</v>
      </c>
      <c r="B874">
        <v>-101380.96875</v>
      </c>
      <c r="C874">
        <v>-84041.6484375</v>
      </c>
      <c r="D874">
        <v>-2937.087646484375</v>
      </c>
      <c r="E874">
        <v>-1162.5111083984375</v>
      </c>
      <c r="F874">
        <v>1865758.375</v>
      </c>
      <c r="G874">
        <v>1155043.125</v>
      </c>
      <c r="H874">
        <v>2286546.25</v>
      </c>
      <c r="I874">
        <v>2041191.75</v>
      </c>
      <c r="J874">
        <v>1001473.25</v>
      </c>
      <c r="K874">
        <v>7.2148399353027344</v>
      </c>
      <c r="L874">
        <v>518.0867919921875</v>
      </c>
      <c r="M874">
        <v>0</v>
      </c>
      <c r="N874">
        <v>216.13232421875</v>
      </c>
      <c r="O874">
        <v>4881.82568359375</v>
      </c>
      <c r="P874">
        <v>2629.75830078125</v>
      </c>
      <c r="Q874">
        <v>2629.75830078125</v>
      </c>
      <c r="R874">
        <v>1.6532610654830933</v>
      </c>
      <c r="S874">
        <v>648.28338623046875</v>
      </c>
      <c r="T874">
        <v>297.56219482421875</v>
      </c>
      <c r="U874">
        <v>3418.61767578125</v>
      </c>
      <c r="Y874" s="2">
        <f t="shared" si="28"/>
        <v>0.81605063281250001</v>
      </c>
      <c r="Z874" s="2">
        <f t="shared" si="29"/>
        <v>1.1579802126464844</v>
      </c>
    </row>
    <row r="875" spans="1:26" x14ac:dyDescent="0.25">
      <c r="A875" t="s">
        <v>893</v>
      </c>
      <c r="B875">
        <v>-113657.1484375</v>
      </c>
      <c r="C875">
        <v>-84488.8515625</v>
      </c>
      <c r="D875">
        <v>-2488.26513671875</v>
      </c>
      <c r="E875">
        <v>-1172.07177734375</v>
      </c>
      <c r="F875">
        <v>1810634.25</v>
      </c>
      <c r="G875">
        <v>1127939.375</v>
      </c>
      <c r="H875">
        <v>2305638.75</v>
      </c>
      <c r="I875">
        <v>2052017.875</v>
      </c>
      <c r="J875">
        <v>1017227.5625</v>
      </c>
      <c r="K875">
        <v>10.82257080078125</v>
      </c>
      <c r="L875">
        <v>391.66506958007812</v>
      </c>
      <c r="M875">
        <v>0</v>
      </c>
      <c r="N875">
        <v>278.27413940429688</v>
      </c>
      <c r="O875">
        <v>5369.07080078125</v>
      </c>
      <c r="P875">
        <v>3082.722412109375</v>
      </c>
      <c r="Q875">
        <v>3082.722412109375</v>
      </c>
      <c r="R875">
        <v>3.8601312637329102</v>
      </c>
      <c r="S875">
        <v>908.28204345703125</v>
      </c>
      <c r="T875">
        <v>365.58743286132812</v>
      </c>
      <c r="U875">
        <v>2916.269775390625</v>
      </c>
      <c r="Y875" s="2">
        <f t="shared" si="28"/>
        <v>0.81908156249999997</v>
      </c>
      <c r="Z875" s="2">
        <f t="shared" si="29"/>
        <v>1.1304276401367188</v>
      </c>
    </row>
    <row r="876" spans="1:26" x14ac:dyDescent="0.25">
      <c r="A876" t="s">
        <v>894</v>
      </c>
      <c r="B876">
        <v>-111164.875</v>
      </c>
      <c r="C876">
        <v>-79146.7265625</v>
      </c>
      <c r="D876">
        <v>-2502.692138671875</v>
      </c>
      <c r="E876">
        <v>-1167.62109375</v>
      </c>
      <c r="F876">
        <v>1910564.25</v>
      </c>
      <c r="G876">
        <v>1141184.25</v>
      </c>
      <c r="H876">
        <v>2327298.5</v>
      </c>
      <c r="I876">
        <v>2125016.75</v>
      </c>
      <c r="J876">
        <v>1023250.125</v>
      </c>
      <c r="K876">
        <v>29.256505966186523</v>
      </c>
      <c r="L876">
        <v>323.55587768554687</v>
      </c>
      <c r="M876">
        <v>0</v>
      </c>
      <c r="N876">
        <v>433.199951171875</v>
      </c>
      <c r="O876">
        <v>4789.48583984375</v>
      </c>
      <c r="P876">
        <v>2957.519287109375</v>
      </c>
      <c r="Q876">
        <v>2957.519287109375</v>
      </c>
      <c r="R876">
        <v>3.7733099460601807</v>
      </c>
      <c r="S876">
        <v>952.61956787109375</v>
      </c>
      <c r="T876">
        <v>347.08126831054687</v>
      </c>
      <c r="U876">
        <v>3598.367431640625</v>
      </c>
      <c r="Y876" s="2">
        <f t="shared" si="28"/>
        <v>0.83293852343749997</v>
      </c>
      <c r="Z876" s="2">
        <f t="shared" si="29"/>
        <v>1.1436869421386719</v>
      </c>
    </row>
    <row r="877" spans="1:26" x14ac:dyDescent="0.25">
      <c r="A877" t="s">
        <v>895</v>
      </c>
      <c r="B877">
        <v>-110725.5859375</v>
      </c>
      <c r="C877">
        <v>-111717.1796875</v>
      </c>
      <c r="D877">
        <v>-2762.302490234375</v>
      </c>
      <c r="E877">
        <v>-1162.9542236328125</v>
      </c>
      <c r="F877">
        <v>1977409.5</v>
      </c>
      <c r="G877">
        <v>1148291.5</v>
      </c>
      <c r="H877">
        <v>2399094.5</v>
      </c>
      <c r="I877">
        <v>2194582.5</v>
      </c>
      <c r="J877">
        <v>1063009.375</v>
      </c>
      <c r="K877">
        <v>8.0953817367553711</v>
      </c>
      <c r="L877">
        <v>304.50875854492187</v>
      </c>
      <c r="M877">
        <v>0</v>
      </c>
      <c r="N877">
        <v>213.42654418945312</v>
      </c>
      <c r="O877">
        <v>4097.328125</v>
      </c>
      <c r="P877">
        <v>3267.6552734375</v>
      </c>
      <c r="Q877">
        <v>3267.6552734375</v>
      </c>
      <c r="R877">
        <v>3.7871115207672119</v>
      </c>
      <c r="S877">
        <v>1894.8570556640625</v>
      </c>
      <c r="T877">
        <v>61.003974914550781</v>
      </c>
      <c r="U877">
        <v>3232.3974609375</v>
      </c>
      <c r="Y877" s="2">
        <f t="shared" si="28"/>
        <v>0.84056660937500005</v>
      </c>
      <c r="Z877" s="2">
        <f t="shared" si="29"/>
        <v>1.1510538024902344</v>
      </c>
    </row>
    <row r="878" spans="1:26" x14ac:dyDescent="0.25">
      <c r="A878" t="s">
        <v>896</v>
      </c>
      <c r="B878">
        <v>-118312.234375</v>
      </c>
      <c r="C878">
        <v>-92380.5390625</v>
      </c>
      <c r="D878">
        <v>-2249.44580078125</v>
      </c>
      <c r="E878">
        <v>-1168.00146484375</v>
      </c>
      <c r="F878">
        <v>1968687.375</v>
      </c>
      <c r="G878">
        <v>1159367.875</v>
      </c>
      <c r="H878">
        <v>2365133.75</v>
      </c>
      <c r="I878">
        <v>2172949.5</v>
      </c>
      <c r="J878">
        <v>1042790</v>
      </c>
      <c r="K878">
        <v>-1.6039565801620483</v>
      </c>
      <c r="L878">
        <v>379.12759399414062</v>
      </c>
      <c r="M878">
        <v>0</v>
      </c>
      <c r="N878">
        <v>226.18478393554687</v>
      </c>
      <c r="O878">
        <v>4282.88671875</v>
      </c>
      <c r="P878">
        <v>3313.10498046875</v>
      </c>
      <c r="Q878">
        <v>3313.10498046875</v>
      </c>
      <c r="R878">
        <v>1.4446940422058105</v>
      </c>
      <c r="S878">
        <v>1311.246337890625</v>
      </c>
      <c r="T878">
        <v>425.68228149414062</v>
      </c>
      <c r="U878">
        <v>3242.15625</v>
      </c>
      <c r="Y878" s="2">
        <f t="shared" si="28"/>
        <v>0.83209722656249996</v>
      </c>
      <c r="Z878" s="2">
        <f t="shared" si="29"/>
        <v>1.1616173208007812</v>
      </c>
    </row>
    <row r="879" spans="1:26" x14ac:dyDescent="0.25">
      <c r="A879" t="s">
        <v>897</v>
      </c>
      <c r="B879">
        <v>-101048.3359375</v>
      </c>
      <c r="C879">
        <v>-100694.96875</v>
      </c>
      <c r="D879">
        <v>-2413.471435546875</v>
      </c>
      <c r="E879">
        <v>-1176.66845703125</v>
      </c>
      <c r="F879">
        <v>1860407.875</v>
      </c>
      <c r="G879">
        <v>1163758.75</v>
      </c>
      <c r="H879">
        <v>2341676.5</v>
      </c>
      <c r="I879">
        <v>2108214.25</v>
      </c>
      <c r="J879">
        <v>1028433.3125</v>
      </c>
      <c r="K879">
        <v>0.25974577665328979</v>
      </c>
      <c r="L879">
        <v>623.98583984375</v>
      </c>
      <c r="M879">
        <v>0</v>
      </c>
      <c r="N879">
        <v>279.67498779296875</v>
      </c>
      <c r="O879">
        <v>4503.52099609375</v>
      </c>
      <c r="P879">
        <v>3317.932373046875</v>
      </c>
      <c r="Q879">
        <v>3317.932373046875</v>
      </c>
      <c r="R879">
        <v>0</v>
      </c>
      <c r="S879">
        <v>1600.9810791015625</v>
      </c>
      <c r="T879">
        <v>287.99285888671875</v>
      </c>
      <c r="U879">
        <v>3348.861328125</v>
      </c>
      <c r="Y879" s="2">
        <f t="shared" si="28"/>
        <v>0.82669000781250002</v>
      </c>
      <c r="Z879" s="2">
        <f t="shared" si="29"/>
        <v>1.1661722214355468</v>
      </c>
    </row>
    <row r="880" spans="1:26" x14ac:dyDescent="0.25">
      <c r="A880" t="s">
        <v>898</v>
      </c>
      <c r="B880">
        <v>-89758.9375</v>
      </c>
      <c r="C880">
        <v>-119177.8359375</v>
      </c>
      <c r="D880">
        <v>-2487.79833984375</v>
      </c>
      <c r="E880">
        <v>-1170.0245361328125</v>
      </c>
      <c r="F880">
        <v>1835841.75</v>
      </c>
      <c r="G880">
        <v>1142804.875</v>
      </c>
      <c r="H880">
        <v>2379272.75</v>
      </c>
      <c r="I880">
        <v>2035321.125</v>
      </c>
      <c r="J880">
        <v>1065584.25</v>
      </c>
      <c r="K880">
        <v>23.529050827026367</v>
      </c>
      <c r="L880">
        <v>441.04531860351562</v>
      </c>
      <c r="M880">
        <v>0</v>
      </c>
      <c r="N880">
        <v>272.29449462890625</v>
      </c>
      <c r="O880">
        <v>5008.8994140625</v>
      </c>
      <c r="P880">
        <v>3021.962890625</v>
      </c>
      <c r="Q880">
        <v>3021.962890625</v>
      </c>
      <c r="R880">
        <v>0</v>
      </c>
      <c r="S880">
        <v>1409.5926513671875</v>
      </c>
      <c r="T880">
        <v>610.68157958984375</v>
      </c>
      <c r="U880">
        <v>2306.939208984375</v>
      </c>
      <c r="Y880" s="2">
        <f t="shared" si="28"/>
        <v>0.85664747656249995</v>
      </c>
      <c r="Z880" s="2">
        <f t="shared" si="29"/>
        <v>1.1452926733398439</v>
      </c>
    </row>
    <row r="881" spans="1:26" x14ac:dyDescent="0.25">
      <c r="A881" t="s">
        <v>899</v>
      </c>
      <c r="B881">
        <v>-102975.484375</v>
      </c>
      <c r="C881">
        <v>-114754.6171875</v>
      </c>
      <c r="D881">
        <v>-2417.62353515625</v>
      </c>
      <c r="E881">
        <v>-1167.493896484375</v>
      </c>
      <c r="F881">
        <v>1659068.5</v>
      </c>
      <c r="G881">
        <v>1076239</v>
      </c>
      <c r="H881">
        <v>2364637.25</v>
      </c>
      <c r="I881">
        <v>1963408.5</v>
      </c>
      <c r="J881">
        <v>1065868.875</v>
      </c>
      <c r="K881">
        <v>18.166461944580078</v>
      </c>
      <c r="L881">
        <v>159.29580688476562</v>
      </c>
      <c r="M881">
        <v>0</v>
      </c>
      <c r="N881">
        <v>429.43246459960937</v>
      </c>
      <c r="O881">
        <v>5289.1318359375</v>
      </c>
      <c r="P881">
        <v>2984.756591796875</v>
      </c>
      <c r="Q881">
        <v>2984.756591796875</v>
      </c>
      <c r="R881">
        <v>0</v>
      </c>
      <c r="S881">
        <v>773.88568115234375</v>
      </c>
      <c r="T881">
        <v>333.78836059570312</v>
      </c>
      <c r="U881">
        <v>2146.12548828125</v>
      </c>
      <c r="Y881" s="2">
        <f t="shared" si="28"/>
        <v>0.84813877343749999</v>
      </c>
      <c r="Z881" s="2">
        <f t="shared" si="29"/>
        <v>1.0786566235351562</v>
      </c>
    </row>
    <row r="882" spans="1:26" x14ac:dyDescent="0.25">
      <c r="A882" t="s">
        <v>900</v>
      </c>
      <c r="B882">
        <v>-123638.2265625</v>
      </c>
      <c r="C882">
        <v>-111090.90625</v>
      </c>
      <c r="D882">
        <v>-2606.980224609375</v>
      </c>
      <c r="E882">
        <v>-1165.205322265625</v>
      </c>
      <c r="F882">
        <v>1119543</v>
      </c>
      <c r="G882">
        <v>528200.375</v>
      </c>
      <c r="H882">
        <v>2436871.75</v>
      </c>
      <c r="I882">
        <v>2013887.5</v>
      </c>
      <c r="J882">
        <v>1084320.125</v>
      </c>
      <c r="K882">
        <v>9.4889812469482422</v>
      </c>
      <c r="L882">
        <v>174.89903259277344</v>
      </c>
      <c r="M882">
        <v>0</v>
      </c>
      <c r="N882">
        <v>438.55563354492187</v>
      </c>
      <c r="O882">
        <v>5015.07373046875</v>
      </c>
      <c r="P882">
        <v>3070.2265625</v>
      </c>
      <c r="Q882">
        <v>3070.2265625</v>
      </c>
      <c r="R882">
        <v>0</v>
      </c>
      <c r="S882">
        <v>1029.921142578125</v>
      </c>
      <c r="T882">
        <v>138.68557739257812</v>
      </c>
      <c r="U882">
        <v>2427.94189453125</v>
      </c>
      <c r="Y882" s="2">
        <f t="shared" si="28"/>
        <v>0.8495909921875</v>
      </c>
      <c r="Z882" s="2">
        <f t="shared" si="29"/>
        <v>0.53080735522460942</v>
      </c>
    </row>
    <row r="883" spans="1:26" x14ac:dyDescent="0.25">
      <c r="A883" t="s">
        <v>901</v>
      </c>
      <c r="B883">
        <v>-116064.4453125</v>
      </c>
      <c r="C883">
        <v>-109824.953125</v>
      </c>
      <c r="D883">
        <v>-3649.667724609375</v>
      </c>
      <c r="E883">
        <v>-1163.084716796875</v>
      </c>
      <c r="F883">
        <v>1268747.125</v>
      </c>
      <c r="G883">
        <v>693187</v>
      </c>
      <c r="H883">
        <v>2441594.75</v>
      </c>
      <c r="I883">
        <v>2155601.75</v>
      </c>
      <c r="J883">
        <v>1074417.625</v>
      </c>
      <c r="K883">
        <v>10.15548038482666</v>
      </c>
      <c r="L883">
        <v>141.99237060546875</v>
      </c>
      <c r="M883">
        <v>0</v>
      </c>
      <c r="N883">
        <v>705.05364990234375</v>
      </c>
      <c r="O883">
        <v>4654.3740234375</v>
      </c>
      <c r="P883">
        <v>3091.181396484375</v>
      </c>
      <c r="Q883">
        <v>3091.181396484375</v>
      </c>
      <c r="R883">
        <v>0</v>
      </c>
      <c r="S883">
        <v>1226.80712890625</v>
      </c>
      <c r="T883">
        <v>216.96588134765625</v>
      </c>
      <c r="U883">
        <v>2775.847900390625</v>
      </c>
      <c r="Y883" s="2">
        <f t="shared" si="28"/>
        <v>0.84852822656250004</v>
      </c>
      <c r="Z883" s="2">
        <f t="shared" si="29"/>
        <v>0.69683666772460939</v>
      </c>
    </row>
    <row r="884" spans="1:26" x14ac:dyDescent="0.25">
      <c r="A884" t="s">
        <v>902</v>
      </c>
      <c r="B884">
        <v>-113314.96875</v>
      </c>
      <c r="C884">
        <v>-116265.859375</v>
      </c>
      <c r="D884">
        <v>-2769.65283203125</v>
      </c>
      <c r="E884">
        <v>-1177.8009033203125</v>
      </c>
      <c r="F884">
        <v>1617056.625</v>
      </c>
      <c r="G884">
        <v>1071880.125</v>
      </c>
      <c r="H884">
        <v>2465131.75</v>
      </c>
      <c r="I884">
        <v>2165599.5</v>
      </c>
      <c r="J884">
        <v>1056047</v>
      </c>
      <c r="K884">
        <v>28.734380722045898</v>
      </c>
      <c r="L884">
        <v>302.89724731445312</v>
      </c>
      <c r="M884">
        <v>0</v>
      </c>
      <c r="N884">
        <v>439.0809326171875</v>
      </c>
      <c r="O884">
        <v>4348.609375</v>
      </c>
      <c r="P884">
        <v>2707.3642578125</v>
      </c>
      <c r="Q884">
        <v>2707.3642578125</v>
      </c>
      <c r="R884">
        <v>0</v>
      </c>
      <c r="S884">
        <v>1365.10791015625</v>
      </c>
      <c r="T884">
        <v>394.3218994140625</v>
      </c>
      <c r="U884">
        <v>3016.564208984375</v>
      </c>
      <c r="Y884" s="2">
        <f t="shared" si="28"/>
        <v>0.82646617187500004</v>
      </c>
      <c r="Z884" s="2">
        <f t="shared" si="29"/>
        <v>1.0746497778320312</v>
      </c>
    </row>
    <row r="885" spans="1:26" x14ac:dyDescent="0.25">
      <c r="A885" t="s">
        <v>903</v>
      </c>
      <c r="B885">
        <v>-114406.125</v>
      </c>
      <c r="C885">
        <v>-120414.3671875</v>
      </c>
      <c r="D885">
        <v>-1328.140869140625</v>
      </c>
      <c r="E885">
        <v>-1186.4189453125</v>
      </c>
      <c r="F885">
        <v>1546482.625</v>
      </c>
      <c r="G885">
        <v>1096057.5</v>
      </c>
      <c r="H885">
        <v>2462329.25</v>
      </c>
      <c r="I885">
        <v>2149131</v>
      </c>
      <c r="J885">
        <v>1085217.25</v>
      </c>
      <c r="K885">
        <v>45.769691467285156</v>
      </c>
      <c r="L885">
        <v>273.50180053710937</v>
      </c>
      <c r="M885">
        <v>0</v>
      </c>
      <c r="N885">
        <v>498.51416015625</v>
      </c>
      <c r="O885">
        <v>5341.15673828125</v>
      </c>
      <c r="P885">
        <v>2022.4976806640625</v>
      </c>
      <c r="Q885">
        <v>2022.4976806640625</v>
      </c>
      <c r="R885">
        <v>0</v>
      </c>
      <c r="S885">
        <v>1591.19384765625</v>
      </c>
      <c r="T885">
        <v>711.628173828125</v>
      </c>
      <c r="U885">
        <v>3812.298828125</v>
      </c>
      <c r="Y885" s="2">
        <f t="shared" si="28"/>
        <v>0.85039675781250001</v>
      </c>
      <c r="Z885" s="2">
        <f t="shared" si="29"/>
        <v>1.0973856408691407</v>
      </c>
    </row>
    <row r="886" spans="1:26" x14ac:dyDescent="0.25">
      <c r="A886" t="s">
        <v>904</v>
      </c>
      <c r="B886">
        <v>-116407.421875</v>
      </c>
      <c r="C886">
        <v>-119349.3046875</v>
      </c>
      <c r="D886">
        <v>13083.0224609375</v>
      </c>
      <c r="E886">
        <v>-1197.551513671875</v>
      </c>
      <c r="F886">
        <v>1538567.875</v>
      </c>
      <c r="G886">
        <v>1092012.125</v>
      </c>
      <c r="H886">
        <v>2458619</v>
      </c>
      <c r="I886">
        <v>2112793.5</v>
      </c>
      <c r="J886">
        <v>1094892.875</v>
      </c>
      <c r="K886">
        <v>18.508064270019531</v>
      </c>
      <c r="L886">
        <v>275.32830810546875</v>
      </c>
      <c r="M886">
        <v>0</v>
      </c>
      <c r="N886">
        <v>269.69308471679687</v>
      </c>
      <c r="O886">
        <v>5631.361328125</v>
      </c>
      <c r="P886">
        <v>1740.262939453125</v>
      </c>
      <c r="Q886">
        <v>1740.262939453125</v>
      </c>
      <c r="R886">
        <v>0</v>
      </c>
      <c r="S886">
        <v>1445.14697265625</v>
      </c>
      <c r="T886">
        <v>146.15155029296875</v>
      </c>
      <c r="U886">
        <v>3793.530517578125</v>
      </c>
      <c r="Y886" s="2">
        <f t="shared" si="28"/>
        <v>0.85913614843749997</v>
      </c>
      <c r="Z886" s="2">
        <f t="shared" si="29"/>
        <v>1.0789291025390626</v>
      </c>
    </row>
    <row r="887" spans="1:26" x14ac:dyDescent="0.25">
      <c r="A887" t="s">
        <v>905</v>
      </c>
      <c r="B887">
        <v>-117067.3359375</v>
      </c>
      <c r="C887">
        <v>-119366.71875</v>
      </c>
      <c r="D887">
        <v>18627.4140625</v>
      </c>
      <c r="E887">
        <v>-1204.8431396484375</v>
      </c>
      <c r="F887">
        <v>1517086.625</v>
      </c>
      <c r="G887">
        <v>1037738</v>
      </c>
      <c r="H887">
        <v>2457873.5</v>
      </c>
      <c r="I887">
        <v>2132608.5</v>
      </c>
      <c r="J887">
        <v>1054301.125</v>
      </c>
      <c r="K887">
        <v>11.639767646789551</v>
      </c>
      <c r="L887">
        <v>474.05355834960937</v>
      </c>
      <c r="M887">
        <v>0</v>
      </c>
      <c r="N887">
        <v>44.540504455566406</v>
      </c>
      <c r="O887">
        <v>5585.03369140625</v>
      </c>
      <c r="P887">
        <v>1853.757568359375</v>
      </c>
      <c r="Q887">
        <v>1853.757568359375</v>
      </c>
      <c r="R887">
        <v>0</v>
      </c>
      <c r="S887">
        <v>1435.8115234375</v>
      </c>
      <c r="T887">
        <v>-81.131561279296875</v>
      </c>
      <c r="U887">
        <v>3670.933349609375</v>
      </c>
      <c r="Y887" s="2">
        <f t="shared" si="28"/>
        <v>0.81786707031250006</v>
      </c>
      <c r="Z887" s="2">
        <f t="shared" si="29"/>
        <v>1.0191105859375</v>
      </c>
    </row>
    <row r="888" spans="1:26" x14ac:dyDescent="0.25">
      <c r="A888" t="s">
        <v>906</v>
      </c>
      <c r="B888">
        <v>-116506.9375</v>
      </c>
      <c r="C888">
        <v>-121926.15625</v>
      </c>
      <c r="D888">
        <v>8527.748046875</v>
      </c>
      <c r="E888">
        <v>-1197.34814453125</v>
      </c>
      <c r="F888">
        <v>1458383.875</v>
      </c>
      <c r="G888">
        <v>1063920.5</v>
      </c>
      <c r="H888">
        <v>2478455</v>
      </c>
      <c r="I888">
        <v>2148692</v>
      </c>
      <c r="J888">
        <v>1057483.75</v>
      </c>
      <c r="K888">
        <v>25.39335823059082</v>
      </c>
      <c r="L888">
        <v>433.8477783203125</v>
      </c>
      <c r="M888">
        <v>0</v>
      </c>
      <c r="N888">
        <v>334.68069458007812</v>
      </c>
      <c r="O888">
        <v>5880.7529296875</v>
      </c>
      <c r="P888">
        <v>1474.5023193359375</v>
      </c>
      <c r="Q888">
        <v>1474.5023193359375</v>
      </c>
      <c r="R888">
        <v>3.431746244430542</v>
      </c>
      <c r="S888">
        <v>1342.4244384765625</v>
      </c>
      <c r="T888">
        <v>-66.780448913574219</v>
      </c>
      <c r="U888">
        <v>3273.8017578125</v>
      </c>
      <c r="Y888" s="2">
        <f t="shared" si="28"/>
        <v>0.81905065624999995</v>
      </c>
      <c r="Z888" s="2">
        <f t="shared" si="29"/>
        <v>1.055392751953125</v>
      </c>
    </row>
    <row r="889" spans="1:26" x14ac:dyDescent="0.25">
      <c r="A889" t="s">
        <v>907</v>
      </c>
      <c r="B889">
        <v>-120131.390625</v>
      </c>
      <c r="C889">
        <v>-116749.3046875</v>
      </c>
      <c r="D889">
        <v>6662.66162109375</v>
      </c>
      <c r="E889">
        <v>-1169.364501953125</v>
      </c>
      <c r="F889">
        <v>1427573.875</v>
      </c>
      <c r="G889">
        <v>1061680</v>
      </c>
      <c r="H889">
        <v>2500773.5</v>
      </c>
      <c r="I889">
        <v>2218132.5</v>
      </c>
      <c r="J889">
        <v>1038449</v>
      </c>
      <c r="K889">
        <v>42.686679840087891</v>
      </c>
      <c r="L889">
        <v>543.23040771484375</v>
      </c>
      <c r="M889">
        <v>0</v>
      </c>
      <c r="N889">
        <v>44.134044647216797</v>
      </c>
      <c r="O889">
        <v>5571.583984375</v>
      </c>
      <c r="P889">
        <v>576.66571044921875</v>
      </c>
      <c r="Q889">
        <v>576.66571044921875</v>
      </c>
      <c r="R889">
        <v>3.8260436058044434</v>
      </c>
      <c r="S889">
        <v>1417.93212890625</v>
      </c>
      <c r="T889">
        <v>119.02093505859375</v>
      </c>
      <c r="U889">
        <v>3982.924072265625</v>
      </c>
      <c r="Y889" s="2">
        <f t="shared" si="28"/>
        <v>0.80156830468749996</v>
      </c>
      <c r="Z889" s="2">
        <f t="shared" si="29"/>
        <v>1.0550173383789063</v>
      </c>
    </row>
    <row r="890" spans="1:26" x14ac:dyDescent="0.25">
      <c r="A890" t="s">
        <v>908</v>
      </c>
      <c r="B890">
        <v>-116408.53125</v>
      </c>
      <c r="C890">
        <v>-115706.8046875</v>
      </c>
      <c r="D890">
        <v>11739.541015625</v>
      </c>
      <c r="E890">
        <v>-1175.8607177734375</v>
      </c>
      <c r="F890">
        <v>1418768.75</v>
      </c>
      <c r="G890">
        <v>1048339.4375</v>
      </c>
      <c r="H890">
        <v>2490748.25</v>
      </c>
      <c r="I890">
        <v>2180314</v>
      </c>
      <c r="J890">
        <v>1043626.0625</v>
      </c>
      <c r="K890">
        <v>28.450063705444336</v>
      </c>
      <c r="L890">
        <v>337.74267578125</v>
      </c>
      <c r="M890">
        <v>0</v>
      </c>
      <c r="N890">
        <v>-35.428489685058594</v>
      </c>
      <c r="O890">
        <v>4910.09765625</v>
      </c>
      <c r="P890">
        <v>383.54852294921875</v>
      </c>
      <c r="Q890">
        <v>383.54852294921875</v>
      </c>
      <c r="R890">
        <v>3.8218364715576172</v>
      </c>
      <c r="S890">
        <v>1209.54443359375</v>
      </c>
      <c r="T890">
        <v>724.3494873046875</v>
      </c>
      <c r="U890">
        <v>3722.380859375</v>
      </c>
      <c r="Y890" s="2">
        <f t="shared" si="28"/>
        <v>0.81151072656250001</v>
      </c>
      <c r="Z890" s="2">
        <f t="shared" si="29"/>
        <v>1.036599896484375</v>
      </c>
    </row>
    <row r="891" spans="1:26" x14ac:dyDescent="0.25">
      <c r="A891" t="s">
        <v>909</v>
      </c>
      <c r="B891">
        <v>-91533.8046875</v>
      </c>
      <c r="C891">
        <v>-115713.1171875</v>
      </c>
      <c r="D891">
        <v>15198.802734375</v>
      </c>
      <c r="E891">
        <v>-1171.1248779296875</v>
      </c>
      <c r="F891">
        <v>1490971.375</v>
      </c>
      <c r="G891">
        <v>1067208.5</v>
      </c>
      <c r="H891">
        <v>2471166</v>
      </c>
      <c r="I891">
        <v>2150342.5</v>
      </c>
      <c r="J891">
        <v>1007959.625</v>
      </c>
      <c r="K891">
        <v>12.501579284667969</v>
      </c>
      <c r="L891">
        <v>288.18911743164062</v>
      </c>
      <c r="M891">
        <v>0</v>
      </c>
      <c r="N891">
        <v>164.08290100097656</v>
      </c>
      <c r="O891">
        <v>5840.99267578125</v>
      </c>
      <c r="P891">
        <v>307.680419921875</v>
      </c>
      <c r="Q891">
        <v>307.680419921875</v>
      </c>
      <c r="R891">
        <v>3.5186476707458496</v>
      </c>
      <c r="S891">
        <v>1583.471923828125</v>
      </c>
      <c r="T891">
        <v>974.8048095703125</v>
      </c>
      <c r="U891">
        <v>3097.86669921875</v>
      </c>
      <c r="Y891" s="2">
        <f t="shared" si="28"/>
        <v>0.80071270312499998</v>
      </c>
      <c r="Z891" s="2">
        <f t="shared" si="29"/>
        <v>1.052009697265625</v>
      </c>
    </row>
    <row r="892" spans="1:26" x14ac:dyDescent="0.25">
      <c r="A892" t="s">
        <v>910</v>
      </c>
      <c r="B892">
        <v>-118955.4375</v>
      </c>
      <c r="C892">
        <v>-113199.8125</v>
      </c>
      <c r="D892">
        <v>14136.67578125</v>
      </c>
      <c r="E892">
        <v>-1181.42822265625</v>
      </c>
      <c r="F892">
        <v>1459989.625</v>
      </c>
      <c r="G892">
        <v>1056150.25</v>
      </c>
      <c r="H892">
        <v>2500848.5</v>
      </c>
      <c r="I892">
        <v>2186484.5</v>
      </c>
      <c r="J892">
        <v>1036879.4375</v>
      </c>
      <c r="K892">
        <v>12.908897399902344</v>
      </c>
      <c r="L892">
        <v>308.77517700195312</v>
      </c>
      <c r="M892">
        <v>0</v>
      </c>
      <c r="N892">
        <v>278.4190673828125</v>
      </c>
      <c r="O892">
        <v>6520.814453125</v>
      </c>
      <c r="P892">
        <v>543.778564453125</v>
      </c>
      <c r="Q892">
        <v>543.778564453125</v>
      </c>
      <c r="R892">
        <v>0</v>
      </c>
      <c r="S892">
        <v>921.23876953125</v>
      </c>
      <c r="T892">
        <v>1052.17724609375</v>
      </c>
      <c r="U892">
        <v>2785.10498046875</v>
      </c>
      <c r="Y892" s="2">
        <f t="shared" si="28"/>
        <v>0.80472418749999997</v>
      </c>
      <c r="Z892" s="2">
        <f t="shared" si="29"/>
        <v>1.04201357421875</v>
      </c>
    </row>
    <row r="893" spans="1:26" x14ac:dyDescent="0.25">
      <c r="A893" t="s">
        <v>911</v>
      </c>
      <c r="B893">
        <v>-100174.7734375</v>
      </c>
      <c r="C893">
        <v>-113592.7265625</v>
      </c>
      <c r="D893">
        <v>13405.44140625</v>
      </c>
      <c r="E893">
        <v>-1180.40234375</v>
      </c>
      <c r="F893">
        <v>1429788.25</v>
      </c>
      <c r="G893">
        <v>1102868.875</v>
      </c>
      <c r="H893">
        <v>2538625</v>
      </c>
      <c r="I893">
        <v>2175472.25</v>
      </c>
      <c r="J893">
        <v>1048011.9375</v>
      </c>
      <c r="K893">
        <v>63.496623992919922</v>
      </c>
      <c r="L893">
        <v>502.43624877929687</v>
      </c>
      <c r="M893">
        <v>0</v>
      </c>
      <c r="N893">
        <v>491.85873413085937</v>
      </c>
      <c r="O893">
        <v>6911.583984375</v>
      </c>
      <c r="P893">
        <v>489.63543701171875</v>
      </c>
      <c r="Q893">
        <v>489.63543701171875</v>
      </c>
      <c r="R893">
        <v>0</v>
      </c>
      <c r="S893">
        <v>531.29510498046875</v>
      </c>
      <c r="T893">
        <v>305.3629150390625</v>
      </c>
      <c r="U893">
        <v>3146.638916015625</v>
      </c>
      <c r="Y893" s="2">
        <f t="shared" si="28"/>
        <v>0.83424443749999999</v>
      </c>
      <c r="Z893" s="2">
        <f t="shared" si="29"/>
        <v>1.0894634335937501</v>
      </c>
    </row>
    <row r="894" spans="1:26" x14ac:dyDescent="0.25">
      <c r="A894" t="s">
        <v>912</v>
      </c>
      <c r="B894">
        <v>-112597.46875</v>
      </c>
      <c r="C894">
        <v>-99422.578125</v>
      </c>
      <c r="D894">
        <v>12792.3828125</v>
      </c>
      <c r="E894">
        <v>-1177.743896484375</v>
      </c>
      <c r="F894">
        <v>1396280.875</v>
      </c>
      <c r="G894">
        <v>1081934.875</v>
      </c>
      <c r="H894">
        <v>2495974.25</v>
      </c>
      <c r="I894">
        <v>2246210</v>
      </c>
      <c r="J894">
        <v>1032711.5</v>
      </c>
      <c r="K894">
        <v>84.990188598632813</v>
      </c>
      <c r="L894">
        <v>541.69903564453125</v>
      </c>
      <c r="M894">
        <v>0</v>
      </c>
      <c r="N894">
        <v>341.80593872070313</v>
      </c>
      <c r="O894">
        <v>6299.9453125</v>
      </c>
      <c r="P894">
        <v>329.96258544921875</v>
      </c>
      <c r="Q894">
        <v>329.96258544921875</v>
      </c>
      <c r="R894">
        <v>0</v>
      </c>
      <c r="S894">
        <v>1314.452880859375</v>
      </c>
      <c r="T894">
        <v>-110.95976257324219</v>
      </c>
      <c r="U894">
        <v>3552.515380859375</v>
      </c>
      <c r="Y894" s="2">
        <f t="shared" si="28"/>
        <v>0.82069145312500003</v>
      </c>
      <c r="Z894" s="2">
        <f t="shared" si="29"/>
        <v>1.0691424921874999</v>
      </c>
    </row>
    <row r="895" spans="1:26" x14ac:dyDescent="0.25">
      <c r="A895" t="s">
        <v>913</v>
      </c>
      <c r="B895">
        <v>-103983.46875</v>
      </c>
      <c r="C895">
        <v>-90035.1796875</v>
      </c>
      <c r="D895">
        <v>8167.7197265625</v>
      </c>
      <c r="E895">
        <v>-1172.074462890625</v>
      </c>
      <c r="F895">
        <v>1484230.25</v>
      </c>
      <c r="G895">
        <v>1067914</v>
      </c>
      <c r="H895">
        <v>2415330.5</v>
      </c>
      <c r="I895">
        <v>2247673.25</v>
      </c>
      <c r="J895">
        <v>962705</v>
      </c>
      <c r="K895">
        <v>236.72628784179687</v>
      </c>
      <c r="L895">
        <v>458.13177490234375</v>
      </c>
      <c r="M895">
        <v>0</v>
      </c>
      <c r="N895">
        <v>91.836036682128906</v>
      </c>
      <c r="O895">
        <v>6364.083984375</v>
      </c>
      <c r="P895">
        <v>348.69989013671875</v>
      </c>
      <c r="Q895">
        <v>348.69989013671875</v>
      </c>
      <c r="R895">
        <v>0</v>
      </c>
      <c r="S895">
        <v>2183.4228515625</v>
      </c>
      <c r="T895">
        <v>173.57542419433594</v>
      </c>
      <c r="U895">
        <v>3980.92138671875</v>
      </c>
      <c r="Y895" s="2">
        <f t="shared" si="28"/>
        <v>0.76868635156249998</v>
      </c>
      <c r="Z895" s="2">
        <f t="shared" si="29"/>
        <v>1.0597462802734374</v>
      </c>
    </row>
    <row r="896" spans="1:26" x14ac:dyDescent="0.25">
      <c r="A896" t="s">
        <v>914</v>
      </c>
      <c r="B896">
        <v>-98626.734375</v>
      </c>
      <c r="C896">
        <v>-90307.09375</v>
      </c>
      <c r="D896">
        <v>12719.1796875</v>
      </c>
      <c r="E896">
        <v>-1184.093017578125</v>
      </c>
      <c r="F896">
        <v>1539592.375</v>
      </c>
      <c r="G896">
        <v>1057942.375</v>
      </c>
      <c r="H896">
        <v>2451834.75</v>
      </c>
      <c r="I896">
        <v>2263025.75</v>
      </c>
      <c r="J896">
        <v>974541.3125</v>
      </c>
      <c r="K896">
        <v>5.3925771713256836</v>
      </c>
      <c r="L896">
        <v>526.47845458984375</v>
      </c>
      <c r="M896">
        <v>0</v>
      </c>
      <c r="N896">
        <v>-132.24795532226562</v>
      </c>
      <c r="O896">
        <v>5798.2919921875</v>
      </c>
      <c r="P896">
        <v>419.4591064453125</v>
      </c>
      <c r="Q896">
        <v>419.4591064453125</v>
      </c>
      <c r="R896">
        <v>0</v>
      </c>
      <c r="S896">
        <v>428.93490600585937</v>
      </c>
      <c r="T896">
        <v>-161.64407348632812</v>
      </c>
      <c r="U896">
        <v>2965.863037109375</v>
      </c>
      <c r="Y896" s="2">
        <f t="shared" si="28"/>
        <v>0.78560748437500005</v>
      </c>
      <c r="Z896" s="2">
        <f t="shared" si="29"/>
        <v>1.0452231953125</v>
      </c>
    </row>
    <row r="897" spans="1:26" x14ac:dyDescent="0.25">
      <c r="A897" t="s">
        <v>915</v>
      </c>
      <c r="B897">
        <v>-67111.0390625</v>
      </c>
      <c r="C897">
        <v>-102414.671875</v>
      </c>
      <c r="D897">
        <v>8353.3642578125</v>
      </c>
      <c r="E897">
        <v>-1169.9063720703125</v>
      </c>
      <c r="F897">
        <v>1392212.25</v>
      </c>
      <c r="G897">
        <v>1011830.375</v>
      </c>
      <c r="H897">
        <v>2436356.75</v>
      </c>
      <c r="I897">
        <v>2271065</v>
      </c>
      <c r="J897">
        <v>939028.8125</v>
      </c>
      <c r="K897">
        <v>6.4496793746948242</v>
      </c>
      <c r="L897">
        <v>616.69415283203125</v>
      </c>
      <c r="M897">
        <v>0</v>
      </c>
      <c r="N897">
        <v>304.47576904296875</v>
      </c>
      <c r="O897">
        <v>4990.72802734375</v>
      </c>
      <c r="P897">
        <v>623.66943359375</v>
      </c>
      <c r="Q897">
        <v>623.66943359375</v>
      </c>
      <c r="R897">
        <v>0</v>
      </c>
      <c r="S897">
        <v>382.309814453125</v>
      </c>
      <c r="T897">
        <v>-410.94964599609375</v>
      </c>
      <c r="U897">
        <v>2586.926513671875</v>
      </c>
      <c r="Y897" s="2">
        <f t="shared" si="28"/>
        <v>0.76950310156250001</v>
      </c>
      <c r="Z897" s="2">
        <f t="shared" si="29"/>
        <v>1.0034770107421875</v>
      </c>
    </row>
    <row r="898" spans="1:26" x14ac:dyDescent="0.25">
      <c r="A898" t="s">
        <v>916</v>
      </c>
      <c r="B898">
        <v>-61286.58984375</v>
      </c>
      <c r="C898">
        <v>-45489.8828125</v>
      </c>
      <c r="D898">
        <v>-3633.950439453125</v>
      </c>
      <c r="E898">
        <v>-1177.89453125</v>
      </c>
      <c r="F898">
        <v>1430482.5</v>
      </c>
      <c r="G898">
        <v>1036148.625</v>
      </c>
      <c r="H898">
        <v>2388047.5</v>
      </c>
      <c r="I898">
        <v>2267638.5</v>
      </c>
      <c r="J898">
        <v>871794.3125</v>
      </c>
      <c r="K898">
        <v>39.18292236328125</v>
      </c>
      <c r="L898">
        <v>672.7711181640625</v>
      </c>
      <c r="M898">
        <v>0</v>
      </c>
      <c r="N898">
        <v>285.24603271484375</v>
      </c>
      <c r="O898">
        <v>5240.556640625</v>
      </c>
      <c r="P898">
        <v>603.74212646484375</v>
      </c>
      <c r="Q898">
        <v>603.74212646484375</v>
      </c>
      <c r="R898">
        <v>0</v>
      </c>
      <c r="S898">
        <v>353.437744140625</v>
      </c>
      <c r="T898">
        <v>-308.127197265625</v>
      </c>
      <c r="U898">
        <v>2517.33349609375</v>
      </c>
      <c r="Y898" s="2">
        <f t="shared" si="28"/>
        <v>0.76501783984375005</v>
      </c>
      <c r="Z898" s="2">
        <f t="shared" si="29"/>
        <v>1.0397825754394532</v>
      </c>
    </row>
    <row r="899" spans="1:26" x14ac:dyDescent="0.25">
      <c r="A899" t="s">
        <v>917</v>
      </c>
      <c r="B899">
        <v>-89817.1796875</v>
      </c>
      <c r="C899">
        <v>-75123.5546875</v>
      </c>
      <c r="D899">
        <v>6641.74658203125</v>
      </c>
      <c r="E899">
        <v>-1171.38916015625</v>
      </c>
      <c r="F899">
        <v>1405040.125</v>
      </c>
      <c r="G899">
        <v>1041795.6875</v>
      </c>
      <c r="H899">
        <v>2366085.25</v>
      </c>
      <c r="I899">
        <v>2262153</v>
      </c>
      <c r="J899">
        <v>908803.8125</v>
      </c>
      <c r="K899">
        <v>22.419322967529297</v>
      </c>
      <c r="L899">
        <v>643.0643310546875</v>
      </c>
      <c r="M899">
        <v>0</v>
      </c>
      <c r="N899">
        <v>153.88520812988281</v>
      </c>
      <c r="O899">
        <v>5081.97705078125</v>
      </c>
      <c r="P899">
        <v>553.42608642578125</v>
      </c>
      <c r="Q899">
        <v>553.42608642578125</v>
      </c>
      <c r="R899">
        <v>0</v>
      </c>
      <c r="S899">
        <v>-165.66677856445312</v>
      </c>
      <c r="T899">
        <v>130.28021240234375</v>
      </c>
      <c r="U899">
        <v>2410.26025390625</v>
      </c>
      <c r="Y899" s="2">
        <f t="shared" si="28"/>
        <v>0.74386307812499997</v>
      </c>
      <c r="Z899" s="2">
        <f t="shared" si="29"/>
        <v>1.0351539409179686</v>
      </c>
    </row>
    <row r="900" spans="1:26" x14ac:dyDescent="0.25">
      <c r="A900" t="s">
        <v>918</v>
      </c>
      <c r="B900">
        <v>-68270.7421875</v>
      </c>
      <c r="C900">
        <v>-92167.46875</v>
      </c>
      <c r="D900">
        <v>6009.40576171875</v>
      </c>
      <c r="E900">
        <v>-1175.3897705078125</v>
      </c>
      <c r="F900">
        <v>1394579.5</v>
      </c>
      <c r="G900">
        <v>1021971.875</v>
      </c>
      <c r="H900">
        <v>2368282.25</v>
      </c>
      <c r="I900">
        <v>2289602.5</v>
      </c>
      <c r="J900">
        <v>902298.875</v>
      </c>
      <c r="K900">
        <v>3.93221116065979</v>
      </c>
      <c r="L900">
        <v>353.37384033203125</v>
      </c>
      <c r="M900">
        <v>0</v>
      </c>
      <c r="N900">
        <v>297.75201416015625</v>
      </c>
      <c r="O900">
        <v>5405.55322265625</v>
      </c>
      <c r="P900">
        <v>722.17071533203125</v>
      </c>
      <c r="Q900">
        <v>722.17071533203125</v>
      </c>
      <c r="R900">
        <v>0</v>
      </c>
      <c r="S900">
        <v>-69.106269836425781</v>
      </c>
      <c r="T900">
        <v>711.87738037109375</v>
      </c>
      <c r="U900">
        <v>3051.386962890625</v>
      </c>
      <c r="Y900" s="2">
        <f t="shared" si="28"/>
        <v>0.74186066406249995</v>
      </c>
      <c r="Z900" s="2">
        <f t="shared" si="29"/>
        <v>1.0159624692382812</v>
      </c>
    </row>
    <row r="901" spans="1:26" x14ac:dyDescent="0.25">
      <c r="A901" t="s">
        <v>919</v>
      </c>
      <c r="B901">
        <v>-64490.31640625</v>
      </c>
      <c r="C901">
        <v>-76917.7734375</v>
      </c>
      <c r="D901">
        <v>-988.60174560546875</v>
      </c>
      <c r="E901">
        <v>-1168.0718994140625</v>
      </c>
      <c r="F901">
        <v>1445250.625</v>
      </c>
      <c r="G901">
        <v>1083685.375</v>
      </c>
      <c r="H901">
        <v>2393396.25</v>
      </c>
      <c r="I901">
        <v>2305811</v>
      </c>
      <c r="J901">
        <v>929280.75</v>
      </c>
      <c r="K901">
        <v>1.0687671899795532</v>
      </c>
      <c r="L901">
        <v>362.3538818359375</v>
      </c>
      <c r="M901">
        <v>0</v>
      </c>
      <c r="N901">
        <v>201.91859436035156</v>
      </c>
      <c r="O901">
        <v>5300.37060546875</v>
      </c>
      <c r="P901">
        <v>775.52008056640625</v>
      </c>
      <c r="Q901">
        <v>775.52008056640625</v>
      </c>
      <c r="R901">
        <v>0.91884076595306396</v>
      </c>
      <c r="S901">
        <v>734.2310791015625</v>
      </c>
      <c r="T901">
        <v>700.58123779296875</v>
      </c>
      <c r="U901">
        <v>2989.999267578125</v>
      </c>
      <c r="Y901" s="2">
        <f t="shared" si="28"/>
        <v>0.78787266015625002</v>
      </c>
      <c r="Z901" s="2">
        <f t="shared" si="29"/>
        <v>1.0846739767456055</v>
      </c>
    </row>
    <row r="902" spans="1:26" x14ac:dyDescent="0.25">
      <c r="A902" t="s">
        <v>920</v>
      </c>
      <c r="B902">
        <v>-74060.125</v>
      </c>
      <c r="C902">
        <v>-70252.5625</v>
      </c>
      <c r="D902">
        <v>4128.99658203125</v>
      </c>
      <c r="E902">
        <v>-1167.9893798828125</v>
      </c>
      <c r="F902">
        <v>1107471.25</v>
      </c>
      <c r="G902">
        <v>747885.5625</v>
      </c>
      <c r="H902">
        <v>2414236.5</v>
      </c>
      <c r="I902">
        <v>2290400</v>
      </c>
      <c r="J902">
        <v>933744.1875</v>
      </c>
      <c r="K902">
        <v>47.572799682617188</v>
      </c>
      <c r="L902">
        <v>390.52413940429687</v>
      </c>
      <c r="M902">
        <v>0</v>
      </c>
      <c r="N902">
        <v>282.32403564453125</v>
      </c>
      <c r="O902">
        <v>4452.3671875</v>
      </c>
      <c r="P902">
        <v>764.85638427734375</v>
      </c>
      <c r="Q902">
        <v>764.85638427734375</v>
      </c>
      <c r="R902">
        <v>3.9364128112792969</v>
      </c>
      <c r="S902">
        <v>5.0129756927490234</v>
      </c>
      <c r="T902">
        <v>723.23876953125</v>
      </c>
      <c r="U902">
        <v>2917.795654296875</v>
      </c>
      <c r="Y902" s="2">
        <f t="shared" ref="Y902:Y965" si="30">(B902+C902+J902)/10^6</f>
        <v>0.78943149999999995</v>
      </c>
      <c r="Z902" s="2">
        <f t="shared" ref="Z902:Z965" si="31">(-D902+G902)/10^6</f>
        <v>0.74375656591796879</v>
      </c>
    </row>
    <row r="903" spans="1:26" x14ac:dyDescent="0.25">
      <c r="A903" t="s">
        <v>921</v>
      </c>
      <c r="B903">
        <v>-85693.1328125</v>
      </c>
      <c r="C903">
        <v>-39465.09375</v>
      </c>
      <c r="D903">
        <v>1866.3448486328125</v>
      </c>
      <c r="E903">
        <v>-1164.7003173828125</v>
      </c>
      <c r="F903">
        <v>1066783.75</v>
      </c>
      <c r="G903">
        <v>649019.0625</v>
      </c>
      <c r="H903">
        <v>2432742.75</v>
      </c>
      <c r="I903">
        <v>2267414.5</v>
      </c>
      <c r="J903">
        <v>930727.4375</v>
      </c>
      <c r="K903">
        <v>40.617610931396484</v>
      </c>
      <c r="L903">
        <v>489.1856689453125</v>
      </c>
      <c r="M903">
        <v>0</v>
      </c>
      <c r="N903">
        <v>146.829833984375</v>
      </c>
      <c r="O903">
        <v>4843.16259765625</v>
      </c>
      <c r="P903">
        <v>595.49249267578125</v>
      </c>
      <c r="Q903">
        <v>595.49249267578125</v>
      </c>
      <c r="R903">
        <v>3.8063650131225586</v>
      </c>
      <c r="S903">
        <v>891.72052001953125</v>
      </c>
      <c r="T903">
        <v>-9.0029211044311523</v>
      </c>
      <c r="U903">
        <v>2997.27880859375</v>
      </c>
      <c r="Y903" s="2">
        <f t="shared" si="30"/>
        <v>0.8055692109375</v>
      </c>
      <c r="Z903" s="2">
        <f t="shared" si="31"/>
        <v>0.64715271765136717</v>
      </c>
    </row>
    <row r="904" spans="1:26" x14ac:dyDescent="0.25">
      <c r="A904" t="s">
        <v>922</v>
      </c>
      <c r="B904">
        <v>-64376.56640625</v>
      </c>
      <c r="C904">
        <v>-70416.671875</v>
      </c>
      <c r="D904">
        <v>3493.889404296875</v>
      </c>
      <c r="E904">
        <v>-1173.615478515625</v>
      </c>
      <c r="F904">
        <v>1097191.75</v>
      </c>
      <c r="G904">
        <v>676897.25</v>
      </c>
      <c r="H904">
        <v>2365178.75</v>
      </c>
      <c r="I904">
        <v>2295755.5</v>
      </c>
      <c r="J904">
        <v>919609.25</v>
      </c>
      <c r="K904">
        <v>-6.564305305480957</v>
      </c>
      <c r="L904">
        <v>559.87274169921875</v>
      </c>
      <c r="M904">
        <v>0</v>
      </c>
      <c r="N904">
        <v>305.24786376953125</v>
      </c>
      <c r="O904">
        <v>5317.2578125</v>
      </c>
      <c r="P904">
        <v>760.83331298828125</v>
      </c>
      <c r="Q904">
        <v>760.83331298828125</v>
      </c>
      <c r="R904">
        <v>3.8021318912506104</v>
      </c>
      <c r="S904">
        <v>1134.5341796875</v>
      </c>
      <c r="T904">
        <v>16.756233215332031</v>
      </c>
      <c r="U904">
        <v>2708.926513671875</v>
      </c>
      <c r="Y904" s="2">
        <f t="shared" si="30"/>
        <v>0.78481601171875004</v>
      </c>
      <c r="Z904" s="2">
        <f t="shared" si="31"/>
        <v>0.67340336059570316</v>
      </c>
    </row>
    <row r="905" spans="1:26" x14ac:dyDescent="0.25">
      <c r="A905" t="s">
        <v>923</v>
      </c>
      <c r="B905">
        <v>-83131.3125</v>
      </c>
      <c r="C905">
        <v>-68412.6484375</v>
      </c>
      <c r="D905">
        <v>8971.7607421875</v>
      </c>
      <c r="E905">
        <v>-1159.671875</v>
      </c>
      <c r="F905">
        <v>1090615.375</v>
      </c>
      <c r="G905">
        <v>677560.1875</v>
      </c>
      <c r="H905">
        <v>2370860.5</v>
      </c>
      <c r="I905">
        <v>2321372.5</v>
      </c>
      <c r="J905">
        <v>933932.25</v>
      </c>
      <c r="K905">
        <v>54.417594909667969</v>
      </c>
      <c r="L905">
        <v>213.86888122558594</v>
      </c>
      <c r="M905">
        <v>0</v>
      </c>
      <c r="N905">
        <v>84.57452392578125</v>
      </c>
      <c r="O905">
        <v>5345.3701171875</v>
      </c>
      <c r="P905">
        <v>889.30609130859375</v>
      </c>
      <c r="Q905">
        <v>889.30609130859375</v>
      </c>
      <c r="R905">
        <v>2.1348028182983398</v>
      </c>
      <c r="S905">
        <v>459.61016845703125</v>
      </c>
      <c r="T905">
        <v>113.28336334228516</v>
      </c>
      <c r="U905">
        <v>2540.091552734375</v>
      </c>
      <c r="Y905" s="2">
        <f t="shared" si="30"/>
        <v>0.78238828906250002</v>
      </c>
      <c r="Z905" s="2">
        <f t="shared" si="31"/>
        <v>0.66858842675781249</v>
      </c>
    </row>
    <row r="906" spans="1:26" x14ac:dyDescent="0.25">
      <c r="A906" t="s">
        <v>924</v>
      </c>
      <c r="B906">
        <v>-76545.2734375</v>
      </c>
      <c r="C906">
        <v>-94968.1328125</v>
      </c>
      <c r="D906">
        <v>5899.61279296875</v>
      </c>
      <c r="E906">
        <v>-1165.3690185546875</v>
      </c>
      <c r="F906">
        <v>1057964.625</v>
      </c>
      <c r="G906">
        <v>656261.5625</v>
      </c>
      <c r="H906">
        <v>2424659.75</v>
      </c>
      <c r="I906">
        <v>2285181.75</v>
      </c>
      <c r="J906">
        <v>949127.1875</v>
      </c>
      <c r="K906">
        <v>-4.7236771583557129</v>
      </c>
      <c r="L906">
        <v>320.99801635742187</v>
      </c>
      <c r="M906">
        <v>0</v>
      </c>
      <c r="N906">
        <v>327.936279296875</v>
      </c>
      <c r="O906">
        <v>5305.7880859375</v>
      </c>
      <c r="P906">
        <v>944.9805908203125</v>
      </c>
      <c r="Q906">
        <v>944.9805908203125</v>
      </c>
      <c r="R906">
        <v>0</v>
      </c>
      <c r="S906">
        <v>1387.2252197265625</v>
      </c>
      <c r="T906">
        <v>254.23881530761719</v>
      </c>
      <c r="U906">
        <v>1889.21044921875</v>
      </c>
      <c r="Y906" s="2">
        <f t="shared" si="30"/>
        <v>0.77761378125000002</v>
      </c>
      <c r="Z906" s="2">
        <f t="shared" si="31"/>
        <v>0.65036194970703121</v>
      </c>
    </row>
    <row r="907" spans="1:26" x14ac:dyDescent="0.25">
      <c r="A907" t="s">
        <v>925</v>
      </c>
      <c r="B907">
        <v>-95770.984375</v>
      </c>
      <c r="C907">
        <v>-98890.0546875</v>
      </c>
      <c r="D907">
        <v>5767.5302734375</v>
      </c>
      <c r="E907">
        <v>-1162.0482177734375</v>
      </c>
      <c r="F907">
        <v>1112463</v>
      </c>
      <c r="G907">
        <v>678811</v>
      </c>
      <c r="H907">
        <v>2450962</v>
      </c>
      <c r="I907">
        <v>2206855.75</v>
      </c>
      <c r="J907">
        <v>967519.6875</v>
      </c>
      <c r="K907">
        <v>10.383678436279297</v>
      </c>
      <c r="L907">
        <v>651.21600341796875</v>
      </c>
      <c r="M907">
        <v>0</v>
      </c>
      <c r="N907">
        <v>328.96255493164062</v>
      </c>
      <c r="O907">
        <v>4504.75146484375</v>
      </c>
      <c r="P907">
        <v>753.22479248046875</v>
      </c>
      <c r="Q907">
        <v>753.22479248046875</v>
      </c>
      <c r="R907">
        <v>0</v>
      </c>
      <c r="S907">
        <v>429.25900268554688</v>
      </c>
      <c r="T907">
        <v>181.50291442871094</v>
      </c>
      <c r="U907">
        <v>1835.4359130859375</v>
      </c>
      <c r="Y907" s="2">
        <f t="shared" si="30"/>
        <v>0.77285864843749996</v>
      </c>
      <c r="Z907" s="2">
        <f t="shared" si="31"/>
        <v>0.67304346972656248</v>
      </c>
    </row>
    <row r="908" spans="1:26" x14ac:dyDescent="0.25">
      <c r="A908" t="s">
        <v>926</v>
      </c>
      <c r="B908">
        <v>-98439.1796875</v>
      </c>
      <c r="C908">
        <v>-96148.3203125</v>
      </c>
      <c r="D908">
        <v>7081.283203125</v>
      </c>
      <c r="E908">
        <v>-1167.1898193359375</v>
      </c>
      <c r="F908">
        <v>1093612.875</v>
      </c>
      <c r="G908">
        <v>672952.0625</v>
      </c>
      <c r="H908">
        <v>2431907.5</v>
      </c>
      <c r="I908">
        <v>2239178</v>
      </c>
      <c r="J908">
        <v>951644.75</v>
      </c>
      <c r="K908">
        <v>1.4685462228953838E-2</v>
      </c>
      <c r="L908">
        <v>699.333984375</v>
      </c>
      <c r="M908">
        <v>0</v>
      </c>
      <c r="N908">
        <v>-10.238590240478516</v>
      </c>
      <c r="O908">
        <v>3614.06591796875</v>
      </c>
      <c r="P908">
        <v>756.37713623046875</v>
      </c>
      <c r="Q908">
        <v>756.37713623046875</v>
      </c>
      <c r="R908">
        <v>0</v>
      </c>
      <c r="S908">
        <v>696.84710693359375</v>
      </c>
      <c r="T908">
        <v>-44.730831146240234</v>
      </c>
      <c r="U908">
        <v>1976.51904296875</v>
      </c>
      <c r="Y908" s="2">
        <f t="shared" si="30"/>
        <v>0.75705725000000001</v>
      </c>
      <c r="Z908" s="2">
        <f t="shared" si="31"/>
        <v>0.66587077929687499</v>
      </c>
    </row>
    <row r="909" spans="1:26" x14ac:dyDescent="0.25">
      <c r="A909" t="s">
        <v>927</v>
      </c>
      <c r="B909">
        <v>-64190.66015625</v>
      </c>
      <c r="C909">
        <v>-91996.2890625</v>
      </c>
      <c r="D909">
        <v>5247.76123046875</v>
      </c>
      <c r="E909">
        <v>-1168.4420166015625</v>
      </c>
      <c r="F909">
        <v>1062424.75</v>
      </c>
      <c r="G909">
        <v>671284.4375</v>
      </c>
      <c r="H909">
        <v>2340248.5</v>
      </c>
      <c r="I909">
        <v>2223403.25</v>
      </c>
      <c r="J909">
        <v>916907</v>
      </c>
      <c r="K909">
        <v>37.165313720703125</v>
      </c>
      <c r="L909">
        <v>690.38800048828125</v>
      </c>
      <c r="M909">
        <v>0</v>
      </c>
      <c r="N909">
        <v>306.34622192382812</v>
      </c>
      <c r="O909">
        <v>4094.1025390625</v>
      </c>
      <c r="P909">
        <v>753.9049072265625</v>
      </c>
      <c r="Q909">
        <v>753.9049072265625</v>
      </c>
      <c r="R909">
        <v>0</v>
      </c>
      <c r="S909">
        <v>131.85479736328125</v>
      </c>
      <c r="T909">
        <v>-267.57803344726562</v>
      </c>
      <c r="U909">
        <v>2415.48681640625</v>
      </c>
      <c r="Y909" s="2">
        <f t="shared" si="30"/>
        <v>0.76072005078125005</v>
      </c>
      <c r="Z909" s="2">
        <f t="shared" si="31"/>
        <v>0.66603667626953122</v>
      </c>
    </row>
    <row r="910" spans="1:26" x14ac:dyDescent="0.25">
      <c r="A910" t="s">
        <v>928</v>
      </c>
      <c r="B910">
        <v>-57031.3828125</v>
      </c>
      <c r="C910">
        <v>-58074.421875</v>
      </c>
      <c r="D910">
        <v>5108.34033203125</v>
      </c>
      <c r="E910">
        <v>-1168.305908203125</v>
      </c>
      <c r="F910">
        <v>1019672.5625</v>
      </c>
      <c r="G910">
        <v>647358.5</v>
      </c>
      <c r="H910">
        <v>2289750.5</v>
      </c>
      <c r="I910">
        <v>2163556.5</v>
      </c>
      <c r="J910">
        <v>857641.6875</v>
      </c>
      <c r="K910">
        <v>21.640363693237305</v>
      </c>
      <c r="L910">
        <v>478.60122680664062</v>
      </c>
      <c r="M910">
        <v>0</v>
      </c>
      <c r="N910">
        <v>84.532417297363281</v>
      </c>
      <c r="O910">
        <v>4774.03955078125</v>
      </c>
      <c r="P910">
        <v>830.17724609375</v>
      </c>
      <c r="Q910">
        <v>830.17724609375</v>
      </c>
      <c r="R910">
        <v>0</v>
      </c>
      <c r="S910">
        <v>72.12091064453125</v>
      </c>
      <c r="T910">
        <v>-150.05084228515625</v>
      </c>
      <c r="U910">
        <v>2312.82763671875</v>
      </c>
      <c r="Y910" s="2">
        <f t="shared" si="30"/>
        <v>0.74253588281250005</v>
      </c>
      <c r="Z910" s="2">
        <f t="shared" si="31"/>
        <v>0.64225015966796872</v>
      </c>
    </row>
    <row r="911" spans="1:26" x14ac:dyDescent="0.25">
      <c r="A911" t="s">
        <v>929</v>
      </c>
      <c r="B911">
        <v>-84553.3046875</v>
      </c>
      <c r="C911">
        <v>-64863.8515625</v>
      </c>
      <c r="D911">
        <v>-5648.666015625</v>
      </c>
      <c r="E911">
        <v>-1164.314697265625</v>
      </c>
      <c r="F911">
        <v>972062.4375</v>
      </c>
      <c r="G911">
        <v>633241.125</v>
      </c>
      <c r="H911">
        <v>2384635.25</v>
      </c>
      <c r="I911">
        <v>2155723</v>
      </c>
      <c r="J911">
        <v>915825.3125</v>
      </c>
      <c r="K911">
        <v>60.768444061279297</v>
      </c>
      <c r="L911">
        <v>501.37826538085938</v>
      </c>
      <c r="M911">
        <v>0</v>
      </c>
      <c r="N911">
        <v>-1.8903064727783203</v>
      </c>
      <c r="O911">
        <v>4799.09130859375</v>
      </c>
      <c r="P911">
        <v>752.06201171875</v>
      </c>
      <c r="Q911">
        <v>752.06201171875</v>
      </c>
      <c r="R911">
        <v>0</v>
      </c>
      <c r="S911">
        <v>24.989065170288086</v>
      </c>
      <c r="T911">
        <v>-105.42012786865234</v>
      </c>
      <c r="U911">
        <v>2358.16796875</v>
      </c>
      <c r="Y911" s="2">
        <f t="shared" si="30"/>
        <v>0.76640815625000003</v>
      </c>
      <c r="Z911" s="2">
        <f t="shared" si="31"/>
        <v>0.63888979101562504</v>
      </c>
    </row>
    <row r="912" spans="1:26" x14ac:dyDescent="0.25">
      <c r="A912" t="s">
        <v>930</v>
      </c>
      <c r="B912">
        <v>-48330.40234375</v>
      </c>
      <c r="C912">
        <v>-30086.3125</v>
      </c>
      <c r="D912">
        <v>-8428.5908203125</v>
      </c>
      <c r="E912">
        <v>-1165.1407470703125</v>
      </c>
      <c r="F912">
        <v>993574.125</v>
      </c>
      <c r="G912">
        <v>650426.125</v>
      </c>
      <c r="H912">
        <v>2324931.5</v>
      </c>
      <c r="I912">
        <v>2152704</v>
      </c>
      <c r="J912">
        <v>843315.375</v>
      </c>
      <c r="K912">
        <v>57.119049072265625</v>
      </c>
      <c r="L912">
        <v>361.91778564453125</v>
      </c>
      <c r="M912">
        <v>0</v>
      </c>
      <c r="N912">
        <v>91.958892822265625</v>
      </c>
      <c r="O912">
        <v>4593.15771484375</v>
      </c>
      <c r="P912">
        <v>568.94183349609375</v>
      </c>
      <c r="Q912">
        <v>568.94183349609375</v>
      </c>
      <c r="R912">
        <v>0</v>
      </c>
      <c r="S912">
        <v>-458.19586181640625</v>
      </c>
      <c r="T912">
        <v>-124.07512664794922</v>
      </c>
      <c r="U912">
        <v>3355.622802734375</v>
      </c>
      <c r="Y912" s="2">
        <f t="shared" si="30"/>
        <v>0.76489866015624997</v>
      </c>
      <c r="Z912" s="2">
        <f t="shared" si="31"/>
        <v>0.65885471582031252</v>
      </c>
    </row>
    <row r="913" spans="1:26" x14ac:dyDescent="0.25">
      <c r="A913" t="s">
        <v>931</v>
      </c>
      <c r="B913">
        <v>-72005.421875</v>
      </c>
      <c r="C913">
        <v>-68116.4296875</v>
      </c>
      <c r="D913">
        <v>910.9295654296875</v>
      </c>
      <c r="E913">
        <v>-1169.7706298828125</v>
      </c>
      <c r="F913">
        <v>1035047.0625</v>
      </c>
      <c r="G913">
        <v>628873.625</v>
      </c>
      <c r="H913">
        <v>2402402</v>
      </c>
      <c r="I913">
        <v>2167398.75</v>
      </c>
      <c r="J913">
        <v>895960.0625</v>
      </c>
      <c r="K913">
        <v>33.360393524169922</v>
      </c>
      <c r="L913">
        <v>305.89230346679687</v>
      </c>
      <c r="M913">
        <v>0</v>
      </c>
      <c r="N913">
        <v>56.499652862548828</v>
      </c>
      <c r="O913">
        <v>4854.13525390625</v>
      </c>
      <c r="P913">
        <v>561.70599365234375</v>
      </c>
      <c r="Q913">
        <v>561.70599365234375</v>
      </c>
      <c r="R913">
        <v>0</v>
      </c>
      <c r="S913">
        <v>-254.09645080566406</v>
      </c>
      <c r="T913">
        <v>309.65777587890625</v>
      </c>
      <c r="U913">
        <v>2170.548095703125</v>
      </c>
      <c r="Y913" s="2">
        <f t="shared" si="30"/>
        <v>0.75583821093750003</v>
      </c>
      <c r="Z913" s="2">
        <f t="shared" si="31"/>
        <v>0.62796269543457028</v>
      </c>
    </row>
    <row r="914" spans="1:26" x14ac:dyDescent="0.25">
      <c r="A914" t="s">
        <v>932</v>
      </c>
      <c r="B914">
        <v>-89424.0390625</v>
      </c>
      <c r="C914">
        <v>-63060.4921875</v>
      </c>
      <c r="D914">
        <v>7868.4462890625</v>
      </c>
      <c r="E914">
        <v>-1162.810791015625</v>
      </c>
      <c r="F914">
        <v>1047711.125</v>
      </c>
      <c r="G914">
        <v>640547.8125</v>
      </c>
      <c r="H914">
        <v>2330253.75</v>
      </c>
      <c r="I914">
        <v>2182662.75</v>
      </c>
      <c r="J914">
        <v>918347.75</v>
      </c>
      <c r="K914">
        <v>79.647048950195313</v>
      </c>
      <c r="L914">
        <v>595.48236083984375</v>
      </c>
      <c r="M914">
        <v>0</v>
      </c>
      <c r="N914">
        <v>434.96115112304687</v>
      </c>
      <c r="O914">
        <v>4638.39453125</v>
      </c>
      <c r="P914">
        <v>818.97564697265625</v>
      </c>
      <c r="Q914">
        <v>818.97564697265625</v>
      </c>
      <c r="R914">
        <v>0</v>
      </c>
      <c r="S914">
        <v>368.1175537109375</v>
      </c>
      <c r="T914">
        <v>271.6478271484375</v>
      </c>
      <c r="U914">
        <v>2334.15771484375</v>
      </c>
      <c r="Y914" s="2">
        <f t="shared" si="30"/>
        <v>0.76586321874999996</v>
      </c>
      <c r="Z914" s="2">
        <f t="shared" si="31"/>
        <v>0.63267936621093745</v>
      </c>
    </row>
    <row r="915" spans="1:26" x14ac:dyDescent="0.25">
      <c r="A915" t="s">
        <v>933</v>
      </c>
      <c r="B915">
        <v>-101426.6171875</v>
      </c>
      <c r="C915">
        <v>-78660.9765625</v>
      </c>
      <c r="D915">
        <v>3786.97021484375</v>
      </c>
      <c r="E915">
        <v>-1166.3912353515625</v>
      </c>
      <c r="F915">
        <v>1108802.5</v>
      </c>
      <c r="G915">
        <v>684263.0625</v>
      </c>
      <c r="H915">
        <v>2335406.75</v>
      </c>
      <c r="I915">
        <v>2186493</v>
      </c>
      <c r="J915">
        <v>934243.25</v>
      </c>
      <c r="K915">
        <v>144.65890502929687</v>
      </c>
      <c r="L915">
        <v>532.76751708984375</v>
      </c>
      <c r="M915">
        <v>0</v>
      </c>
      <c r="N915">
        <v>158.73979187011719</v>
      </c>
      <c r="O915">
        <v>5037.1220703125</v>
      </c>
      <c r="P915">
        <v>819.093017578125</v>
      </c>
      <c r="Q915">
        <v>819.093017578125</v>
      </c>
      <c r="R915">
        <v>2.6736629009246826</v>
      </c>
      <c r="S915">
        <v>1181.760986328125</v>
      </c>
      <c r="T915">
        <v>218.43693542480469</v>
      </c>
      <c r="U915">
        <v>2423.2021484375</v>
      </c>
      <c r="Y915" s="2">
        <f t="shared" si="30"/>
        <v>0.75415565625000003</v>
      </c>
      <c r="Z915" s="2">
        <f t="shared" si="31"/>
        <v>0.68047609228515626</v>
      </c>
    </row>
    <row r="916" spans="1:26" x14ac:dyDescent="0.25">
      <c r="A916" t="s">
        <v>934</v>
      </c>
      <c r="B916">
        <v>-97774.4296875</v>
      </c>
      <c r="C916">
        <v>-87413.0546875</v>
      </c>
      <c r="D916">
        <v>9763.0068359375</v>
      </c>
      <c r="E916">
        <v>-1163.159423828125</v>
      </c>
      <c r="F916">
        <v>1359144.5</v>
      </c>
      <c r="G916">
        <v>1003148.375</v>
      </c>
      <c r="H916">
        <v>2336773</v>
      </c>
      <c r="I916">
        <v>2129909.5</v>
      </c>
      <c r="J916">
        <v>953267.375</v>
      </c>
      <c r="K916">
        <v>127.05665588378906</v>
      </c>
      <c r="L916">
        <v>553.3353271484375</v>
      </c>
      <c r="M916">
        <v>0</v>
      </c>
      <c r="N916">
        <v>67.363349914550781</v>
      </c>
      <c r="O916">
        <v>5063.35205078125</v>
      </c>
      <c r="P916">
        <v>396.03753662109375</v>
      </c>
      <c r="Q916">
        <v>396.03753662109375</v>
      </c>
      <c r="R916">
        <v>3.7601070404052734</v>
      </c>
      <c r="S916">
        <v>336.91146850585937</v>
      </c>
      <c r="T916">
        <v>161.44979858398437</v>
      </c>
      <c r="U916">
        <v>2197.5810546875</v>
      </c>
      <c r="Y916" s="2">
        <f t="shared" si="30"/>
        <v>0.76807989062500004</v>
      </c>
      <c r="Z916" s="2">
        <f t="shared" si="31"/>
        <v>0.99338536816406253</v>
      </c>
    </row>
    <row r="917" spans="1:26" x14ac:dyDescent="0.25">
      <c r="A917" t="s">
        <v>935</v>
      </c>
      <c r="B917">
        <v>-109426.2578125</v>
      </c>
      <c r="C917">
        <v>-97471.6171875</v>
      </c>
      <c r="D917">
        <v>8208.4931640625</v>
      </c>
      <c r="E917">
        <v>-1163.279296875</v>
      </c>
      <c r="F917">
        <v>1317949.625</v>
      </c>
      <c r="G917">
        <v>963237.3125</v>
      </c>
      <c r="H917">
        <v>2332354.25</v>
      </c>
      <c r="I917">
        <v>2138357.5</v>
      </c>
      <c r="J917">
        <v>969262.0625</v>
      </c>
      <c r="K917">
        <v>131.78675842285156</v>
      </c>
      <c r="L917">
        <v>581.7830810546875</v>
      </c>
      <c r="M917">
        <v>0</v>
      </c>
      <c r="N917">
        <v>80.434417724609375</v>
      </c>
      <c r="O917">
        <v>5089.7548828125</v>
      </c>
      <c r="P917">
        <v>131.03031921386719</v>
      </c>
      <c r="Q917">
        <v>131.03031921386719</v>
      </c>
      <c r="R917">
        <v>3.7093355655670166</v>
      </c>
      <c r="S917">
        <v>-516.57098388671875</v>
      </c>
      <c r="T917">
        <v>11.805073738098145</v>
      </c>
      <c r="U917">
        <v>1843.6849365234375</v>
      </c>
      <c r="Y917" s="2">
        <f t="shared" si="30"/>
        <v>0.76236418750000001</v>
      </c>
      <c r="Z917" s="2">
        <f t="shared" si="31"/>
        <v>0.95502881933593753</v>
      </c>
    </row>
    <row r="918" spans="1:26" x14ac:dyDescent="0.25">
      <c r="A918" t="s">
        <v>936</v>
      </c>
      <c r="B918">
        <v>-115417.9609375</v>
      </c>
      <c r="C918">
        <v>-119500.875</v>
      </c>
      <c r="D918">
        <v>13829.9150390625</v>
      </c>
      <c r="E918">
        <v>-1169.620849609375</v>
      </c>
      <c r="F918">
        <v>1329074.5</v>
      </c>
      <c r="G918">
        <v>986296.8125</v>
      </c>
      <c r="H918">
        <v>2375089</v>
      </c>
      <c r="I918">
        <v>2193294.25</v>
      </c>
      <c r="J918">
        <v>992967.875</v>
      </c>
      <c r="K918">
        <v>75.516448974609375</v>
      </c>
      <c r="L918">
        <v>614.560302734375</v>
      </c>
      <c r="M918">
        <v>0</v>
      </c>
      <c r="N918">
        <v>337.65457153320312</v>
      </c>
      <c r="O918">
        <v>5124.7861328125</v>
      </c>
      <c r="P918">
        <v>214.7509765625</v>
      </c>
      <c r="Q918">
        <v>214.7509765625</v>
      </c>
      <c r="R918">
        <v>3.6978192329406738</v>
      </c>
      <c r="S918">
        <v>-216.41070556640625</v>
      </c>
      <c r="T918">
        <v>-56.633808135986328</v>
      </c>
      <c r="U918">
        <v>2276.51171875</v>
      </c>
      <c r="Y918" s="2">
        <f t="shared" si="30"/>
        <v>0.75804903906249999</v>
      </c>
      <c r="Z918" s="2">
        <f t="shared" si="31"/>
        <v>0.97246689746093751</v>
      </c>
    </row>
    <row r="919" spans="1:26" x14ac:dyDescent="0.25">
      <c r="A919" t="s">
        <v>937</v>
      </c>
      <c r="B919">
        <v>-100221.515625</v>
      </c>
      <c r="C919">
        <v>-79889.2578125</v>
      </c>
      <c r="D919">
        <v>13274.5625</v>
      </c>
      <c r="E919">
        <v>-1171.3388671875</v>
      </c>
      <c r="F919">
        <v>1413266.875</v>
      </c>
      <c r="G919">
        <v>969010.25</v>
      </c>
      <c r="H919">
        <v>2329739.25</v>
      </c>
      <c r="I919">
        <v>2224140.5</v>
      </c>
      <c r="J919">
        <v>929674.875</v>
      </c>
      <c r="K919">
        <v>84.091140747070313</v>
      </c>
      <c r="L919">
        <v>539.60369873046875</v>
      </c>
      <c r="M919">
        <v>0</v>
      </c>
      <c r="N919">
        <v>90.698616027832031</v>
      </c>
      <c r="O919">
        <v>5071.7431640625</v>
      </c>
      <c r="P919">
        <v>496.1107177734375</v>
      </c>
      <c r="Q919">
        <v>496.1107177734375</v>
      </c>
      <c r="R919">
        <v>0.18733690679073334</v>
      </c>
      <c r="S919">
        <v>1018.3673706054687</v>
      </c>
      <c r="T919">
        <v>22.322738647460938</v>
      </c>
      <c r="U919">
        <v>2155.474853515625</v>
      </c>
      <c r="Y919" s="2">
        <f t="shared" si="30"/>
        <v>0.74956410156249997</v>
      </c>
      <c r="Z919" s="2">
        <f t="shared" si="31"/>
        <v>0.95573568750000004</v>
      </c>
    </row>
    <row r="920" spans="1:26" x14ac:dyDescent="0.25">
      <c r="A920" t="s">
        <v>938</v>
      </c>
      <c r="B920">
        <v>-79435.8671875</v>
      </c>
      <c r="C920">
        <v>-100928.59375</v>
      </c>
      <c r="D920">
        <v>21616.74609375</v>
      </c>
      <c r="E920">
        <v>-1163.7105712890625</v>
      </c>
      <c r="F920">
        <v>1382613.75</v>
      </c>
      <c r="G920">
        <v>978784.6875</v>
      </c>
      <c r="H920">
        <v>2360416</v>
      </c>
      <c r="I920">
        <v>2208541.5</v>
      </c>
      <c r="J920">
        <v>934223.1875</v>
      </c>
      <c r="K920">
        <v>54.551555633544922</v>
      </c>
      <c r="L920">
        <v>545.8974609375</v>
      </c>
      <c r="M920">
        <v>0</v>
      </c>
      <c r="N920">
        <v>28.958311080932617</v>
      </c>
      <c r="O920">
        <v>4698.583984375</v>
      </c>
      <c r="P920">
        <v>583.02313232421875</v>
      </c>
      <c r="Q920">
        <v>583.02313232421875</v>
      </c>
      <c r="R920">
        <v>0</v>
      </c>
      <c r="S920">
        <v>1515.5537109375</v>
      </c>
      <c r="T920">
        <v>216.65522766113281</v>
      </c>
      <c r="U920">
        <v>2312.522705078125</v>
      </c>
      <c r="Y920" s="2">
        <f t="shared" si="30"/>
        <v>0.75385872656249997</v>
      </c>
      <c r="Z920" s="2">
        <f t="shared" si="31"/>
        <v>0.95716794140624994</v>
      </c>
    </row>
    <row r="921" spans="1:26" x14ac:dyDescent="0.25">
      <c r="A921" t="s">
        <v>939</v>
      </c>
      <c r="B921">
        <v>-79202.21875</v>
      </c>
      <c r="C921">
        <v>-104238.8359375</v>
      </c>
      <c r="D921">
        <v>13986.6376953125</v>
      </c>
      <c r="E921">
        <v>-1169.27685546875</v>
      </c>
      <c r="F921">
        <v>1291138.5</v>
      </c>
      <c r="G921">
        <v>966160.0625</v>
      </c>
      <c r="H921">
        <v>2340968.25</v>
      </c>
      <c r="I921">
        <v>2125221.5</v>
      </c>
      <c r="J921">
        <v>945707.25</v>
      </c>
      <c r="K921">
        <v>27.858236312866211</v>
      </c>
      <c r="L921">
        <v>742.25604248046875</v>
      </c>
      <c r="M921">
        <v>0</v>
      </c>
      <c r="N921">
        <v>360.9168701171875</v>
      </c>
      <c r="O921">
        <v>4828.001953125</v>
      </c>
      <c r="P921">
        <v>483.74850463867187</v>
      </c>
      <c r="Q921">
        <v>483.74850463867187</v>
      </c>
      <c r="R921">
        <v>0</v>
      </c>
      <c r="S921">
        <v>654.1524658203125</v>
      </c>
      <c r="T921">
        <v>112.717529296875</v>
      </c>
      <c r="U921">
        <v>2275.5751953125</v>
      </c>
      <c r="Y921" s="2">
        <f t="shared" si="30"/>
        <v>0.76226619531249995</v>
      </c>
      <c r="Z921" s="2">
        <f t="shared" si="31"/>
        <v>0.95217342480468747</v>
      </c>
    </row>
    <row r="922" spans="1:26" x14ac:dyDescent="0.25">
      <c r="A922" t="s">
        <v>940</v>
      </c>
      <c r="B922">
        <v>-97984.6796875</v>
      </c>
      <c r="C922">
        <v>-122358.0703125</v>
      </c>
      <c r="D922">
        <v>25855.943359375</v>
      </c>
      <c r="E922">
        <v>-1175.1632080078125</v>
      </c>
      <c r="F922">
        <v>1339508.75</v>
      </c>
      <c r="G922">
        <v>972704.375</v>
      </c>
      <c r="H922">
        <v>2401184.75</v>
      </c>
      <c r="I922">
        <v>2070351</v>
      </c>
      <c r="J922">
        <v>976214.75</v>
      </c>
      <c r="K922">
        <v>37.299457550048828</v>
      </c>
      <c r="L922">
        <v>680.2294921875</v>
      </c>
      <c r="M922">
        <v>0</v>
      </c>
      <c r="N922">
        <v>361.85491943359375</v>
      </c>
      <c r="O922">
        <v>4640.21826171875</v>
      </c>
      <c r="P922">
        <v>385.47662353515625</v>
      </c>
      <c r="Q922">
        <v>385.47662353515625</v>
      </c>
      <c r="R922">
        <v>0</v>
      </c>
      <c r="S922">
        <v>277.28500366210937</v>
      </c>
      <c r="T922">
        <v>213.53909301757812</v>
      </c>
      <c r="U922">
        <v>2228.673095703125</v>
      </c>
      <c r="Y922" s="2">
        <f t="shared" si="30"/>
        <v>0.75587199999999999</v>
      </c>
      <c r="Z922" s="2">
        <f t="shared" si="31"/>
        <v>0.94684843164062504</v>
      </c>
    </row>
    <row r="923" spans="1:26" x14ac:dyDescent="0.25">
      <c r="A923" t="s">
        <v>941</v>
      </c>
      <c r="B923">
        <v>-97142.2890625</v>
      </c>
      <c r="C923">
        <v>-117996.234375</v>
      </c>
      <c r="D923">
        <v>23467.576171875</v>
      </c>
      <c r="E923">
        <v>-1174.0018310546875</v>
      </c>
      <c r="F923">
        <v>1344690.5</v>
      </c>
      <c r="G923">
        <v>966479.8125</v>
      </c>
      <c r="H923">
        <v>2354826.5</v>
      </c>
      <c r="I923">
        <v>2164278.25</v>
      </c>
      <c r="J923">
        <v>995452.5</v>
      </c>
      <c r="K923">
        <v>56.329479217529297</v>
      </c>
      <c r="L923">
        <v>664.78240966796875</v>
      </c>
      <c r="M923">
        <v>0</v>
      </c>
      <c r="N923">
        <v>210.343505859375</v>
      </c>
      <c r="O923">
        <v>5433.7470703125</v>
      </c>
      <c r="P923">
        <v>268.1307373046875</v>
      </c>
      <c r="Q923">
        <v>268.1307373046875</v>
      </c>
      <c r="R923">
        <v>0</v>
      </c>
      <c r="S923">
        <v>-167.57720947265625</v>
      </c>
      <c r="T923">
        <v>349.27200317382812</v>
      </c>
      <c r="U923">
        <v>2317.33984375</v>
      </c>
      <c r="Y923" s="2">
        <f t="shared" si="30"/>
        <v>0.78031397656250001</v>
      </c>
      <c r="Z923" s="2">
        <f t="shared" si="31"/>
        <v>0.94301223632812503</v>
      </c>
    </row>
    <row r="924" spans="1:26" x14ac:dyDescent="0.25">
      <c r="A924" t="s">
        <v>942</v>
      </c>
      <c r="B924">
        <v>-103066.1171875</v>
      </c>
      <c r="C924">
        <v>-92233.90625</v>
      </c>
      <c r="D924">
        <v>12765.626953125</v>
      </c>
      <c r="E924">
        <v>-1177.041748046875</v>
      </c>
      <c r="F924">
        <v>1315134.375</v>
      </c>
      <c r="G924">
        <v>977734.4375</v>
      </c>
      <c r="H924">
        <v>2342684</v>
      </c>
      <c r="I924">
        <v>2100002</v>
      </c>
      <c r="J924">
        <v>958782.375</v>
      </c>
      <c r="K924">
        <v>34.741695404052734</v>
      </c>
      <c r="L924">
        <v>376.74359130859375</v>
      </c>
      <c r="M924">
        <v>0</v>
      </c>
      <c r="N924">
        <v>-32.373096466064453</v>
      </c>
      <c r="O924">
        <v>5168.3125</v>
      </c>
      <c r="P924">
        <v>535.1578369140625</v>
      </c>
      <c r="Q924">
        <v>535.1578369140625</v>
      </c>
      <c r="R924">
        <v>0</v>
      </c>
      <c r="S924">
        <v>296.4112548828125</v>
      </c>
      <c r="T924">
        <v>119.90299987792969</v>
      </c>
      <c r="U924">
        <v>2419.373779296875</v>
      </c>
      <c r="Y924" s="2">
        <f t="shared" si="30"/>
        <v>0.76348235156249999</v>
      </c>
      <c r="Z924" s="2">
        <f t="shared" si="31"/>
        <v>0.964968810546875</v>
      </c>
    </row>
    <row r="925" spans="1:26" x14ac:dyDescent="0.25">
      <c r="A925" t="s">
        <v>943</v>
      </c>
      <c r="B925">
        <v>-50395.93359375</v>
      </c>
      <c r="C925">
        <v>-50626.14453125</v>
      </c>
      <c r="D925">
        <v>1109.352783203125</v>
      </c>
      <c r="E925">
        <v>-1180.9688720703125</v>
      </c>
      <c r="F925">
        <v>1292538.375</v>
      </c>
      <c r="G925">
        <v>952532.9375</v>
      </c>
      <c r="H925">
        <v>2271643</v>
      </c>
      <c r="I925">
        <v>2177162.75</v>
      </c>
      <c r="J925">
        <v>877581.75</v>
      </c>
      <c r="K925">
        <v>25.129348754882813</v>
      </c>
      <c r="L925">
        <v>366.71002197265625</v>
      </c>
      <c r="M925">
        <v>0</v>
      </c>
      <c r="N925">
        <v>-120.73184967041016</v>
      </c>
      <c r="O925">
        <v>5566.35009765625</v>
      </c>
      <c r="P925">
        <v>400.13760375976562</v>
      </c>
      <c r="Q925">
        <v>400.13760375976562</v>
      </c>
      <c r="R925">
        <v>0</v>
      </c>
      <c r="S925">
        <v>625.0228271484375</v>
      </c>
      <c r="T925">
        <v>350.479248046875</v>
      </c>
      <c r="U925">
        <v>3971.730224609375</v>
      </c>
      <c r="Y925" s="2">
        <f t="shared" si="30"/>
        <v>0.77655967187499997</v>
      </c>
      <c r="Z925" s="2">
        <f t="shared" si="31"/>
        <v>0.95142358471679689</v>
      </c>
    </row>
    <row r="926" spans="1:26" x14ac:dyDescent="0.25">
      <c r="A926" t="s">
        <v>944</v>
      </c>
      <c r="B926">
        <v>-6770.97509765625</v>
      </c>
      <c r="C926">
        <v>-13429.5205078125</v>
      </c>
      <c r="D926">
        <v>-8657.3408203125</v>
      </c>
      <c r="E926">
        <v>-1182.1729736328125</v>
      </c>
      <c r="F926">
        <v>1291479.375</v>
      </c>
      <c r="G926">
        <v>939836.1875</v>
      </c>
      <c r="H926">
        <v>2174483.5</v>
      </c>
      <c r="I926">
        <v>2127021.25</v>
      </c>
      <c r="J926">
        <v>779720.9375</v>
      </c>
      <c r="K926">
        <v>32.326992034912109</v>
      </c>
      <c r="L926">
        <v>521.68115234375</v>
      </c>
      <c r="M926">
        <v>0</v>
      </c>
      <c r="N926">
        <v>-81.185699462890625</v>
      </c>
      <c r="O926">
        <v>6745.703125</v>
      </c>
      <c r="P926">
        <v>251.66986083984375</v>
      </c>
      <c r="Q926">
        <v>251.66986083984375</v>
      </c>
      <c r="R926">
        <v>0</v>
      </c>
      <c r="S926">
        <v>402.54937744140625</v>
      </c>
      <c r="T926">
        <v>459.75421142578125</v>
      </c>
      <c r="U926">
        <v>4225.56982421875</v>
      </c>
      <c r="Y926" s="2">
        <f t="shared" si="30"/>
        <v>0.75952044189453127</v>
      </c>
      <c r="Z926" s="2">
        <f t="shared" si="31"/>
        <v>0.94849352832031253</v>
      </c>
    </row>
    <row r="927" spans="1:26" x14ac:dyDescent="0.25">
      <c r="A927" t="s">
        <v>945</v>
      </c>
      <c r="B927">
        <v>-20424.390625</v>
      </c>
      <c r="C927">
        <v>-22653.736328125</v>
      </c>
      <c r="D927">
        <v>1256.140869140625</v>
      </c>
      <c r="E927">
        <v>-1178.202392578125</v>
      </c>
      <c r="F927">
        <v>1340591.5</v>
      </c>
      <c r="G927">
        <v>979668.6875</v>
      </c>
      <c r="H927">
        <v>2133640.25</v>
      </c>
      <c r="I927">
        <v>2141918.5</v>
      </c>
      <c r="J927">
        <v>781204.6875</v>
      </c>
      <c r="K927">
        <v>57.006843566894531</v>
      </c>
      <c r="L927">
        <v>715.47833251953125</v>
      </c>
      <c r="M927">
        <v>0</v>
      </c>
      <c r="N927">
        <v>-131.4615478515625</v>
      </c>
      <c r="O927">
        <v>6382.3828125</v>
      </c>
      <c r="P927">
        <v>219.79827880859375</v>
      </c>
      <c r="Q927">
        <v>219.79827880859375</v>
      </c>
      <c r="R927">
        <v>0</v>
      </c>
      <c r="S927">
        <v>1094.92578125</v>
      </c>
      <c r="T927">
        <v>233.58685302734375</v>
      </c>
      <c r="U927">
        <v>3837.26416015625</v>
      </c>
      <c r="Y927" s="2">
        <f t="shared" si="30"/>
        <v>0.73812656054687498</v>
      </c>
      <c r="Z927" s="2">
        <f t="shared" si="31"/>
        <v>0.97841254663085941</v>
      </c>
    </row>
    <row r="928" spans="1:26" x14ac:dyDescent="0.25">
      <c r="A928" t="s">
        <v>946</v>
      </c>
      <c r="B928">
        <v>-61282.9296875</v>
      </c>
      <c r="C928">
        <v>-38080.2890625</v>
      </c>
      <c r="D928">
        <v>-2291.84521484375</v>
      </c>
      <c r="E928">
        <v>-1186.2669677734375</v>
      </c>
      <c r="F928">
        <v>1282760.5</v>
      </c>
      <c r="G928">
        <v>994216.125</v>
      </c>
      <c r="H928">
        <v>2202242.75</v>
      </c>
      <c r="I928">
        <v>2149939</v>
      </c>
      <c r="J928">
        <v>840316.8125</v>
      </c>
      <c r="K928">
        <v>35.755935668945313</v>
      </c>
      <c r="L928">
        <v>857.649169921875</v>
      </c>
      <c r="M928">
        <v>0</v>
      </c>
      <c r="N928">
        <v>173.26124572753906</v>
      </c>
      <c r="O928">
        <v>5701.35009765625</v>
      </c>
      <c r="P928">
        <v>165.92201232910156</v>
      </c>
      <c r="Q928">
        <v>165.92201232910156</v>
      </c>
      <c r="R928">
        <v>8.8478080928325653E-2</v>
      </c>
      <c r="S928">
        <v>618.72943115234375</v>
      </c>
      <c r="T928">
        <v>297.98773193359375</v>
      </c>
      <c r="U928">
        <v>3714.769775390625</v>
      </c>
      <c r="Y928" s="2">
        <f t="shared" si="30"/>
        <v>0.74095359375000003</v>
      </c>
      <c r="Z928" s="2">
        <f t="shared" si="31"/>
        <v>0.99650797021484372</v>
      </c>
    </row>
    <row r="929" spans="1:26" x14ac:dyDescent="0.25">
      <c r="A929" t="s">
        <v>947</v>
      </c>
      <c r="B929">
        <v>-46969.0390625</v>
      </c>
      <c r="C929">
        <v>-35765.015625</v>
      </c>
      <c r="D929">
        <v>-100.8248291015625</v>
      </c>
      <c r="E929">
        <v>-1187.520263671875</v>
      </c>
      <c r="F929">
        <v>1273151.375</v>
      </c>
      <c r="G929">
        <v>953137.8125</v>
      </c>
      <c r="H929">
        <v>2195426</v>
      </c>
      <c r="I929">
        <v>2159004.25</v>
      </c>
      <c r="J929">
        <v>845154.75</v>
      </c>
      <c r="K929">
        <v>25.236654281616211</v>
      </c>
      <c r="L929">
        <v>331.7374267578125</v>
      </c>
      <c r="M929">
        <v>0</v>
      </c>
      <c r="N929">
        <v>129.99671936035156</v>
      </c>
      <c r="O929">
        <v>5366.9658203125</v>
      </c>
      <c r="P929">
        <v>305.74783325195312</v>
      </c>
      <c r="Q929">
        <v>305.74783325195312</v>
      </c>
      <c r="R929">
        <v>3.8925211429595947</v>
      </c>
      <c r="S929">
        <v>163.24484252929687</v>
      </c>
      <c r="T929">
        <v>301.15423583984375</v>
      </c>
      <c r="U929">
        <v>3688.85888671875</v>
      </c>
      <c r="Y929" s="2">
        <f t="shared" si="30"/>
        <v>0.76242069531250001</v>
      </c>
      <c r="Z929" s="2">
        <f t="shared" si="31"/>
        <v>0.95323863732910152</v>
      </c>
    </row>
    <row r="930" spans="1:26" x14ac:dyDescent="0.25">
      <c r="A930" t="s">
        <v>948</v>
      </c>
      <c r="B930">
        <v>-27666.287109375</v>
      </c>
      <c r="C930">
        <v>-49420.60546875</v>
      </c>
      <c r="D930">
        <v>7069.7119140625</v>
      </c>
      <c r="E930">
        <v>-1186.2164306640625</v>
      </c>
      <c r="F930">
        <v>1257051.375</v>
      </c>
      <c r="G930">
        <v>933802.25</v>
      </c>
      <c r="H930">
        <v>2213059</v>
      </c>
      <c r="I930">
        <v>2206310</v>
      </c>
      <c r="J930">
        <v>866045.25</v>
      </c>
      <c r="K930">
        <v>40.460800170898438</v>
      </c>
      <c r="L930">
        <v>362.10476684570312</v>
      </c>
      <c r="M930">
        <v>0</v>
      </c>
      <c r="N930">
        <v>277.26043701171875</v>
      </c>
      <c r="O930">
        <v>5324.4306640625</v>
      </c>
      <c r="P930">
        <v>150.34414672851562</v>
      </c>
      <c r="Q930">
        <v>150.34414672851562</v>
      </c>
      <c r="R930">
        <v>3.7094371318817139</v>
      </c>
      <c r="S930">
        <v>77.803131103515625</v>
      </c>
      <c r="T930">
        <v>581.78497314453125</v>
      </c>
      <c r="U930">
        <v>4391.23046875</v>
      </c>
      <c r="Y930" s="2">
        <f t="shared" si="30"/>
        <v>0.78895835742187503</v>
      </c>
      <c r="Z930" s="2">
        <f t="shared" si="31"/>
        <v>0.92673253808593747</v>
      </c>
    </row>
    <row r="931" spans="1:26" x14ac:dyDescent="0.25">
      <c r="A931" t="s">
        <v>949</v>
      </c>
      <c r="B931">
        <v>-58864.75390625</v>
      </c>
      <c r="C931">
        <v>-77523.1015625</v>
      </c>
      <c r="D931">
        <v>11326.9306640625</v>
      </c>
      <c r="E931">
        <v>-1182.60009765625</v>
      </c>
      <c r="F931">
        <v>1256543</v>
      </c>
      <c r="G931">
        <v>931967</v>
      </c>
      <c r="H931">
        <v>2267605</v>
      </c>
      <c r="I931">
        <v>2158489.25</v>
      </c>
      <c r="J931">
        <v>912447.375</v>
      </c>
      <c r="K931">
        <v>59.530895233154297</v>
      </c>
      <c r="L931">
        <v>396.5826416015625</v>
      </c>
      <c r="M931">
        <v>0</v>
      </c>
      <c r="N931">
        <v>239.45489501953125</v>
      </c>
      <c r="O931">
        <v>5347.1171875</v>
      </c>
      <c r="P931">
        <v>214.91522216796875</v>
      </c>
      <c r="Q931">
        <v>214.91522216796875</v>
      </c>
      <c r="R931">
        <v>3.7078032493591309</v>
      </c>
      <c r="S931">
        <v>703.32025146484375</v>
      </c>
      <c r="T931">
        <v>385.56918334960937</v>
      </c>
      <c r="U931">
        <v>4236.525390625</v>
      </c>
      <c r="Y931" s="2">
        <f t="shared" si="30"/>
        <v>0.77605951953124996</v>
      </c>
      <c r="Z931" s="2">
        <f t="shared" si="31"/>
        <v>0.92064006933593745</v>
      </c>
    </row>
    <row r="932" spans="1:26" x14ac:dyDescent="0.25">
      <c r="A932" t="s">
        <v>950</v>
      </c>
      <c r="B932">
        <v>-103390.890625</v>
      </c>
      <c r="C932">
        <v>-106287.9609375</v>
      </c>
      <c r="D932">
        <v>16480.6953125</v>
      </c>
      <c r="E932">
        <v>-1197.4813232421875</v>
      </c>
      <c r="F932">
        <v>1235784.25</v>
      </c>
      <c r="G932">
        <v>914451.6875</v>
      </c>
      <c r="H932">
        <v>2324323.75</v>
      </c>
      <c r="I932">
        <v>2181274.25</v>
      </c>
      <c r="J932">
        <v>974263.5</v>
      </c>
      <c r="K932">
        <v>28.963268280029297</v>
      </c>
      <c r="L932">
        <v>615.103515625</v>
      </c>
      <c r="M932">
        <v>0</v>
      </c>
      <c r="N932">
        <v>-16.531110763549805</v>
      </c>
      <c r="O932">
        <v>5124.947265625</v>
      </c>
      <c r="P932">
        <v>266.13809204101562</v>
      </c>
      <c r="Q932">
        <v>266.13809204101562</v>
      </c>
      <c r="R932">
        <v>2.5293478965759277</v>
      </c>
      <c r="S932">
        <v>453.10690307617187</v>
      </c>
      <c r="T932">
        <v>34.949989318847656</v>
      </c>
      <c r="U932">
        <v>5337.095703125</v>
      </c>
      <c r="Y932" s="2">
        <f t="shared" si="30"/>
        <v>0.76458464843749996</v>
      </c>
      <c r="Z932" s="2">
        <f t="shared" si="31"/>
        <v>0.89797099218749998</v>
      </c>
    </row>
    <row r="933" spans="1:26" x14ac:dyDescent="0.25">
      <c r="A933" t="s">
        <v>951</v>
      </c>
      <c r="B933">
        <v>-73908.203125</v>
      </c>
      <c r="C933">
        <v>-99952.421875</v>
      </c>
      <c r="D933">
        <v>13414.2822265625</v>
      </c>
      <c r="E933">
        <v>-1226.7674560546875</v>
      </c>
      <c r="F933">
        <v>1291560.25</v>
      </c>
      <c r="G933">
        <v>954822.3125</v>
      </c>
      <c r="H933">
        <v>2255323.25</v>
      </c>
      <c r="I933">
        <v>2169435.5</v>
      </c>
      <c r="J933">
        <v>944935.625</v>
      </c>
      <c r="K933">
        <v>25.495883941650391</v>
      </c>
      <c r="L933">
        <v>698.27069091796875</v>
      </c>
      <c r="M933">
        <v>0</v>
      </c>
      <c r="N933">
        <v>171.30706787109375</v>
      </c>
      <c r="O933">
        <v>5616.6611328125</v>
      </c>
      <c r="P933">
        <v>405.77743530273437</v>
      </c>
      <c r="Q933">
        <v>405.77743530273437</v>
      </c>
      <c r="R933">
        <v>0</v>
      </c>
      <c r="S933">
        <v>981.66522216796875</v>
      </c>
      <c r="T933">
        <v>318.77728271484375</v>
      </c>
      <c r="U933">
        <v>5178.75390625</v>
      </c>
      <c r="Y933" s="2">
        <f t="shared" si="30"/>
        <v>0.77107499999999995</v>
      </c>
      <c r="Z933" s="2">
        <f t="shared" si="31"/>
        <v>0.94140803027343745</v>
      </c>
    </row>
    <row r="934" spans="1:26" x14ac:dyDescent="0.25">
      <c r="A934" t="s">
        <v>952</v>
      </c>
      <c r="B934">
        <v>-56881.74609375</v>
      </c>
      <c r="C934">
        <v>-58513.4296875</v>
      </c>
      <c r="D934">
        <v>3626.628662109375</v>
      </c>
      <c r="E934">
        <v>-1230.6959228515625</v>
      </c>
      <c r="F934">
        <v>1246429.375</v>
      </c>
      <c r="G934">
        <v>919240.8125</v>
      </c>
      <c r="H934">
        <v>2192377.25</v>
      </c>
      <c r="I934">
        <v>2236066.5</v>
      </c>
      <c r="J934">
        <v>891807.75</v>
      </c>
      <c r="K934">
        <v>38.916103363037109</v>
      </c>
      <c r="L934">
        <v>346.15298461914062</v>
      </c>
      <c r="M934">
        <v>0</v>
      </c>
      <c r="N934">
        <v>112.91954040527344</v>
      </c>
      <c r="O934">
        <v>5568.95556640625</v>
      </c>
      <c r="P934">
        <v>458.4715576171875</v>
      </c>
      <c r="Q934">
        <v>458.4715576171875</v>
      </c>
      <c r="R934">
        <v>0</v>
      </c>
      <c r="S934">
        <v>1394.161376953125</v>
      </c>
      <c r="T934">
        <v>799.54595947265625</v>
      </c>
      <c r="U934">
        <v>3909.530029296875</v>
      </c>
      <c r="Y934" s="2">
        <f t="shared" si="30"/>
        <v>0.77641257421874998</v>
      </c>
      <c r="Z934" s="2">
        <f t="shared" si="31"/>
        <v>0.91561418383789062</v>
      </c>
    </row>
    <row r="935" spans="1:26" x14ac:dyDescent="0.25">
      <c r="A935" t="s">
        <v>953</v>
      </c>
      <c r="B935">
        <v>-34906.0390625</v>
      </c>
      <c r="C935">
        <v>-38652.359375</v>
      </c>
      <c r="D935">
        <v>-1933.06787109375</v>
      </c>
      <c r="E935">
        <v>-1210.484130859375</v>
      </c>
      <c r="F935">
        <v>1222815.875</v>
      </c>
      <c r="G935">
        <v>926481.1875</v>
      </c>
      <c r="H935">
        <v>2178007.25</v>
      </c>
      <c r="I935">
        <v>2200622</v>
      </c>
      <c r="J935">
        <v>846094.625</v>
      </c>
      <c r="K935">
        <v>59.923770904541016</v>
      </c>
      <c r="L935">
        <v>447.39437866210937</v>
      </c>
      <c r="M935">
        <v>0</v>
      </c>
      <c r="N935">
        <v>141.18412780761719</v>
      </c>
      <c r="O935">
        <v>5215.92822265625</v>
      </c>
      <c r="P935">
        <v>208.29742431640625</v>
      </c>
      <c r="Q935">
        <v>208.29742431640625</v>
      </c>
      <c r="R935">
        <v>0</v>
      </c>
      <c r="S935">
        <v>55.480815887451172</v>
      </c>
      <c r="T935">
        <v>815.75</v>
      </c>
      <c r="U935">
        <v>4281.984375</v>
      </c>
      <c r="Y935" s="2">
        <f t="shared" si="30"/>
        <v>0.77253622656249998</v>
      </c>
      <c r="Z935" s="2">
        <f t="shared" si="31"/>
        <v>0.92841425537109379</v>
      </c>
    </row>
    <row r="936" spans="1:26" x14ac:dyDescent="0.25">
      <c r="A936" t="s">
        <v>954</v>
      </c>
      <c r="B936">
        <v>-16385.67578125</v>
      </c>
      <c r="C936">
        <v>-23775.994140625</v>
      </c>
      <c r="D936">
        <v>-5558.89794921875</v>
      </c>
      <c r="E936">
        <v>-1227.253662109375</v>
      </c>
      <c r="F936">
        <v>1225858.25</v>
      </c>
      <c r="G936">
        <v>945210</v>
      </c>
      <c r="H936">
        <v>2163439.75</v>
      </c>
      <c r="I936">
        <v>2187588</v>
      </c>
      <c r="J936">
        <v>802208.5625</v>
      </c>
      <c r="K936">
        <v>26.063999176025391</v>
      </c>
      <c r="L936">
        <v>224.14576721191406</v>
      </c>
      <c r="M936">
        <v>0</v>
      </c>
      <c r="N936">
        <v>1.1167387962341309</v>
      </c>
      <c r="O936">
        <v>4879.4091796875</v>
      </c>
      <c r="P936">
        <v>77.556442260742187</v>
      </c>
      <c r="Q936">
        <v>77.556442260742187</v>
      </c>
      <c r="R936">
        <v>0</v>
      </c>
      <c r="S936">
        <v>-50.540447235107422</v>
      </c>
      <c r="T936">
        <v>607.77880859375</v>
      </c>
      <c r="U936">
        <v>4635.97802734375</v>
      </c>
      <c r="Y936" s="2">
        <f t="shared" si="30"/>
        <v>0.76204689257812497</v>
      </c>
      <c r="Z936" s="2">
        <f t="shared" si="31"/>
        <v>0.95076889794921871</v>
      </c>
    </row>
    <row r="937" spans="1:26" x14ac:dyDescent="0.25">
      <c r="A937" t="s">
        <v>955</v>
      </c>
      <c r="B937">
        <v>-14812.3876953125</v>
      </c>
      <c r="C937">
        <v>-16147.0693359375</v>
      </c>
      <c r="D937">
        <v>-7610.90869140625</v>
      </c>
      <c r="E937">
        <v>-1215.0589599609375</v>
      </c>
      <c r="F937">
        <v>1235388.125</v>
      </c>
      <c r="G937">
        <v>922906.5</v>
      </c>
      <c r="H937">
        <v>2182295</v>
      </c>
      <c r="I937">
        <v>2108848.25</v>
      </c>
      <c r="J937">
        <v>784226.375</v>
      </c>
      <c r="K937">
        <v>26.093799591064453</v>
      </c>
      <c r="L937">
        <v>477.96560668945312</v>
      </c>
      <c r="M937">
        <v>0</v>
      </c>
      <c r="N937">
        <v>-38.068538665771484</v>
      </c>
      <c r="O937">
        <v>5015.400390625</v>
      </c>
      <c r="P937">
        <v>-2.2490651607513428</v>
      </c>
      <c r="Q937">
        <v>-2.2490651607513428</v>
      </c>
      <c r="R937">
        <v>0</v>
      </c>
      <c r="S937">
        <v>219.0772705078125</v>
      </c>
      <c r="T937">
        <v>60.473884582519531</v>
      </c>
      <c r="U937">
        <v>4824.97412109375</v>
      </c>
      <c r="Y937" s="2">
        <f t="shared" si="30"/>
        <v>0.75326691796875</v>
      </c>
      <c r="Z937" s="2">
        <f t="shared" si="31"/>
        <v>0.9305174086914062</v>
      </c>
    </row>
    <row r="938" spans="1:26" x14ac:dyDescent="0.25">
      <c r="A938" t="s">
        <v>956</v>
      </c>
      <c r="B938">
        <v>2806.371337890625</v>
      </c>
      <c r="C938">
        <v>946.34619140625</v>
      </c>
      <c r="D938">
        <v>-13705.3173828125</v>
      </c>
      <c r="E938">
        <v>-1200.93701171875</v>
      </c>
      <c r="F938">
        <v>1193529</v>
      </c>
      <c r="G938">
        <v>882716.4375</v>
      </c>
      <c r="H938">
        <v>2122324.25</v>
      </c>
      <c r="I938">
        <v>2008542.75</v>
      </c>
      <c r="J938">
        <v>773273.5625</v>
      </c>
      <c r="K938">
        <v>45.308574676513672</v>
      </c>
      <c r="L938">
        <v>510.70285034179687</v>
      </c>
      <c r="M938">
        <v>0</v>
      </c>
      <c r="N938">
        <v>111.92861938476562</v>
      </c>
      <c r="O938">
        <v>5439.1005859375</v>
      </c>
      <c r="P938">
        <v>323.4459228515625</v>
      </c>
      <c r="Q938">
        <v>323.4459228515625</v>
      </c>
      <c r="R938">
        <v>0</v>
      </c>
      <c r="S938">
        <v>704.4346923828125</v>
      </c>
      <c r="T938">
        <v>382.82891845703125</v>
      </c>
      <c r="U938">
        <v>4691.4853515625</v>
      </c>
      <c r="Y938" s="2">
        <f t="shared" si="30"/>
        <v>0.77702628002929686</v>
      </c>
      <c r="Z938" s="2">
        <f t="shared" si="31"/>
        <v>0.8964217548828125</v>
      </c>
    </row>
    <row r="939" spans="1:26" x14ac:dyDescent="0.25">
      <c r="A939" t="s">
        <v>957</v>
      </c>
      <c r="B939">
        <v>10009.30859375</v>
      </c>
      <c r="C939">
        <v>5337.15283203125</v>
      </c>
      <c r="D939">
        <v>-10148.005859375</v>
      </c>
      <c r="E939">
        <v>-1187.0848388671875</v>
      </c>
      <c r="F939">
        <v>1204947.25</v>
      </c>
      <c r="G939">
        <v>913859</v>
      </c>
      <c r="H939">
        <v>2080013.5</v>
      </c>
      <c r="I939">
        <v>1976679.625</v>
      </c>
      <c r="J939">
        <v>757272.5625</v>
      </c>
      <c r="K939">
        <v>57.659305572509766</v>
      </c>
      <c r="L939">
        <v>199.07235717773437</v>
      </c>
      <c r="M939">
        <v>0</v>
      </c>
      <c r="N939">
        <v>508.25949096679687</v>
      </c>
      <c r="O939">
        <v>5152.82177734375</v>
      </c>
      <c r="P939">
        <v>310.86111450195312</v>
      </c>
      <c r="Q939">
        <v>310.86111450195312</v>
      </c>
      <c r="R939">
        <v>0</v>
      </c>
      <c r="S939">
        <v>1132.5626220703125</v>
      </c>
      <c r="T939">
        <v>283.45108032226562</v>
      </c>
      <c r="U939">
        <v>4121.70654296875</v>
      </c>
      <c r="Y939" s="2">
        <f t="shared" si="30"/>
        <v>0.7726190239257813</v>
      </c>
      <c r="Z939" s="2">
        <f t="shared" si="31"/>
        <v>0.92400700585937501</v>
      </c>
    </row>
    <row r="940" spans="1:26" x14ac:dyDescent="0.25">
      <c r="A940" t="s">
        <v>958</v>
      </c>
      <c r="B940">
        <v>8416.3056640625</v>
      </c>
      <c r="C940">
        <v>4744.1796875</v>
      </c>
      <c r="D940">
        <v>-4043.29833984375</v>
      </c>
      <c r="E940">
        <v>-1192.9833984375</v>
      </c>
      <c r="F940">
        <v>1166934.25</v>
      </c>
      <c r="G940">
        <v>905355.75</v>
      </c>
      <c r="H940">
        <v>2064037</v>
      </c>
      <c r="I940">
        <v>2045290.75</v>
      </c>
      <c r="J940">
        <v>736180.8125</v>
      </c>
      <c r="K940">
        <v>26.991388320922852</v>
      </c>
      <c r="L940">
        <v>392.5714111328125</v>
      </c>
      <c r="M940">
        <v>0</v>
      </c>
      <c r="N940">
        <v>232.33515930175781</v>
      </c>
      <c r="O940">
        <v>5131.6103515625</v>
      </c>
      <c r="P940">
        <v>328.6849365234375</v>
      </c>
      <c r="Q940">
        <v>328.6849365234375</v>
      </c>
      <c r="R940">
        <v>0</v>
      </c>
      <c r="S940">
        <v>1152.8189697265625</v>
      </c>
      <c r="T940">
        <v>102.00899505615234</v>
      </c>
      <c r="U940">
        <v>4402.662109375</v>
      </c>
      <c r="Y940" s="2">
        <f t="shared" si="30"/>
        <v>0.74934129785156245</v>
      </c>
      <c r="Z940" s="2">
        <f t="shared" si="31"/>
        <v>0.90939904833984375</v>
      </c>
    </row>
    <row r="941" spans="1:26" x14ac:dyDescent="0.25">
      <c r="A941" t="s">
        <v>959</v>
      </c>
      <c r="B941">
        <v>5608.8818359375</v>
      </c>
      <c r="C941">
        <v>833.64898681640625</v>
      </c>
      <c r="D941">
        <v>-5070.38916015625</v>
      </c>
      <c r="E941">
        <v>-1192.9744873046875</v>
      </c>
      <c r="F941">
        <v>1175560</v>
      </c>
      <c r="G941">
        <v>900584.25</v>
      </c>
      <c r="H941">
        <v>2101965</v>
      </c>
      <c r="I941">
        <v>2042044</v>
      </c>
      <c r="J941">
        <v>741826.25</v>
      </c>
      <c r="K941">
        <v>28.311126708984375</v>
      </c>
      <c r="L941">
        <v>401.10562133789062</v>
      </c>
      <c r="M941">
        <v>0</v>
      </c>
      <c r="N941">
        <v>23.290475845336914</v>
      </c>
      <c r="O941">
        <v>5869.41552734375</v>
      </c>
      <c r="P941">
        <v>178.10771179199219</v>
      </c>
      <c r="Q941">
        <v>178.10771179199219</v>
      </c>
      <c r="R941">
        <v>0</v>
      </c>
      <c r="S941">
        <v>232.84605407714844</v>
      </c>
      <c r="T941">
        <v>281.51846313476562</v>
      </c>
      <c r="U941">
        <v>4362.0595703125</v>
      </c>
      <c r="Y941" s="2">
        <f t="shared" si="30"/>
        <v>0.74826878082275394</v>
      </c>
      <c r="Z941" s="2">
        <f t="shared" si="31"/>
        <v>0.90565463916015621</v>
      </c>
    </row>
    <row r="942" spans="1:26" x14ac:dyDescent="0.25">
      <c r="A942" t="s">
        <v>960</v>
      </c>
      <c r="B942">
        <v>11963.1611328125</v>
      </c>
      <c r="C942">
        <v>3343.221435546875</v>
      </c>
      <c r="D942">
        <v>-7155.25146484375</v>
      </c>
      <c r="E942">
        <v>-1181.790771484375</v>
      </c>
      <c r="F942">
        <v>1180244.5</v>
      </c>
      <c r="G942">
        <v>907876.25</v>
      </c>
      <c r="H942">
        <v>2183095</v>
      </c>
      <c r="I942">
        <v>2056766.5</v>
      </c>
      <c r="J942">
        <v>708605.625</v>
      </c>
      <c r="K942">
        <v>47.133571624755859</v>
      </c>
      <c r="L942">
        <v>711.14495849609375</v>
      </c>
      <c r="M942">
        <v>0</v>
      </c>
      <c r="N942">
        <v>192.99896240234375</v>
      </c>
      <c r="O942">
        <v>6108.76708984375</v>
      </c>
      <c r="P942">
        <v>205.04878234863281</v>
      </c>
      <c r="Q942">
        <v>205.04878234863281</v>
      </c>
      <c r="R942">
        <v>1.2540338039398193</v>
      </c>
      <c r="S942">
        <v>1362.16650390625</v>
      </c>
      <c r="T942">
        <v>479.91879272460937</v>
      </c>
      <c r="U942">
        <v>4395.603515625</v>
      </c>
      <c r="Y942" s="2">
        <f t="shared" si="30"/>
        <v>0.72391200756835938</v>
      </c>
      <c r="Z942" s="2">
        <f t="shared" si="31"/>
        <v>0.9150315014648438</v>
      </c>
    </row>
    <row r="943" spans="1:26" x14ac:dyDescent="0.25">
      <c r="A943" t="s">
        <v>961</v>
      </c>
      <c r="B943">
        <v>6562.67138671875</v>
      </c>
      <c r="C943">
        <v>6178.27978515625</v>
      </c>
      <c r="D943">
        <v>-10542.5517578125</v>
      </c>
      <c r="E943">
        <v>-1192.247802734375</v>
      </c>
      <c r="F943">
        <v>986768</v>
      </c>
      <c r="G943">
        <v>701881.4375</v>
      </c>
      <c r="H943">
        <v>2109448.5</v>
      </c>
      <c r="I943">
        <v>2117710.5</v>
      </c>
      <c r="J943">
        <v>730571.5625</v>
      </c>
      <c r="K943">
        <v>59.426353454589844</v>
      </c>
      <c r="L943">
        <v>691.95587158203125</v>
      </c>
      <c r="M943">
        <v>0</v>
      </c>
      <c r="N943">
        <v>284.05319213867187</v>
      </c>
      <c r="O943">
        <v>6029.84814453125</v>
      </c>
      <c r="P943">
        <v>391.8594970703125</v>
      </c>
      <c r="Q943">
        <v>391.8594970703125</v>
      </c>
      <c r="R943">
        <v>3.7754993438720703</v>
      </c>
      <c r="S943">
        <v>2401.7470703125</v>
      </c>
      <c r="T943">
        <v>749.1907958984375</v>
      </c>
      <c r="U943">
        <v>4565.74072265625</v>
      </c>
      <c r="Y943" s="2">
        <f t="shared" si="30"/>
        <v>0.74331251367187501</v>
      </c>
      <c r="Z943" s="2">
        <f t="shared" si="31"/>
        <v>0.71242398925781247</v>
      </c>
    </row>
    <row r="944" spans="1:26" x14ac:dyDescent="0.25">
      <c r="A944" t="s">
        <v>962</v>
      </c>
      <c r="B944">
        <v>7115.58056640625</v>
      </c>
      <c r="C944">
        <v>6806.19970703125</v>
      </c>
      <c r="D944">
        <v>-12373.02734375</v>
      </c>
      <c r="E944">
        <v>-1188.3721923828125</v>
      </c>
      <c r="F944">
        <v>1163089.875</v>
      </c>
      <c r="G944">
        <v>886834.4375</v>
      </c>
      <c r="H944">
        <v>2138140.25</v>
      </c>
      <c r="I944">
        <v>2182024.5</v>
      </c>
      <c r="J944">
        <v>727455.3125</v>
      </c>
      <c r="K944">
        <v>29.178936004638672</v>
      </c>
      <c r="L944">
        <v>527.39581298828125</v>
      </c>
      <c r="M944">
        <v>0</v>
      </c>
      <c r="N944">
        <v>289.21038818359375</v>
      </c>
      <c r="O944">
        <v>5287.150390625</v>
      </c>
      <c r="P944">
        <v>283.30264282226562</v>
      </c>
      <c r="Q944">
        <v>283.30264282226562</v>
      </c>
      <c r="R944">
        <v>3.6319377422332764</v>
      </c>
      <c r="S944">
        <v>2086.024169921875</v>
      </c>
      <c r="T944">
        <v>533.5968017578125</v>
      </c>
      <c r="U944">
        <v>3997.334228515625</v>
      </c>
      <c r="Y944" s="2">
        <f t="shared" si="30"/>
        <v>0.74137709277343755</v>
      </c>
      <c r="Z944" s="2">
        <f t="shared" si="31"/>
        <v>0.89920746484375003</v>
      </c>
    </row>
    <row r="945" spans="1:26" x14ac:dyDescent="0.25">
      <c r="A945" t="s">
        <v>963</v>
      </c>
      <c r="B945">
        <v>2771.610107421875</v>
      </c>
      <c r="C945">
        <v>3891.997314453125</v>
      </c>
      <c r="D945">
        <v>-11490.5234375</v>
      </c>
      <c r="E945">
        <v>-1186.213134765625</v>
      </c>
      <c r="F945">
        <v>1213509.875</v>
      </c>
      <c r="G945">
        <v>901850.75</v>
      </c>
      <c r="H945">
        <v>2188288.5</v>
      </c>
      <c r="I945">
        <v>2123008.25</v>
      </c>
      <c r="J945">
        <v>704600.8125</v>
      </c>
      <c r="K945">
        <v>30.389961242675781</v>
      </c>
      <c r="L945">
        <v>418.0322265625</v>
      </c>
      <c r="M945">
        <v>0</v>
      </c>
      <c r="N945">
        <v>370.17776489257812</v>
      </c>
      <c r="O945">
        <v>5167.1279296875</v>
      </c>
      <c r="P945">
        <v>113.92197418212891</v>
      </c>
      <c r="Q945">
        <v>113.92197418212891</v>
      </c>
      <c r="R945">
        <v>3.6562447547912598</v>
      </c>
      <c r="S945">
        <v>1629.3922119140625</v>
      </c>
      <c r="T945">
        <v>486.0460205078125</v>
      </c>
      <c r="U945">
        <v>3110.670166015625</v>
      </c>
      <c r="Y945" s="2">
        <f t="shared" si="30"/>
        <v>0.71126441992187495</v>
      </c>
      <c r="Z945" s="2">
        <f t="shared" si="31"/>
        <v>0.91334127343750005</v>
      </c>
    </row>
    <row r="946" spans="1:26" x14ac:dyDescent="0.25">
      <c r="A946" t="s">
        <v>964</v>
      </c>
      <c r="B946">
        <v>5608.09228515625</v>
      </c>
      <c r="C946">
        <v>7052.6220703125</v>
      </c>
      <c r="D946">
        <v>-5498.75927734375</v>
      </c>
      <c r="E946">
        <v>-1187.5350341796875</v>
      </c>
      <c r="F946">
        <v>1203953.5</v>
      </c>
      <c r="G946">
        <v>907789.3125</v>
      </c>
      <c r="H946">
        <v>2171710.25</v>
      </c>
      <c r="I946">
        <v>2059266.375</v>
      </c>
      <c r="J946">
        <v>685883.1875</v>
      </c>
      <c r="K946">
        <v>49.433322906494141</v>
      </c>
      <c r="L946">
        <v>569.04888916015625</v>
      </c>
      <c r="M946">
        <v>0</v>
      </c>
      <c r="N946">
        <v>320.69985961914062</v>
      </c>
      <c r="O946">
        <v>5159.728515625</v>
      </c>
      <c r="P946">
        <v>-33.388523101806641</v>
      </c>
      <c r="Q946">
        <v>-33.388523101806641</v>
      </c>
      <c r="R946">
        <v>1.4524883031845093</v>
      </c>
      <c r="S946">
        <v>1621.3900146484375</v>
      </c>
      <c r="T946">
        <v>316.97103881835937</v>
      </c>
      <c r="U946">
        <v>3522.953369140625</v>
      </c>
      <c r="Y946" s="2">
        <f t="shared" si="30"/>
        <v>0.69854390185546877</v>
      </c>
      <c r="Z946" s="2">
        <f t="shared" si="31"/>
        <v>0.91328807177734372</v>
      </c>
    </row>
    <row r="947" spans="1:26" x14ac:dyDescent="0.25">
      <c r="A947" t="s">
        <v>965</v>
      </c>
      <c r="B947">
        <v>1151.5269775390625</v>
      </c>
      <c r="C947">
        <v>576.33599853515625</v>
      </c>
      <c r="D947">
        <v>-9383.0029296875</v>
      </c>
      <c r="E947">
        <v>-1197.51806640625</v>
      </c>
      <c r="F947">
        <v>1171505.25</v>
      </c>
      <c r="G947">
        <v>888823.5</v>
      </c>
      <c r="H947">
        <v>2189889.5</v>
      </c>
      <c r="I947">
        <v>2040455.125</v>
      </c>
      <c r="J947">
        <v>739581.5</v>
      </c>
      <c r="K947">
        <v>56.231880187988281</v>
      </c>
      <c r="L947">
        <v>822.0157470703125</v>
      </c>
      <c r="M947">
        <v>0</v>
      </c>
      <c r="N947">
        <v>593.08795166015625</v>
      </c>
      <c r="O947">
        <v>5066.4765625</v>
      </c>
      <c r="P947">
        <v>167.50480651855469</v>
      </c>
      <c r="Q947">
        <v>167.50480651855469</v>
      </c>
      <c r="R947">
        <v>0</v>
      </c>
      <c r="S947">
        <v>1019.992431640625</v>
      </c>
      <c r="T947">
        <v>232.93414306640625</v>
      </c>
      <c r="U947">
        <v>5386.3583984375</v>
      </c>
      <c r="Y947" s="2">
        <f t="shared" si="30"/>
        <v>0.74130936297607419</v>
      </c>
      <c r="Z947" s="2">
        <f t="shared" si="31"/>
        <v>0.89820650292968751</v>
      </c>
    </row>
    <row r="948" spans="1:26" x14ac:dyDescent="0.25">
      <c r="A948" t="s">
        <v>966</v>
      </c>
      <c r="B948">
        <v>4195.48046875</v>
      </c>
      <c r="C948">
        <v>-11623.4716796875</v>
      </c>
      <c r="D948">
        <v>-506.79580688476562</v>
      </c>
      <c r="E948">
        <v>-1193.3717041015625</v>
      </c>
      <c r="F948">
        <v>1155207.625</v>
      </c>
      <c r="G948">
        <v>895785.9375</v>
      </c>
      <c r="H948">
        <v>2214462.5</v>
      </c>
      <c r="I948">
        <v>2021812.375</v>
      </c>
      <c r="J948">
        <v>763933</v>
      </c>
      <c r="K948">
        <v>30.19866943359375</v>
      </c>
      <c r="L948">
        <v>494.31716918945312</v>
      </c>
      <c r="M948">
        <v>0</v>
      </c>
      <c r="N948">
        <v>554.96099853515625</v>
      </c>
      <c r="O948">
        <v>4849.71875</v>
      </c>
      <c r="P948">
        <v>343.576904296875</v>
      </c>
      <c r="Q948">
        <v>343.576904296875</v>
      </c>
      <c r="R948">
        <v>0</v>
      </c>
      <c r="S948">
        <v>1246.0045166015625</v>
      </c>
      <c r="T948">
        <v>253.35630798339844</v>
      </c>
      <c r="U948">
        <v>5299.5244140625</v>
      </c>
      <c r="Y948" s="2">
        <f t="shared" si="30"/>
        <v>0.75650500878906246</v>
      </c>
      <c r="Z948" s="2">
        <f t="shared" si="31"/>
        <v>0.89629273330688475</v>
      </c>
    </row>
    <row r="949" spans="1:26" x14ac:dyDescent="0.25">
      <c r="A949" t="s">
        <v>967</v>
      </c>
      <c r="B949">
        <v>-20687.470703125</v>
      </c>
      <c r="C949">
        <v>-16753.029296875</v>
      </c>
      <c r="D949">
        <v>-6941.19677734375</v>
      </c>
      <c r="E949">
        <v>-1174.8509521484375</v>
      </c>
      <c r="F949">
        <v>1164900.625</v>
      </c>
      <c r="G949">
        <v>891953.0625</v>
      </c>
      <c r="H949">
        <v>2224066.75</v>
      </c>
      <c r="I949">
        <v>2034597.625</v>
      </c>
      <c r="J949">
        <v>780487.4375</v>
      </c>
      <c r="K949">
        <v>30.063566207885742</v>
      </c>
      <c r="L949">
        <v>456.17257690429687</v>
      </c>
      <c r="M949">
        <v>0</v>
      </c>
      <c r="N949">
        <v>115.95339202880859</v>
      </c>
      <c r="O949">
        <v>5735.1767578125</v>
      </c>
      <c r="P949">
        <v>492.1787109375</v>
      </c>
      <c r="Q949">
        <v>492.1787109375</v>
      </c>
      <c r="R949">
        <v>0</v>
      </c>
      <c r="S949">
        <v>893.55572509765625</v>
      </c>
      <c r="T949">
        <v>468.88311767578125</v>
      </c>
      <c r="U949">
        <v>4399.95751953125</v>
      </c>
      <c r="Y949" s="2">
        <f t="shared" si="30"/>
        <v>0.74304693749999995</v>
      </c>
      <c r="Z949" s="2">
        <f t="shared" si="31"/>
        <v>0.89889425927734379</v>
      </c>
    </row>
    <row r="950" spans="1:26" x14ac:dyDescent="0.25">
      <c r="A950" t="s">
        <v>968</v>
      </c>
      <c r="B950">
        <v>-9161.732421875</v>
      </c>
      <c r="C950">
        <v>-5085.80908203125</v>
      </c>
      <c r="D950">
        <v>-5083.71337890625</v>
      </c>
      <c r="E950">
        <v>-1173.51806640625</v>
      </c>
      <c r="F950">
        <v>1204740</v>
      </c>
      <c r="G950">
        <v>913990.25</v>
      </c>
      <c r="H950">
        <v>2217971</v>
      </c>
      <c r="I950">
        <v>1975526.25</v>
      </c>
      <c r="J950">
        <v>758925.875</v>
      </c>
      <c r="K950">
        <v>58.477146148681641</v>
      </c>
      <c r="L950">
        <v>236.22257995605469</v>
      </c>
      <c r="M950">
        <v>0</v>
      </c>
      <c r="N950">
        <v>398.87081909179687</v>
      </c>
      <c r="O950">
        <v>5801.1630859375</v>
      </c>
      <c r="P950">
        <v>434.17172241210937</v>
      </c>
      <c r="Q950">
        <v>434.17172241210937</v>
      </c>
      <c r="R950">
        <v>0</v>
      </c>
      <c r="S950">
        <v>745.10516357421875</v>
      </c>
      <c r="T950">
        <v>733.7803955078125</v>
      </c>
      <c r="U950">
        <v>3780.736083984375</v>
      </c>
      <c r="Y950" s="2">
        <f t="shared" si="30"/>
        <v>0.7446783334960938</v>
      </c>
      <c r="Z950" s="2">
        <f t="shared" si="31"/>
        <v>0.91907396337890623</v>
      </c>
    </row>
    <row r="951" spans="1:26" x14ac:dyDescent="0.25">
      <c r="A951" t="s">
        <v>969</v>
      </c>
      <c r="B951">
        <v>-9961.72265625</v>
      </c>
      <c r="C951">
        <v>-6558.47021484375</v>
      </c>
      <c r="D951">
        <v>-7166.8603515625</v>
      </c>
      <c r="E951">
        <v>-1189.0535888671875</v>
      </c>
      <c r="F951">
        <v>1223855.25</v>
      </c>
      <c r="G951">
        <v>889658.8125</v>
      </c>
      <c r="H951">
        <v>2175751.25</v>
      </c>
      <c r="I951">
        <v>1938493</v>
      </c>
      <c r="J951">
        <v>760010.375</v>
      </c>
      <c r="K951">
        <v>47.492313385009766</v>
      </c>
      <c r="L951">
        <v>532.46478271484375</v>
      </c>
      <c r="M951">
        <v>0</v>
      </c>
      <c r="N951">
        <v>216.36491394042969</v>
      </c>
      <c r="O951">
        <v>5680.8701171875</v>
      </c>
      <c r="P951">
        <v>194.13510131835937</v>
      </c>
      <c r="Q951">
        <v>194.13510131835937</v>
      </c>
      <c r="R951">
        <v>0</v>
      </c>
      <c r="S951">
        <v>1973.349853515625</v>
      </c>
      <c r="T951">
        <v>504.50039672851563</v>
      </c>
      <c r="U951">
        <v>3537.579345703125</v>
      </c>
      <c r="Y951" s="2">
        <f t="shared" si="30"/>
        <v>0.74349018212890627</v>
      </c>
      <c r="Z951" s="2">
        <f t="shared" si="31"/>
        <v>0.89682567285156245</v>
      </c>
    </row>
    <row r="952" spans="1:26" x14ac:dyDescent="0.25">
      <c r="A952" t="s">
        <v>970</v>
      </c>
      <c r="B952">
        <v>-15233.654296875</v>
      </c>
      <c r="C952">
        <v>-7188.7421875</v>
      </c>
      <c r="D952">
        <v>-6017.9638671875</v>
      </c>
      <c r="E952">
        <v>-1189.1046142578125</v>
      </c>
      <c r="F952">
        <v>1196482.375</v>
      </c>
      <c r="G952">
        <v>889669.8125</v>
      </c>
      <c r="H952">
        <v>2189129</v>
      </c>
      <c r="I952">
        <v>1923021</v>
      </c>
      <c r="J952">
        <v>772240.4375</v>
      </c>
      <c r="K952">
        <v>30.21162223815918</v>
      </c>
      <c r="L952">
        <v>743.9539794921875</v>
      </c>
      <c r="M952">
        <v>0</v>
      </c>
      <c r="N952">
        <v>203.47735595703125</v>
      </c>
      <c r="O952">
        <v>5025.63037109375</v>
      </c>
      <c r="P952">
        <v>233.19230651855469</v>
      </c>
      <c r="Q952">
        <v>233.19230651855469</v>
      </c>
      <c r="R952">
        <v>0</v>
      </c>
      <c r="S952">
        <v>1079.9246826171875</v>
      </c>
      <c r="T952">
        <v>123.84330749511719</v>
      </c>
      <c r="U952">
        <v>3803.529052734375</v>
      </c>
      <c r="Y952" s="2">
        <f t="shared" si="30"/>
        <v>0.74981804101562499</v>
      </c>
      <c r="Z952" s="2">
        <f t="shared" si="31"/>
        <v>0.89568777636718755</v>
      </c>
    </row>
    <row r="953" spans="1:26" x14ac:dyDescent="0.25">
      <c r="A953" t="s">
        <v>971</v>
      </c>
      <c r="B953">
        <v>-9120.3095703125</v>
      </c>
      <c r="C953">
        <v>-11559.9521484375</v>
      </c>
      <c r="D953">
        <v>151.11326599121094</v>
      </c>
      <c r="E953">
        <v>-1194.0562744140625</v>
      </c>
      <c r="F953">
        <v>1199914.125</v>
      </c>
      <c r="G953">
        <v>894943.25</v>
      </c>
      <c r="H953">
        <v>2200454.25</v>
      </c>
      <c r="I953">
        <v>1959743.25</v>
      </c>
      <c r="J953">
        <v>760194.875</v>
      </c>
      <c r="K953">
        <v>32.207855224609375</v>
      </c>
      <c r="L953">
        <v>392.15017700195312</v>
      </c>
      <c r="M953">
        <v>0</v>
      </c>
      <c r="N953">
        <v>72.48004150390625</v>
      </c>
      <c r="O953">
        <v>4334.13232421875</v>
      </c>
      <c r="P953">
        <v>96.97491455078125</v>
      </c>
      <c r="Q953">
        <v>96.97491455078125</v>
      </c>
      <c r="R953">
        <v>0</v>
      </c>
      <c r="S953">
        <v>1638.3526611328125</v>
      </c>
      <c r="T953">
        <v>12.353921890258789</v>
      </c>
      <c r="U953">
        <v>4726.09326171875</v>
      </c>
      <c r="Y953" s="2">
        <f t="shared" si="30"/>
        <v>0.73951461328125001</v>
      </c>
      <c r="Z953" s="2">
        <f t="shared" si="31"/>
        <v>0.89479213673400881</v>
      </c>
    </row>
    <row r="954" spans="1:26" x14ac:dyDescent="0.25">
      <c r="A954" t="s">
        <v>972</v>
      </c>
      <c r="B954">
        <v>-38870.59765625</v>
      </c>
      <c r="C954">
        <v>-49758.3828125</v>
      </c>
      <c r="D954">
        <v>5600.09521484375</v>
      </c>
      <c r="E954">
        <v>-1195.2178955078125</v>
      </c>
      <c r="F954">
        <v>1178003</v>
      </c>
      <c r="G954">
        <v>882662.8125</v>
      </c>
      <c r="H954">
        <v>2305907.5</v>
      </c>
      <c r="I954">
        <v>2025986.875</v>
      </c>
      <c r="J954">
        <v>824658.5625</v>
      </c>
      <c r="K954">
        <v>65.669677734375</v>
      </c>
      <c r="L954">
        <v>448.75164794921875</v>
      </c>
      <c r="M954">
        <v>0</v>
      </c>
      <c r="N954">
        <v>-14.981451988220215</v>
      </c>
      <c r="O954">
        <v>4993.99755859375</v>
      </c>
      <c r="P954">
        <v>103.59370422363281</v>
      </c>
      <c r="Q954">
        <v>103.59370422363281</v>
      </c>
      <c r="R954">
        <v>0</v>
      </c>
      <c r="S954">
        <v>1602.4013671875</v>
      </c>
      <c r="T954">
        <v>267.97421264648437</v>
      </c>
      <c r="U954">
        <v>4022.00537109375</v>
      </c>
      <c r="Y954" s="2">
        <f t="shared" si="30"/>
        <v>0.73602958203125002</v>
      </c>
      <c r="Z954" s="2">
        <f t="shared" si="31"/>
        <v>0.87706271728515628</v>
      </c>
    </row>
    <row r="955" spans="1:26" x14ac:dyDescent="0.25">
      <c r="A955" t="s">
        <v>973</v>
      </c>
      <c r="B955">
        <v>-119071.5625</v>
      </c>
      <c r="C955">
        <v>-120820.09375</v>
      </c>
      <c r="D955">
        <v>16822.814453125</v>
      </c>
      <c r="E955">
        <v>-1209.270263671875</v>
      </c>
      <c r="F955">
        <v>1179029.25</v>
      </c>
      <c r="G955">
        <v>905694.75</v>
      </c>
      <c r="H955">
        <v>2472395</v>
      </c>
      <c r="I955">
        <v>1964802.625</v>
      </c>
      <c r="J955">
        <v>1005382.5</v>
      </c>
      <c r="K955">
        <v>36.3740234375</v>
      </c>
      <c r="L955">
        <v>281.207275390625</v>
      </c>
      <c r="M955">
        <v>0</v>
      </c>
      <c r="N955">
        <v>53.756870269775391</v>
      </c>
      <c r="O955">
        <v>5015.71142578125</v>
      </c>
      <c r="P955">
        <v>261.02078247070312</v>
      </c>
      <c r="Q955">
        <v>261.02078247070312</v>
      </c>
      <c r="R955">
        <v>0</v>
      </c>
      <c r="S955">
        <v>468.99261474609375</v>
      </c>
      <c r="T955">
        <v>657.07989501953125</v>
      </c>
      <c r="U955">
        <v>3956.24462890625</v>
      </c>
      <c r="Y955" s="2">
        <f t="shared" si="30"/>
        <v>0.76549084374999998</v>
      </c>
      <c r="Z955" s="2">
        <f t="shared" si="31"/>
        <v>0.88887193554687505</v>
      </c>
    </row>
    <row r="956" spans="1:26" x14ac:dyDescent="0.25">
      <c r="A956" t="s">
        <v>974</v>
      </c>
      <c r="B956">
        <v>-89572.703125</v>
      </c>
      <c r="C956">
        <v>-68677.7734375</v>
      </c>
      <c r="D956">
        <v>10246.4853515625</v>
      </c>
      <c r="E956">
        <v>-1195.9649658203125</v>
      </c>
      <c r="F956">
        <v>1167515.625</v>
      </c>
      <c r="G956">
        <v>864819.9375</v>
      </c>
      <c r="H956">
        <v>2314008</v>
      </c>
      <c r="I956">
        <v>1987005.625</v>
      </c>
      <c r="J956">
        <v>902814.9375</v>
      </c>
      <c r="K956">
        <v>22.858602523803711</v>
      </c>
      <c r="L956">
        <v>556.63165283203125</v>
      </c>
      <c r="M956">
        <v>0</v>
      </c>
      <c r="N956">
        <v>299.34674072265625</v>
      </c>
      <c r="O956">
        <v>5147.56201171875</v>
      </c>
      <c r="P956">
        <v>408.84701538085937</v>
      </c>
      <c r="Q956">
        <v>408.84701538085937</v>
      </c>
      <c r="R956">
        <v>2.9856531620025635</v>
      </c>
      <c r="S956">
        <v>891.8980712890625</v>
      </c>
      <c r="T956">
        <v>736.54913330078125</v>
      </c>
      <c r="U956">
        <v>4075.52978515625</v>
      </c>
      <c r="Y956" s="2">
        <f t="shared" si="30"/>
        <v>0.74456446093749995</v>
      </c>
      <c r="Z956" s="2">
        <f t="shared" si="31"/>
        <v>0.8545734521484375</v>
      </c>
    </row>
    <row r="957" spans="1:26" x14ac:dyDescent="0.25">
      <c r="A957" t="s">
        <v>975</v>
      </c>
      <c r="B957">
        <v>-45558.1953125</v>
      </c>
      <c r="C957">
        <v>-48717.0078125</v>
      </c>
      <c r="D957">
        <v>8478.240234375</v>
      </c>
      <c r="E957">
        <v>-1209.90087890625</v>
      </c>
      <c r="F957">
        <v>1140944.875</v>
      </c>
      <c r="G957">
        <v>867917.8125</v>
      </c>
      <c r="H957">
        <v>2251886.25</v>
      </c>
      <c r="I957">
        <v>2029371.25</v>
      </c>
      <c r="J957">
        <v>841234.5</v>
      </c>
      <c r="K957">
        <v>26.931415557861328</v>
      </c>
      <c r="L957">
        <v>632.77392578125</v>
      </c>
      <c r="M957">
        <v>0</v>
      </c>
      <c r="N957">
        <v>339.31002807617187</v>
      </c>
      <c r="O957">
        <v>5431.86572265625</v>
      </c>
      <c r="P957">
        <v>698.69879150390625</v>
      </c>
      <c r="Q957">
        <v>698.69879150390625</v>
      </c>
      <c r="R957">
        <v>3.6799285411834717</v>
      </c>
      <c r="S957">
        <v>930.29730224609375</v>
      </c>
      <c r="T957">
        <v>244.00405883789062</v>
      </c>
      <c r="U957">
        <v>4984.568359375</v>
      </c>
      <c r="Y957" s="2">
        <f t="shared" si="30"/>
        <v>0.74695929687499996</v>
      </c>
      <c r="Z957" s="2">
        <f t="shared" si="31"/>
        <v>0.85943957226562495</v>
      </c>
    </row>
    <row r="958" spans="1:26" x14ac:dyDescent="0.25">
      <c r="A958" t="s">
        <v>976</v>
      </c>
      <c r="B958">
        <v>-58772.37890625</v>
      </c>
      <c r="C958">
        <v>-44515.26171875</v>
      </c>
      <c r="D958">
        <v>5845.0029296875</v>
      </c>
      <c r="E958">
        <v>-1193.634765625</v>
      </c>
      <c r="F958">
        <v>1178840.875</v>
      </c>
      <c r="G958">
        <v>912062.9375</v>
      </c>
      <c r="H958">
        <v>2203808.5</v>
      </c>
      <c r="I958">
        <v>2012755.375</v>
      </c>
      <c r="J958">
        <v>830655.75</v>
      </c>
      <c r="K958">
        <v>59.173240661621094</v>
      </c>
      <c r="L958">
        <v>384.67529296875</v>
      </c>
      <c r="M958">
        <v>0</v>
      </c>
      <c r="N958">
        <v>220.72021484375</v>
      </c>
      <c r="O958">
        <v>5204.85205078125</v>
      </c>
      <c r="P958">
        <v>688.9677734375</v>
      </c>
      <c r="Q958">
        <v>688.9677734375</v>
      </c>
      <c r="R958">
        <v>3.676865816116333</v>
      </c>
      <c r="S958">
        <v>530.530029296875</v>
      </c>
      <c r="T958">
        <v>288.06195068359375</v>
      </c>
      <c r="U958">
        <v>4707.97216796875</v>
      </c>
      <c r="Y958" s="2">
        <f t="shared" si="30"/>
        <v>0.72736810937499996</v>
      </c>
      <c r="Z958" s="2">
        <f t="shared" si="31"/>
        <v>0.90621793457031252</v>
      </c>
    </row>
    <row r="959" spans="1:26" x14ac:dyDescent="0.25">
      <c r="A959" t="s">
        <v>977</v>
      </c>
      <c r="B959">
        <v>-77914.9765625</v>
      </c>
      <c r="C959">
        <v>-59443.640625</v>
      </c>
      <c r="D959">
        <v>3193.178466796875</v>
      </c>
      <c r="E959">
        <v>-1172.7091064453125</v>
      </c>
      <c r="F959">
        <v>1172366.125</v>
      </c>
      <c r="G959">
        <v>911757</v>
      </c>
      <c r="H959">
        <v>2238337.25</v>
      </c>
      <c r="I959">
        <v>2032642.375</v>
      </c>
      <c r="J959">
        <v>880456.25</v>
      </c>
      <c r="K959">
        <v>31.660404205322266</v>
      </c>
      <c r="L959">
        <v>440.29119873046875</v>
      </c>
      <c r="M959">
        <v>0</v>
      </c>
      <c r="N959">
        <v>7.797337532043457</v>
      </c>
      <c r="O959">
        <v>5701.33984375</v>
      </c>
      <c r="P959">
        <v>661.455078125</v>
      </c>
      <c r="Q959">
        <v>661.455078125</v>
      </c>
      <c r="R959">
        <v>3.6373422145843506</v>
      </c>
      <c r="S959">
        <v>740.98443603515625</v>
      </c>
      <c r="T959">
        <v>530.44989013671875</v>
      </c>
      <c r="U959">
        <v>4185.35400390625</v>
      </c>
      <c r="Y959" s="2">
        <f t="shared" si="30"/>
        <v>0.74309763281249996</v>
      </c>
      <c r="Z959" s="2">
        <f t="shared" si="31"/>
        <v>0.90856382153320314</v>
      </c>
    </row>
    <row r="960" spans="1:26" x14ac:dyDescent="0.25">
      <c r="A960" t="s">
        <v>978</v>
      </c>
      <c r="B960">
        <v>-67455.1171875</v>
      </c>
      <c r="C960">
        <v>-65214.65234375</v>
      </c>
      <c r="D960">
        <v>1424.8021240234375</v>
      </c>
      <c r="E960">
        <v>-1194.651123046875</v>
      </c>
      <c r="F960">
        <v>1184080.75</v>
      </c>
      <c r="G960">
        <v>914286.9375</v>
      </c>
      <c r="H960">
        <v>2231862</v>
      </c>
      <c r="I960">
        <v>2057397.625</v>
      </c>
      <c r="J960">
        <v>879175.875</v>
      </c>
      <c r="K960">
        <v>23.067354202270508</v>
      </c>
      <c r="L960">
        <v>500.72433471679687</v>
      </c>
      <c r="M960">
        <v>0</v>
      </c>
      <c r="N960">
        <v>77.192474365234375</v>
      </c>
      <c r="O960">
        <v>5587.3076171875</v>
      </c>
      <c r="P960">
        <v>295.6707763671875</v>
      </c>
      <c r="Q960">
        <v>295.6707763671875</v>
      </c>
      <c r="R960">
        <v>0</v>
      </c>
      <c r="S960">
        <v>754.6466064453125</v>
      </c>
      <c r="T960">
        <v>217.00624084472656</v>
      </c>
      <c r="U960">
        <v>3978.49267578125</v>
      </c>
      <c r="Y960" s="2">
        <f t="shared" si="30"/>
        <v>0.74650610546874996</v>
      </c>
      <c r="Z960" s="2">
        <f t="shared" si="31"/>
        <v>0.9128621353759766</v>
      </c>
    </row>
    <row r="961" spans="1:26" x14ac:dyDescent="0.25">
      <c r="A961" t="s">
        <v>979</v>
      </c>
      <c r="B961">
        <v>-35176.703125</v>
      </c>
      <c r="C961">
        <v>-29367.63671875</v>
      </c>
      <c r="D961">
        <v>-9231.509765625</v>
      </c>
      <c r="E961">
        <v>-1183.9744873046875</v>
      </c>
      <c r="F961">
        <v>1195294</v>
      </c>
      <c r="G961">
        <v>919757.4375</v>
      </c>
      <c r="H961">
        <v>2213091.75</v>
      </c>
      <c r="I961">
        <v>2071371</v>
      </c>
      <c r="J961">
        <v>797879.1875</v>
      </c>
      <c r="K961">
        <v>32.402362823486328</v>
      </c>
      <c r="L961">
        <v>700.15594482421875</v>
      </c>
      <c r="M961">
        <v>0</v>
      </c>
      <c r="N961">
        <v>53.220756530761719</v>
      </c>
      <c r="O961">
        <v>5105.99462890625</v>
      </c>
      <c r="P961">
        <v>335.31414794921875</v>
      </c>
      <c r="Q961">
        <v>335.31414794921875</v>
      </c>
      <c r="R961">
        <v>0</v>
      </c>
      <c r="S961">
        <v>731.728271484375</v>
      </c>
      <c r="T961">
        <v>-109.51399993896484</v>
      </c>
      <c r="U961">
        <v>3926.967529296875</v>
      </c>
      <c r="Y961" s="2">
        <f t="shared" si="30"/>
        <v>0.73333484765625001</v>
      </c>
      <c r="Z961" s="2">
        <f t="shared" si="31"/>
        <v>0.92898894726562498</v>
      </c>
    </row>
    <row r="962" spans="1:26" x14ac:dyDescent="0.25">
      <c r="A962" t="s">
        <v>980</v>
      </c>
      <c r="B962">
        <v>-31963.44140625</v>
      </c>
      <c r="C962">
        <v>-12270.056640625</v>
      </c>
      <c r="D962">
        <v>-11069.94140625</v>
      </c>
      <c r="E962">
        <v>-1225.2159423828125</v>
      </c>
      <c r="F962">
        <v>1201987.375</v>
      </c>
      <c r="G962">
        <v>895173.125</v>
      </c>
      <c r="H962">
        <v>2182813.25</v>
      </c>
      <c r="I962">
        <v>2064856</v>
      </c>
      <c r="J962">
        <v>764618.5625</v>
      </c>
      <c r="K962">
        <v>58.566715240478516</v>
      </c>
      <c r="L962">
        <v>567.6822509765625</v>
      </c>
      <c r="M962">
        <v>0</v>
      </c>
      <c r="N962">
        <v>-19.298427581787109</v>
      </c>
      <c r="O962">
        <v>5737.796875</v>
      </c>
      <c r="P962">
        <v>432.72781372070313</v>
      </c>
      <c r="Q962">
        <v>432.72781372070313</v>
      </c>
      <c r="R962">
        <v>0</v>
      </c>
      <c r="S962">
        <v>538.5401611328125</v>
      </c>
      <c r="T962">
        <v>-48.425178527832031</v>
      </c>
      <c r="U962">
        <v>4259.56298828125</v>
      </c>
      <c r="Y962" s="2">
        <f t="shared" si="30"/>
        <v>0.720385064453125</v>
      </c>
      <c r="Z962" s="2">
        <f t="shared" si="31"/>
        <v>0.90624306640624996</v>
      </c>
    </row>
    <row r="963" spans="1:26" x14ac:dyDescent="0.25">
      <c r="A963" t="s">
        <v>981</v>
      </c>
      <c r="B963">
        <v>-33048.08984375</v>
      </c>
      <c r="C963">
        <v>-7210.81884765625</v>
      </c>
      <c r="D963">
        <v>-11941.8271484375</v>
      </c>
      <c r="E963">
        <v>-1235.9498291015625</v>
      </c>
      <c r="F963">
        <v>1211520.25</v>
      </c>
      <c r="G963">
        <v>902934.375</v>
      </c>
      <c r="H963">
        <v>2122028.5</v>
      </c>
      <c r="I963">
        <v>2027659</v>
      </c>
      <c r="J963">
        <v>763822.3125</v>
      </c>
      <c r="K963">
        <v>25.978675842285156</v>
      </c>
      <c r="L963">
        <v>512.1776123046875</v>
      </c>
      <c r="M963">
        <v>0</v>
      </c>
      <c r="N963">
        <v>106.41531372070312</v>
      </c>
      <c r="O963">
        <v>5294.68603515625</v>
      </c>
      <c r="P963">
        <v>187.82948303222656</v>
      </c>
      <c r="Q963">
        <v>187.82948303222656</v>
      </c>
      <c r="R963">
        <v>0</v>
      </c>
      <c r="S963">
        <v>1136.078125</v>
      </c>
      <c r="T963">
        <v>-62.617984771728516</v>
      </c>
      <c r="U963">
        <v>4281.13134765625</v>
      </c>
      <c r="Y963" s="2">
        <f t="shared" si="30"/>
        <v>0.72356340380859374</v>
      </c>
      <c r="Z963" s="2">
        <f t="shared" si="31"/>
        <v>0.91487620214843746</v>
      </c>
    </row>
    <row r="964" spans="1:26" x14ac:dyDescent="0.25">
      <c r="A964" t="s">
        <v>982</v>
      </c>
      <c r="B964">
        <v>-17943.384765625</v>
      </c>
      <c r="C964">
        <v>-2311.55126953125</v>
      </c>
      <c r="D964">
        <v>-9697.7265625</v>
      </c>
      <c r="E964">
        <v>-1225.1005859375</v>
      </c>
      <c r="F964">
        <v>1236622.625</v>
      </c>
      <c r="G964">
        <v>942885.3125</v>
      </c>
      <c r="H964">
        <v>2097915.25</v>
      </c>
      <c r="I964">
        <v>2040939.375</v>
      </c>
      <c r="J964">
        <v>724871.5625</v>
      </c>
      <c r="K964">
        <v>23.462635040283203</v>
      </c>
      <c r="L964">
        <v>599.67462158203125</v>
      </c>
      <c r="M964">
        <v>0</v>
      </c>
      <c r="N964">
        <v>196.41998291015625</v>
      </c>
      <c r="O964">
        <v>6386.04345703125</v>
      </c>
      <c r="P964">
        <v>233.85185241699219</v>
      </c>
      <c r="Q964">
        <v>233.85185241699219</v>
      </c>
      <c r="R964">
        <v>0</v>
      </c>
      <c r="S964">
        <v>659.5068359375</v>
      </c>
      <c r="T964">
        <v>319.85128784179687</v>
      </c>
      <c r="U964">
        <v>4665.58251953125</v>
      </c>
      <c r="Y964" s="2">
        <f t="shared" si="30"/>
        <v>0.7046166264648438</v>
      </c>
      <c r="Z964" s="2">
        <f t="shared" si="31"/>
        <v>0.95258303906249997</v>
      </c>
    </row>
    <row r="965" spans="1:26" x14ac:dyDescent="0.25">
      <c r="A965" t="s">
        <v>983</v>
      </c>
      <c r="B965">
        <v>-1950.730224609375</v>
      </c>
      <c r="C965">
        <v>5558.21142578125</v>
      </c>
      <c r="D965">
        <v>-6968.3232421875</v>
      </c>
      <c r="E965">
        <v>-1236.0526123046875</v>
      </c>
      <c r="F965">
        <v>1222548.875</v>
      </c>
      <c r="G965">
        <v>941473.25</v>
      </c>
      <c r="H965">
        <v>2086667.5</v>
      </c>
      <c r="I965">
        <v>2049328</v>
      </c>
      <c r="J965">
        <v>691897.0625</v>
      </c>
      <c r="K965">
        <v>36.944099426269531</v>
      </c>
      <c r="L965">
        <v>672.641357421875</v>
      </c>
      <c r="M965">
        <v>0</v>
      </c>
      <c r="N965">
        <v>87.424453735351563</v>
      </c>
      <c r="O965">
        <v>6404.212890625</v>
      </c>
      <c r="P965">
        <v>481.16635131835937</v>
      </c>
      <c r="Q965">
        <v>481.16635131835937</v>
      </c>
      <c r="R965">
        <v>0</v>
      </c>
      <c r="S965">
        <v>350.74319458007813</v>
      </c>
      <c r="T965">
        <v>627.3988037109375</v>
      </c>
      <c r="U965">
        <v>4633.78369140625</v>
      </c>
      <c r="Y965" s="2">
        <f t="shared" si="30"/>
        <v>0.69550454370117187</v>
      </c>
      <c r="Z965" s="2">
        <f t="shared" si="31"/>
        <v>0.94844157324218747</v>
      </c>
    </row>
    <row r="966" spans="1:26" x14ac:dyDescent="0.25">
      <c r="A966" t="s">
        <v>984</v>
      </c>
      <c r="B966">
        <v>4615.67236328125</v>
      </c>
      <c r="C966">
        <v>6648.861328125</v>
      </c>
      <c r="D966">
        <v>-5971.42822265625</v>
      </c>
      <c r="E966">
        <v>-1224.011962890625</v>
      </c>
      <c r="F966">
        <v>1185793.5</v>
      </c>
      <c r="G966">
        <v>892879.5</v>
      </c>
      <c r="H966">
        <v>2115996.25</v>
      </c>
      <c r="I966">
        <v>2149818.5</v>
      </c>
      <c r="J966">
        <v>725454.125</v>
      </c>
      <c r="K966">
        <v>57.162322998046875</v>
      </c>
      <c r="L966">
        <v>621.91705322265625</v>
      </c>
      <c r="M966">
        <v>0</v>
      </c>
      <c r="N966">
        <v>205.30229187011719</v>
      </c>
      <c r="O966">
        <v>6298.62255859375</v>
      </c>
      <c r="P966">
        <v>577.09454345703125</v>
      </c>
      <c r="Q966">
        <v>577.09454345703125</v>
      </c>
      <c r="R966">
        <v>0</v>
      </c>
      <c r="S966">
        <v>93.428657531738281</v>
      </c>
      <c r="T966">
        <v>514.22442626953125</v>
      </c>
      <c r="U966">
        <v>4169.8935546875</v>
      </c>
      <c r="Y966" s="2">
        <f t="shared" ref="Y966:Y1010" si="32">(B966+C966+J966)/10^6</f>
        <v>0.73671865869140629</v>
      </c>
      <c r="Z966" s="2">
        <f t="shared" ref="Z966:Z1010" si="33">(-D966+G966)/10^6</f>
        <v>0.89885092822265622</v>
      </c>
    </row>
    <row r="967" spans="1:26" x14ac:dyDescent="0.25">
      <c r="A967" t="s">
        <v>985</v>
      </c>
      <c r="B967">
        <v>95.537063598632813</v>
      </c>
      <c r="C967">
        <v>-4996.65380859375</v>
      </c>
      <c r="D967">
        <v>-11717.27734375</v>
      </c>
      <c r="E967">
        <v>-1212.3109130859375</v>
      </c>
      <c r="F967">
        <v>1240790.5</v>
      </c>
      <c r="G967">
        <v>929393.0625</v>
      </c>
      <c r="H967">
        <v>2169635</v>
      </c>
      <c r="I967">
        <v>2333770.25</v>
      </c>
      <c r="J967">
        <v>738999.3125</v>
      </c>
      <c r="K967">
        <v>23.633335113525391</v>
      </c>
      <c r="L967">
        <v>638.54351806640625</v>
      </c>
      <c r="M967">
        <v>0</v>
      </c>
      <c r="N967">
        <v>270.74667358398437</v>
      </c>
      <c r="O967">
        <v>7265.3583984375</v>
      </c>
      <c r="P967">
        <v>693.8946533203125</v>
      </c>
      <c r="Q967">
        <v>693.8946533203125</v>
      </c>
      <c r="R967">
        <v>0</v>
      </c>
      <c r="S967">
        <v>-27.03471565246582</v>
      </c>
      <c r="T967">
        <v>169.54100036621094</v>
      </c>
      <c r="U967">
        <v>4062.966064453125</v>
      </c>
      <c r="Y967" s="2">
        <f t="shared" si="32"/>
        <v>0.7340981957550049</v>
      </c>
      <c r="Z967" s="2">
        <f t="shared" si="33"/>
        <v>0.94111033984375003</v>
      </c>
    </row>
    <row r="968" spans="1:26" x14ac:dyDescent="0.25">
      <c r="A968" t="s">
        <v>986</v>
      </c>
      <c r="B968">
        <v>-19988.53515625</v>
      </c>
      <c r="C968">
        <v>-16641.384765625</v>
      </c>
      <c r="D968">
        <v>-8782.9677734375</v>
      </c>
      <c r="E968">
        <v>-1217.168212890625</v>
      </c>
      <c r="F968">
        <v>1192106</v>
      </c>
      <c r="G968">
        <v>906286.3125</v>
      </c>
      <c r="H968">
        <v>2153967.25</v>
      </c>
      <c r="I968">
        <v>2173847.5</v>
      </c>
      <c r="J968">
        <v>762514.625</v>
      </c>
      <c r="K968">
        <v>24.153417587280273</v>
      </c>
      <c r="L968">
        <v>908.31024169921875</v>
      </c>
      <c r="M968">
        <v>0</v>
      </c>
      <c r="N968">
        <v>125.13877868652344</v>
      </c>
      <c r="O968">
        <v>6980.8330078125</v>
      </c>
      <c r="P968">
        <v>497.07321166992187</v>
      </c>
      <c r="Q968">
        <v>497.07321166992187</v>
      </c>
      <c r="R968">
        <v>0</v>
      </c>
      <c r="S968">
        <v>363.50601196289062</v>
      </c>
      <c r="T968">
        <v>138.82786560058594</v>
      </c>
      <c r="U968">
        <v>3862.171875</v>
      </c>
      <c r="Y968" s="2">
        <f t="shared" si="32"/>
        <v>0.72588470507812497</v>
      </c>
      <c r="Z968" s="2">
        <f t="shared" si="33"/>
        <v>0.91506928027343748</v>
      </c>
    </row>
    <row r="969" spans="1:26" x14ac:dyDescent="0.25">
      <c r="A969" t="s">
        <v>987</v>
      </c>
      <c r="B969">
        <v>-39476.52734375</v>
      </c>
      <c r="C969">
        <v>-29433.451171875</v>
      </c>
      <c r="D969">
        <v>-2748.171630859375</v>
      </c>
      <c r="E969">
        <v>-1231.5958251953125</v>
      </c>
      <c r="F969">
        <v>1251092.875</v>
      </c>
      <c r="G969">
        <v>917171.5625</v>
      </c>
      <c r="H969">
        <v>2169680.25</v>
      </c>
      <c r="I969">
        <v>2100290.75</v>
      </c>
      <c r="J969">
        <v>813766.5</v>
      </c>
      <c r="K969">
        <v>33.000385284423828</v>
      </c>
      <c r="L969">
        <v>974.00384521484375</v>
      </c>
      <c r="M969">
        <v>0</v>
      </c>
      <c r="N969">
        <v>93.757041931152344</v>
      </c>
      <c r="O969">
        <v>6063.0693359375</v>
      </c>
      <c r="P969">
        <v>408.15216064453125</v>
      </c>
      <c r="Q969">
        <v>408.15216064453125</v>
      </c>
      <c r="R969">
        <v>1.2858773469924927</v>
      </c>
      <c r="S969">
        <v>1186.263427734375</v>
      </c>
      <c r="T969">
        <v>490.02352905273437</v>
      </c>
      <c r="U969">
        <v>4296.517578125</v>
      </c>
      <c r="Y969" s="2">
        <f t="shared" si="32"/>
        <v>0.74485652148437498</v>
      </c>
      <c r="Z969" s="2">
        <f t="shared" si="33"/>
        <v>0.91991973413085937</v>
      </c>
    </row>
    <row r="970" spans="1:26" x14ac:dyDescent="0.25">
      <c r="A970" t="s">
        <v>988</v>
      </c>
      <c r="B970">
        <v>-26613.66796875</v>
      </c>
      <c r="C970">
        <v>-32188.072265625</v>
      </c>
      <c r="D970">
        <v>-4352.09326171875</v>
      </c>
      <c r="E970">
        <v>-1217.7320556640625</v>
      </c>
      <c r="F970">
        <v>1302616</v>
      </c>
      <c r="G970">
        <v>928395.5</v>
      </c>
      <c r="H970">
        <v>2170527.75</v>
      </c>
      <c r="I970">
        <v>2057171.25</v>
      </c>
      <c r="J970">
        <v>806007.875</v>
      </c>
      <c r="K970">
        <v>79.533966064453125</v>
      </c>
      <c r="L970">
        <v>1020.6014404296875</v>
      </c>
      <c r="M970">
        <v>0</v>
      </c>
      <c r="N970">
        <v>156.13801574707031</v>
      </c>
      <c r="O970">
        <v>5515.91845703125</v>
      </c>
      <c r="P970">
        <v>886.75616455078125</v>
      </c>
      <c r="Q970">
        <v>886.75616455078125</v>
      </c>
      <c r="R970">
        <v>3.9436333179473877</v>
      </c>
      <c r="S970">
        <v>699.22271728515625</v>
      </c>
      <c r="T970">
        <v>391.03994750976562</v>
      </c>
      <c r="U970">
        <v>5221.720703125</v>
      </c>
      <c r="Y970" s="2">
        <f t="shared" si="32"/>
        <v>0.74720613476562503</v>
      </c>
      <c r="Z970" s="2">
        <f t="shared" si="33"/>
        <v>0.93274759326171874</v>
      </c>
    </row>
    <row r="971" spans="1:26" x14ac:dyDescent="0.25">
      <c r="A971" t="s">
        <v>989</v>
      </c>
      <c r="B971">
        <v>-5160.25048828125</v>
      </c>
      <c r="C971">
        <v>-7653.46435546875</v>
      </c>
      <c r="D971">
        <v>-6981.30712890625</v>
      </c>
      <c r="E971">
        <v>-1232.1883544921875</v>
      </c>
      <c r="F971">
        <v>1318755.625</v>
      </c>
      <c r="G971">
        <v>944538</v>
      </c>
      <c r="H971">
        <v>2170290.5</v>
      </c>
      <c r="I971">
        <v>2093950.875</v>
      </c>
      <c r="J971">
        <v>744718</v>
      </c>
      <c r="K971">
        <v>59.097862243652344</v>
      </c>
      <c r="L971">
        <v>512.74420166015625</v>
      </c>
      <c r="M971">
        <v>0</v>
      </c>
      <c r="N971">
        <v>-44.305850982666016</v>
      </c>
      <c r="O971">
        <v>5298.595703125</v>
      </c>
      <c r="P971">
        <v>1576.003662109375</v>
      </c>
      <c r="Q971">
        <v>1576.003662109375</v>
      </c>
      <c r="R971">
        <v>3.8573019504547119</v>
      </c>
      <c r="S971">
        <v>649.2518310546875</v>
      </c>
      <c r="T971">
        <v>-56.616138458251953</v>
      </c>
      <c r="U971">
        <v>4619.7392578125</v>
      </c>
      <c r="Y971" s="2">
        <f t="shared" si="32"/>
        <v>0.73190428515624995</v>
      </c>
      <c r="Z971" s="2">
        <f t="shared" si="33"/>
        <v>0.9515193071289062</v>
      </c>
    </row>
    <row r="972" spans="1:26" x14ac:dyDescent="0.25">
      <c r="A972" t="s">
        <v>990</v>
      </c>
      <c r="B972">
        <v>-9862.7568359375</v>
      </c>
      <c r="C972">
        <v>259.35586547851562</v>
      </c>
      <c r="D972">
        <v>-13251.896484375</v>
      </c>
      <c r="E972">
        <v>-1188.373046875</v>
      </c>
      <c r="F972">
        <v>1243814.125</v>
      </c>
      <c r="G972">
        <v>915087</v>
      </c>
      <c r="H972">
        <v>2186113.25</v>
      </c>
      <c r="I972">
        <v>2088023.5</v>
      </c>
      <c r="J972">
        <v>760267.0625</v>
      </c>
      <c r="K972">
        <v>69.593757629394531</v>
      </c>
      <c r="L972">
        <v>491.44674682617187</v>
      </c>
      <c r="M972">
        <v>0</v>
      </c>
      <c r="N972">
        <v>154.81071472167969</v>
      </c>
      <c r="O972">
        <v>6964.43115234375</v>
      </c>
      <c r="P972">
        <v>1993.119873046875</v>
      </c>
      <c r="Q972">
        <v>1993.119873046875</v>
      </c>
      <c r="R972">
        <v>3.8158633708953857</v>
      </c>
      <c r="S972">
        <v>601.80517578125</v>
      </c>
      <c r="T972">
        <v>-284.28179931640625</v>
      </c>
      <c r="U972">
        <v>3880.803955078125</v>
      </c>
      <c r="Y972" s="2">
        <f t="shared" si="32"/>
        <v>0.750663661529541</v>
      </c>
      <c r="Z972" s="2">
        <f t="shared" si="33"/>
        <v>0.92833889648437495</v>
      </c>
    </row>
    <row r="973" spans="1:26" x14ac:dyDescent="0.25">
      <c r="A973" t="s">
        <v>991</v>
      </c>
      <c r="B973">
        <v>-2004.169189453125</v>
      </c>
      <c r="C973">
        <v>-9193.033203125</v>
      </c>
      <c r="D973">
        <v>-10384.2939453125</v>
      </c>
      <c r="E973">
        <v>-1186.670166015625</v>
      </c>
      <c r="F973">
        <v>1254344.5</v>
      </c>
      <c r="G973">
        <v>947708.8125</v>
      </c>
      <c r="H973">
        <v>2156065.75</v>
      </c>
      <c r="I973">
        <v>2056915.75</v>
      </c>
      <c r="J973">
        <v>736569.75</v>
      </c>
      <c r="K973">
        <v>39.357505798339844</v>
      </c>
      <c r="L973">
        <v>618.94952392578125</v>
      </c>
      <c r="M973">
        <v>0</v>
      </c>
      <c r="N973">
        <v>47.138744354248047</v>
      </c>
      <c r="O973">
        <v>6129.9873046875</v>
      </c>
      <c r="P973">
        <v>1837.6932373046875</v>
      </c>
      <c r="Q973">
        <v>1837.6932373046875</v>
      </c>
      <c r="R973">
        <v>1.8425025939941406</v>
      </c>
      <c r="S973">
        <v>375.82022094726562</v>
      </c>
      <c r="T973">
        <v>147.50358581542969</v>
      </c>
      <c r="U973">
        <v>4709.79345703125</v>
      </c>
      <c r="Y973" s="2">
        <f t="shared" si="32"/>
        <v>0.72537254760742187</v>
      </c>
      <c r="Z973" s="2">
        <f t="shared" si="33"/>
        <v>0.95809310644531254</v>
      </c>
    </row>
    <row r="974" spans="1:26" x14ac:dyDescent="0.25">
      <c r="A974" t="s">
        <v>992</v>
      </c>
      <c r="B974">
        <v>-66435.8515625</v>
      </c>
      <c r="C974">
        <v>-53682.72265625</v>
      </c>
      <c r="D974">
        <v>-13870.455078125</v>
      </c>
      <c r="E974">
        <v>-1214.9083251953125</v>
      </c>
      <c r="F974">
        <v>997676.8125</v>
      </c>
      <c r="G974">
        <v>652974.0625</v>
      </c>
      <c r="H974">
        <v>2228640.25</v>
      </c>
      <c r="I974">
        <v>2022396.25</v>
      </c>
      <c r="J974">
        <v>879387.125</v>
      </c>
      <c r="K974">
        <v>64.300872802734375</v>
      </c>
      <c r="L974">
        <v>892.49298095703125</v>
      </c>
      <c r="M974">
        <v>0</v>
      </c>
      <c r="N974">
        <v>67.995338439941406</v>
      </c>
      <c r="O974">
        <v>5963.15869140625</v>
      </c>
      <c r="P974">
        <v>1886.8487548828125</v>
      </c>
      <c r="Q974">
        <v>1886.8487548828125</v>
      </c>
      <c r="R974">
        <v>0</v>
      </c>
      <c r="S974">
        <v>497.54586791992187</v>
      </c>
      <c r="T974">
        <v>185.37289428710937</v>
      </c>
      <c r="U974">
        <v>4377.798828125</v>
      </c>
      <c r="Y974" s="2">
        <f t="shared" si="32"/>
        <v>0.75926855078125</v>
      </c>
      <c r="Z974" s="2">
        <f t="shared" si="33"/>
        <v>0.66684451757812502</v>
      </c>
    </row>
    <row r="975" spans="1:26" x14ac:dyDescent="0.25">
      <c r="A975" t="s">
        <v>993</v>
      </c>
      <c r="B975">
        <v>-96161.609375</v>
      </c>
      <c r="C975">
        <v>-104278.59375</v>
      </c>
      <c r="D975">
        <v>-15308.2783203125</v>
      </c>
      <c r="E975">
        <v>-1246.8680419921875</v>
      </c>
      <c r="F975">
        <v>913078.5</v>
      </c>
      <c r="G975">
        <v>566497.5</v>
      </c>
      <c r="H975">
        <v>2269153</v>
      </c>
      <c r="I975">
        <v>1972162.375</v>
      </c>
      <c r="J975">
        <v>974152.5</v>
      </c>
      <c r="K975">
        <v>41.265514373779297</v>
      </c>
      <c r="L975">
        <v>863.35015869140625</v>
      </c>
      <c r="M975">
        <v>0</v>
      </c>
      <c r="N975">
        <v>136.10557556152344</v>
      </c>
      <c r="O975">
        <v>6243.22998046875</v>
      </c>
      <c r="P975">
        <v>2165.683837890625</v>
      </c>
      <c r="Q975">
        <v>2165.683837890625</v>
      </c>
      <c r="R975">
        <v>0</v>
      </c>
      <c r="S975">
        <v>1543.393310546875</v>
      </c>
      <c r="T975">
        <v>530.08990478515625</v>
      </c>
      <c r="U975">
        <v>4475.8310546875</v>
      </c>
      <c r="Y975" s="2">
        <f t="shared" si="32"/>
        <v>0.77371229687499998</v>
      </c>
      <c r="Z975" s="2">
        <f t="shared" si="33"/>
        <v>0.58180577832031255</v>
      </c>
    </row>
    <row r="976" spans="1:26" x14ac:dyDescent="0.25">
      <c r="A976" t="s">
        <v>994</v>
      </c>
      <c r="B976">
        <v>-124733.875</v>
      </c>
      <c r="C976">
        <v>-130459.234375</v>
      </c>
      <c r="D976">
        <v>-659.7376708984375</v>
      </c>
      <c r="E976">
        <v>-1254.7586669921875</v>
      </c>
      <c r="F976">
        <v>1074069.125</v>
      </c>
      <c r="G976">
        <v>608581.1875</v>
      </c>
      <c r="H976">
        <v>2358753.75</v>
      </c>
      <c r="I976">
        <v>1941356.875</v>
      </c>
      <c r="J976">
        <v>1072422.625</v>
      </c>
      <c r="K976">
        <v>34.261127471923828</v>
      </c>
      <c r="L976">
        <v>475.0274658203125</v>
      </c>
      <c r="M976">
        <v>0</v>
      </c>
      <c r="N976">
        <v>175.97969055175781</v>
      </c>
      <c r="O976">
        <v>5826.02685546875</v>
      </c>
      <c r="P976">
        <v>2109.806640625</v>
      </c>
      <c r="Q976">
        <v>2109.806640625</v>
      </c>
      <c r="R976">
        <v>0</v>
      </c>
      <c r="S976">
        <v>1107.704833984375</v>
      </c>
      <c r="T976">
        <v>318.79776000976562</v>
      </c>
      <c r="U976">
        <v>4290.8857421875</v>
      </c>
      <c r="Y976" s="2">
        <f t="shared" si="32"/>
        <v>0.81722951562500001</v>
      </c>
      <c r="Z976" s="2">
        <f t="shared" si="33"/>
        <v>0.60924092517089845</v>
      </c>
    </row>
    <row r="977" spans="1:26" x14ac:dyDescent="0.25">
      <c r="A977" t="s">
        <v>995</v>
      </c>
      <c r="B977">
        <v>-126212.671875</v>
      </c>
      <c r="C977">
        <v>-125964.3203125</v>
      </c>
      <c r="D977">
        <v>-1077.3133544921875</v>
      </c>
      <c r="E977">
        <v>-1221.4571533203125</v>
      </c>
      <c r="F977">
        <v>1064236.375</v>
      </c>
      <c r="G977">
        <v>598585.8125</v>
      </c>
      <c r="H977">
        <v>2339582</v>
      </c>
      <c r="I977">
        <v>1926300.25</v>
      </c>
      <c r="J977">
        <v>1069723.5</v>
      </c>
      <c r="K977">
        <v>48.652400970458984</v>
      </c>
      <c r="L977">
        <v>855.26751708984375</v>
      </c>
      <c r="M977">
        <v>0</v>
      </c>
      <c r="N977">
        <v>119.48246765136719</v>
      </c>
      <c r="O977">
        <v>5983.2900390625</v>
      </c>
      <c r="P977">
        <v>2160.801025390625</v>
      </c>
      <c r="Q977">
        <v>2160.801025390625</v>
      </c>
      <c r="R977">
        <v>0</v>
      </c>
      <c r="S977">
        <v>1255.017578125</v>
      </c>
      <c r="T977">
        <v>308.0645751953125</v>
      </c>
      <c r="U977">
        <v>4231.22119140625</v>
      </c>
      <c r="Y977" s="2">
        <f t="shared" si="32"/>
        <v>0.81754650781250005</v>
      </c>
      <c r="Z977" s="2">
        <f t="shared" si="33"/>
        <v>0.59966312585449222</v>
      </c>
    </row>
    <row r="978" spans="1:26" x14ac:dyDescent="0.25">
      <c r="A978" t="s">
        <v>996</v>
      </c>
      <c r="B978">
        <v>-119645.4765625</v>
      </c>
      <c r="C978">
        <v>-105757.78125</v>
      </c>
      <c r="D978">
        <v>2062.954345703125</v>
      </c>
      <c r="E978">
        <v>-1198.14111328125</v>
      </c>
      <c r="F978">
        <v>1025813.9375</v>
      </c>
      <c r="G978">
        <v>604647.3125</v>
      </c>
      <c r="H978">
        <v>2283537</v>
      </c>
      <c r="I978">
        <v>1948270.75</v>
      </c>
      <c r="J978">
        <v>1032325.0625</v>
      </c>
      <c r="K978">
        <v>49.083019256591797</v>
      </c>
      <c r="L978">
        <v>867.21453857421875</v>
      </c>
      <c r="M978">
        <v>0</v>
      </c>
      <c r="N978">
        <v>5.7287640571594238</v>
      </c>
      <c r="O978">
        <v>6111.90576171875</v>
      </c>
      <c r="P978">
        <v>2176.6259765625</v>
      </c>
      <c r="Q978">
        <v>2176.6259765625</v>
      </c>
      <c r="R978">
        <v>0</v>
      </c>
      <c r="S978">
        <v>1676.476318359375</v>
      </c>
      <c r="T978">
        <v>396.98416137695312</v>
      </c>
      <c r="U978">
        <v>4866.77880859375</v>
      </c>
      <c r="Y978" s="2">
        <f t="shared" si="32"/>
        <v>0.80692180468749997</v>
      </c>
      <c r="Z978" s="2">
        <f t="shared" si="33"/>
        <v>0.6025843581542969</v>
      </c>
    </row>
    <row r="979" spans="1:26" x14ac:dyDescent="0.25">
      <c r="A979" t="s">
        <v>997</v>
      </c>
      <c r="B979">
        <v>-83842.875</v>
      </c>
      <c r="C979">
        <v>-116321.125</v>
      </c>
      <c r="D979">
        <v>7949.33447265625</v>
      </c>
      <c r="E979">
        <v>-1214.2073974609375</v>
      </c>
      <c r="F979">
        <v>1079947.625</v>
      </c>
      <c r="G979">
        <v>628481.5625</v>
      </c>
      <c r="H979">
        <v>2293664.75</v>
      </c>
      <c r="I979">
        <v>1984194</v>
      </c>
      <c r="J979">
        <v>997695.75</v>
      </c>
      <c r="K979">
        <v>29.045852661132813</v>
      </c>
      <c r="L979">
        <v>1018.1151123046875</v>
      </c>
      <c r="M979">
        <v>0</v>
      </c>
      <c r="N979">
        <v>80.355522155761719</v>
      </c>
      <c r="O979">
        <v>5679.974609375</v>
      </c>
      <c r="P979">
        <v>2181.677734375</v>
      </c>
      <c r="Q979">
        <v>2181.677734375</v>
      </c>
      <c r="R979">
        <v>0</v>
      </c>
      <c r="S979">
        <v>1420.8770751953125</v>
      </c>
      <c r="T979">
        <v>268.16415405273437</v>
      </c>
      <c r="U979">
        <v>4121.205078125</v>
      </c>
      <c r="Y979" s="2">
        <f t="shared" si="32"/>
        <v>0.79753174999999998</v>
      </c>
      <c r="Z979" s="2">
        <f t="shared" si="33"/>
        <v>0.62053222802734376</v>
      </c>
    </row>
    <row r="980" spans="1:26" x14ac:dyDescent="0.25">
      <c r="A980" t="s">
        <v>998</v>
      </c>
      <c r="B980">
        <v>-97074.3671875</v>
      </c>
      <c r="C980">
        <v>-110635.140625</v>
      </c>
      <c r="D980">
        <v>5884.09375</v>
      </c>
      <c r="E980">
        <v>-1222.1328125</v>
      </c>
      <c r="F980">
        <v>1235166.25</v>
      </c>
      <c r="G980">
        <v>673125.125</v>
      </c>
      <c r="H980">
        <v>2335670</v>
      </c>
      <c r="I980">
        <v>1971339.625</v>
      </c>
      <c r="J980">
        <v>1010324.5625</v>
      </c>
      <c r="K980">
        <v>28.120519638061523</v>
      </c>
      <c r="L980">
        <v>714.97076416015625</v>
      </c>
      <c r="M980">
        <v>0</v>
      </c>
      <c r="N980">
        <v>-58.309646606445313</v>
      </c>
      <c r="O980">
        <v>5421.109375</v>
      </c>
      <c r="P980">
        <v>1859.815673828125</v>
      </c>
      <c r="Q980">
        <v>1859.815673828125</v>
      </c>
      <c r="R980">
        <v>0</v>
      </c>
      <c r="S980">
        <v>1194.0625</v>
      </c>
      <c r="T980">
        <v>241.97193908691406</v>
      </c>
      <c r="U980">
        <v>4772.65380859375</v>
      </c>
      <c r="Y980" s="2">
        <f t="shared" si="32"/>
        <v>0.80261505468750005</v>
      </c>
      <c r="Z980" s="2">
        <f t="shared" si="33"/>
        <v>0.66724103125000001</v>
      </c>
    </row>
    <row r="981" spans="1:26" x14ac:dyDescent="0.25">
      <c r="A981" t="s">
        <v>999</v>
      </c>
      <c r="B981">
        <v>-85330.71875</v>
      </c>
      <c r="C981">
        <v>-99770.671875</v>
      </c>
      <c r="D981">
        <v>5782.962890625</v>
      </c>
      <c r="E981">
        <v>-1214.0362548828125</v>
      </c>
      <c r="F981">
        <v>1116299.125</v>
      </c>
      <c r="G981">
        <v>651595.8125</v>
      </c>
      <c r="H981">
        <v>2354039.75</v>
      </c>
      <c r="I981">
        <v>1991752.875</v>
      </c>
      <c r="J981">
        <v>970015.5</v>
      </c>
      <c r="K981">
        <v>53.726028442382812</v>
      </c>
      <c r="L981">
        <v>647.61651611328125</v>
      </c>
      <c r="M981">
        <v>0</v>
      </c>
      <c r="N981">
        <v>245.19369506835937</v>
      </c>
      <c r="O981">
        <v>4384.1865234375</v>
      </c>
      <c r="P981">
        <v>1451.636962890625</v>
      </c>
      <c r="Q981">
        <v>1451.636962890625</v>
      </c>
      <c r="R981">
        <v>0</v>
      </c>
      <c r="S981">
        <v>560.31719970703125</v>
      </c>
      <c r="T981">
        <v>489.78842163085937</v>
      </c>
      <c r="U981">
        <v>5262.39111328125</v>
      </c>
      <c r="Y981" s="2">
        <f t="shared" si="32"/>
        <v>0.78491410937499995</v>
      </c>
      <c r="Z981" s="2">
        <f t="shared" si="33"/>
        <v>0.64581284960937502</v>
      </c>
    </row>
    <row r="982" spans="1:26" x14ac:dyDescent="0.25">
      <c r="A982" t="s">
        <v>1000</v>
      </c>
      <c r="B982">
        <v>-95008.0859375</v>
      </c>
      <c r="C982">
        <v>-98019.1796875</v>
      </c>
      <c r="D982">
        <v>1428.3424072265625</v>
      </c>
      <c r="E982">
        <v>-1238.97314453125</v>
      </c>
      <c r="F982">
        <v>1021738.25</v>
      </c>
      <c r="G982">
        <v>638046.875</v>
      </c>
      <c r="H982">
        <v>2384552</v>
      </c>
      <c r="I982">
        <v>1990323</v>
      </c>
      <c r="J982">
        <v>1030358</v>
      </c>
      <c r="K982">
        <v>45.640842437744141</v>
      </c>
      <c r="L982">
        <v>763.8514404296875</v>
      </c>
      <c r="M982">
        <v>0</v>
      </c>
      <c r="N982">
        <v>10.989036560058594</v>
      </c>
      <c r="O982">
        <v>5168.8544921875</v>
      </c>
      <c r="P982">
        <v>1957.9935302734375</v>
      </c>
      <c r="Q982">
        <v>1957.9935302734375</v>
      </c>
      <c r="R982">
        <v>0</v>
      </c>
      <c r="S982">
        <v>420.86077880859375</v>
      </c>
      <c r="T982">
        <v>449.97396850585937</v>
      </c>
      <c r="U982">
        <v>4994.2568359375</v>
      </c>
      <c r="Y982" s="2">
        <f t="shared" si="32"/>
        <v>0.83733073437500005</v>
      </c>
      <c r="Z982" s="2">
        <f t="shared" si="33"/>
        <v>0.63661853259277346</v>
      </c>
    </row>
    <row r="983" spans="1:26" x14ac:dyDescent="0.25">
      <c r="A983" t="s">
        <v>1001</v>
      </c>
      <c r="B983">
        <v>-99885.1171875</v>
      </c>
      <c r="C983">
        <v>-109219.3828125</v>
      </c>
      <c r="D983">
        <v>8216.931640625</v>
      </c>
      <c r="E983">
        <v>-1234.0068359375</v>
      </c>
      <c r="F983">
        <v>1035259.25</v>
      </c>
      <c r="G983">
        <v>662927.9375</v>
      </c>
      <c r="H983">
        <v>2353578.25</v>
      </c>
      <c r="I983">
        <v>1973621.125</v>
      </c>
      <c r="J983">
        <v>1010631.125</v>
      </c>
      <c r="K983">
        <v>28.301958084106445</v>
      </c>
      <c r="L983">
        <v>661.33306884765625</v>
      </c>
      <c r="M983">
        <v>0</v>
      </c>
      <c r="N983">
        <v>-2.6240742206573486</v>
      </c>
      <c r="O983">
        <v>5359.34619140625</v>
      </c>
      <c r="P983">
        <v>2071.115966796875</v>
      </c>
      <c r="Q983">
        <v>2071.115966796875</v>
      </c>
      <c r="R983">
        <v>2.6711301803588867</v>
      </c>
      <c r="S983">
        <v>1035.3206787109375</v>
      </c>
      <c r="T983">
        <v>714.23321533203125</v>
      </c>
      <c r="U983">
        <v>4443.833984375</v>
      </c>
      <c r="Y983" s="2">
        <f t="shared" si="32"/>
        <v>0.80152662500000005</v>
      </c>
      <c r="Z983" s="2">
        <f t="shared" si="33"/>
        <v>0.65471100585937503</v>
      </c>
    </row>
    <row r="984" spans="1:26" x14ac:dyDescent="0.25">
      <c r="A984" t="s">
        <v>1002</v>
      </c>
      <c r="B984">
        <v>-99921.7890625</v>
      </c>
      <c r="C984">
        <v>-111908.1015625</v>
      </c>
      <c r="D984">
        <v>11087.23828125</v>
      </c>
      <c r="E984">
        <v>-1229.720458984375</v>
      </c>
      <c r="F984">
        <v>970496.0625</v>
      </c>
      <c r="G984">
        <v>628700.4375</v>
      </c>
      <c r="H984">
        <v>2394771.5</v>
      </c>
      <c r="I984">
        <v>1989559</v>
      </c>
      <c r="J984">
        <v>1082647.125</v>
      </c>
      <c r="K984">
        <v>26.867103576660156</v>
      </c>
      <c r="L984">
        <v>809.5198974609375</v>
      </c>
      <c r="M984">
        <v>0</v>
      </c>
      <c r="N984">
        <v>55.064449310302734</v>
      </c>
      <c r="O984">
        <v>5354.35693359375</v>
      </c>
      <c r="P984">
        <v>2248.2255859375</v>
      </c>
      <c r="Q984">
        <v>2248.2255859375</v>
      </c>
      <c r="R984">
        <v>3.8848226070404053</v>
      </c>
      <c r="S984">
        <v>859.70281982421875</v>
      </c>
      <c r="T984">
        <v>628.146240234375</v>
      </c>
      <c r="U984">
        <v>4223.9482421875</v>
      </c>
      <c r="Y984" s="2">
        <f t="shared" si="32"/>
        <v>0.87081723437500003</v>
      </c>
      <c r="Z984" s="2">
        <f t="shared" si="33"/>
        <v>0.61761319921875002</v>
      </c>
    </row>
    <row r="985" spans="1:26" x14ac:dyDescent="0.25">
      <c r="A985" t="s">
        <v>1003</v>
      </c>
      <c r="B985">
        <v>-107972.1796875</v>
      </c>
      <c r="C985">
        <v>-113041.5625</v>
      </c>
      <c r="D985">
        <v>9682.9775390625</v>
      </c>
      <c r="E985">
        <v>-1235.392333984375</v>
      </c>
      <c r="F985">
        <v>991472.75</v>
      </c>
      <c r="G985">
        <v>644979.875</v>
      </c>
      <c r="H985">
        <v>2444906.75</v>
      </c>
      <c r="I985">
        <v>1968271.375</v>
      </c>
      <c r="J985">
        <v>1103423.5</v>
      </c>
      <c r="K985">
        <v>49.141635894775391</v>
      </c>
      <c r="L985">
        <v>595.73638916015625</v>
      </c>
      <c r="M985">
        <v>0</v>
      </c>
      <c r="N985">
        <v>284.2022705078125</v>
      </c>
      <c r="O985">
        <v>6152.05615234375</v>
      </c>
      <c r="P985">
        <v>2059.25439453125</v>
      </c>
      <c r="Q985">
        <v>2059.25439453125</v>
      </c>
      <c r="R985">
        <v>3.8467247486114502</v>
      </c>
      <c r="S985">
        <v>1348.1856689453125</v>
      </c>
      <c r="T985">
        <v>630.9278564453125</v>
      </c>
      <c r="U985">
        <v>4512.91455078125</v>
      </c>
      <c r="Y985" s="2">
        <f t="shared" si="32"/>
        <v>0.88240975781249997</v>
      </c>
      <c r="Z985" s="2">
        <f t="shared" si="33"/>
        <v>0.63529689746093754</v>
      </c>
    </row>
    <row r="986" spans="1:26" x14ac:dyDescent="0.25">
      <c r="A986" t="s">
        <v>1004</v>
      </c>
      <c r="B986">
        <v>-111988.1015625</v>
      </c>
      <c r="C986">
        <v>-119492.6875</v>
      </c>
      <c r="D986">
        <v>6255.8271484375</v>
      </c>
      <c r="E986">
        <v>-1241.316650390625</v>
      </c>
      <c r="F986">
        <v>995972</v>
      </c>
      <c r="G986">
        <v>650317.0625</v>
      </c>
      <c r="H986">
        <v>2472653.25</v>
      </c>
      <c r="I986">
        <v>2057241.375</v>
      </c>
      <c r="J986">
        <v>1060276.375</v>
      </c>
      <c r="K986">
        <v>43.766071319580078</v>
      </c>
      <c r="L986">
        <v>787.50933837890625</v>
      </c>
      <c r="M986">
        <v>0</v>
      </c>
      <c r="N986">
        <v>246.96311950683594</v>
      </c>
      <c r="O986">
        <v>6486.7880859375</v>
      </c>
      <c r="P986">
        <v>1839.446044921875</v>
      </c>
      <c r="Q986">
        <v>1839.446044921875</v>
      </c>
      <c r="R986">
        <v>3.8600068092346191</v>
      </c>
      <c r="S986">
        <v>862.143798828125</v>
      </c>
      <c r="T986">
        <v>234.21409606933594</v>
      </c>
      <c r="U986">
        <v>5019.8828125</v>
      </c>
      <c r="Y986" s="2">
        <f t="shared" si="32"/>
        <v>0.82879558593750002</v>
      </c>
      <c r="Z986" s="2">
        <f t="shared" si="33"/>
        <v>0.64406123535156246</v>
      </c>
    </row>
    <row r="987" spans="1:26" x14ac:dyDescent="0.25">
      <c r="A987" t="s">
        <v>1005</v>
      </c>
      <c r="B987">
        <v>-107913.5546875</v>
      </c>
      <c r="C987">
        <v>-117975.953125</v>
      </c>
      <c r="D987">
        <v>10098.021484375</v>
      </c>
      <c r="E987">
        <v>-1220.3897705078125</v>
      </c>
      <c r="F987">
        <v>985372.125</v>
      </c>
      <c r="G987">
        <v>654966.0625</v>
      </c>
      <c r="H987">
        <v>2377220.25</v>
      </c>
      <c r="I987">
        <v>2115444.5</v>
      </c>
      <c r="J987">
        <v>1047586.0625</v>
      </c>
      <c r="K987">
        <v>28.79852294921875</v>
      </c>
      <c r="L987">
        <v>708.657470703125</v>
      </c>
      <c r="M987">
        <v>0</v>
      </c>
      <c r="N987">
        <v>107.232421875</v>
      </c>
      <c r="O987">
        <v>5517.50048828125</v>
      </c>
      <c r="P987">
        <v>2224.726318359375</v>
      </c>
      <c r="Q987">
        <v>2224.726318359375</v>
      </c>
      <c r="R987">
        <v>0.34494855999946594</v>
      </c>
      <c r="S987">
        <v>1721.14599609375</v>
      </c>
      <c r="T987">
        <v>471.54379272460937</v>
      </c>
      <c r="U987">
        <v>4513.51611328125</v>
      </c>
      <c r="Y987" s="2">
        <f t="shared" si="32"/>
        <v>0.82169655468750002</v>
      </c>
      <c r="Z987" s="2">
        <f t="shared" si="33"/>
        <v>0.644868041015625</v>
      </c>
    </row>
    <row r="988" spans="1:26" x14ac:dyDescent="0.25">
      <c r="A988" t="s">
        <v>1006</v>
      </c>
      <c r="B988">
        <v>-100615.9375</v>
      </c>
      <c r="C988">
        <v>-96524.71875</v>
      </c>
      <c r="D988">
        <v>9125.052734375</v>
      </c>
      <c r="E988">
        <v>-1205.8636474609375</v>
      </c>
      <c r="F988">
        <v>1059477.75</v>
      </c>
      <c r="G988">
        <v>666380.75</v>
      </c>
      <c r="H988">
        <v>2398195.25</v>
      </c>
      <c r="I988">
        <v>2215779.5</v>
      </c>
      <c r="J988">
        <v>1014596.625</v>
      </c>
      <c r="K988">
        <v>27.493083953857422</v>
      </c>
      <c r="L988">
        <v>627.22930908203125</v>
      </c>
      <c r="M988">
        <v>0</v>
      </c>
      <c r="N988">
        <v>338.6075439453125</v>
      </c>
      <c r="O988">
        <v>5990.41552734375</v>
      </c>
      <c r="P988">
        <v>2300.153076171875</v>
      </c>
      <c r="Q988">
        <v>2300.153076171875</v>
      </c>
      <c r="R988">
        <v>0</v>
      </c>
      <c r="S988">
        <v>879.52587890625</v>
      </c>
      <c r="T988">
        <v>230.05902099609375</v>
      </c>
      <c r="U988">
        <v>3836.5869140625</v>
      </c>
      <c r="Y988" s="2">
        <f t="shared" si="32"/>
        <v>0.81745596875000004</v>
      </c>
      <c r="Z988" s="2">
        <f t="shared" si="33"/>
        <v>0.65725569726562505</v>
      </c>
    </row>
    <row r="989" spans="1:26" x14ac:dyDescent="0.25">
      <c r="A989" t="s">
        <v>1007</v>
      </c>
      <c r="B989">
        <v>-84489.796875</v>
      </c>
      <c r="C989">
        <v>-102501.6796875</v>
      </c>
      <c r="D989">
        <v>11120.6328125</v>
      </c>
      <c r="E989">
        <v>-1231.5216064453125</v>
      </c>
      <c r="F989">
        <v>1049648.5</v>
      </c>
      <c r="G989">
        <v>681317.8125</v>
      </c>
      <c r="H989">
        <v>2412842</v>
      </c>
      <c r="I989">
        <v>2197550</v>
      </c>
      <c r="J989">
        <v>1002426.875</v>
      </c>
      <c r="K989">
        <v>51.954734802246094</v>
      </c>
      <c r="L989">
        <v>544.48004150390625</v>
      </c>
      <c r="M989">
        <v>0</v>
      </c>
      <c r="N989">
        <v>104.80988311767578</v>
      </c>
      <c r="O989">
        <v>5811.64306640625</v>
      </c>
      <c r="P989">
        <v>2462.112060546875</v>
      </c>
      <c r="Q989">
        <v>2462.112060546875</v>
      </c>
      <c r="R989">
        <v>0</v>
      </c>
      <c r="S989">
        <v>839.91607666015625</v>
      </c>
      <c r="T989">
        <v>434.37451171875</v>
      </c>
      <c r="U989">
        <v>3977.20654296875</v>
      </c>
      <c r="Y989" s="2">
        <f t="shared" si="32"/>
        <v>0.81543539843750001</v>
      </c>
      <c r="Z989" s="2">
        <f t="shared" si="33"/>
        <v>0.67019717968750003</v>
      </c>
    </row>
    <row r="990" spans="1:26" x14ac:dyDescent="0.25">
      <c r="A990" t="s">
        <v>1008</v>
      </c>
      <c r="B990">
        <v>-46548.296875</v>
      </c>
      <c r="C990">
        <v>-78089.046875</v>
      </c>
      <c r="D990">
        <v>7539.9619140625</v>
      </c>
      <c r="E990">
        <v>-1219.9993896484375</v>
      </c>
      <c r="F990">
        <v>1117922.125</v>
      </c>
      <c r="G990">
        <v>703499.75</v>
      </c>
      <c r="H990">
        <v>2449818.75</v>
      </c>
      <c r="I990">
        <v>2137225.5</v>
      </c>
      <c r="J990">
        <v>925438.4375</v>
      </c>
      <c r="K990">
        <v>48.005409240722656</v>
      </c>
      <c r="L990">
        <v>635.1510009765625</v>
      </c>
      <c r="M990">
        <v>0</v>
      </c>
      <c r="N990">
        <v>256.05770874023437</v>
      </c>
      <c r="O990">
        <v>5471.5029296875</v>
      </c>
      <c r="P990">
        <v>2165.983154296875</v>
      </c>
      <c r="Q990">
        <v>2165.983154296875</v>
      </c>
      <c r="R990">
        <v>0</v>
      </c>
      <c r="S990">
        <v>1200.53076171875</v>
      </c>
      <c r="T990">
        <v>1131.14599609375</v>
      </c>
      <c r="U990">
        <v>4270.24658203125</v>
      </c>
      <c r="Y990" s="2">
        <f t="shared" si="32"/>
        <v>0.80080109374999997</v>
      </c>
      <c r="Z990" s="2">
        <f t="shared" si="33"/>
        <v>0.6959597880859375</v>
      </c>
    </row>
    <row r="991" spans="1:26" x14ac:dyDescent="0.25">
      <c r="A991" t="s">
        <v>1009</v>
      </c>
      <c r="B991">
        <v>-110643.578125</v>
      </c>
      <c r="C991">
        <v>-113913.625</v>
      </c>
      <c r="D991">
        <v>12068.9189453125</v>
      </c>
      <c r="E991">
        <v>-1230.755126953125</v>
      </c>
      <c r="F991">
        <v>1093956.5</v>
      </c>
      <c r="G991">
        <v>690916.0625</v>
      </c>
      <c r="H991">
        <v>2498786.25</v>
      </c>
      <c r="I991">
        <v>2127547</v>
      </c>
      <c r="J991">
        <v>1030877.375</v>
      </c>
      <c r="K991">
        <v>28.053140640258789</v>
      </c>
      <c r="L991">
        <v>684.34869384765625</v>
      </c>
      <c r="M991">
        <v>0</v>
      </c>
      <c r="N991">
        <v>-88.068069458007813</v>
      </c>
      <c r="O991">
        <v>6075.00927734375</v>
      </c>
      <c r="P991">
        <v>2316.96142578125</v>
      </c>
      <c r="Q991">
        <v>2316.96142578125</v>
      </c>
      <c r="R991">
        <v>0</v>
      </c>
      <c r="S991">
        <v>1576.0880126953125</v>
      </c>
      <c r="T991">
        <v>1267.3194580078125</v>
      </c>
      <c r="U991">
        <v>4812.78564453125</v>
      </c>
      <c r="Y991" s="2">
        <f t="shared" si="32"/>
        <v>0.80632017187500005</v>
      </c>
      <c r="Z991" s="2">
        <f t="shared" si="33"/>
        <v>0.67884714355468745</v>
      </c>
    </row>
    <row r="992" spans="1:26" x14ac:dyDescent="0.25">
      <c r="A992" t="s">
        <v>1010</v>
      </c>
      <c r="B992">
        <v>-102383.7109375</v>
      </c>
      <c r="C992">
        <v>-93588.6328125</v>
      </c>
      <c r="D992">
        <v>3297.6298828125</v>
      </c>
      <c r="E992">
        <v>-1220.9998779296875</v>
      </c>
      <c r="F992">
        <v>1087357.5</v>
      </c>
      <c r="G992">
        <v>670492.0625</v>
      </c>
      <c r="H992">
        <v>2418634.25</v>
      </c>
      <c r="I992">
        <v>2170649.25</v>
      </c>
      <c r="J992">
        <v>1017136.3125</v>
      </c>
      <c r="K992">
        <v>27.439842224121094</v>
      </c>
      <c r="L992">
        <v>639.8731689453125</v>
      </c>
      <c r="M992">
        <v>0</v>
      </c>
      <c r="N992">
        <v>191.97793579101562</v>
      </c>
      <c r="O992">
        <v>5408.494140625</v>
      </c>
      <c r="P992">
        <v>2302.0712890625</v>
      </c>
      <c r="Q992">
        <v>2302.0712890625</v>
      </c>
      <c r="R992">
        <v>0</v>
      </c>
      <c r="S992">
        <v>2175.582275390625</v>
      </c>
      <c r="T992">
        <v>739.40667724609375</v>
      </c>
      <c r="U992">
        <v>4384.11767578125</v>
      </c>
      <c r="Y992" s="2">
        <f t="shared" si="32"/>
        <v>0.82116396874999997</v>
      </c>
      <c r="Z992" s="2">
        <f t="shared" si="33"/>
        <v>0.66719443261718747</v>
      </c>
    </row>
    <row r="993" spans="1:26" x14ac:dyDescent="0.25">
      <c r="A993" t="s">
        <v>1011</v>
      </c>
      <c r="B993">
        <v>-53643.984375</v>
      </c>
      <c r="C993">
        <v>-72957.4296875</v>
      </c>
      <c r="D993">
        <v>14139.4033203125</v>
      </c>
      <c r="E993">
        <v>-1208.4141845703125</v>
      </c>
      <c r="F993">
        <v>1060458</v>
      </c>
      <c r="G993">
        <v>677652.3125</v>
      </c>
      <c r="H993">
        <v>2313420.5</v>
      </c>
      <c r="I993">
        <v>2184744.25</v>
      </c>
      <c r="J993">
        <v>944181.9375</v>
      </c>
      <c r="K993">
        <v>46.359085083007813</v>
      </c>
      <c r="L993">
        <v>297.85931396484375</v>
      </c>
      <c r="M993">
        <v>0</v>
      </c>
      <c r="N993">
        <v>158.69577026367187</v>
      </c>
      <c r="O993">
        <v>6165.16552734375</v>
      </c>
      <c r="P993">
        <v>2465.057373046875</v>
      </c>
      <c r="Q993">
        <v>2465.057373046875</v>
      </c>
      <c r="R993">
        <v>0</v>
      </c>
      <c r="S993">
        <v>1902.010986328125</v>
      </c>
      <c r="T993">
        <v>320.40451049804687</v>
      </c>
      <c r="U993">
        <v>4474.04150390625</v>
      </c>
      <c r="Y993" s="2">
        <f t="shared" si="32"/>
        <v>0.81758052343749998</v>
      </c>
      <c r="Z993" s="2">
        <f t="shared" si="33"/>
        <v>0.66351290917968753</v>
      </c>
    </row>
    <row r="994" spans="1:26" x14ac:dyDescent="0.25">
      <c r="A994" t="s">
        <v>1012</v>
      </c>
      <c r="B994">
        <v>-119290.0234375</v>
      </c>
      <c r="C994">
        <v>-107576.4140625</v>
      </c>
      <c r="D994">
        <v>11609.7412109375</v>
      </c>
      <c r="E994">
        <v>-1216.2501220703125</v>
      </c>
      <c r="F994">
        <v>1124155.875</v>
      </c>
      <c r="G994">
        <v>695773.0625</v>
      </c>
      <c r="H994">
        <v>2443000.75</v>
      </c>
      <c r="I994">
        <v>2202224</v>
      </c>
      <c r="J994">
        <v>1067735.5</v>
      </c>
      <c r="K994">
        <v>52.877090454101563</v>
      </c>
      <c r="L994">
        <v>334.52587890625</v>
      </c>
      <c r="M994">
        <v>0</v>
      </c>
      <c r="N994">
        <v>55.646530151367187</v>
      </c>
      <c r="O994">
        <v>5833.92431640625</v>
      </c>
      <c r="P994">
        <v>2501.0146484375</v>
      </c>
      <c r="Q994">
        <v>2501.0146484375</v>
      </c>
      <c r="R994">
        <v>0</v>
      </c>
      <c r="S994">
        <v>729.02099609375</v>
      </c>
      <c r="T994">
        <v>14.81421947479248</v>
      </c>
      <c r="U994">
        <v>4383.90234375</v>
      </c>
      <c r="Y994" s="2">
        <f t="shared" si="32"/>
        <v>0.84086906250000004</v>
      </c>
      <c r="Z994" s="2">
        <f t="shared" si="33"/>
        <v>0.68416332128906254</v>
      </c>
    </row>
    <row r="995" spans="1:26" x14ac:dyDescent="0.25">
      <c r="A995" t="s">
        <v>1013</v>
      </c>
      <c r="B995">
        <v>-63452.4921875</v>
      </c>
      <c r="C995">
        <v>-74785.859375</v>
      </c>
      <c r="D995">
        <v>8559.71875</v>
      </c>
      <c r="E995">
        <v>-1245.7938232421875</v>
      </c>
      <c r="F995">
        <v>1126062.875</v>
      </c>
      <c r="G995">
        <v>718444.9375</v>
      </c>
      <c r="H995">
        <v>2401426.25</v>
      </c>
      <c r="I995">
        <v>2179364</v>
      </c>
      <c r="J995">
        <v>961500.1875</v>
      </c>
      <c r="K995">
        <v>28.279689788818359</v>
      </c>
      <c r="L995">
        <v>356.88296508789062</v>
      </c>
      <c r="M995">
        <v>0</v>
      </c>
      <c r="N995">
        <v>298.94573974609375</v>
      </c>
      <c r="O995">
        <v>5086.3466796875</v>
      </c>
      <c r="P995">
        <v>2350.151123046875</v>
      </c>
      <c r="Q995">
        <v>2350.151123046875</v>
      </c>
      <c r="R995">
        <v>0</v>
      </c>
      <c r="S995">
        <v>1328.3336181640625</v>
      </c>
      <c r="T995">
        <v>-23.06439208984375</v>
      </c>
      <c r="U995">
        <v>3375.64892578125</v>
      </c>
      <c r="Y995" s="2">
        <f t="shared" si="32"/>
        <v>0.82326183593750002</v>
      </c>
      <c r="Z995" s="2">
        <f t="shared" si="33"/>
        <v>0.70988521874999999</v>
      </c>
    </row>
    <row r="996" spans="1:26" x14ac:dyDescent="0.25">
      <c r="A996" t="s">
        <v>1014</v>
      </c>
      <c r="B996">
        <v>-85213.1640625</v>
      </c>
      <c r="C996">
        <v>-82482.5546875</v>
      </c>
      <c r="D996">
        <v>1776.85498046875</v>
      </c>
      <c r="E996">
        <v>-1244.6282958984375</v>
      </c>
      <c r="F996">
        <v>1205743</v>
      </c>
      <c r="G996">
        <v>700310.875</v>
      </c>
      <c r="H996">
        <v>2411070</v>
      </c>
      <c r="I996">
        <v>2230129.5</v>
      </c>
      <c r="J996">
        <v>983547.1875</v>
      </c>
      <c r="K996">
        <v>27.649572372436523</v>
      </c>
      <c r="L996">
        <v>721.92431640625</v>
      </c>
      <c r="M996">
        <v>0</v>
      </c>
      <c r="N996">
        <v>185.23103332519531</v>
      </c>
      <c r="O996">
        <v>5055.92822265625</v>
      </c>
      <c r="P996">
        <v>2381.185791015625</v>
      </c>
      <c r="Q996">
        <v>2381.185791015625</v>
      </c>
      <c r="R996">
        <v>0.70673304796218872</v>
      </c>
      <c r="S996">
        <v>1447.1683349609375</v>
      </c>
      <c r="T996">
        <v>171.83259582519531</v>
      </c>
      <c r="U996">
        <v>2928.44140625</v>
      </c>
      <c r="Y996" s="2">
        <f t="shared" si="32"/>
        <v>0.81585146875000003</v>
      </c>
      <c r="Z996" s="2">
        <f t="shared" si="33"/>
        <v>0.69853402001953124</v>
      </c>
    </row>
    <row r="997" spans="1:26" x14ac:dyDescent="0.25">
      <c r="A997" t="s">
        <v>1015</v>
      </c>
      <c r="B997">
        <v>-76792.2890625</v>
      </c>
      <c r="C997">
        <v>-63327.93359375</v>
      </c>
      <c r="D997">
        <v>4421.90087890625</v>
      </c>
      <c r="E997">
        <v>-1230.8160400390625</v>
      </c>
      <c r="F997">
        <v>1242449.125</v>
      </c>
      <c r="G997">
        <v>732848.9375</v>
      </c>
      <c r="H997">
        <v>2357930.25</v>
      </c>
      <c r="I997">
        <v>2269231</v>
      </c>
      <c r="J997">
        <v>941335.875</v>
      </c>
      <c r="K997">
        <v>44.111072540283203</v>
      </c>
      <c r="L997">
        <v>408.76776123046875</v>
      </c>
      <c r="M997">
        <v>0</v>
      </c>
      <c r="N997">
        <v>408.78018188476562</v>
      </c>
      <c r="O997">
        <v>5333.87451171875</v>
      </c>
      <c r="P997">
        <v>2358.295654296875</v>
      </c>
      <c r="Q997">
        <v>2358.295654296875</v>
      </c>
      <c r="R997">
        <v>4.0104284286499023</v>
      </c>
      <c r="S997">
        <v>1053.463134765625</v>
      </c>
      <c r="T997">
        <v>323.62557983398437</v>
      </c>
      <c r="U997">
        <v>3075.32861328125</v>
      </c>
      <c r="Y997" s="2">
        <f t="shared" si="32"/>
        <v>0.80121565234375003</v>
      </c>
      <c r="Z997" s="2">
        <f t="shared" si="33"/>
        <v>0.72842703662109376</v>
      </c>
    </row>
    <row r="998" spans="1:26" x14ac:dyDescent="0.25">
      <c r="A998" t="s">
        <v>1016</v>
      </c>
      <c r="B998">
        <v>-77344.3984375</v>
      </c>
      <c r="C998">
        <v>-101017.46875</v>
      </c>
      <c r="D998">
        <v>11930.767578125</v>
      </c>
      <c r="E998">
        <v>-1237.99951171875</v>
      </c>
      <c r="F998">
        <v>1275069.375</v>
      </c>
      <c r="G998">
        <v>723019.5</v>
      </c>
      <c r="H998">
        <v>2416482.5</v>
      </c>
      <c r="I998">
        <v>2290943</v>
      </c>
      <c r="J998">
        <v>957834.875</v>
      </c>
      <c r="K998">
        <v>61.899879455566406</v>
      </c>
      <c r="L998">
        <v>564.05596923828125</v>
      </c>
      <c r="M998">
        <v>0</v>
      </c>
      <c r="N998">
        <v>90.576454162597656</v>
      </c>
      <c r="O998">
        <v>5568.685546875</v>
      </c>
      <c r="P998">
        <v>2190.37158203125</v>
      </c>
      <c r="Q998">
        <v>2190.37158203125</v>
      </c>
      <c r="R998">
        <v>3.7865288257598877</v>
      </c>
      <c r="S998">
        <v>541.08111572265625</v>
      </c>
      <c r="T998">
        <v>383.28213500976562</v>
      </c>
      <c r="U998">
        <v>3288.23486328125</v>
      </c>
      <c r="Y998" s="2">
        <f t="shared" si="32"/>
        <v>0.77947300781249995</v>
      </c>
      <c r="Z998" s="2">
        <f t="shared" si="33"/>
        <v>0.71108873242187498</v>
      </c>
    </row>
    <row r="999" spans="1:26" x14ac:dyDescent="0.25">
      <c r="A999" t="s">
        <v>1017</v>
      </c>
      <c r="B999">
        <v>-108931.734375</v>
      </c>
      <c r="C999">
        <v>-99589.21875</v>
      </c>
      <c r="D999">
        <v>7377.99169921875</v>
      </c>
      <c r="E999">
        <v>-1252.9124755859375</v>
      </c>
      <c r="F999">
        <v>1302269.25</v>
      </c>
      <c r="G999">
        <v>743373.6875</v>
      </c>
      <c r="H999">
        <v>2437227.5</v>
      </c>
      <c r="I999">
        <v>2208308.75</v>
      </c>
      <c r="J999">
        <v>1006358.375</v>
      </c>
      <c r="K999">
        <v>29.730766296386719</v>
      </c>
      <c r="L999">
        <v>781.3338623046875</v>
      </c>
      <c r="M999">
        <v>0</v>
      </c>
      <c r="N999">
        <v>512.53466796875</v>
      </c>
      <c r="O999">
        <v>5034.228515625</v>
      </c>
      <c r="P999">
        <v>1949.906494140625</v>
      </c>
      <c r="Q999">
        <v>1949.906494140625</v>
      </c>
      <c r="R999">
        <v>3.7980337142944336</v>
      </c>
      <c r="S999">
        <v>439.649658203125</v>
      </c>
      <c r="T999">
        <v>195.07063293457031</v>
      </c>
      <c r="U999">
        <v>2963.755859375</v>
      </c>
      <c r="Y999" s="2">
        <f t="shared" si="32"/>
        <v>0.79783742187499995</v>
      </c>
      <c r="Z999" s="2">
        <f t="shared" si="33"/>
        <v>0.73599569580078128</v>
      </c>
    </row>
    <row r="1000" spans="1:26" x14ac:dyDescent="0.25">
      <c r="A1000" t="s">
        <v>1018</v>
      </c>
      <c r="B1000">
        <v>-67557.0859375</v>
      </c>
      <c r="C1000">
        <v>-46033.3828125</v>
      </c>
      <c r="D1000">
        <v>-4775.37744140625</v>
      </c>
      <c r="E1000">
        <v>-1270.8118896484375</v>
      </c>
      <c r="F1000">
        <v>1236186.5</v>
      </c>
      <c r="G1000">
        <v>684549.875</v>
      </c>
      <c r="H1000">
        <v>2357270.75</v>
      </c>
      <c r="I1000">
        <v>2222801.75</v>
      </c>
      <c r="J1000">
        <v>901093.3125</v>
      </c>
      <c r="K1000">
        <v>28.458890914916992</v>
      </c>
      <c r="L1000">
        <v>875.23333740234375</v>
      </c>
      <c r="M1000">
        <v>0</v>
      </c>
      <c r="N1000">
        <v>106.74295806884766</v>
      </c>
      <c r="O1000">
        <v>5107.54052734375</v>
      </c>
      <c r="P1000">
        <v>1764.1243896484375</v>
      </c>
      <c r="Q1000">
        <v>1764.1243896484375</v>
      </c>
      <c r="R1000">
        <v>2.2266421318054199</v>
      </c>
      <c r="S1000">
        <v>1104.7646484375</v>
      </c>
      <c r="T1000">
        <v>201.85533142089844</v>
      </c>
      <c r="U1000">
        <v>2184.50146484375</v>
      </c>
      <c r="Y1000" s="2">
        <f t="shared" si="32"/>
        <v>0.78750284375000001</v>
      </c>
      <c r="Z1000" s="2">
        <f t="shared" si="33"/>
        <v>0.6893252524414063</v>
      </c>
    </row>
    <row r="1001" spans="1:26" x14ac:dyDescent="0.25">
      <c r="A1001" t="s">
        <v>1019</v>
      </c>
      <c r="B1001">
        <v>-92539.53125</v>
      </c>
      <c r="C1001">
        <v>-60314.23828125</v>
      </c>
      <c r="D1001">
        <v>559.198486328125</v>
      </c>
      <c r="E1001">
        <v>-1241.6820068359375</v>
      </c>
      <c r="F1001">
        <v>1190723.875</v>
      </c>
      <c r="G1001">
        <v>672088.125</v>
      </c>
      <c r="H1001">
        <v>2357284</v>
      </c>
      <c r="I1001">
        <v>2236255.75</v>
      </c>
      <c r="J1001">
        <v>940218</v>
      </c>
      <c r="K1001">
        <v>63.078231811523438</v>
      </c>
      <c r="L1001">
        <v>669.129638671875</v>
      </c>
      <c r="M1001">
        <v>0</v>
      </c>
      <c r="N1001">
        <v>552.87078857421875</v>
      </c>
      <c r="O1001">
        <v>5589.296875</v>
      </c>
      <c r="P1001">
        <v>1654.3802490234375</v>
      </c>
      <c r="Q1001">
        <v>1654.3802490234375</v>
      </c>
      <c r="R1001">
        <v>0</v>
      </c>
      <c r="S1001">
        <v>1975.84375</v>
      </c>
      <c r="T1001">
        <v>202.32077026367187</v>
      </c>
      <c r="U1001">
        <v>2342.09130859375</v>
      </c>
      <c r="Y1001" s="2">
        <f t="shared" si="32"/>
        <v>0.78736423046875004</v>
      </c>
      <c r="Z1001" s="2">
        <f t="shared" si="33"/>
        <v>0.67152892651367191</v>
      </c>
    </row>
    <row r="1002" spans="1:26" x14ac:dyDescent="0.25">
      <c r="A1002" t="s">
        <v>1020</v>
      </c>
      <c r="B1002">
        <v>-63192.421875</v>
      </c>
      <c r="C1002">
        <v>-54279.46484375</v>
      </c>
      <c r="D1002">
        <v>1630.95703125</v>
      </c>
      <c r="E1002">
        <v>-1252.68115234375</v>
      </c>
      <c r="F1002">
        <v>1345643.125</v>
      </c>
      <c r="G1002">
        <v>816435.75</v>
      </c>
      <c r="H1002">
        <v>2377527.25</v>
      </c>
      <c r="I1002">
        <v>2241885</v>
      </c>
      <c r="J1002">
        <v>891084.1875</v>
      </c>
      <c r="K1002">
        <v>98.535324096679688</v>
      </c>
      <c r="L1002">
        <v>820.2864990234375</v>
      </c>
      <c r="M1002">
        <v>0</v>
      </c>
      <c r="N1002">
        <v>348.1610107421875</v>
      </c>
      <c r="O1002">
        <v>5832.71728515625</v>
      </c>
      <c r="P1002">
        <v>1729.2747802734375</v>
      </c>
      <c r="Q1002">
        <v>1729.2747802734375</v>
      </c>
      <c r="R1002">
        <v>0</v>
      </c>
      <c r="S1002">
        <v>1303.8734130859375</v>
      </c>
      <c r="T1002">
        <v>356.83721923828125</v>
      </c>
      <c r="U1002">
        <v>2795.95849609375</v>
      </c>
      <c r="Y1002" s="2">
        <f t="shared" si="32"/>
        <v>0.77361230078124998</v>
      </c>
      <c r="Z1002" s="2">
        <f t="shared" si="33"/>
        <v>0.81480479296874997</v>
      </c>
    </row>
    <row r="1003" spans="1:26" x14ac:dyDescent="0.25">
      <c r="A1003" t="s">
        <v>1021</v>
      </c>
      <c r="B1003">
        <v>-98355.2109375</v>
      </c>
      <c r="C1003">
        <v>-114925.875</v>
      </c>
      <c r="D1003">
        <v>10293.943359375</v>
      </c>
      <c r="E1003">
        <v>-1233.569091796875</v>
      </c>
      <c r="F1003">
        <v>1577799</v>
      </c>
      <c r="G1003">
        <v>978691.8125</v>
      </c>
      <c r="H1003">
        <v>2580026</v>
      </c>
      <c r="I1003">
        <v>2310519</v>
      </c>
      <c r="J1003">
        <v>1030837.6875</v>
      </c>
      <c r="K1003">
        <v>73.716331481933594</v>
      </c>
      <c r="L1003">
        <v>686.420654296875</v>
      </c>
      <c r="M1003">
        <v>0</v>
      </c>
      <c r="N1003">
        <v>455.41458129882812</v>
      </c>
      <c r="O1003">
        <v>5102.71533203125</v>
      </c>
      <c r="P1003">
        <v>1830.4105224609375</v>
      </c>
      <c r="Q1003">
        <v>1830.4105224609375</v>
      </c>
      <c r="R1003">
        <v>0</v>
      </c>
      <c r="S1003">
        <v>2337.705810546875</v>
      </c>
      <c r="T1003">
        <v>353.84918212890625</v>
      </c>
      <c r="U1003">
        <v>3130.666259765625</v>
      </c>
      <c r="Y1003" s="2">
        <f t="shared" si="32"/>
        <v>0.81755660156249998</v>
      </c>
      <c r="Z1003" s="2">
        <f t="shared" si="33"/>
        <v>0.96839786914062498</v>
      </c>
    </row>
    <row r="1004" spans="1:26" x14ac:dyDescent="0.25">
      <c r="A1004" t="s">
        <v>1022</v>
      </c>
      <c r="B1004">
        <v>-122577.3515625</v>
      </c>
      <c r="C1004">
        <v>-112121.7109375</v>
      </c>
      <c r="D1004">
        <v>6304.8466796875</v>
      </c>
      <c r="E1004">
        <v>-1254.4404296875</v>
      </c>
      <c r="F1004">
        <v>1560732.75</v>
      </c>
      <c r="G1004">
        <v>1007204.625</v>
      </c>
      <c r="H1004">
        <v>2606662</v>
      </c>
      <c r="I1004">
        <v>2235309.25</v>
      </c>
      <c r="J1004">
        <v>1081378</v>
      </c>
      <c r="K1004">
        <v>35.751140594482422</v>
      </c>
      <c r="L1004">
        <v>717.24365234375</v>
      </c>
      <c r="M1004">
        <v>0</v>
      </c>
      <c r="N1004">
        <v>673.58026123046875</v>
      </c>
      <c r="O1004">
        <v>5616.35107421875</v>
      </c>
      <c r="P1004">
        <v>2106.841796875</v>
      </c>
      <c r="Q1004">
        <v>2106.841796875</v>
      </c>
      <c r="R1004">
        <v>0</v>
      </c>
      <c r="S1004">
        <v>1295.2978515625</v>
      </c>
      <c r="T1004">
        <v>381.0413818359375</v>
      </c>
      <c r="U1004">
        <v>3600.08349609375</v>
      </c>
      <c r="Y1004" s="2">
        <f t="shared" si="32"/>
        <v>0.84667893750000001</v>
      </c>
      <c r="Z1004" s="2">
        <f t="shared" si="33"/>
        <v>1.0008997783203124</v>
      </c>
    </row>
    <row r="1005" spans="1:26" x14ac:dyDescent="0.25">
      <c r="A1005" t="s">
        <v>1023</v>
      </c>
      <c r="B1005">
        <v>-85696.3203125</v>
      </c>
      <c r="C1005">
        <v>-86155.3671875</v>
      </c>
      <c r="D1005">
        <v>9533.5615234375</v>
      </c>
      <c r="E1005">
        <v>-1248.3826904296875</v>
      </c>
      <c r="F1005">
        <v>1584909.25</v>
      </c>
      <c r="G1005">
        <v>981570.75</v>
      </c>
      <c r="H1005">
        <v>2527601.75</v>
      </c>
      <c r="I1005">
        <v>2130798</v>
      </c>
      <c r="J1005">
        <v>987190.875</v>
      </c>
      <c r="K1005">
        <v>47.766239166259766</v>
      </c>
      <c r="L1005">
        <v>598.13739013671875</v>
      </c>
      <c r="M1005">
        <v>0</v>
      </c>
      <c r="N1005">
        <v>571.868896484375</v>
      </c>
      <c r="O1005">
        <v>5240.52099609375</v>
      </c>
      <c r="P1005">
        <v>2121.718017578125</v>
      </c>
      <c r="Q1005">
        <v>2121.718017578125</v>
      </c>
      <c r="R1005">
        <v>0</v>
      </c>
      <c r="S1005">
        <v>1567.9661865234375</v>
      </c>
      <c r="T1005">
        <v>225.4991455078125</v>
      </c>
      <c r="U1005">
        <v>3030.297607421875</v>
      </c>
      <c r="Y1005" s="2">
        <f t="shared" si="32"/>
        <v>0.81533918750000001</v>
      </c>
      <c r="Z1005" s="2">
        <f t="shared" si="33"/>
        <v>0.97203718847656251</v>
      </c>
    </row>
    <row r="1006" spans="1:26" x14ac:dyDescent="0.25">
      <c r="A1006" t="s">
        <v>1024</v>
      </c>
      <c r="B1006">
        <v>-76569.921875</v>
      </c>
      <c r="C1006">
        <v>-85771.375</v>
      </c>
      <c r="D1006">
        <v>12818.369140625</v>
      </c>
      <c r="E1006">
        <v>-1256.3948974609375</v>
      </c>
      <c r="F1006">
        <v>1553188.25</v>
      </c>
      <c r="G1006">
        <v>938874.125</v>
      </c>
      <c r="H1006">
        <v>2474186.5</v>
      </c>
      <c r="I1006">
        <v>2264937.5</v>
      </c>
      <c r="J1006">
        <v>977111.9375</v>
      </c>
      <c r="K1006">
        <v>44.565799713134766</v>
      </c>
      <c r="L1006">
        <v>572.42578125</v>
      </c>
      <c r="M1006">
        <v>0</v>
      </c>
      <c r="N1006">
        <v>751.9700927734375</v>
      </c>
      <c r="O1006">
        <v>5740.740234375</v>
      </c>
      <c r="P1006">
        <v>1793.2177734375</v>
      </c>
      <c r="Q1006">
        <v>1793.2177734375</v>
      </c>
      <c r="R1006">
        <v>0</v>
      </c>
      <c r="S1006">
        <v>1712.255859375</v>
      </c>
      <c r="T1006">
        <v>482.28717041015625</v>
      </c>
      <c r="U1006">
        <v>2183.60302734375</v>
      </c>
      <c r="Y1006" s="2">
        <f t="shared" si="32"/>
        <v>0.81477064062500004</v>
      </c>
      <c r="Z1006" s="2">
        <f t="shared" si="33"/>
        <v>0.92605575585937505</v>
      </c>
    </row>
    <row r="1007" spans="1:26" x14ac:dyDescent="0.25">
      <c r="A1007" t="s">
        <v>1025</v>
      </c>
      <c r="B1007">
        <v>-122680.9453125</v>
      </c>
      <c r="C1007">
        <v>-108300.671875</v>
      </c>
      <c r="D1007">
        <v>15209.052734375</v>
      </c>
      <c r="E1007">
        <v>-1252.0311279296875</v>
      </c>
      <c r="F1007">
        <v>1622269.375</v>
      </c>
      <c r="G1007">
        <v>991177.3125</v>
      </c>
      <c r="H1007">
        <v>2533894.5</v>
      </c>
      <c r="I1007">
        <v>2211907.5</v>
      </c>
      <c r="J1007">
        <v>1068162.875</v>
      </c>
      <c r="K1007">
        <v>22.030200958251953</v>
      </c>
      <c r="L1007">
        <v>619.79931640625</v>
      </c>
      <c r="M1007">
        <v>0</v>
      </c>
      <c r="N1007">
        <v>746.25140380859375</v>
      </c>
      <c r="O1007">
        <v>5437.0546875</v>
      </c>
      <c r="P1007">
        <v>1656.4002685546875</v>
      </c>
      <c r="Q1007">
        <v>1656.4002685546875</v>
      </c>
      <c r="R1007">
        <v>0</v>
      </c>
      <c r="S1007">
        <v>1917.218505859375</v>
      </c>
      <c r="T1007">
        <v>431.50595092773437</v>
      </c>
      <c r="U1007">
        <v>2860.00927734375</v>
      </c>
      <c r="Y1007" s="2">
        <f t="shared" si="32"/>
        <v>0.83718125781249997</v>
      </c>
      <c r="Z1007" s="2">
        <f t="shared" si="33"/>
        <v>0.97596825976562496</v>
      </c>
    </row>
    <row r="1008" spans="1:26" x14ac:dyDescent="0.25">
      <c r="A1008" t="s">
        <v>1026</v>
      </c>
      <c r="B1008">
        <v>-120209.484375</v>
      </c>
      <c r="C1008">
        <v>-122544.6328125</v>
      </c>
      <c r="D1008">
        <v>13543.3642578125</v>
      </c>
      <c r="E1008">
        <v>-1238.5369873046875</v>
      </c>
      <c r="F1008">
        <v>1554910.875</v>
      </c>
      <c r="G1008">
        <v>1001023.125</v>
      </c>
      <c r="H1008">
        <v>2536290</v>
      </c>
      <c r="I1008">
        <v>2225123</v>
      </c>
      <c r="J1008">
        <v>1075766.875</v>
      </c>
      <c r="K1008">
        <v>21.742168426513672</v>
      </c>
      <c r="L1008">
        <v>522.1243896484375</v>
      </c>
      <c r="M1008">
        <v>0</v>
      </c>
      <c r="N1008">
        <v>744.52197265625</v>
      </c>
      <c r="O1008">
        <v>5278.1201171875</v>
      </c>
      <c r="P1008">
        <v>1519.649658203125</v>
      </c>
      <c r="Q1008">
        <v>1519.649658203125</v>
      </c>
      <c r="R1008">
        <v>0</v>
      </c>
      <c r="S1008">
        <v>3099.73291015625</v>
      </c>
      <c r="T1008">
        <v>215.33641052246094</v>
      </c>
      <c r="U1008">
        <v>3192.36962890625</v>
      </c>
      <c r="Y1008" s="2">
        <f t="shared" si="32"/>
        <v>0.83301275781249995</v>
      </c>
      <c r="Z1008" s="2">
        <f t="shared" si="33"/>
        <v>0.98747976074218746</v>
      </c>
    </row>
    <row r="1009" spans="1:26" x14ac:dyDescent="0.25">
      <c r="A1009" t="s">
        <v>1027</v>
      </c>
      <c r="B1009">
        <v>-105594.9375</v>
      </c>
      <c r="C1009">
        <v>-73774.28125</v>
      </c>
      <c r="D1009">
        <v>5669.63232421875</v>
      </c>
      <c r="E1009">
        <v>-1249.714111328125</v>
      </c>
      <c r="F1009">
        <v>1512417.375</v>
      </c>
      <c r="G1009">
        <v>951388.25</v>
      </c>
      <c r="H1009">
        <v>2475193.25</v>
      </c>
      <c r="I1009">
        <v>2169778.75</v>
      </c>
      <c r="J1009">
        <v>994534.5</v>
      </c>
      <c r="K1009">
        <v>52.714527130126953</v>
      </c>
      <c r="L1009">
        <v>395.75930786132813</v>
      </c>
      <c r="M1009">
        <v>0</v>
      </c>
      <c r="N1009">
        <v>328.7454833984375</v>
      </c>
      <c r="O1009">
        <v>6070.53125</v>
      </c>
      <c r="P1009">
        <v>1243.2208251953125</v>
      </c>
      <c r="Q1009">
        <v>1243.2208251953125</v>
      </c>
      <c r="R1009">
        <v>0</v>
      </c>
      <c r="S1009">
        <v>1702.6170654296875</v>
      </c>
      <c r="T1009">
        <v>157.49659729003906</v>
      </c>
      <c r="U1009">
        <v>3219.09716796875</v>
      </c>
      <c r="Y1009" s="2">
        <f t="shared" si="32"/>
        <v>0.81516528124999998</v>
      </c>
      <c r="Z1009" s="2">
        <f t="shared" si="33"/>
        <v>0.94571861767578125</v>
      </c>
    </row>
    <row r="1010" spans="1:26" x14ac:dyDescent="0.25">
      <c r="A1010" t="s">
        <v>1028</v>
      </c>
      <c r="B1010">
        <v>-42047.32421875</v>
      </c>
      <c r="C1010">
        <v>-48687.2578125</v>
      </c>
      <c r="D1010">
        <v>10756.81640625</v>
      </c>
      <c r="E1010">
        <v>-1146.815185546875</v>
      </c>
      <c r="F1010">
        <v>1505263.375</v>
      </c>
      <c r="G1010">
        <v>977645.25</v>
      </c>
      <c r="H1010">
        <v>2427857.25</v>
      </c>
      <c r="I1010">
        <v>2227382.75</v>
      </c>
      <c r="J1010">
        <v>906768.3125</v>
      </c>
      <c r="K1010">
        <v>34.153228759765625</v>
      </c>
      <c r="L1010">
        <v>560.277099609375</v>
      </c>
      <c r="M1010">
        <v>0</v>
      </c>
      <c r="N1010">
        <v>837.47491455078125</v>
      </c>
      <c r="O1010">
        <v>5732.56591796875</v>
      </c>
      <c r="P1010">
        <v>1203.739013671875</v>
      </c>
      <c r="Q1010">
        <v>1203.739013671875</v>
      </c>
      <c r="R1010">
        <v>1.3326783180236816</v>
      </c>
      <c r="S1010">
        <v>1986.818115234375</v>
      </c>
      <c r="T1010">
        <v>214.44401550292969</v>
      </c>
      <c r="U1010">
        <v>2627.314697265625</v>
      </c>
      <c r="Y1010" s="2">
        <f t="shared" si="32"/>
        <v>0.81603373046875005</v>
      </c>
      <c r="Z1010" s="2">
        <f t="shared" si="33"/>
        <v>0.96688843359374999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10"/>
  <sheetViews>
    <sheetView tabSelected="1" topLeftCell="E1" zoomScale="80" zoomScaleNormal="80" workbookViewId="0">
      <selection activeCell="T49" sqref="T49"/>
    </sheetView>
  </sheetViews>
  <sheetFormatPr defaultColWidth="11.42578125" defaultRowHeight="15" x14ac:dyDescent="0.25"/>
  <cols>
    <col min="1" max="1" width="17" customWidth="1"/>
    <col min="2" max="6" width="14.42578125" customWidth="1"/>
    <col min="8" max="10" width="12.140625" bestFit="1" customWidth="1"/>
    <col min="11" max="11" width="12.7109375" bestFit="1" customWidth="1"/>
    <col min="12" max="12" width="12.140625" bestFit="1" customWidth="1"/>
  </cols>
  <sheetData>
    <row r="1" spans="1:15" x14ac:dyDescent="0.25">
      <c r="B1" t="s">
        <v>0</v>
      </c>
      <c r="H1">
        <f>MAX(H3:L1010)</f>
        <v>1.0868725260416667</v>
      </c>
      <c r="J1">
        <v>110</v>
      </c>
      <c r="K1" t="s">
        <v>1031</v>
      </c>
      <c r="L1" t="s">
        <v>1032</v>
      </c>
      <c r="M1">
        <v>330</v>
      </c>
    </row>
    <row r="2" spans="1:15" x14ac:dyDescent="0.25">
      <c r="B2" t="s">
        <v>3</v>
      </c>
      <c r="C2" t="s">
        <v>4</v>
      </c>
      <c r="D2" t="s">
        <v>5</v>
      </c>
      <c r="E2" t="s">
        <v>9</v>
      </c>
      <c r="F2" t="s">
        <v>8</v>
      </c>
      <c r="H2" t="s">
        <v>3</v>
      </c>
      <c r="I2" t="s">
        <v>4</v>
      </c>
      <c r="J2" t="s">
        <v>5</v>
      </c>
      <c r="K2" t="s">
        <v>9</v>
      </c>
      <c r="L2" t="s">
        <v>8</v>
      </c>
    </row>
    <row r="3" spans="1:15" x14ac:dyDescent="0.25">
      <c r="A3" t="s">
        <v>21</v>
      </c>
      <c r="B3">
        <v>15841.3056640625</v>
      </c>
      <c r="C3">
        <v>15843.0791015625</v>
      </c>
      <c r="D3">
        <v>15923.228515625</v>
      </c>
      <c r="E3">
        <v>15869.6943359375</v>
      </c>
      <c r="F3">
        <v>16147.3720703125</v>
      </c>
      <c r="G3" s="3">
        <f t="shared" ref="G3:G61" si="0">G4-1/144</f>
        <v>5.5833333333333215</v>
      </c>
      <c r="H3">
        <f>B3/15000</f>
        <v>1.0560870442708334</v>
      </c>
      <c r="I3">
        <f t="shared" ref="I3:L18" si="1">C3/15000</f>
        <v>1.0562052734375</v>
      </c>
      <c r="J3">
        <f t="shared" si="1"/>
        <v>1.0615485677083334</v>
      </c>
      <c r="K3">
        <f t="shared" si="1"/>
        <v>1.0579796223958333</v>
      </c>
      <c r="L3">
        <f t="shared" si="1"/>
        <v>1.0764914713541667</v>
      </c>
      <c r="M3" s="3">
        <v>5</v>
      </c>
      <c r="N3" s="5">
        <v>43560</v>
      </c>
      <c r="O3" s="3">
        <f t="shared" ref="O3:O61" si="2">O4-1/144</f>
        <v>5.5833333333333215</v>
      </c>
    </row>
    <row r="4" spans="1:15" x14ac:dyDescent="0.25">
      <c r="A4" t="s">
        <v>22</v>
      </c>
      <c r="B4">
        <v>15808.7255859375</v>
      </c>
      <c r="C4">
        <v>15807.5234375</v>
      </c>
      <c r="D4">
        <v>16040.0771484375</v>
      </c>
      <c r="E4">
        <v>15880.310546875</v>
      </c>
      <c r="F4">
        <v>16153.7041015625</v>
      </c>
      <c r="G4" s="3">
        <f t="shared" si="0"/>
        <v>5.5902777777777661</v>
      </c>
      <c r="H4">
        <f t="shared" ref="H4:H67" si="3">B4/15000</f>
        <v>1.0539150390625001</v>
      </c>
      <c r="I4">
        <f t="shared" si="1"/>
        <v>1.0538348958333332</v>
      </c>
      <c r="J4">
        <f t="shared" si="1"/>
        <v>1.0693384765625</v>
      </c>
      <c r="K4">
        <f t="shared" si="1"/>
        <v>1.0586873697916668</v>
      </c>
      <c r="L4">
        <f t="shared" si="1"/>
        <v>1.0769136067708334</v>
      </c>
      <c r="M4" s="3">
        <v>5</v>
      </c>
      <c r="N4" s="5">
        <v>43560</v>
      </c>
      <c r="O4" s="3">
        <f t="shared" si="2"/>
        <v>5.5902777777777661</v>
      </c>
    </row>
    <row r="5" spans="1:15" x14ac:dyDescent="0.25">
      <c r="A5" t="s">
        <v>23</v>
      </c>
      <c r="B5">
        <v>15774.8154296875</v>
      </c>
      <c r="C5">
        <v>15767.4189453125</v>
      </c>
      <c r="D5">
        <v>15998.533203125</v>
      </c>
      <c r="E5">
        <v>15883.005859375</v>
      </c>
      <c r="F5">
        <v>16163.2109375</v>
      </c>
      <c r="G5" s="3">
        <f t="shared" si="0"/>
        <v>5.5972222222222108</v>
      </c>
      <c r="H5">
        <f t="shared" si="3"/>
        <v>1.0516543619791667</v>
      </c>
      <c r="I5">
        <f t="shared" si="1"/>
        <v>1.0511612630208333</v>
      </c>
      <c r="J5">
        <f t="shared" si="1"/>
        <v>1.0665688802083333</v>
      </c>
      <c r="K5">
        <f t="shared" si="1"/>
        <v>1.0588670572916667</v>
      </c>
      <c r="L5">
        <f t="shared" si="1"/>
        <v>1.0775473958333333</v>
      </c>
      <c r="M5" s="3">
        <v>5</v>
      </c>
      <c r="N5" s="5">
        <v>43560</v>
      </c>
      <c r="O5" s="3">
        <f t="shared" si="2"/>
        <v>5.5972222222222108</v>
      </c>
    </row>
    <row r="6" spans="1:15" x14ac:dyDescent="0.25">
      <c r="A6" t="s">
        <v>24</v>
      </c>
      <c r="B6">
        <v>15816.3818359375</v>
      </c>
      <c r="C6">
        <v>15810.6015625</v>
      </c>
      <c r="D6">
        <v>15526.8203125</v>
      </c>
      <c r="E6">
        <v>15892.291015625</v>
      </c>
      <c r="F6">
        <v>16137.130859375</v>
      </c>
      <c r="G6" s="3">
        <f t="shared" si="0"/>
        <v>5.6041666666666554</v>
      </c>
      <c r="H6">
        <f t="shared" si="3"/>
        <v>1.0544254557291666</v>
      </c>
      <c r="I6">
        <f t="shared" si="1"/>
        <v>1.0540401041666667</v>
      </c>
      <c r="J6">
        <f t="shared" si="1"/>
        <v>1.0351213541666666</v>
      </c>
      <c r="K6">
        <f t="shared" si="1"/>
        <v>1.0594860677083333</v>
      </c>
      <c r="L6">
        <f t="shared" si="1"/>
        <v>1.0758087239583334</v>
      </c>
      <c r="M6" s="3">
        <v>5</v>
      </c>
      <c r="N6" s="5">
        <v>43560</v>
      </c>
      <c r="O6" s="3">
        <f t="shared" si="2"/>
        <v>5.6041666666666554</v>
      </c>
    </row>
    <row r="7" spans="1:15" x14ac:dyDescent="0.25">
      <c r="A7" t="s">
        <v>25</v>
      </c>
      <c r="B7">
        <v>15803.943359375</v>
      </c>
      <c r="C7">
        <v>15793.1142578125</v>
      </c>
      <c r="D7">
        <v>15407.77734375</v>
      </c>
      <c r="E7">
        <v>15878.248046875</v>
      </c>
      <c r="F7">
        <v>16124.3349609375</v>
      </c>
      <c r="G7" s="3">
        <f t="shared" si="0"/>
        <v>5.6111111111111001</v>
      </c>
      <c r="H7">
        <f t="shared" si="3"/>
        <v>1.0535962239583334</v>
      </c>
      <c r="I7">
        <f t="shared" si="1"/>
        <v>1.0528742838541667</v>
      </c>
      <c r="J7">
        <f t="shared" si="1"/>
        <v>1.0271851562500001</v>
      </c>
      <c r="K7">
        <f t="shared" si="1"/>
        <v>1.0585498697916667</v>
      </c>
      <c r="L7">
        <f t="shared" si="1"/>
        <v>1.0749556640625</v>
      </c>
      <c r="M7" s="3">
        <v>5</v>
      </c>
      <c r="N7" s="5">
        <v>43560</v>
      </c>
      <c r="O7" s="3">
        <f t="shared" si="2"/>
        <v>5.6111111111111001</v>
      </c>
    </row>
    <row r="8" spans="1:15" x14ac:dyDescent="0.25">
      <c r="A8" t="s">
        <v>26</v>
      </c>
      <c r="B8">
        <v>15760.46484375</v>
      </c>
      <c r="C8">
        <v>15750.6025390625</v>
      </c>
      <c r="D8">
        <v>15288.052734375</v>
      </c>
      <c r="E8">
        <v>15871.904296875</v>
      </c>
      <c r="F8">
        <v>16136.400390625</v>
      </c>
      <c r="G8" s="3">
        <f t="shared" si="0"/>
        <v>5.6180555555555447</v>
      </c>
      <c r="H8">
        <f t="shared" si="3"/>
        <v>1.0506976562499999</v>
      </c>
      <c r="I8">
        <f t="shared" si="1"/>
        <v>1.0500401692708334</v>
      </c>
      <c r="J8">
        <f t="shared" si="1"/>
        <v>1.0192035156249999</v>
      </c>
      <c r="K8">
        <f t="shared" si="1"/>
        <v>1.0581269531249999</v>
      </c>
      <c r="L8">
        <f t="shared" si="1"/>
        <v>1.0757600260416667</v>
      </c>
      <c r="M8" s="3">
        <v>5</v>
      </c>
      <c r="N8" s="5">
        <v>43560</v>
      </c>
      <c r="O8" s="3">
        <f t="shared" si="2"/>
        <v>5.6180555555555447</v>
      </c>
    </row>
    <row r="9" spans="1:15" x14ac:dyDescent="0.25">
      <c r="A9" t="s">
        <v>27</v>
      </c>
      <c r="B9">
        <v>15760.6279296875</v>
      </c>
      <c r="C9">
        <v>15750.931640625</v>
      </c>
      <c r="D9">
        <v>15508.740234375</v>
      </c>
      <c r="E9">
        <v>15879.689453125</v>
      </c>
      <c r="F9">
        <v>16139.2314453125</v>
      </c>
      <c r="G9" s="3">
        <f t="shared" si="0"/>
        <v>5.6249999999999893</v>
      </c>
      <c r="H9">
        <f t="shared" si="3"/>
        <v>1.0507085286458333</v>
      </c>
      <c r="I9">
        <f t="shared" si="1"/>
        <v>1.050062109375</v>
      </c>
      <c r="J9">
        <f t="shared" si="1"/>
        <v>1.033916015625</v>
      </c>
      <c r="K9">
        <f t="shared" si="1"/>
        <v>1.0586459635416667</v>
      </c>
      <c r="L9">
        <f t="shared" si="1"/>
        <v>1.0759487630208333</v>
      </c>
      <c r="M9" s="3">
        <v>5</v>
      </c>
      <c r="N9" s="5">
        <v>43560</v>
      </c>
      <c r="O9" s="3">
        <f t="shared" si="2"/>
        <v>5.6249999999999893</v>
      </c>
    </row>
    <row r="10" spans="1:15" x14ac:dyDescent="0.25">
      <c r="A10" t="s">
        <v>28</v>
      </c>
      <c r="B10">
        <v>15824.7734375</v>
      </c>
      <c r="C10">
        <v>15809.4755859375</v>
      </c>
      <c r="D10">
        <v>15462.6943359375</v>
      </c>
      <c r="E10">
        <v>15853.1748046875</v>
      </c>
      <c r="F10">
        <v>16137.2470703125</v>
      </c>
      <c r="G10" s="3">
        <f t="shared" si="0"/>
        <v>5.631944444444434</v>
      </c>
      <c r="H10">
        <f t="shared" si="3"/>
        <v>1.0549848958333334</v>
      </c>
      <c r="I10">
        <f t="shared" si="1"/>
        <v>1.0539650390624999</v>
      </c>
      <c r="J10">
        <f t="shared" si="1"/>
        <v>1.0308462890625001</v>
      </c>
      <c r="K10">
        <f t="shared" si="1"/>
        <v>1.0568783203125001</v>
      </c>
      <c r="L10">
        <f t="shared" si="1"/>
        <v>1.0758164713541667</v>
      </c>
      <c r="M10" s="3">
        <v>5</v>
      </c>
      <c r="N10" s="5">
        <v>43560</v>
      </c>
      <c r="O10" s="3">
        <f t="shared" si="2"/>
        <v>5.631944444444434</v>
      </c>
    </row>
    <row r="11" spans="1:15" x14ac:dyDescent="0.25">
      <c r="A11" t="s">
        <v>29</v>
      </c>
      <c r="B11">
        <v>16028.3330078125</v>
      </c>
      <c r="C11">
        <v>16020.2822265625</v>
      </c>
      <c r="D11">
        <v>15287.9384765625</v>
      </c>
      <c r="E11">
        <v>15846.6982421875</v>
      </c>
      <c r="F11">
        <v>16131.869140625</v>
      </c>
      <c r="G11" s="3">
        <f t="shared" si="0"/>
        <v>5.6388888888888786</v>
      </c>
      <c r="H11">
        <f t="shared" si="3"/>
        <v>1.0685555338541666</v>
      </c>
      <c r="I11">
        <f t="shared" si="1"/>
        <v>1.0680188151041667</v>
      </c>
      <c r="J11">
        <f t="shared" si="1"/>
        <v>1.0191958984375</v>
      </c>
      <c r="K11">
        <f t="shared" si="1"/>
        <v>1.0564465494791666</v>
      </c>
      <c r="L11">
        <f t="shared" si="1"/>
        <v>1.0754579427083333</v>
      </c>
      <c r="M11" s="3">
        <v>5</v>
      </c>
      <c r="N11" s="5">
        <v>43560</v>
      </c>
      <c r="O11" s="3">
        <f t="shared" si="2"/>
        <v>5.6388888888888786</v>
      </c>
    </row>
    <row r="12" spans="1:15" x14ac:dyDescent="0.25">
      <c r="A12" t="s">
        <v>30</v>
      </c>
      <c r="B12">
        <v>15944.6533203125</v>
      </c>
      <c r="C12">
        <v>15931.1728515625</v>
      </c>
      <c r="D12">
        <v>15270.3623046875</v>
      </c>
      <c r="E12">
        <v>15854.6455078125</v>
      </c>
      <c r="F12">
        <v>16132.8798828125</v>
      </c>
      <c r="G12" s="3">
        <f t="shared" si="0"/>
        <v>5.6458333333333233</v>
      </c>
      <c r="H12">
        <f t="shared" si="3"/>
        <v>1.0629768880208332</v>
      </c>
      <c r="I12">
        <f t="shared" si="1"/>
        <v>1.0620781901041667</v>
      </c>
      <c r="J12">
        <f t="shared" si="1"/>
        <v>1.0180241536458334</v>
      </c>
      <c r="K12">
        <f t="shared" si="1"/>
        <v>1.0569763671875001</v>
      </c>
      <c r="L12">
        <f t="shared" si="1"/>
        <v>1.0755253255208332</v>
      </c>
      <c r="M12" s="3">
        <v>5</v>
      </c>
      <c r="N12" s="5">
        <v>43560</v>
      </c>
      <c r="O12" s="3">
        <f t="shared" si="2"/>
        <v>5.6458333333333233</v>
      </c>
    </row>
    <row r="13" spans="1:15" x14ac:dyDescent="0.25">
      <c r="A13" t="s">
        <v>31</v>
      </c>
      <c r="B13">
        <v>15918.9287109375</v>
      </c>
      <c r="C13">
        <v>15918.873046875</v>
      </c>
      <c r="D13">
        <v>15299.5380859375</v>
      </c>
      <c r="E13">
        <v>15865.0693359375</v>
      </c>
      <c r="F13">
        <v>16133.326171875</v>
      </c>
      <c r="G13" s="3">
        <f t="shared" si="0"/>
        <v>5.6527777777777679</v>
      </c>
      <c r="H13">
        <f t="shared" si="3"/>
        <v>1.0612619140624999</v>
      </c>
      <c r="I13">
        <f t="shared" si="1"/>
        <v>1.061258203125</v>
      </c>
      <c r="J13">
        <f t="shared" si="1"/>
        <v>1.0199692057291667</v>
      </c>
      <c r="K13">
        <f t="shared" si="1"/>
        <v>1.0576712890625</v>
      </c>
      <c r="L13">
        <f t="shared" si="1"/>
        <v>1.0755550781250001</v>
      </c>
      <c r="M13" s="3">
        <v>5</v>
      </c>
      <c r="N13" s="5">
        <v>43560</v>
      </c>
      <c r="O13" s="3">
        <f t="shared" si="2"/>
        <v>5.6527777777777679</v>
      </c>
    </row>
    <row r="14" spans="1:15" x14ac:dyDescent="0.25">
      <c r="A14" t="s">
        <v>32</v>
      </c>
      <c r="B14">
        <v>15890.6181640625</v>
      </c>
      <c r="C14">
        <v>15893.3525390625</v>
      </c>
      <c r="D14">
        <v>15384.3759765625</v>
      </c>
      <c r="E14">
        <v>15875.2880859375</v>
      </c>
      <c r="F14">
        <v>16142.623046875</v>
      </c>
      <c r="G14" s="3">
        <f t="shared" si="0"/>
        <v>5.6597222222222126</v>
      </c>
      <c r="H14">
        <f t="shared" si="3"/>
        <v>1.0593745442708333</v>
      </c>
      <c r="I14">
        <f t="shared" si="1"/>
        <v>1.0595568359375001</v>
      </c>
      <c r="J14">
        <f t="shared" si="1"/>
        <v>1.0256250651041667</v>
      </c>
      <c r="K14">
        <f t="shared" si="1"/>
        <v>1.0583525390624999</v>
      </c>
      <c r="L14">
        <f t="shared" si="1"/>
        <v>1.0761748697916667</v>
      </c>
      <c r="M14" s="3">
        <v>5</v>
      </c>
      <c r="N14" s="5">
        <v>43560</v>
      </c>
      <c r="O14" s="3">
        <f t="shared" si="2"/>
        <v>5.6597222222222126</v>
      </c>
    </row>
    <row r="15" spans="1:15" x14ac:dyDescent="0.25">
      <c r="A15" t="s">
        <v>33</v>
      </c>
      <c r="B15">
        <v>15854.26171875</v>
      </c>
      <c r="C15">
        <v>15834.18359375</v>
      </c>
      <c r="D15">
        <v>15467.240234375</v>
      </c>
      <c r="E15">
        <v>15887.0859375</v>
      </c>
      <c r="F15">
        <v>16140.8173828125</v>
      </c>
      <c r="G15" s="3">
        <f t="shared" si="0"/>
        <v>5.6666666666666572</v>
      </c>
      <c r="H15">
        <f t="shared" si="3"/>
        <v>1.0569507812500001</v>
      </c>
      <c r="I15">
        <f t="shared" si="1"/>
        <v>1.0556122395833334</v>
      </c>
      <c r="J15">
        <f t="shared" si="1"/>
        <v>1.0311493489583334</v>
      </c>
      <c r="K15">
        <f t="shared" si="1"/>
        <v>1.0591390624999999</v>
      </c>
      <c r="L15">
        <f t="shared" si="1"/>
        <v>1.0760544921874999</v>
      </c>
      <c r="M15" s="3">
        <v>5</v>
      </c>
      <c r="N15" s="5">
        <v>43560</v>
      </c>
      <c r="O15" s="3">
        <f t="shared" si="2"/>
        <v>5.6666666666666572</v>
      </c>
    </row>
    <row r="16" spans="1:15" x14ac:dyDescent="0.25">
      <c r="A16" t="s">
        <v>34</v>
      </c>
      <c r="B16">
        <v>15988.4423828125</v>
      </c>
      <c r="C16">
        <v>15975.80859375</v>
      </c>
      <c r="D16">
        <v>15374.5048828125</v>
      </c>
      <c r="E16">
        <v>15879.37109375</v>
      </c>
      <c r="F16">
        <v>16152.74609375</v>
      </c>
      <c r="G16" s="3">
        <f t="shared" si="0"/>
        <v>5.6736111111111018</v>
      </c>
      <c r="H16">
        <f t="shared" si="3"/>
        <v>1.0658961588541667</v>
      </c>
      <c r="I16">
        <f t="shared" si="1"/>
        <v>1.06505390625</v>
      </c>
      <c r="J16">
        <f t="shared" si="1"/>
        <v>1.0249669921875</v>
      </c>
      <c r="K16">
        <f t="shared" si="1"/>
        <v>1.0586247395833333</v>
      </c>
      <c r="L16">
        <f t="shared" si="1"/>
        <v>1.0768497395833334</v>
      </c>
      <c r="M16" s="3">
        <v>5</v>
      </c>
      <c r="N16" s="5">
        <v>43560</v>
      </c>
      <c r="O16" s="3">
        <f t="shared" si="2"/>
        <v>5.6736111111111018</v>
      </c>
    </row>
    <row r="17" spans="1:15" x14ac:dyDescent="0.25">
      <c r="A17" t="s">
        <v>35</v>
      </c>
      <c r="B17">
        <v>16066.3486328125</v>
      </c>
      <c r="C17">
        <v>16064.3564453125</v>
      </c>
      <c r="D17">
        <v>15442.791015625</v>
      </c>
      <c r="E17">
        <v>15880.3466796875</v>
      </c>
      <c r="F17">
        <v>16147.66796875</v>
      </c>
      <c r="G17" s="3">
        <f t="shared" si="0"/>
        <v>5.6805555555555465</v>
      </c>
      <c r="H17">
        <f t="shared" si="3"/>
        <v>1.0710899088541668</v>
      </c>
      <c r="I17">
        <f t="shared" si="1"/>
        <v>1.0709570963541666</v>
      </c>
      <c r="J17">
        <f t="shared" si="1"/>
        <v>1.0295194010416666</v>
      </c>
      <c r="K17">
        <f t="shared" si="1"/>
        <v>1.0586897786458334</v>
      </c>
      <c r="L17">
        <f t="shared" si="1"/>
        <v>1.0765111979166666</v>
      </c>
      <c r="M17" s="3">
        <v>5</v>
      </c>
      <c r="N17" s="5">
        <v>43560</v>
      </c>
      <c r="O17" s="3">
        <f t="shared" si="2"/>
        <v>5.6805555555555465</v>
      </c>
    </row>
    <row r="18" spans="1:15" x14ac:dyDescent="0.25">
      <c r="A18" t="s">
        <v>36</v>
      </c>
      <c r="B18">
        <v>15897.2041015625</v>
      </c>
      <c r="C18">
        <v>15879.8642578125</v>
      </c>
      <c r="D18">
        <v>15388.5849609375</v>
      </c>
      <c r="E18">
        <v>15888.0087890625</v>
      </c>
      <c r="F18">
        <v>16147.8173828125</v>
      </c>
      <c r="G18" s="3">
        <f t="shared" si="0"/>
        <v>5.6874999999999911</v>
      </c>
      <c r="H18">
        <f t="shared" si="3"/>
        <v>1.0598136067708332</v>
      </c>
      <c r="I18">
        <f t="shared" si="1"/>
        <v>1.0586576171875</v>
      </c>
      <c r="J18">
        <f t="shared" si="1"/>
        <v>1.0259056640624999</v>
      </c>
      <c r="K18">
        <f t="shared" si="1"/>
        <v>1.0592005859375</v>
      </c>
      <c r="L18">
        <f t="shared" si="1"/>
        <v>1.0765211588541668</v>
      </c>
      <c r="M18" s="3">
        <v>5</v>
      </c>
      <c r="N18" s="5">
        <v>43560</v>
      </c>
      <c r="O18" s="3">
        <f t="shared" si="2"/>
        <v>5.6874999999999911</v>
      </c>
    </row>
    <row r="19" spans="1:15" x14ac:dyDescent="0.25">
      <c r="A19" t="s">
        <v>37</v>
      </c>
      <c r="B19">
        <v>15967.001953125</v>
      </c>
      <c r="C19">
        <v>15965.3759765625</v>
      </c>
      <c r="D19">
        <v>15451.55859375</v>
      </c>
      <c r="E19">
        <v>15898.388671875</v>
      </c>
      <c r="F19">
        <v>16152.7158203125</v>
      </c>
      <c r="G19" s="3">
        <f t="shared" si="0"/>
        <v>5.6944444444444358</v>
      </c>
      <c r="H19">
        <f t="shared" si="3"/>
        <v>1.0644667968749999</v>
      </c>
      <c r="I19">
        <f t="shared" ref="I19:I82" si="4">C19/15000</f>
        <v>1.0643583984375</v>
      </c>
      <c r="J19">
        <f t="shared" ref="J19:J82" si="5">D19/15000</f>
        <v>1.0301039062499999</v>
      </c>
      <c r="K19">
        <f t="shared" ref="K19:K82" si="6">E19/15000</f>
        <v>1.0598925781249999</v>
      </c>
      <c r="L19">
        <f t="shared" ref="L19:L82" si="7">F19/15000</f>
        <v>1.0768477213541667</v>
      </c>
      <c r="M19" s="3">
        <v>5</v>
      </c>
      <c r="N19" s="5">
        <v>43560</v>
      </c>
      <c r="O19" s="3">
        <f t="shared" si="2"/>
        <v>5.6944444444444358</v>
      </c>
    </row>
    <row r="20" spans="1:15" x14ac:dyDescent="0.25">
      <c r="A20" t="s">
        <v>38</v>
      </c>
      <c r="B20">
        <v>16076.580078125</v>
      </c>
      <c r="C20">
        <v>16074.8349609375</v>
      </c>
      <c r="D20">
        <v>15345.033203125</v>
      </c>
      <c r="E20">
        <v>15914.5751953125</v>
      </c>
      <c r="F20">
        <v>16159.412109375</v>
      </c>
      <c r="G20" s="3">
        <f t="shared" si="0"/>
        <v>5.7013888888888804</v>
      </c>
      <c r="H20">
        <f t="shared" si="3"/>
        <v>1.0717720052083333</v>
      </c>
      <c r="I20">
        <f t="shared" si="4"/>
        <v>1.0716556640624999</v>
      </c>
      <c r="J20">
        <f t="shared" si="5"/>
        <v>1.0230022135416668</v>
      </c>
      <c r="K20">
        <f t="shared" si="6"/>
        <v>1.0609716796874999</v>
      </c>
      <c r="L20">
        <f t="shared" si="7"/>
        <v>1.0772941406250001</v>
      </c>
      <c r="M20" s="3">
        <v>5</v>
      </c>
      <c r="N20" s="5">
        <v>43560</v>
      </c>
      <c r="O20" s="3">
        <f t="shared" si="2"/>
        <v>5.7013888888888804</v>
      </c>
    </row>
    <row r="21" spans="1:15" x14ac:dyDescent="0.25">
      <c r="A21" t="s">
        <v>39</v>
      </c>
      <c r="B21">
        <v>16068.8203125</v>
      </c>
      <c r="C21">
        <v>16067.5400390625</v>
      </c>
      <c r="D21">
        <v>15350.3408203125</v>
      </c>
      <c r="E21">
        <v>15909.4609375</v>
      </c>
      <c r="F21">
        <v>16157.0869140625</v>
      </c>
      <c r="G21" s="3">
        <f t="shared" si="0"/>
        <v>5.708333333333325</v>
      </c>
      <c r="H21">
        <f t="shared" si="3"/>
        <v>1.0712546875</v>
      </c>
      <c r="I21">
        <f t="shared" si="4"/>
        <v>1.0711693359375001</v>
      </c>
      <c r="J21">
        <f t="shared" si="5"/>
        <v>1.0233560546875</v>
      </c>
      <c r="K21">
        <f t="shared" si="6"/>
        <v>1.0606307291666666</v>
      </c>
      <c r="L21">
        <f t="shared" si="7"/>
        <v>1.0771391276041666</v>
      </c>
      <c r="M21" s="3">
        <v>5</v>
      </c>
      <c r="N21" s="5">
        <v>43560</v>
      </c>
      <c r="O21" s="3">
        <f t="shared" si="2"/>
        <v>5.708333333333325</v>
      </c>
    </row>
    <row r="22" spans="1:15" x14ac:dyDescent="0.25">
      <c r="A22" t="s">
        <v>40</v>
      </c>
      <c r="B22">
        <v>16012.7060546875</v>
      </c>
      <c r="C22">
        <v>16009.119140625</v>
      </c>
      <c r="D22">
        <v>15274.96484375</v>
      </c>
      <c r="E22">
        <v>15911.5126953125</v>
      </c>
      <c r="F22">
        <v>16169.6416015625</v>
      </c>
      <c r="G22" s="3">
        <f t="shared" si="0"/>
        <v>5.7152777777777697</v>
      </c>
      <c r="H22">
        <f t="shared" si="3"/>
        <v>1.0675137369791667</v>
      </c>
      <c r="I22">
        <f t="shared" si="4"/>
        <v>1.0672746093750001</v>
      </c>
      <c r="J22">
        <f t="shared" si="5"/>
        <v>1.0183309895833332</v>
      </c>
      <c r="K22">
        <f t="shared" si="6"/>
        <v>1.0607675130208334</v>
      </c>
      <c r="L22">
        <f t="shared" si="7"/>
        <v>1.0779761067708333</v>
      </c>
      <c r="M22" s="3">
        <v>5</v>
      </c>
      <c r="N22" s="5">
        <v>43560</v>
      </c>
      <c r="O22" s="3">
        <f t="shared" si="2"/>
        <v>5.7152777777777697</v>
      </c>
    </row>
    <row r="23" spans="1:15" x14ac:dyDescent="0.25">
      <c r="A23" t="s">
        <v>41</v>
      </c>
      <c r="B23">
        <v>16122.873046875</v>
      </c>
      <c r="C23">
        <v>16127.7158203125</v>
      </c>
      <c r="D23">
        <v>15397.2529296875</v>
      </c>
      <c r="E23">
        <v>15904.3056640625</v>
      </c>
      <c r="F23">
        <v>16181.896484375</v>
      </c>
      <c r="G23" s="3">
        <f t="shared" si="0"/>
        <v>5.7222222222222143</v>
      </c>
      <c r="H23">
        <f t="shared" si="3"/>
        <v>1.074858203125</v>
      </c>
      <c r="I23">
        <f t="shared" si="4"/>
        <v>1.0751810546875</v>
      </c>
      <c r="J23">
        <f t="shared" si="5"/>
        <v>1.0264835286458334</v>
      </c>
      <c r="K23">
        <f t="shared" si="6"/>
        <v>1.0602870442708334</v>
      </c>
      <c r="L23">
        <f t="shared" si="7"/>
        <v>1.0787930989583334</v>
      </c>
      <c r="M23" s="3">
        <v>5</v>
      </c>
      <c r="N23" s="5">
        <v>43560</v>
      </c>
      <c r="O23" s="3">
        <f t="shared" si="2"/>
        <v>5.7222222222222143</v>
      </c>
    </row>
    <row r="24" spans="1:15" x14ac:dyDescent="0.25">
      <c r="A24" t="s">
        <v>42</v>
      </c>
      <c r="B24">
        <v>16093.3701171875</v>
      </c>
      <c r="C24">
        <v>16091.4345703125</v>
      </c>
      <c r="D24">
        <v>15374.8662109375</v>
      </c>
      <c r="E24">
        <v>15902.201171875</v>
      </c>
      <c r="F24">
        <v>16175.1376953125</v>
      </c>
      <c r="G24" s="3">
        <f t="shared" si="0"/>
        <v>5.729166666666659</v>
      </c>
      <c r="H24">
        <f t="shared" si="3"/>
        <v>1.0728913411458334</v>
      </c>
      <c r="I24">
        <f t="shared" si="4"/>
        <v>1.0727623046874999</v>
      </c>
      <c r="J24">
        <f t="shared" si="5"/>
        <v>1.0249910807291667</v>
      </c>
      <c r="K24">
        <f t="shared" si="6"/>
        <v>1.0601467447916666</v>
      </c>
      <c r="L24">
        <f t="shared" si="7"/>
        <v>1.0783425130208333</v>
      </c>
      <c r="M24" s="3">
        <v>5</v>
      </c>
      <c r="N24" s="5">
        <v>43560</v>
      </c>
      <c r="O24" s="3">
        <f t="shared" si="2"/>
        <v>5.729166666666659</v>
      </c>
    </row>
    <row r="25" spans="1:15" x14ac:dyDescent="0.25">
      <c r="A25" t="s">
        <v>43</v>
      </c>
      <c r="B25">
        <v>16112.7724609375</v>
      </c>
      <c r="C25">
        <v>16110.12109375</v>
      </c>
      <c r="D25">
        <v>15261.4921875</v>
      </c>
      <c r="E25">
        <v>15912.5517578125</v>
      </c>
      <c r="F25">
        <v>16173.4228515625</v>
      </c>
      <c r="G25" s="3">
        <f t="shared" si="0"/>
        <v>5.7361111111111036</v>
      </c>
      <c r="H25">
        <f t="shared" si="3"/>
        <v>1.0741848307291666</v>
      </c>
      <c r="I25">
        <f t="shared" si="4"/>
        <v>1.0740080729166666</v>
      </c>
      <c r="J25">
        <f t="shared" si="5"/>
        <v>1.0174328125000001</v>
      </c>
      <c r="K25">
        <f t="shared" si="6"/>
        <v>1.0608367838541666</v>
      </c>
      <c r="L25">
        <f t="shared" si="7"/>
        <v>1.0782281901041666</v>
      </c>
      <c r="M25" s="3">
        <v>5</v>
      </c>
      <c r="N25" s="5">
        <v>43560</v>
      </c>
      <c r="O25" s="3">
        <f t="shared" si="2"/>
        <v>5.7361111111111036</v>
      </c>
    </row>
    <row r="26" spans="1:15" x14ac:dyDescent="0.25">
      <c r="A26" t="s">
        <v>44</v>
      </c>
      <c r="B26">
        <v>16120.3515625</v>
      </c>
      <c r="C26">
        <v>16120.1142578125</v>
      </c>
      <c r="D26">
        <v>15236.494140625</v>
      </c>
      <c r="E26">
        <v>15898.4453125</v>
      </c>
      <c r="F26">
        <v>16187.58203125</v>
      </c>
      <c r="G26" s="3">
        <f t="shared" si="0"/>
        <v>5.7430555555555483</v>
      </c>
      <c r="H26">
        <f t="shared" si="3"/>
        <v>1.0746901041666668</v>
      </c>
      <c r="I26">
        <f t="shared" si="4"/>
        <v>1.0746742838541667</v>
      </c>
      <c r="J26">
        <f t="shared" si="5"/>
        <v>1.0157662760416666</v>
      </c>
      <c r="K26">
        <f t="shared" si="6"/>
        <v>1.0598963541666666</v>
      </c>
      <c r="L26">
        <f t="shared" si="7"/>
        <v>1.0791721354166666</v>
      </c>
      <c r="M26" s="3">
        <v>5</v>
      </c>
      <c r="N26" s="5">
        <v>43560</v>
      </c>
      <c r="O26" s="3">
        <f t="shared" si="2"/>
        <v>5.7430555555555483</v>
      </c>
    </row>
    <row r="27" spans="1:15" x14ac:dyDescent="0.25">
      <c r="A27" t="s">
        <v>45</v>
      </c>
      <c r="B27">
        <v>16136.3759765625</v>
      </c>
      <c r="C27">
        <v>16138.2802734375</v>
      </c>
      <c r="D27">
        <v>15294.4501953125</v>
      </c>
      <c r="E27">
        <v>15910.8154296875</v>
      </c>
      <c r="F27">
        <v>16195.408203125</v>
      </c>
      <c r="G27" s="3">
        <f t="shared" si="0"/>
        <v>5.7499999999999929</v>
      </c>
      <c r="H27">
        <f t="shared" si="3"/>
        <v>1.0757583984375001</v>
      </c>
      <c r="I27">
        <f t="shared" si="4"/>
        <v>1.0758853515625</v>
      </c>
      <c r="J27">
        <f t="shared" si="5"/>
        <v>1.0196300130208333</v>
      </c>
      <c r="K27">
        <f t="shared" si="6"/>
        <v>1.0607210286458333</v>
      </c>
      <c r="L27">
        <f t="shared" si="7"/>
        <v>1.0796938802083333</v>
      </c>
      <c r="M27" s="3">
        <v>5</v>
      </c>
      <c r="N27" s="5">
        <v>43560</v>
      </c>
      <c r="O27" s="3">
        <f t="shared" si="2"/>
        <v>5.7499999999999929</v>
      </c>
    </row>
    <row r="28" spans="1:15" x14ac:dyDescent="0.25">
      <c r="A28" t="s">
        <v>46</v>
      </c>
      <c r="B28">
        <v>16051.0009765625</v>
      </c>
      <c r="C28">
        <v>16055.3701171875</v>
      </c>
      <c r="D28">
        <v>15246.890625</v>
      </c>
      <c r="E28">
        <v>15926.9189453125</v>
      </c>
      <c r="F28">
        <v>16198.2587890625</v>
      </c>
      <c r="G28" s="3">
        <f t="shared" si="0"/>
        <v>5.7569444444444375</v>
      </c>
      <c r="H28">
        <f t="shared" si="3"/>
        <v>1.0700667317708332</v>
      </c>
      <c r="I28">
        <f t="shared" si="4"/>
        <v>1.0703580078124999</v>
      </c>
      <c r="J28">
        <f t="shared" si="5"/>
        <v>1.0164593749999999</v>
      </c>
      <c r="K28">
        <f t="shared" si="6"/>
        <v>1.0617945963541666</v>
      </c>
      <c r="L28">
        <f t="shared" si="7"/>
        <v>1.0798839192708334</v>
      </c>
      <c r="M28" s="3">
        <v>5</v>
      </c>
      <c r="N28" s="5">
        <v>43560</v>
      </c>
      <c r="O28" s="3">
        <f t="shared" si="2"/>
        <v>5.7569444444444375</v>
      </c>
    </row>
    <row r="29" spans="1:15" x14ac:dyDescent="0.25">
      <c r="A29" t="s">
        <v>47</v>
      </c>
      <c r="B29">
        <v>15939.2080078125</v>
      </c>
      <c r="C29">
        <v>15938.50390625</v>
      </c>
      <c r="D29">
        <v>15234.728515625</v>
      </c>
      <c r="E29">
        <v>15924.1748046875</v>
      </c>
      <c r="F29">
        <v>16199.1171875</v>
      </c>
      <c r="G29" s="3">
        <f t="shared" si="0"/>
        <v>5.7638888888888822</v>
      </c>
      <c r="H29">
        <f t="shared" si="3"/>
        <v>1.0626138671875001</v>
      </c>
      <c r="I29">
        <f t="shared" si="4"/>
        <v>1.0625669270833333</v>
      </c>
      <c r="J29">
        <f t="shared" si="5"/>
        <v>1.0156485677083333</v>
      </c>
      <c r="K29">
        <f t="shared" si="6"/>
        <v>1.0616116536458333</v>
      </c>
      <c r="L29">
        <f t="shared" si="7"/>
        <v>1.0799411458333332</v>
      </c>
      <c r="M29" s="3">
        <v>5</v>
      </c>
      <c r="N29" s="5">
        <v>43560</v>
      </c>
      <c r="O29" s="3">
        <f t="shared" si="2"/>
        <v>5.7638888888888822</v>
      </c>
    </row>
    <row r="30" spans="1:15" x14ac:dyDescent="0.25">
      <c r="A30" t="s">
        <v>48</v>
      </c>
      <c r="B30">
        <v>16030.103515625</v>
      </c>
      <c r="C30">
        <v>16029.14453125</v>
      </c>
      <c r="D30">
        <v>15267.275390625</v>
      </c>
      <c r="E30">
        <v>15923.814453125</v>
      </c>
      <c r="F30">
        <v>16194.533203125</v>
      </c>
      <c r="G30" s="3">
        <f t="shared" si="0"/>
        <v>5.7708333333333268</v>
      </c>
      <c r="H30">
        <f t="shared" si="3"/>
        <v>1.0686735677083334</v>
      </c>
      <c r="I30">
        <f t="shared" si="4"/>
        <v>1.0686096354166668</v>
      </c>
      <c r="J30">
        <f t="shared" si="5"/>
        <v>1.0178183593750001</v>
      </c>
      <c r="K30">
        <f t="shared" si="6"/>
        <v>1.0615876302083334</v>
      </c>
      <c r="L30">
        <f t="shared" si="7"/>
        <v>1.0796355468750001</v>
      </c>
      <c r="M30" s="3">
        <v>5</v>
      </c>
      <c r="N30" s="5">
        <v>43560</v>
      </c>
      <c r="O30" s="3">
        <f t="shared" si="2"/>
        <v>5.7708333333333268</v>
      </c>
    </row>
    <row r="31" spans="1:15" x14ac:dyDescent="0.25">
      <c r="A31" t="s">
        <v>49</v>
      </c>
      <c r="B31">
        <v>15994.52734375</v>
      </c>
      <c r="C31">
        <v>15990.2177734375</v>
      </c>
      <c r="D31">
        <v>15270.783203125</v>
      </c>
      <c r="E31">
        <v>15920.1484375</v>
      </c>
      <c r="F31">
        <v>16197.736328125</v>
      </c>
      <c r="G31" s="3">
        <f t="shared" si="0"/>
        <v>5.7777777777777715</v>
      </c>
      <c r="H31">
        <f t="shared" si="3"/>
        <v>1.0663018229166668</v>
      </c>
      <c r="I31">
        <f t="shared" si="4"/>
        <v>1.0660145182291667</v>
      </c>
      <c r="J31">
        <f t="shared" si="5"/>
        <v>1.0180522135416668</v>
      </c>
      <c r="K31">
        <f t="shared" si="6"/>
        <v>1.0613432291666667</v>
      </c>
      <c r="L31">
        <f t="shared" si="7"/>
        <v>1.0798490885416667</v>
      </c>
      <c r="M31" s="3">
        <v>5</v>
      </c>
      <c r="N31" s="5">
        <v>43560</v>
      </c>
      <c r="O31" s="3">
        <f t="shared" si="2"/>
        <v>5.7777777777777715</v>
      </c>
    </row>
    <row r="32" spans="1:15" x14ac:dyDescent="0.25">
      <c r="A32" t="s">
        <v>50</v>
      </c>
      <c r="B32">
        <v>16019.0869140625</v>
      </c>
      <c r="C32">
        <v>16015.4921875</v>
      </c>
      <c r="D32">
        <v>15308.4248046875</v>
      </c>
      <c r="E32">
        <v>15916.0634765625</v>
      </c>
      <c r="F32">
        <v>16202.3447265625</v>
      </c>
      <c r="G32" s="3">
        <f t="shared" si="0"/>
        <v>5.7847222222222161</v>
      </c>
      <c r="H32">
        <f t="shared" si="3"/>
        <v>1.0679391276041668</v>
      </c>
      <c r="I32">
        <f t="shared" si="4"/>
        <v>1.0676994791666667</v>
      </c>
      <c r="J32">
        <f t="shared" si="5"/>
        <v>1.0205616536458333</v>
      </c>
      <c r="K32">
        <f t="shared" si="6"/>
        <v>1.0610708984374999</v>
      </c>
      <c r="L32">
        <f t="shared" si="7"/>
        <v>1.0801563151041667</v>
      </c>
      <c r="M32" s="3">
        <v>5</v>
      </c>
      <c r="N32" s="5">
        <v>43560</v>
      </c>
      <c r="O32" s="3">
        <f t="shared" si="2"/>
        <v>5.7847222222222161</v>
      </c>
    </row>
    <row r="33" spans="1:15" x14ac:dyDescent="0.25">
      <c r="A33" t="s">
        <v>51</v>
      </c>
      <c r="B33">
        <v>16021.2216796875</v>
      </c>
      <c r="C33">
        <v>16018.8134765625</v>
      </c>
      <c r="D33">
        <v>15328.25</v>
      </c>
      <c r="E33">
        <v>15903.96484375</v>
      </c>
      <c r="F33">
        <v>16206.1796875</v>
      </c>
      <c r="G33" s="3">
        <f t="shared" si="0"/>
        <v>5.7916666666666607</v>
      </c>
      <c r="H33">
        <f t="shared" si="3"/>
        <v>1.0680814453125</v>
      </c>
      <c r="I33">
        <f t="shared" si="4"/>
        <v>1.0679208984374999</v>
      </c>
      <c r="J33">
        <f t="shared" si="5"/>
        <v>1.0218833333333333</v>
      </c>
      <c r="K33">
        <f t="shared" si="6"/>
        <v>1.0602643229166666</v>
      </c>
      <c r="L33">
        <f t="shared" si="7"/>
        <v>1.0804119791666666</v>
      </c>
      <c r="M33" s="3">
        <v>5</v>
      </c>
      <c r="N33" s="5">
        <v>43560</v>
      </c>
      <c r="O33" s="3">
        <f t="shared" si="2"/>
        <v>5.7916666666666607</v>
      </c>
    </row>
    <row r="34" spans="1:15" x14ac:dyDescent="0.25">
      <c r="A34" t="s">
        <v>52</v>
      </c>
      <c r="B34">
        <v>16019.072265625</v>
      </c>
      <c r="C34">
        <v>16020.06640625</v>
      </c>
      <c r="D34">
        <v>15317.2119140625</v>
      </c>
      <c r="E34">
        <v>15899.6806640625</v>
      </c>
      <c r="F34">
        <v>16213.6083984375</v>
      </c>
      <c r="G34" s="3">
        <f t="shared" si="0"/>
        <v>5.7986111111111054</v>
      </c>
      <c r="H34">
        <f t="shared" si="3"/>
        <v>1.0679381510416666</v>
      </c>
      <c r="I34">
        <f t="shared" si="4"/>
        <v>1.0680044270833333</v>
      </c>
      <c r="J34">
        <f t="shared" si="5"/>
        <v>1.0211474609375</v>
      </c>
      <c r="K34">
        <f t="shared" si="6"/>
        <v>1.0599787109375001</v>
      </c>
      <c r="L34">
        <f t="shared" si="7"/>
        <v>1.0809072265624999</v>
      </c>
      <c r="M34" s="3">
        <v>5</v>
      </c>
      <c r="N34" s="5">
        <v>43560</v>
      </c>
      <c r="O34" s="3">
        <f t="shared" si="2"/>
        <v>5.7986111111111054</v>
      </c>
    </row>
    <row r="35" spans="1:15" x14ac:dyDescent="0.25">
      <c r="A35" t="s">
        <v>53</v>
      </c>
      <c r="B35">
        <v>15934.103515625</v>
      </c>
      <c r="C35">
        <v>15929.216796875</v>
      </c>
      <c r="D35">
        <v>15325.4013671875</v>
      </c>
      <c r="E35">
        <v>15891.4287109375</v>
      </c>
      <c r="F35">
        <v>16208.21875</v>
      </c>
      <c r="G35" s="3">
        <f t="shared" si="0"/>
        <v>5.80555555555555</v>
      </c>
      <c r="H35">
        <f t="shared" si="3"/>
        <v>1.0622735677083333</v>
      </c>
      <c r="I35">
        <f t="shared" si="4"/>
        <v>1.0619477864583333</v>
      </c>
      <c r="J35">
        <f t="shared" si="5"/>
        <v>1.0216934244791667</v>
      </c>
      <c r="K35">
        <f t="shared" si="6"/>
        <v>1.0594285807291666</v>
      </c>
      <c r="L35">
        <f t="shared" si="7"/>
        <v>1.0805479166666667</v>
      </c>
      <c r="M35" s="3">
        <v>5</v>
      </c>
      <c r="N35" s="5">
        <v>43560</v>
      </c>
      <c r="O35" s="3">
        <f t="shared" si="2"/>
        <v>5.80555555555555</v>
      </c>
    </row>
    <row r="36" spans="1:15" x14ac:dyDescent="0.25">
      <c r="A36" t="s">
        <v>54</v>
      </c>
      <c r="B36">
        <v>16086.5380859375</v>
      </c>
      <c r="C36">
        <v>16087.58984375</v>
      </c>
      <c r="D36">
        <v>15417.6494140625</v>
      </c>
      <c r="E36">
        <v>15885.1142578125</v>
      </c>
      <c r="F36">
        <v>16206.451171875</v>
      </c>
      <c r="G36" s="3">
        <f t="shared" si="0"/>
        <v>5.8124999999999947</v>
      </c>
      <c r="H36">
        <f t="shared" si="3"/>
        <v>1.0724358723958334</v>
      </c>
      <c r="I36">
        <f t="shared" si="4"/>
        <v>1.0725059895833333</v>
      </c>
      <c r="J36">
        <f t="shared" si="5"/>
        <v>1.0278432942708333</v>
      </c>
      <c r="K36">
        <f t="shared" si="6"/>
        <v>1.0590076171875</v>
      </c>
      <c r="L36">
        <f t="shared" si="7"/>
        <v>1.080430078125</v>
      </c>
      <c r="M36" s="3">
        <v>5</v>
      </c>
      <c r="N36" s="5">
        <v>43560</v>
      </c>
      <c r="O36" s="3">
        <f t="shared" si="2"/>
        <v>5.8124999999999947</v>
      </c>
    </row>
    <row r="37" spans="1:15" x14ac:dyDescent="0.25">
      <c r="A37" t="s">
        <v>55</v>
      </c>
      <c r="B37">
        <v>16105.3193359375</v>
      </c>
      <c r="C37">
        <v>16099.576171875</v>
      </c>
      <c r="D37">
        <v>15341.228515625</v>
      </c>
      <c r="E37">
        <v>15882.6181640625</v>
      </c>
      <c r="F37">
        <v>16185.9384765625</v>
      </c>
      <c r="G37" s="3">
        <f t="shared" si="0"/>
        <v>5.8194444444444393</v>
      </c>
      <c r="H37">
        <f t="shared" si="3"/>
        <v>1.0736879557291668</v>
      </c>
      <c r="I37">
        <f t="shared" si="4"/>
        <v>1.073305078125</v>
      </c>
      <c r="J37">
        <f t="shared" si="5"/>
        <v>1.0227485677083332</v>
      </c>
      <c r="K37">
        <f t="shared" si="6"/>
        <v>1.0588412109375001</v>
      </c>
      <c r="L37">
        <f t="shared" si="7"/>
        <v>1.0790625651041668</v>
      </c>
      <c r="M37" s="3">
        <v>5</v>
      </c>
      <c r="N37" s="5">
        <v>43560</v>
      </c>
      <c r="O37" s="3">
        <f t="shared" si="2"/>
        <v>5.8194444444444393</v>
      </c>
    </row>
    <row r="38" spans="1:15" x14ac:dyDescent="0.25">
      <c r="A38" t="s">
        <v>56</v>
      </c>
      <c r="B38">
        <v>16089.0341796875</v>
      </c>
      <c r="C38">
        <v>16080.91796875</v>
      </c>
      <c r="D38">
        <v>15731.2509765625</v>
      </c>
      <c r="E38">
        <v>15878.4931640625</v>
      </c>
      <c r="F38">
        <v>16215.25</v>
      </c>
      <c r="G38" s="3">
        <f t="shared" si="0"/>
        <v>5.826388888888884</v>
      </c>
      <c r="H38">
        <f t="shared" si="3"/>
        <v>1.0726022786458334</v>
      </c>
      <c r="I38">
        <f t="shared" si="4"/>
        <v>1.0720611979166668</v>
      </c>
      <c r="J38">
        <f t="shared" si="5"/>
        <v>1.0487500651041666</v>
      </c>
      <c r="K38">
        <f t="shared" si="6"/>
        <v>1.0585662109375</v>
      </c>
      <c r="L38">
        <f t="shared" si="7"/>
        <v>1.0810166666666667</v>
      </c>
      <c r="M38" s="3">
        <v>5</v>
      </c>
      <c r="N38" s="5">
        <v>43560</v>
      </c>
      <c r="O38" s="3">
        <f t="shared" si="2"/>
        <v>5.826388888888884</v>
      </c>
    </row>
    <row r="39" spans="1:15" x14ac:dyDescent="0.25">
      <c r="A39" t="s">
        <v>57</v>
      </c>
      <c r="B39">
        <v>16024.6943359375</v>
      </c>
      <c r="C39">
        <v>16028.7568359375</v>
      </c>
      <c r="D39">
        <v>16010.2568359375</v>
      </c>
      <c r="E39">
        <v>15896.548828125</v>
      </c>
      <c r="F39">
        <v>16230.677734375</v>
      </c>
      <c r="G39" s="3">
        <f t="shared" si="0"/>
        <v>5.8333333333333286</v>
      </c>
      <c r="H39">
        <f t="shared" si="3"/>
        <v>1.0683129557291666</v>
      </c>
      <c r="I39">
        <f t="shared" si="4"/>
        <v>1.0685837890625001</v>
      </c>
      <c r="J39">
        <f t="shared" si="5"/>
        <v>1.0673504557291666</v>
      </c>
      <c r="K39">
        <f t="shared" si="6"/>
        <v>1.0597699218750001</v>
      </c>
      <c r="L39">
        <f t="shared" si="7"/>
        <v>1.0820451822916666</v>
      </c>
      <c r="M39" s="3">
        <v>5</v>
      </c>
      <c r="N39" s="5">
        <v>43560</v>
      </c>
      <c r="O39" s="3">
        <f t="shared" si="2"/>
        <v>5.8333333333333286</v>
      </c>
    </row>
    <row r="40" spans="1:15" x14ac:dyDescent="0.25">
      <c r="A40" t="s">
        <v>58</v>
      </c>
      <c r="B40">
        <v>16027.43359375</v>
      </c>
      <c r="C40">
        <v>16028.5029296875</v>
      </c>
      <c r="D40">
        <v>16038.2216796875</v>
      </c>
      <c r="E40">
        <v>15907.6220703125</v>
      </c>
      <c r="F40">
        <v>16230.36328125</v>
      </c>
      <c r="G40" s="3">
        <f t="shared" si="0"/>
        <v>5.8402777777777732</v>
      </c>
      <c r="H40">
        <f t="shared" si="3"/>
        <v>1.0684955729166667</v>
      </c>
      <c r="I40">
        <f t="shared" si="4"/>
        <v>1.0685668619791666</v>
      </c>
      <c r="J40">
        <f t="shared" si="5"/>
        <v>1.0692147786458333</v>
      </c>
      <c r="K40">
        <f t="shared" si="6"/>
        <v>1.0605081380208334</v>
      </c>
      <c r="L40">
        <f t="shared" si="7"/>
        <v>1.08202421875</v>
      </c>
      <c r="M40" s="3">
        <v>5</v>
      </c>
      <c r="N40" s="5">
        <v>43560</v>
      </c>
      <c r="O40" s="3">
        <f t="shared" si="2"/>
        <v>5.8402777777777732</v>
      </c>
    </row>
    <row r="41" spans="1:15" x14ac:dyDescent="0.25">
      <c r="A41" t="s">
        <v>59</v>
      </c>
      <c r="B41">
        <v>15995.732421875</v>
      </c>
      <c r="C41">
        <v>15989.4423828125</v>
      </c>
      <c r="D41">
        <v>16038.5322265625</v>
      </c>
      <c r="E41">
        <v>15906.86328125</v>
      </c>
      <c r="F41">
        <v>16239.7080078125</v>
      </c>
      <c r="G41" s="3">
        <f t="shared" si="0"/>
        <v>5.8472222222222179</v>
      </c>
      <c r="H41">
        <f t="shared" si="3"/>
        <v>1.0663821614583333</v>
      </c>
      <c r="I41">
        <f t="shared" si="4"/>
        <v>1.0659628255208333</v>
      </c>
      <c r="J41">
        <f t="shared" si="5"/>
        <v>1.0692354817708334</v>
      </c>
      <c r="K41">
        <f t="shared" si="6"/>
        <v>1.0604575520833333</v>
      </c>
      <c r="L41">
        <f t="shared" si="7"/>
        <v>1.0826472005208334</v>
      </c>
      <c r="M41" s="3">
        <v>5</v>
      </c>
      <c r="N41" s="5">
        <v>43560</v>
      </c>
      <c r="O41" s="3">
        <f t="shared" si="2"/>
        <v>5.8472222222222179</v>
      </c>
    </row>
    <row r="42" spans="1:15" x14ac:dyDescent="0.25">
      <c r="A42" t="s">
        <v>60</v>
      </c>
      <c r="B42">
        <v>16003.203125</v>
      </c>
      <c r="C42">
        <v>15993.5244140625</v>
      </c>
      <c r="D42">
        <v>15999.3623046875</v>
      </c>
      <c r="E42">
        <v>15909.5771484375</v>
      </c>
      <c r="F42">
        <v>16243.056640625</v>
      </c>
      <c r="G42" s="3">
        <f t="shared" si="0"/>
        <v>5.8541666666666625</v>
      </c>
      <c r="H42">
        <f t="shared" si="3"/>
        <v>1.0668802083333333</v>
      </c>
      <c r="I42">
        <f t="shared" si="4"/>
        <v>1.0662349609374999</v>
      </c>
      <c r="J42">
        <f t="shared" si="5"/>
        <v>1.0666241536458334</v>
      </c>
      <c r="K42">
        <f t="shared" si="6"/>
        <v>1.0606384765625001</v>
      </c>
      <c r="L42">
        <f t="shared" si="7"/>
        <v>1.0828704427083333</v>
      </c>
      <c r="M42" s="3">
        <v>5</v>
      </c>
      <c r="N42" s="5">
        <v>43560</v>
      </c>
      <c r="O42" s="3">
        <f t="shared" si="2"/>
        <v>5.8541666666666625</v>
      </c>
    </row>
    <row r="43" spans="1:15" x14ac:dyDescent="0.25">
      <c r="A43" t="s">
        <v>61</v>
      </c>
      <c r="B43">
        <v>15993.453125</v>
      </c>
      <c r="C43">
        <v>15977.1171875</v>
      </c>
      <c r="D43">
        <v>16003.1787109375</v>
      </c>
      <c r="E43">
        <v>15911.7822265625</v>
      </c>
      <c r="F43">
        <v>16240.7197265625</v>
      </c>
      <c r="G43" s="3">
        <f t="shared" si="0"/>
        <v>5.8611111111111072</v>
      </c>
      <c r="H43">
        <f t="shared" si="3"/>
        <v>1.0662302083333333</v>
      </c>
      <c r="I43">
        <f t="shared" si="4"/>
        <v>1.0651411458333333</v>
      </c>
      <c r="J43">
        <f t="shared" si="5"/>
        <v>1.0668785807291667</v>
      </c>
      <c r="K43">
        <f t="shared" si="6"/>
        <v>1.0607854817708333</v>
      </c>
      <c r="L43">
        <f t="shared" si="7"/>
        <v>1.0827146484375001</v>
      </c>
      <c r="M43" s="3">
        <v>5</v>
      </c>
      <c r="N43" s="5">
        <v>43560</v>
      </c>
      <c r="O43" s="3">
        <f t="shared" si="2"/>
        <v>5.8611111111111072</v>
      </c>
    </row>
    <row r="44" spans="1:15" x14ac:dyDescent="0.25">
      <c r="A44" t="s">
        <v>62</v>
      </c>
      <c r="B44">
        <v>15994.7509765625</v>
      </c>
      <c r="C44">
        <v>15984.009765625</v>
      </c>
      <c r="D44">
        <v>15976.7607421875</v>
      </c>
      <c r="E44">
        <v>15925.03515625</v>
      </c>
      <c r="F44">
        <v>16247.669921875</v>
      </c>
      <c r="G44" s="3">
        <f t="shared" si="0"/>
        <v>5.8680555555555518</v>
      </c>
      <c r="H44">
        <f t="shared" si="3"/>
        <v>1.0663167317708333</v>
      </c>
      <c r="I44">
        <f t="shared" si="4"/>
        <v>1.0656006510416667</v>
      </c>
      <c r="J44">
        <f t="shared" si="5"/>
        <v>1.0651173828125</v>
      </c>
      <c r="K44">
        <f t="shared" si="6"/>
        <v>1.0616690104166666</v>
      </c>
      <c r="L44">
        <f t="shared" si="7"/>
        <v>1.0831779947916667</v>
      </c>
      <c r="M44" s="3">
        <v>5</v>
      </c>
      <c r="N44" s="5">
        <v>43560</v>
      </c>
      <c r="O44" s="3">
        <f t="shared" si="2"/>
        <v>5.8680555555555518</v>
      </c>
    </row>
    <row r="45" spans="1:15" x14ac:dyDescent="0.25">
      <c r="A45" t="s">
        <v>63</v>
      </c>
      <c r="B45">
        <v>15912.7119140625</v>
      </c>
      <c r="C45">
        <v>15896.384765625</v>
      </c>
      <c r="D45">
        <v>15905.8935546875</v>
      </c>
      <c r="E45">
        <v>15924.576171875</v>
      </c>
      <c r="F45">
        <v>16243.2822265625</v>
      </c>
      <c r="G45" s="3">
        <f t="shared" si="0"/>
        <v>5.8749999999999964</v>
      </c>
      <c r="H45">
        <f t="shared" si="3"/>
        <v>1.0608474609375</v>
      </c>
      <c r="I45">
        <f t="shared" si="4"/>
        <v>1.0597589843749999</v>
      </c>
      <c r="J45">
        <f t="shared" si="5"/>
        <v>1.0603929036458333</v>
      </c>
      <c r="K45">
        <f t="shared" si="6"/>
        <v>1.0616384114583333</v>
      </c>
      <c r="L45">
        <f t="shared" si="7"/>
        <v>1.0828854817708333</v>
      </c>
      <c r="M45" s="3">
        <v>5</v>
      </c>
      <c r="N45" s="5">
        <v>43560</v>
      </c>
      <c r="O45" s="3">
        <f t="shared" si="2"/>
        <v>5.8749999999999964</v>
      </c>
    </row>
    <row r="46" spans="1:15" x14ac:dyDescent="0.25">
      <c r="A46" t="s">
        <v>64</v>
      </c>
      <c r="B46">
        <v>15986.2802734375</v>
      </c>
      <c r="C46">
        <v>15971.455078125</v>
      </c>
      <c r="D46">
        <v>15952.9111328125</v>
      </c>
      <c r="E46">
        <v>15930.6552734375</v>
      </c>
      <c r="F46">
        <v>16255.2939453125</v>
      </c>
      <c r="G46" s="3">
        <f t="shared" si="0"/>
        <v>5.8819444444444411</v>
      </c>
      <c r="H46">
        <f t="shared" si="3"/>
        <v>1.0657520182291667</v>
      </c>
      <c r="I46">
        <f t="shared" si="4"/>
        <v>1.064763671875</v>
      </c>
      <c r="J46">
        <f t="shared" si="5"/>
        <v>1.0635274088541666</v>
      </c>
      <c r="K46">
        <f t="shared" si="6"/>
        <v>1.0620436848958332</v>
      </c>
      <c r="L46">
        <f t="shared" si="7"/>
        <v>1.0836862630208333</v>
      </c>
      <c r="M46" s="3">
        <v>5</v>
      </c>
      <c r="N46" s="5">
        <v>43560</v>
      </c>
      <c r="O46" s="3">
        <f t="shared" si="2"/>
        <v>5.8819444444444411</v>
      </c>
    </row>
    <row r="47" spans="1:15" x14ac:dyDescent="0.25">
      <c r="A47" t="s">
        <v>65</v>
      </c>
      <c r="B47">
        <v>16092.5673828125</v>
      </c>
      <c r="C47">
        <v>16093.0439453125</v>
      </c>
      <c r="D47">
        <v>15970.234375</v>
      </c>
      <c r="E47">
        <v>15929.97265625</v>
      </c>
      <c r="F47">
        <v>16255.197265625</v>
      </c>
      <c r="G47" s="3">
        <f t="shared" si="0"/>
        <v>5.8888888888888857</v>
      </c>
      <c r="H47">
        <f t="shared" si="3"/>
        <v>1.0728378255208333</v>
      </c>
      <c r="I47">
        <f t="shared" si="4"/>
        <v>1.0728695963541666</v>
      </c>
      <c r="J47">
        <f t="shared" si="5"/>
        <v>1.0646822916666667</v>
      </c>
      <c r="K47">
        <f t="shared" si="6"/>
        <v>1.0619981770833333</v>
      </c>
      <c r="L47">
        <f t="shared" si="7"/>
        <v>1.0836798177083333</v>
      </c>
      <c r="M47" s="3">
        <v>5</v>
      </c>
      <c r="N47" s="5">
        <v>43560</v>
      </c>
      <c r="O47" s="3">
        <f t="shared" si="2"/>
        <v>5.8888888888888857</v>
      </c>
    </row>
    <row r="48" spans="1:15" x14ac:dyDescent="0.25">
      <c r="A48" t="s">
        <v>66</v>
      </c>
      <c r="B48">
        <v>16110.4853515625</v>
      </c>
      <c r="C48">
        <v>16107.1416015625</v>
      </c>
      <c r="D48">
        <v>16041.412109375</v>
      </c>
      <c r="E48">
        <v>15934.09375</v>
      </c>
      <c r="F48">
        <v>16257.2802734375</v>
      </c>
      <c r="G48" s="3">
        <f t="shared" si="0"/>
        <v>5.8958333333333304</v>
      </c>
      <c r="H48">
        <f t="shared" si="3"/>
        <v>1.0740323567708334</v>
      </c>
      <c r="I48">
        <f t="shared" si="4"/>
        <v>1.0738094401041667</v>
      </c>
      <c r="J48">
        <f t="shared" si="5"/>
        <v>1.0694274739583334</v>
      </c>
      <c r="K48">
        <f t="shared" si="6"/>
        <v>1.0622729166666667</v>
      </c>
      <c r="L48">
        <f t="shared" si="7"/>
        <v>1.0838186848958333</v>
      </c>
      <c r="M48" s="3">
        <v>5</v>
      </c>
      <c r="N48" s="5">
        <v>43560</v>
      </c>
      <c r="O48" s="3">
        <f t="shared" si="2"/>
        <v>5.8958333333333304</v>
      </c>
    </row>
    <row r="49" spans="1:15" x14ac:dyDescent="0.25">
      <c r="A49" t="s">
        <v>67</v>
      </c>
      <c r="B49">
        <v>16124.9189453125</v>
      </c>
      <c r="C49">
        <v>16113.5390625</v>
      </c>
      <c r="D49">
        <v>16045.40625</v>
      </c>
      <c r="E49">
        <v>15935.865234375</v>
      </c>
      <c r="F49">
        <v>16260.3818359375</v>
      </c>
      <c r="G49" s="3">
        <f t="shared" si="0"/>
        <v>5.902777777777775</v>
      </c>
      <c r="H49">
        <f t="shared" si="3"/>
        <v>1.0749945963541667</v>
      </c>
      <c r="I49">
        <f t="shared" si="4"/>
        <v>1.0742359374999999</v>
      </c>
      <c r="J49">
        <f t="shared" si="5"/>
        <v>1.0696937500000001</v>
      </c>
      <c r="K49">
        <f t="shared" si="6"/>
        <v>1.062391015625</v>
      </c>
      <c r="L49">
        <f t="shared" si="7"/>
        <v>1.0840254557291666</v>
      </c>
      <c r="M49" s="3">
        <v>5</v>
      </c>
      <c r="N49" s="5">
        <v>43560</v>
      </c>
      <c r="O49" s="3">
        <f t="shared" si="2"/>
        <v>5.902777777777775</v>
      </c>
    </row>
    <row r="50" spans="1:15" x14ac:dyDescent="0.25">
      <c r="A50" t="s">
        <v>68</v>
      </c>
      <c r="B50">
        <v>16129.3447265625</v>
      </c>
      <c r="C50">
        <v>16115.1923828125</v>
      </c>
      <c r="D50">
        <v>16087.4296875</v>
      </c>
      <c r="E50">
        <v>15946.4111328125</v>
      </c>
      <c r="F50">
        <v>16255.6171875</v>
      </c>
      <c r="G50" s="3">
        <f t="shared" si="0"/>
        <v>5.9097222222222197</v>
      </c>
      <c r="H50">
        <f t="shared" si="3"/>
        <v>1.0752896484375001</v>
      </c>
      <c r="I50">
        <f t="shared" si="4"/>
        <v>1.0743461588541667</v>
      </c>
      <c r="J50">
        <f t="shared" si="5"/>
        <v>1.0724953125000001</v>
      </c>
      <c r="K50">
        <f t="shared" si="6"/>
        <v>1.0630940755208333</v>
      </c>
      <c r="L50">
        <f t="shared" si="7"/>
        <v>1.0837078124999999</v>
      </c>
      <c r="M50" s="3">
        <v>5</v>
      </c>
      <c r="N50" s="5">
        <v>43560</v>
      </c>
      <c r="O50" s="3">
        <f t="shared" si="2"/>
        <v>5.9097222222222197</v>
      </c>
    </row>
    <row r="51" spans="1:15" x14ac:dyDescent="0.25">
      <c r="A51" t="s">
        <v>69</v>
      </c>
      <c r="B51">
        <v>16136.5595703125</v>
      </c>
      <c r="C51">
        <v>16128.2646484375</v>
      </c>
      <c r="D51">
        <v>16130.94921875</v>
      </c>
      <c r="E51">
        <v>15967.6240234375</v>
      </c>
      <c r="F51">
        <v>16264.1044921875</v>
      </c>
      <c r="G51" s="3">
        <f t="shared" si="0"/>
        <v>5.9166666666666643</v>
      </c>
      <c r="H51">
        <f t="shared" si="3"/>
        <v>1.0757706380208334</v>
      </c>
      <c r="I51">
        <f t="shared" si="4"/>
        <v>1.0752176432291667</v>
      </c>
      <c r="J51">
        <f t="shared" si="5"/>
        <v>1.0753966145833334</v>
      </c>
      <c r="K51">
        <f t="shared" si="6"/>
        <v>1.0645082682291667</v>
      </c>
      <c r="L51">
        <f t="shared" si="7"/>
        <v>1.0842736328125</v>
      </c>
      <c r="M51" s="3">
        <v>5</v>
      </c>
      <c r="N51" s="5">
        <v>43560</v>
      </c>
      <c r="O51" s="3">
        <f t="shared" si="2"/>
        <v>5.9166666666666643</v>
      </c>
    </row>
    <row r="52" spans="1:15" x14ac:dyDescent="0.25">
      <c r="A52" t="s">
        <v>70</v>
      </c>
      <c r="B52">
        <v>16136.4208984375</v>
      </c>
      <c r="C52">
        <v>16125.24609375</v>
      </c>
      <c r="D52">
        <v>15760.806640625</v>
      </c>
      <c r="E52">
        <v>15965.619140625</v>
      </c>
      <c r="F52">
        <v>16245.876953125</v>
      </c>
      <c r="G52" s="3">
        <f t="shared" si="0"/>
        <v>5.9236111111111089</v>
      </c>
      <c r="H52">
        <f t="shared" si="3"/>
        <v>1.0757613932291668</v>
      </c>
      <c r="I52">
        <f t="shared" si="4"/>
        <v>1.0750164062500001</v>
      </c>
      <c r="J52">
        <f t="shared" si="5"/>
        <v>1.0507204427083334</v>
      </c>
      <c r="K52">
        <f t="shared" si="6"/>
        <v>1.0643746093749999</v>
      </c>
      <c r="L52">
        <f t="shared" si="7"/>
        <v>1.0830584635416667</v>
      </c>
      <c r="M52" s="3">
        <v>5</v>
      </c>
      <c r="N52" s="5">
        <v>43560</v>
      </c>
      <c r="O52" s="3">
        <f t="shared" si="2"/>
        <v>5.9236111111111089</v>
      </c>
    </row>
    <row r="53" spans="1:15" x14ac:dyDescent="0.25">
      <c r="A53" t="s">
        <v>71</v>
      </c>
      <c r="B53">
        <v>16128.59765625</v>
      </c>
      <c r="C53">
        <v>16108.0380859375</v>
      </c>
      <c r="D53">
        <v>15478.2275390625</v>
      </c>
      <c r="E53">
        <v>15965.0791015625</v>
      </c>
      <c r="F53">
        <v>16240.5224609375</v>
      </c>
      <c r="G53" s="3">
        <f t="shared" si="0"/>
        <v>5.9305555555555536</v>
      </c>
      <c r="H53">
        <f t="shared" si="3"/>
        <v>1.0752398437499999</v>
      </c>
      <c r="I53">
        <f t="shared" si="4"/>
        <v>1.0738692057291668</v>
      </c>
      <c r="J53">
        <f t="shared" si="5"/>
        <v>1.0318818359374999</v>
      </c>
      <c r="K53">
        <f t="shared" si="6"/>
        <v>1.0643386067708334</v>
      </c>
      <c r="L53">
        <f t="shared" si="7"/>
        <v>1.0827014973958333</v>
      </c>
      <c r="M53" s="3">
        <v>5</v>
      </c>
      <c r="N53" s="5">
        <v>43560</v>
      </c>
      <c r="O53" s="3">
        <f t="shared" si="2"/>
        <v>5.9305555555555536</v>
      </c>
    </row>
    <row r="54" spans="1:15" x14ac:dyDescent="0.25">
      <c r="A54" t="s">
        <v>72</v>
      </c>
      <c r="B54">
        <v>16116.0498046875</v>
      </c>
      <c r="C54">
        <v>16100.1416015625</v>
      </c>
      <c r="D54">
        <v>15516.78125</v>
      </c>
      <c r="E54">
        <v>15963.5908203125</v>
      </c>
      <c r="F54">
        <v>16238.068359375</v>
      </c>
      <c r="G54" s="3">
        <f t="shared" si="0"/>
        <v>5.9374999999999982</v>
      </c>
      <c r="H54">
        <f t="shared" si="3"/>
        <v>1.0744033203125001</v>
      </c>
      <c r="I54">
        <f t="shared" si="4"/>
        <v>1.0733427734375001</v>
      </c>
      <c r="J54">
        <f t="shared" si="5"/>
        <v>1.0344520833333333</v>
      </c>
      <c r="K54">
        <f t="shared" si="6"/>
        <v>1.0642393880208334</v>
      </c>
      <c r="L54">
        <f t="shared" si="7"/>
        <v>1.0825378906250001</v>
      </c>
      <c r="M54" s="3">
        <v>5</v>
      </c>
      <c r="N54" s="5">
        <v>43560</v>
      </c>
      <c r="O54" s="3">
        <f t="shared" si="2"/>
        <v>5.9374999999999982</v>
      </c>
    </row>
    <row r="55" spans="1:15" x14ac:dyDescent="0.25">
      <c r="A55" t="s">
        <v>73</v>
      </c>
      <c r="B55">
        <v>16112.2880859375</v>
      </c>
      <c r="C55">
        <v>16105.4326171875</v>
      </c>
      <c r="D55">
        <v>15461.509765625</v>
      </c>
      <c r="E55">
        <v>15965.4248046875</v>
      </c>
      <c r="F55">
        <v>16237.228515625</v>
      </c>
      <c r="G55" s="3">
        <f t="shared" si="0"/>
        <v>5.9444444444444429</v>
      </c>
      <c r="H55">
        <f t="shared" si="3"/>
        <v>1.0741525390625</v>
      </c>
      <c r="I55">
        <f t="shared" si="4"/>
        <v>1.0736955078124999</v>
      </c>
      <c r="J55">
        <f t="shared" si="5"/>
        <v>1.0307673177083334</v>
      </c>
      <c r="K55">
        <f t="shared" si="6"/>
        <v>1.0643616536458333</v>
      </c>
      <c r="L55">
        <f t="shared" si="7"/>
        <v>1.0824819010416666</v>
      </c>
      <c r="M55" s="3">
        <v>5</v>
      </c>
      <c r="N55" s="5">
        <v>43560</v>
      </c>
      <c r="O55" s="3">
        <f t="shared" si="2"/>
        <v>5.9444444444444429</v>
      </c>
    </row>
    <row r="56" spans="1:15" x14ac:dyDescent="0.25">
      <c r="A56" t="s">
        <v>74</v>
      </c>
      <c r="B56">
        <v>16115.5361328125</v>
      </c>
      <c r="C56">
        <v>16096.3251953125</v>
      </c>
      <c r="D56">
        <v>15466.8642578125</v>
      </c>
      <c r="E56">
        <v>15985.037109375</v>
      </c>
      <c r="F56">
        <v>16242.1171875</v>
      </c>
      <c r="G56" s="3">
        <f t="shared" si="0"/>
        <v>5.9513888888888875</v>
      </c>
      <c r="H56">
        <f t="shared" si="3"/>
        <v>1.0743690755208333</v>
      </c>
      <c r="I56">
        <f t="shared" si="4"/>
        <v>1.0730883463541667</v>
      </c>
      <c r="J56">
        <f t="shared" si="5"/>
        <v>1.0311242838541668</v>
      </c>
      <c r="K56">
        <f t="shared" si="6"/>
        <v>1.0656691406250001</v>
      </c>
      <c r="L56">
        <f t="shared" si="7"/>
        <v>1.0828078125</v>
      </c>
      <c r="M56" s="3">
        <v>5</v>
      </c>
      <c r="N56" s="5">
        <v>43560</v>
      </c>
      <c r="O56" s="3">
        <f t="shared" si="2"/>
        <v>5.9513888888888875</v>
      </c>
    </row>
    <row r="57" spans="1:15" x14ac:dyDescent="0.25">
      <c r="A57" t="s">
        <v>75</v>
      </c>
      <c r="B57">
        <v>16126.396484375</v>
      </c>
      <c r="C57">
        <v>16097.4130859375</v>
      </c>
      <c r="D57">
        <v>15357.9677734375</v>
      </c>
      <c r="E57">
        <v>15989.5322265625</v>
      </c>
      <c r="F57">
        <v>16251.03125</v>
      </c>
      <c r="G57" s="3">
        <f t="shared" si="0"/>
        <v>5.9583333333333321</v>
      </c>
      <c r="H57">
        <f t="shared" si="3"/>
        <v>1.0750930989583334</v>
      </c>
      <c r="I57">
        <f t="shared" si="4"/>
        <v>1.0731608723958332</v>
      </c>
      <c r="J57">
        <f t="shared" si="5"/>
        <v>1.0238645182291666</v>
      </c>
      <c r="K57">
        <f t="shared" si="6"/>
        <v>1.0659688151041666</v>
      </c>
      <c r="L57">
        <f t="shared" si="7"/>
        <v>1.0834020833333333</v>
      </c>
      <c r="M57" s="3">
        <v>5</v>
      </c>
      <c r="N57" s="5">
        <v>43560</v>
      </c>
      <c r="O57" s="3">
        <f t="shared" si="2"/>
        <v>5.9583333333333321</v>
      </c>
    </row>
    <row r="58" spans="1:15" x14ac:dyDescent="0.25">
      <c r="A58" t="s">
        <v>76</v>
      </c>
      <c r="B58">
        <v>16132.140625</v>
      </c>
      <c r="C58">
        <v>16100.6181640625</v>
      </c>
      <c r="D58">
        <v>15297.6640625</v>
      </c>
      <c r="E58">
        <v>15997.11328125</v>
      </c>
      <c r="F58">
        <v>16251.119140625</v>
      </c>
      <c r="G58" s="3">
        <f t="shared" si="0"/>
        <v>5.9652777777777768</v>
      </c>
      <c r="H58">
        <f t="shared" si="3"/>
        <v>1.0754760416666667</v>
      </c>
      <c r="I58">
        <f t="shared" si="4"/>
        <v>1.0733745442708333</v>
      </c>
      <c r="J58">
        <f t="shared" si="5"/>
        <v>1.0198442708333333</v>
      </c>
      <c r="K58">
        <f t="shared" si="6"/>
        <v>1.06647421875</v>
      </c>
      <c r="L58">
        <f t="shared" si="7"/>
        <v>1.0834079427083334</v>
      </c>
      <c r="M58" s="3">
        <v>5</v>
      </c>
      <c r="N58" s="5">
        <v>43560</v>
      </c>
      <c r="O58" s="3">
        <f t="shared" si="2"/>
        <v>5.9652777777777768</v>
      </c>
    </row>
    <row r="59" spans="1:15" x14ac:dyDescent="0.25">
      <c r="A59" t="s">
        <v>77</v>
      </c>
      <c r="B59">
        <v>16132.01953125</v>
      </c>
      <c r="C59">
        <v>16098.326171875</v>
      </c>
      <c r="D59">
        <v>15276.525390625</v>
      </c>
      <c r="E59">
        <v>15972.79296875</v>
      </c>
      <c r="F59">
        <v>16251.5361328125</v>
      </c>
      <c r="G59" s="3">
        <f t="shared" si="0"/>
        <v>5.9722222222222214</v>
      </c>
      <c r="H59">
        <f t="shared" si="3"/>
        <v>1.0754679687499999</v>
      </c>
      <c r="I59">
        <f t="shared" si="4"/>
        <v>1.0732217447916668</v>
      </c>
      <c r="J59">
        <f t="shared" si="5"/>
        <v>1.0184350260416666</v>
      </c>
      <c r="K59">
        <f t="shared" si="6"/>
        <v>1.0648528645833333</v>
      </c>
      <c r="L59">
        <f t="shared" si="7"/>
        <v>1.0834357421875001</v>
      </c>
      <c r="M59" s="3">
        <v>5</v>
      </c>
      <c r="N59" s="5">
        <v>43560</v>
      </c>
      <c r="O59" s="3">
        <f t="shared" si="2"/>
        <v>5.9722222222222214</v>
      </c>
    </row>
    <row r="60" spans="1:15" x14ac:dyDescent="0.25">
      <c r="A60" t="s">
        <v>78</v>
      </c>
      <c r="B60">
        <v>16118.560546875</v>
      </c>
      <c r="C60">
        <v>16096.9111328125</v>
      </c>
      <c r="D60">
        <v>15342.166015625</v>
      </c>
      <c r="E60">
        <v>15985.130859375</v>
      </c>
      <c r="F60">
        <v>16247.244140625</v>
      </c>
      <c r="G60" s="3">
        <f t="shared" si="0"/>
        <v>5.9791666666666661</v>
      </c>
      <c r="H60">
        <f t="shared" si="3"/>
        <v>1.074570703125</v>
      </c>
      <c r="I60">
        <f t="shared" si="4"/>
        <v>1.0731274088541667</v>
      </c>
      <c r="J60">
        <f t="shared" si="5"/>
        <v>1.0228110677083333</v>
      </c>
      <c r="K60">
        <f t="shared" si="6"/>
        <v>1.0656753906250001</v>
      </c>
      <c r="L60">
        <f t="shared" si="7"/>
        <v>1.0831496093749999</v>
      </c>
      <c r="M60" s="3">
        <v>5</v>
      </c>
      <c r="N60" s="5">
        <v>43560</v>
      </c>
      <c r="O60" s="3">
        <f t="shared" si="2"/>
        <v>5.9791666666666661</v>
      </c>
    </row>
    <row r="61" spans="1:15" x14ac:dyDescent="0.25">
      <c r="A61" t="s">
        <v>79</v>
      </c>
      <c r="B61">
        <v>16140.8720703125</v>
      </c>
      <c r="C61">
        <v>16122.8193359375</v>
      </c>
      <c r="D61">
        <v>15442.8486328125</v>
      </c>
      <c r="E61">
        <v>15988.53515625</v>
      </c>
      <c r="F61">
        <v>16251.9150390625</v>
      </c>
      <c r="G61" s="3">
        <f t="shared" si="0"/>
        <v>5.9861111111111107</v>
      </c>
      <c r="H61">
        <f t="shared" si="3"/>
        <v>1.0760581380208334</v>
      </c>
      <c r="I61">
        <f t="shared" si="4"/>
        <v>1.0748546223958333</v>
      </c>
      <c r="J61">
        <f t="shared" si="5"/>
        <v>1.0295232421875</v>
      </c>
      <c r="K61">
        <f t="shared" si="6"/>
        <v>1.0659023437499999</v>
      </c>
      <c r="L61">
        <f t="shared" si="7"/>
        <v>1.0834610026041667</v>
      </c>
      <c r="M61" s="3">
        <v>5</v>
      </c>
      <c r="N61" s="5">
        <v>43560</v>
      </c>
      <c r="O61" s="3">
        <f t="shared" si="2"/>
        <v>5.9861111111111107</v>
      </c>
    </row>
    <row r="62" spans="1:15" x14ac:dyDescent="0.25">
      <c r="A62" t="s">
        <v>80</v>
      </c>
      <c r="B62">
        <v>16148.029296875</v>
      </c>
      <c r="C62">
        <v>16118.4794921875</v>
      </c>
      <c r="D62">
        <v>15564.28125</v>
      </c>
      <c r="E62">
        <v>15986.173828125</v>
      </c>
      <c r="F62">
        <v>16259.07421875</v>
      </c>
      <c r="G62" s="3">
        <f>G63-1/144</f>
        <v>5.9930555555555554</v>
      </c>
      <c r="H62">
        <f t="shared" si="3"/>
        <v>1.0765352864583333</v>
      </c>
      <c r="I62">
        <f t="shared" si="4"/>
        <v>1.0745652994791666</v>
      </c>
      <c r="J62">
        <f t="shared" si="5"/>
        <v>1.03761875</v>
      </c>
      <c r="K62">
        <f t="shared" si="6"/>
        <v>1.0657449218749999</v>
      </c>
      <c r="L62">
        <f t="shared" si="7"/>
        <v>1.08393828125</v>
      </c>
      <c r="M62" s="3">
        <v>5</v>
      </c>
      <c r="N62" s="5">
        <v>43560</v>
      </c>
      <c r="O62" s="3">
        <f>O63-1/144</f>
        <v>5.9930555555555554</v>
      </c>
    </row>
    <row r="63" spans="1:15" x14ac:dyDescent="0.25">
      <c r="A63" t="s">
        <v>81</v>
      </c>
      <c r="B63">
        <v>16155.0576171875</v>
      </c>
      <c r="C63">
        <v>16131.84765625</v>
      </c>
      <c r="D63">
        <v>15543.423828125</v>
      </c>
      <c r="E63">
        <v>15987.2001953125</v>
      </c>
      <c r="F63">
        <v>16246.2626953125</v>
      </c>
      <c r="G63" s="4">
        <v>6</v>
      </c>
      <c r="H63">
        <f t="shared" si="3"/>
        <v>1.0770038411458334</v>
      </c>
      <c r="I63">
        <f t="shared" si="4"/>
        <v>1.0754565104166667</v>
      </c>
      <c r="J63">
        <f t="shared" si="5"/>
        <v>1.0362282552083333</v>
      </c>
      <c r="K63">
        <f t="shared" si="6"/>
        <v>1.0658133463541666</v>
      </c>
      <c r="L63">
        <f t="shared" si="7"/>
        <v>1.0830841796874999</v>
      </c>
      <c r="M63" s="4">
        <v>6</v>
      </c>
      <c r="N63" s="5">
        <v>43561</v>
      </c>
      <c r="O63" s="4">
        <v>6</v>
      </c>
    </row>
    <row r="64" spans="1:15" x14ac:dyDescent="0.25">
      <c r="A64" t="s">
        <v>82</v>
      </c>
      <c r="B64">
        <v>16155.1787109375</v>
      </c>
      <c r="C64">
        <v>16132.4921875</v>
      </c>
      <c r="D64">
        <v>15576.3056640625</v>
      </c>
      <c r="E64">
        <v>16000.8046875</v>
      </c>
      <c r="F64">
        <v>16256.3681640625</v>
      </c>
      <c r="G64" s="4">
        <f>G63+1/144</f>
        <v>6.0069444444444446</v>
      </c>
      <c r="H64">
        <f t="shared" si="3"/>
        <v>1.0770119140625001</v>
      </c>
      <c r="I64">
        <f t="shared" si="4"/>
        <v>1.0754994791666668</v>
      </c>
      <c r="J64">
        <f t="shared" si="5"/>
        <v>1.0384203776041667</v>
      </c>
      <c r="K64">
        <f t="shared" si="6"/>
        <v>1.0667203125</v>
      </c>
      <c r="L64">
        <f t="shared" si="7"/>
        <v>1.0837578776041668</v>
      </c>
      <c r="M64" s="4">
        <v>6</v>
      </c>
      <c r="N64" s="5">
        <v>43561</v>
      </c>
      <c r="O64" s="4">
        <f>O63+1/144</f>
        <v>6.0069444444444446</v>
      </c>
    </row>
    <row r="65" spans="1:15" x14ac:dyDescent="0.25">
      <c r="A65" t="s">
        <v>83</v>
      </c>
      <c r="B65">
        <v>16150.9658203125</v>
      </c>
      <c r="C65">
        <v>16130.5712890625</v>
      </c>
      <c r="D65">
        <v>15545.734375</v>
      </c>
      <c r="E65">
        <v>16003.9091796875</v>
      </c>
      <c r="F65">
        <v>16260.6064453125</v>
      </c>
      <c r="G65" s="4">
        <f t="shared" ref="G65:G128" si="8">G64+1/144</f>
        <v>6.0138888888888893</v>
      </c>
      <c r="H65">
        <f t="shared" si="3"/>
        <v>1.0767310546875</v>
      </c>
      <c r="I65">
        <f t="shared" si="4"/>
        <v>1.0753714192708332</v>
      </c>
      <c r="J65">
        <f t="shared" si="5"/>
        <v>1.0363822916666667</v>
      </c>
      <c r="K65">
        <f t="shared" si="6"/>
        <v>1.0669272786458333</v>
      </c>
      <c r="L65">
        <f t="shared" si="7"/>
        <v>1.0840404296874999</v>
      </c>
      <c r="M65" s="4">
        <v>6</v>
      </c>
      <c r="N65" s="5">
        <v>43561</v>
      </c>
      <c r="O65" s="4">
        <f t="shared" ref="O65:O128" si="9">O64+1/144</f>
        <v>6.0138888888888893</v>
      </c>
    </row>
    <row r="66" spans="1:15" x14ac:dyDescent="0.25">
      <c r="A66" t="s">
        <v>84</v>
      </c>
      <c r="B66">
        <v>16164.037109375</v>
      </c>
      <c r="C66">
        <v>16146.548828125</v>
      </c>
      <c r="D66">
        <v>15553.76171875</v>
      </c>
      <c r="E66">
        <v>16006.361328125</v>
      </c>
      <c r="F66">
        <v>16260.1796875</v>
      </c>
      <c r="G66" s="4">
        <f t="shared" si="8"/>
        <v>6.0208333333333339</v>
      </c>
      <c r="H66">
        <f t="shared" si="3"/>
        <v>1.0776024739583334</v>
      </c>
      <c r="I66">
        <f t="shared" si="4"/>
        <v>1.0764365885416667</v>
      </c>
      <c r="J66">
        <f t="shared" si="5"/>
        <v>1.0369174479166667</v>
      </c>
      <c r="K66">
        <f t="shared" si="6"/>
        <v>1.0670907552083333</v>
      </c>
      <c r="L66">
        <f t="shared" si="7"/>
        <v>1.0840119791666667</v>
      </c>
      <c r="M66" s="4">
        <v>6</v>
      </c>
      <c r="N66" s="5">
        <v>43561</v>
      </c>
      <c r="O66" s="4">
        <f t="shared" si="9"/>
        <v>6.0208333333333339</v>
      </c>
    </row>
    <row r="67" spans="1:15" x14ac:dyDescent="0.25">
      <c r="A67" t="s">
        <v>85</v>
      </c>
      <c r="B67">
        <v>16165.181640625</v>
      </c>
      <c r="C67">
        <v>16134.388671875</v>
      </c>
      <c r="D67">
        <v>15646.904296875</v>
      </c>
      <c r="E67">
        <v>15999.1240234375</v>
      </c>
      <c r="F67">
        <v>16261.322265625</v>
      </c>
      <c r="G67" s="4">
        <f t="shared" si="8"/>
        <v>6.0277777777777786</v>
      </c>
      <c r="H67">
        <f t="shared" si="3"/>
        <v>1.0776787760416666</v>
      </c>
      <c r="I67">
        <f t="shared" si="4"/>
        <v>1.0756259114583333</v>
      </c>
      <c r="J67">
        <f t="shared" si="5"/>
        <v>1.043126953125</v>
      </c>
      <c r="K67">
        <f t="shared" si="6"/>
        <v>1.0666082682291667</v>
      </c>
      <c r="L67">
        <f t="shared" si="7"/>
        <v>1.0840881510416667</v>
      </c>
      <c r="M67" s="4">
        <v>6</v>
      </c>
      <c r="N67" s="5">
        <v>43561</v>
      </c>
      <c r="O67" s="4">
        <f t="shared" si="9"/>
        <v>6.0277777777777786</v>
      </c>
    </row>
    <row r="68" spans="1:15" x14ac:dyDescent="0.25">
      <c r="A68" t="s">
        <v>86</v>
      </c>
      <c r="B68">
        <v>16162.9453125</v>
      </c>
      <c r="C68">
        <v>16139.6552734375</v>
      </c>
      <c r="D68">
        <v>15694.0859375</v>
      </c>
      <c r="E68">
        <v>16007.494140625</v>
      </c>
      <c r="F68">
        <v>16266.2666015625</v>
      </c>
      <c r="G68" s="4">
        <f t="shared" si="8"/>
        <v>6.0347222222222232</v>
      </c>
      <c r="H68">
        <f t="shared" ref="H68:H131" si="10">B68/15000</f>
        <v>1.0775296875</v>
      </c>
      <c r="I68">
        <f t="shared" si="4"/>
        <v>1.0759770182291666</v>
      </c>
      <c r="J68">
        <f t="shared" si="5"/>
        <v>1.0462723958333333</v>
      </c>
      <c r="K68">
        <f t="shared" si="6"/>
        <v>1.0671662760416667</v>
      </c>
      <c r="L68">
        <f t="shared" si="7"/>
        <v>1.0844177734375</v>
      </c>
      <c r="M68" s="4">
        <v>6</v>
      </c>
      <c r="N68" s="5">
        <v>43561</v>
      </c>
      <c r="O68" s="4">
        <f t="shared" si="9"/>
        <v>6.0347222222222232</v>
      </c>
    </row>
    <row r="69" spans="1:15" x14ac:dyDescent="0.25">
      <c r="A69" t="s">
        <v>87</v>
      </c>
      <c r="B69">
        <v>16173.734375</v>
      </c>
      <c r="C69">
        <v>16146.23828125</v>
      </c>
      <c r="D69">
        <v>15689.1142578125</v>
      </c>
      <c r="E69">
        <v>16006.783203125</v>
      </c>
      <c r="F69">
        <v>16271.65625</v>
      </c>
      <c r="G69" s="4">
        <f t="shared" si="8"/>
        <v>6.0416666666666679</v>
      </c>
      <c r="H69">
        <f t="shared" si="10"/>
        <v>1.0782489583333332</v>
      </c>
      <c r="I69">
        <f t="shared" si="4"/>
        <v>1.0764158854166668</v>
      </c>
      <c r="J69">
        <f t="shared" si="5"/>
        <v>1.0459409505208332</v>
      </c>
      <c r="K69">
        <f t="shared" si="6"/>
        <v>1.0671188802083333</v>
      </c>
      <c r="L69">
        <f t="shared" si="7"/>
        <v>1.0847770833333332</v>
      </c>
      <c r="M69" s="4">
        <v>6</v>
      </c>
      <c r="N69" s="5">
        <v>43561</v>
      </c>
      <c r="O69" s="4">
        <f t="shared" si="9"/>
        <v>6.0416666666666679</v>
      </c>
    </row>
    <row r="70" spans="1:15" x14ac:dyDescent="0.25">
      <c r="A70" t="s">
        <v>88</v>
      </c>
      <c r="B70">
        <v>16174.51171875</v>
      </c>
      <c r="C70">
        <v>16159.955078125</v>
      </c>
      <c r="D70">
        <v>15613.998046875</v>
      </c>
      <c r="E70">
        <v>16021.658203125</v>
      </c>
      <c r="F70">
        <v>16269.326171875</v>
      </c>
      <c r="G70" s="4">
        <f t="shared" si="8"/>
        <v>6.0486111111111125</v>
      </c>
      <c r="H70">
        <f t="shared" si="10"/>
        <v>1.0783007812500001</v>
      </c>
      <c r="I70">
        <f t="shared" si="4"/>
        <v>1.0773303385416666</v>
      </c>
      <c r="J70">
        <f t="shared" si="5"/>
        <v>1.040933203125</v>
      </c>
      <c r="K70">
        <f t="shared" si="6"/>
        <v>1.0681105468750001</v>
      </c>
      <c r="L70">
        <f t="shared" si="7"/>
        <v>1.0846217447916666</v>
      </c>
      <c r="M70" s="4">
        <v>6</v>
      </c>
      <c r="N70" s="5">
        <v>43561</v>
      </c>
      <c r="O70" s="4">
        <f t="shared" si="9"/>
        <v>6.0486111111111125</v>
      </c>
    </row>
    <row r="71" spans="1:15" x14ac:dyDescent="0.25">
      <c r="A71" t="s">
        <v>89</v>
      </c>
      <c r="B71">
        <v>16168.65625</v>
      </c>
      <c r="C71">
        <v>16148.595703125</v>
      </c>
      <c r="D71">
        <v>15590.470703125</v>
      </c>
      <c r="E71">
        <v>16020.4970703125</v>
      </c>
      <c r="F71">
        <v>16271.4375</v>
      </c>
      <c r="G71" s="4">
        <f t="shared" si="8"/>
        <v>6.0555555555555571</v>
      </c>
      <c r="H71">
        <f t="shared" si="10"/>
        <v>1.0779104166666666</v>
      </c>
      <c r="I71">
        <f t="shared" si="4"/>
        <v>1.0765730468750001</v>
      </c>
      <c r="J71">
        <f t="shared" si="5"/>
        <v>1.0393647135416666</v>
      </c>
      <c r="K71">
        <f t="shared" si="6"/>
        <v>1.0680331380208334</v>
      </c>
      <c r="L71">
        <f t="shared" si="7"/>
        <v>1.0847625000000001</v>
      </c>
      <c r="M71" s="4">
        <v>6</v>
      </c>
      <c r="N71" s="5">
        <v>43561</v>
      </c>
      <c r="O71" s="4">
        <f t="shared" si="9"/>
        <v>6.0555555555555571</v>
      </c>
    </row>
    <row r="72" spans="1:15" x14ac:dyDescent="0.25">
      <c r="A72" t="s">
        <v>90</v>
      </c>
      <c r="B72">
        <v>16167.166015625</v>
      </c>
      <c r="C72">
        <v>16141.341796875</v>
      </c>
      <c r="D72">
        <v>15596.537109375</v>
      </c>
      <c r="E72">
        <v>16029.0263671875</v>
      </c>
      <c r="F72">
        <v>16276.9541015625</v>
      </c>
      <c r="G72" s="4">
        <f t="shared" si="8"/>
        <v>6.0625000000000018</v>
      </c>
      <c r="H72">
        <f t="shared" si="10"/>
        <v>1.0778110677083332</v>
      </c>
      <c r="I72">
        <f t="shared" si="4"/>
        <v>1.076089453125</v>
      </c>
      <c r="J72">
        <f t="shared" si="5"/>
        <v>1.039769140625</v>
      </c>
      <c r="K72">
        <f t="shared" si="6"/>
        <v>1.0686017578125</v>
      </c>
      <c r="L72">
        <f t="shared" si="7"/>
        <v>1.0851302734374999</v>
      </c>
      <c r="M72" s="4">
        <v>6</v>
      </c>
      <c r="N72" s="5">
        <v>43561</v>
      </c>
      <c r="O72" s="4">
        <f t="shared" si="9"/>
        <v>6.0625000000000018</v>
      </c>
    </row>
    <row r="73" spans="1:15" x14ac:dyDescent="0.25">
      <c r="A73" t="s">
        <v>91</v>
      </c>
      <c r="B73">
        <v>16168.486328125</v>
      </c>
      <c r="C73">
        <v>16142.19140625</v>
      </c>
      <c r="D73">
        <v>15624.8193359375</v>
      </c>
      <c r="E73">
        <v>16027.953125</v>
      </c>
      <c r="F73">
        <v>16273.3603515625</v>
      </c>
      <c r="G73" s="4">
        <f t="shared" si="8"/>
        <v>6.0694444444444464</v>
      </c>
      <c r="H73">
        <f t="shared" si="10"/>
        <v>1.0778990885416666</v>
      </c>
      <c r="I73">
        <f t="shared" si="4"/>
        <v>1.07614609375</v>
      </c>
      <c r="J73">
        <f t="shared" si="5"/>
        <v>1.0416546223958334</v>
      </c>
      <c r="K73">
        <f t="shared" si="6"/>
        <v>1.0685302083333332</v>
      </c>
      <c r="L73">
        <f t="shared" si="7"/>
        <v>1.0848906901041666</v>
      </c>
      <c r="M73" s="4">
        <v>6</v>
      </c>
      <c r="N73" s="5">
        <v>43561</v>
      </c>
      <c r="O73" s="4">
        <f t="shared" si="9"/>
        <v>6.0694444444444464</v>
      </c>
    </row>
    <row r="74" spans="1:15" x14ac:dyDescent="0.25">
      <c r="A74" t="s">
        <v>92</v>
      </c>
      <c r="B74">
        <v>16146.1357421875</v>
      </c>
      <c r="C74">
        <v>16118.1455078125</v>
      </c>
      <c r="D74">
        <v>15569.3115234375</v>
      </c>
      <c r="E74">
        <v>16038.892578125</v>
      </c>
      <c r="F74">
        <v>16277.0556640625</v>
      </c>
      <c r="G74" s="4">
        <f t="shared" si="8"/>
        <v>6.0763888888888911</v>
      </c>
      <c r="H74">
        <f t="shared" si="10"/>
        <v>1.0764090494791667</v>
      </c>
      <c r="I74">
        <f t="shared" si="4"/>
        <v>1.0745430338541666</v>
      </c>
      <c r="J74">
        <f t="shared" si="5"/>
        <v>1.0379541015625</v>
      </c>
      <c r="K74">
        <f t="shared" si="6"/>
        <v>1.0692595052083333</v>
      </c>
      <c r="L74">
        <f t="shared" si="7"/>
        <v>1.0851370442708332</v>
      </c>
      <c r="M74" s="4">
        <v>6</v>
      </c>
      <c r="N74" s="5">
        <v>43561</v>
      </c>
      <c r="O74" s="4">
        <f t="shared" si="9"/>
        <v>6.0763888888888911</v>
      </c>
    </row>
    <row r="75" spans="1:15" x14ac:dyDescent="0.25">
      <c r="A75" t="s">
        <v>93</v>
      </c>
      <c r="B75">
        <v>16108.203125</v>
      </c>
      <c r="C75">
        <v>16078.259765625</v>
      </c>
      <c r="D75">
        <v>15471.3935546875</v>
      </c>
      <c r="E75">
        <v>16043.013671875</v>
      </c>
      <c r="F75">
        <v>16283.83203125</v>
      </c>
      <c r="G75" s="4">
        <f t="shared" si="8"/>
        <v>6.0833333333333357</v>
      </c>
      <c r="H75">
        <f t="shared" si="10"/>
        <v>1.0738802083333334</v>
      </c>
      <c r="I75">
        <f t="shared" si="4"/>
        <v>1.0718839843750001</v>
      </c>
      <c r="J75">
        <f t="shared" si="5"/>
        <v>1.0314262369791667</v>
      </c>
      <c r="K75">
        <f t="shared" si="6"/>
        <v>1.0695342447916667</v>
      </c>
      <c r="L75">
        <f t="shared" si="7"/>
        <v>1.0855888020833333</v>
      </c>
      <c r="M75" s="4">
        <v>6</v>
      </c>
      <c r="N75" s="5">
        <v>43561</v>
      </c>
      <c r="O75" s="4">
        <f t="shared" si="9"/>
        <v>6.0833333333333357</v>
      </c>
    </row>
    <row r="76" spans="1:15" x14ac:dyDescent="0.25">
      <c r="A76" t="s">
        <v>94</v>
      </c>
      <c r="B76">
        <v>16035.3125</v>
      </c>
      <c r="C76">
        <v>16018.1533203125</v>
      </c>
      <c r="D76">
        <v>15511.63671875</v>
      </c>
      <c r="E76">
        <v>16044.6611328125</v>
      </c>
      <c r="F76">
        <v>16286.63671875</v>
      </c>
      <c r="G76" s="4">
        <f t="shared" si="8"/>
        <v>6.0902777777777803</v>
      </c>
      <c r="H76">
        <f t="shared" si="10"/>
        <v>1.0690208333333333</v>
      </c>
      <c r="I76">
        <f t="shared" si="4"/>
        <v>1.0678768880208334</v>
      </c>
      <c r="J76">
        <f t="shared" si="5"/>
        <v>1.0341091145833334</v>
      </c>
      <c r="K76">
        <f t="shared" si="6"/>
        <v>1.0696440755208334</v>
      </c>
      <c r="L76">
        <f t="shared" si="7"/>
        <v>1.08577578125</v>
      </c>
      <c r="M76" s="4">
        <v>6</v>
      </c>
      <c r="N76" s="5">
        <v>43561</v>
      </c>
      <c r="O76" s="4">
        <f t="shared" si="9"/>
        <v>6.0902777777777803</v>
      </c>
    </row>
    <row r="77" spans="1:15" x14ac:dyDescent="0.25">
      <c r="A77" t="s">
        <v>95</v>
      </c>
      <c r="B77">
        <v>16032.310546875</v>
      </c>
      <c r="C77">
        <v>16013.6220703125</v>
      </c>
      <c r="D77">
        <v>15404.404296875</v>
      </c>
      <c r="E77">
        <v>16036.71875</v>
      </c>
      <c r="F77">
        <v>16278.1767578125</v>
      </c>
      <c r="G77" s="4">
        <f t="shared" si="8"/>
        <v>6.097222222222225</v>
      </c>
      <c r="H77">
        <f t="shared" si="10"/>
        <v>1.0688207031250001</v>
      </c>
      <c r="I77">
        <f t="shared" si="4"/>
        <v>1.0675748046875</v>
      </c>
      <c r="J77">
        <f t="shared" si="5"/>
        <v>1.0269602864583334</v>
      </c>
      <c r="K77">
        <f t="shared" si="6"/>
        <v>1.0691145833333333</v>
      </c>
      <c r="L77">
        <f t="shared" si="7"/>
        <v>1.0852117838541666</v>
      </c>
      <c r="M77" s="4">
        <v>6</v>
      </c>
      <c r="N77" s="5">
        <v>43561</v>
      </c>
      <c r="O77" s="4">
        <f t="shared" si="9"/>
        <v>6.097222222222225</v>
      </c>
    </row>
    <row r="78" spans="1:15" x14ac:dyDescent="0.25">
      <c r="A78" t="s">
        <v>96</v>
      </c>
      <c r="B78">
        <v>15930.013671875</v>
      </c>
      <c r="C78">
        <v>15912.5791015625</v>
      </c>
      <c r="D78">
        <v>15386.978515625</v>
      </c>
      <c r="E78">
        <v>16062.0380859375</v>
      </c>
      <c r="F78">
        <v>16282.4580078125</v>
      </c>
      <c r="G78" s="4">
        <f t="shared" si="8"/>
        <v>6.1041666666666696</v>
      </c>
      <c r="H78">
        <f t="shared" si="10"/>
        <v>1.0620009114583333</v>
      </c>
      <c r="I78">
        <f t="shared" si="4"/>
        <v>1.0608386067708333</v>
      </c>
      <c r="J78">
        <f t="shared" si="5"/>
        <v>1.0257985677083334</v>
      </c>
      <c r="K78">
        <f t="shared" si="6"/>
        <v>1.0708025390625</v>
      </c>
      <c r="L78">
        <f t="shared" si="7"/>
        <v>1.0854972005208334</v>
      </c>
      <c r="M78" s="4">
        <v>6</v>
      </c>
      <c r="N78" s="5">
        <v>43561</v>
      </c>
      <c r="O78" s="4">
        <f t="shared" si="9"/>
        <v>6.1041666666666696</v>
      </c>
    </row>
    <row r="79" spans="1:15" x14ac:dyDescent="0.25">
      <c r="A79" t="s">
        <v>97</v>
      </c>
      <c r="B79">
        <v>15880.283203125</v>
      </c>
      <c r="C79">
        <v>15867.7119140625</v>
      </c>
      <c r="D79">
        <v>15419.208984375</v>
      </c>
      <c r="E79">
        <v>16064.0009765625</v>
      </c>
      <c r="F79">
        <v>16282.0302734375</v>
      </c>
      <c r="G79" s="4">
        <f t="shared" si="8"/>
        <v>6.1111111111111143</v>
      </c>
      <c r="H79">
        <f t="shared" si="10"/>
        <v>1.058685546875</v>
      </c>
      <c r="I79">
        <f t="shared" si="4"/>
        <v>1.0578474609374999</v>
      </c>
      <c r="J79">
        <f t="shared" si="5"/>
        <v>1.0279472656249999</v>
      </c>
      <c r="K79">
        <f t="shared" si="6"/>
        <v>1.0709333984375</v>
      </c>
      <c r="L79">
        <f t="shared" si="7"/>
        <v>1.0854686848958333</v>
      </c>
      <c r="M79" s="4">
        <v>6</v>
      </c>
      <c r="N79" s="5">
        <v>43561</v>
      </c>
      <c r="O79" s="4">
        <f t="shared" si="9"/>
        <v>6.1111111111111143</v>
      </c>
    </row>
    <row r="80" spans="1:15" x14ac:dyDescent="0.25">
      <c r="A80" t="s">
        <v>98</v>
      </c>
      <c r="B80">
        <v>16035.0546875</v>
      </c>
      <c r="C80">
        <v>16029.392578125</v>
      </c>
      <c r="D80">
        <v>15424.771484375</v>
      </c>
      <c r="E80">
        <v>16051.021484375</v>
      </c>
      <c r="F80">
        <v>16281.1357421875</v>
      </c>
      <c r="G80" s="4">
        <f t="shared" si="8"/>
        <v>6.1180555555555589</v>
      </c>
      <c r="H80">
        <f t="shared" si="10"/>
        <v>1.0690036458333334</v>
      </c>
      <c r="I80">
        <f t="shared" si="4"/>
        <v>1.0686261718750001</v>
      </c>
      <c r="J80">
        <f t="shared" si="5"/>
        <v>1.0283180989583334</v>
      </c>
      <c r="K80">
        <f t="shared" si="6"/>
        <v>1.0700680989583333</v>
      </c>
      <c r="L80">
        <f t="shared" si="7"/>
        <v>1.0854090494791666</v>
      </c>
      <c r="M80" s="4">
        <v>6</v>
      </c>
      <c r="N80" s="5">
        <v>43561</v>
      </c>
      <c r="O80" s="4">
        <f t="shared" si="9"/>
        <v>6.1180555555555589</v>
      </c>
    </row>
    <row r="81" spans="1:15" x14ac:dyDescent="0.25">
      <c r="A81" t="s">
        <v>99</v>
      </c>
      <c r="B81">
        <v>16024.59765625</v>
      </c>
      <c r="C81">
        <v>16020.3779296875</v>
      </c>
      <c r="D81">
        <v>15399.826171875</v>
      </c>
      <c r="E81">
        <v>16039.7490234375</v>
      </c>
      <c r="F81">
        <v>16278.7685546875</v>
      </c>
      <c r="G81" s="4">
        <f t="shared" si="8"/>
        <v>6.1250000000000036</v>
      </c>
      <c r="H81">
        <f t="shared" si="10"/>
        <v>1.0683065104166667</v>
      </c>
      <c r="I81">
        <f t="shared" si="4"/>
        <v>1.0680251953125</v>
      </c>
      <c r="J81">
        <f t="shared" si="5"/>
        <v>1.0266550781249999</v>
      </c>
      <c r="K81">
        <f t="shared" si="6"/>
        <v>1.0693166015625</v>
      </c>
      <c r="L81">
        <f t="shared" si="7"/>
        <v>1.0852512369791667</v>
      </c>
      <c r="M81" s="4">
        <v>6</v>
      </c>
      <c r="N81" s="5">
        <v>43561</v>
      </c>
      <c r="O81" s="4">
        <f t="shared" si="9"/>
        <v>6.1250000000000036</v>
      </c>
    </row>
    <row r="82" spans="1:15" x14ac:dyDescent="0.25">
      <c r="A82" t="s">
        <v>100</v>
      </c>
      <c r="B82">
        <v>15969.6923828125</v>
      </c>
      <c r="C82">
        <v>15964.404296875</v>
      </c>
      <c r="D82">
        <v>15424.7890625</v>
      </c>
      <c r="E82">
        <v>16036.2841796875</v>
      </c>
      <c r="F82">
        <v>16284.8515625</v>
      </c>
      <c r="G82" s="4">
        <f t="shared" si="8"/>
        <v>6.1319444444444482</v>
      </c>
      <c r="H82">
        <f t="shared" si="10"/>
        <v>1.0646461588541667</v>
      </c>
      <c r="I82">
        <f t="shared" si="4"/>
        <v>1.0642936197916666</v>
      </c>
      <c r="J82">
        <f t="shared" si="5"/>
        <v>1.0283192708333333</v>
      </c>
      <c r="K82">
        <f t="shared" si="6"/>
        <v>1.0690856119791667</v>
      </c>
      <c r="L82">
        <f t="shared" si="7"/>
        <v>1.0856567708333333</v>
      </c>
      <c r="M82" s="4">
        <v>6</v>
      </c>
      <c r="N82" s="5">
        <v>43561</v>
      </c>
      <c r="O82" s="4">
        <f t="shared" si="9"/>
        <v>6.1319444444444482</v>
      </c>
    </row>
    <row r="83" spans="1:15" x14ac:dyDescent="0.25">
      <c r="A83" t="s">
        <v>101</v>
      </c>
      <c r="B83">
        <v>15936.373046875</v>
      </c>
      <c r="C83">
        <v>15926.6904296875</v>
      </c>
      <c r="D83">
        <v>15363.546875</v>
      </c>
      <c r="E83">
        <v>16045.642578125</v>
      </c>
      <c r="F83">
        <v>16285.412109375</v>
      </c>
      <c r="G83" s="4">
        <f t="shared" si="8"/>
        <v>6.1388888888888928</v>
      </c>
      <c r="H83">
        <f t="shared" si="10"/>
        <v>1.0624248697916667</v>
      </c>
      <c r="I83">
        <f t="shared" ref="I83:I146" si="11">C83/15000</f>
        <v>1.0617793619791667</v>
      </c>
      <c r="J83">
        <f t="shared" ref="J83:J146" si="12">D83/15000</f>
        <v>1.0242364583333334</v>
      </c>
      <c r="K83">
        <f t="shared" ref="K83:K146" si="13">E83/15000</f>
        <v>1.0697095052083334</v>
      </c>
      <c r="L83">
        <f t="shared" ref="L83:L146" si="14">F83/15000</f>
        <v>1.085694140625</v>
      </c>
      <c r="M83" s="4">
        <v>6</v>
      </c>
      <c r="N83" s="5">
        <v>43561</v>
      </c>
      <c r="O83" s="4">
        <f t="shared" si="9"/>
        <v>6.1388888888888928</v>
      </c>
    </row>
    <row r="84" spans="1:15" x14ac:dyDescent="0.25">
      <c r="A84" t="s">
        <v>102</v>
      </c>
      <c r="B84">
        <v>15943.4921875</v>
      </c>
      <c r="C84">
        <v>15934.5078125</v>
      </c>
      <c r="D84">
        <v>15365.240234375</v>
      </c>
      <c r="E84">
        <v>16046.7626953125</v>
      </c>
      <c r="F84">
        <v>16284.30859375</v>
      </c>
      <c r="G84" s="4">
        <f t="shared" si="8"/>
        <v>6.1458333333333375</v>
      </c>
      <c r="H84">
        <f t="shared" si="10"/>
        <v>1.0628994791666666</v>
      </c>
      <c r="I84">
        <f t="shared" si="11"/>
        <v>1.0623005208333334</v>
      </c>
      <c r="J84">
        <f t="shared" si="12"/>
        <v>1.0243493489583333</v>
      </c>
      <c r="K84">
        <f t="shared" si="13"/>
        <v>1.0697841796875001</v>
      </c>
      <c r="L84">
        <f t="shared" si="14"/>
        <v>1.0856205729166666</v>
      </c>
      <c r="M84" s="4">
        <v>6</v>
      </c>
      <c r="N84" s="5">
        <v>43561</v>
      </c>
      <c r="O84" s="4">
        <f t="shared" si="9"/>
        <v>6.1458333333333375</v>
      </c>
    </row>
    <row r="85" spans="1:15" x14ac:dyDescent="0.25">
      <c r="A85" t="s">
        <v>103</v>
      </c>
      <c r="B85">
        <v>15920.259765625</v>
      </c>
      <c r="C85">
        <v>15913.7197265625</v>
      </c>
      <c r="D85">
        <v>15367.26171875</v>
      </c>
      <c r="E85">
        <v>16048.01953125</v>
      </c>
      <c r="F85">
        <v>16287.6357421875</v>
      </c>
      <c r="G85" s="4">
        <f t="shared" si="8"/>
        <v>6.1527777777777821</v>
      </c>
      <c r="H85">
        <f t="shared" si="10"/>
        <v>1.0613506510416666</v>
      </c>
      <c r="I85">
        <f t="shared" si="11"/>
        <v>1.0609146484375001</v>
      </c>
      <c r="J85">
        <f t="shared" si="12"/>
        <v>1.0244841145833334</v>
      </c>
      <c r="K85">
        <f t="shared" si="13"/>
        <v>1.0698679687499999</v>
      </c>
      <c r="L85">
        <f t="shared" si="14"/>
        <v>1.0858423828124999</v>
      </c>
      <c r="M85" s="4">
        <v>6</v>
      </c>
      <c r="N85" s="5">
        <v>43561</v>
      </c>
      <c r="O85" s="4">
        <f t="shared" si="9"/>
        <v>6.1527777777777821</v>
      </c>
    </row>
    <row r="86" spans="1:15" x14ac:dyDescent="0.25">
      <c r="A86" t="s">
        <v>104</v>
      </c>
      <c r="B86">
        <v>15931.703125</v>
      </c>
      <c r="C86">
        <v>15924.5537109375</v>
      </c>
      <c r="D86">
        <v>15351.1787109375</v>
      </c>
      <c r="E86">
        <v>16046.546875</v>
      </c>
      <c r="F86">
        <v>16283.1962890625</v>
      </c>
      <c r="G86" s="4">
        <f t="shared" si="8"/>
        <v>6.1597222222222268</v>
      </c>
      <c r="H86">
        <f t="shared" si="10"/>
        <v>1.0621135416666667</v>
      </c>
      <c r="I86">
        <f t="shared" si="11"/>
        <v>1.0616369140624999</v>
      </c>
      <c r="J86">
        <f t="shared" si="12"/>
        <v>1.0234119140625</v>
      </c>
      <c r="K86">
        <f t="shared" si="13"/>
        <v>1.0697697916666666</v>
      </c>
      <c r="L86">
        <f t="shared" si="14"/>
        <v>1.0855464192708333</v>
      </c>
      <c r="M86" s="4">
        <v>6</v>
      </c>
      <c r="N86" s="5">
        <v>43561</v>
      </c>
      <c r="O86" s="4">
        <f t="shared" si="9"/>
        <v>6.1597222222222268</v>
      </c>
    </row>
    <row r="87" spans="1:15" x14ac:dyDescent="0.25">
      <c r="A87" t="s">
        <v>105</v>
      </c>
      <c r="B87">
        <v>15976.099609375</v>
      </c>
      <c r="C87">
        <v>15967.888671875</v>
      </c>
      <c r="D87">
        <v>15389.55078125</v>
      </c>
      <c r="E87">
        <v>16053.3740234375</v>
      </c>
      <c r="F87">
        <v>16281.71484375</v>
      </c>
      <c r="G87" s="4">
        <f t="shared" si="8"/>
        <v>6.1666666666666714</v>
      </c>
      <c r="H87">
        <f t="shared" si="10"/>
        <v>1.0650733072916667</v>
      </c>
      <c r="I87">
        <f t="shared" si="11"/>
        <v>1.0645259114583334</v>
      </c>
      <c r="J87">
        <f t="shared" si="12"/>
        <v>1.0259700520833333</v>
      </c>
      <c r="K87">
        <f t="shared" si="13"/>
        <v>1.0702249348958333</v>
      </c>
      <c r="L87">
        <f t="shared" si="14"/>
        <v>1.0854476562499999</v>
      </c>
      <c r="M87" s="4">
        <v>6</v>
      </c>
      <c r="N87" s="5">
        <v>43561</v>
      </c>
      <c r="O87" s="4">
        <f t="shared" si="9"/>
        <v>6.1666666666666714</v>
      </c>
    </row>
    <row r="88" spans="1:15" x14ac:dyDescent="0.25">
      <c r="A88" t="s">
        <v>106</v>
      </c>
      <c r="B88">
        <v>15998.91015625</v>
      </c>
      <c r="C88">
        <v>15991.919921875</v>
      </c>
      <c r="D88">
        <v>15419.8857421875</v>
      </c>
      <c r="E88">
        <v>16048.9169921875</v>
      </c>
      <c r="F88">
        <v>16283.20703125</v>
      </c>
      <c r="G88" s="4">
        <f t="shared" si="8"/>
        <v>6.173611111111116</v>
      </c>
      <c r="H88">
        <f t="shared" si="10"/>
        <v>1.0665940104166667</v>
      </c>
      <c r="I88">
        <f t="shared" si="11"/>
        <v>1.0661279947916666</v>
      </c>
      <c r="J88">
        <f t="shared" si="12"/>
        <v>1.0279923828124999</v>
      </c>
      <c r="K88">
        <f t="shared" si="13"/>
        <v>1.0699277994791667</v>
      </c>
      <c r="L88">
        <f t="shared" si="14"/>
        <v>1.0855471354166666</v>
      </c>
      <c r="M88" s="4">
        <v>6</v>
      </c>
      <c r="N88" s="5">
        <v>43561</v>
      </c>
      <c r="O88" s="4">
        <f t="shared" si="9"/>
        <v>6.173611111111116</v>
      </c>
    </row>
    <row r="89" spans="1:15" x14ac:dyDescent="0.25">
      <c r="A89" t="s">
        <v>107</v>
      </c>
      <c r="B89">
        <v>16026.5146484375</v>
      </c>
      <c r="C89">
        <v>16022.546875</v>
      </c>
      <c r="D89">
        <v>15425.3798828125</v>
      </c>
      <c r="E89">
        <v>16047.064453125</v>
      </c>
      <c r="F89">
        <v>16283.8056640625</v>
      </c>
      <c r="G89" s="4">
        <f t="shared" si="8"/>
        <v>6.1805555555555607</v>
      </c>
      <c r="H89">
        <f t="shared" si="10"/>
        <v>1.0684343098958333</v>
      </c>
      <c r="I89">
        <f t="shared" si="11"/>
        <v>1.0681697916666666</v>
      </c>
      <c r="J89">
        <f t="shared" si="12"/>
        <v>1.0283586588541667</v>
      </c>
      <c r="K89">
        <f t="shared" si="13"/>
        <v>1.0698042968749999</v>
      </c>
      <c r="L89">
        <f t="shared" si="14"/>
        <v>1.0855870442708333</v>
      </c>
      <c r="M89" s="4">
        <v>6</v>
      </c>
      <c r="N89" s="5">
        <v>43561</v>
      </c>
      <c r="O89" s="4">
        <f t="shared" si="9"/>
        <v>6.1805555555555607</v>
      </c>
    </row>
    <row r="90" spans="1:15" x14ac:dyDescent="0.25">
      <c r="A90" t="s">
        <v>108</v>
      </c>
      <c r="B90">
        <v>16004.662109375</v>
      </c>
      <c r="C90">
        <v>16000.486328125</v>
      </c>
      <c r="D90">
        <v>15408.7978515625</v>
      </c>
      <c r="E90">
        <v>16042.3583984375</v>
      </c>
      <c r="F90">
        <v>16281.265625</v>
      </c>
      <c r="G90" s="4">
        <f t="shared" si="8"/>
        <v>6.1875000000000053</v>
      </c>
      <c r="H90">
        <f t="shared" si="10"/>
        <v>1.0669774739583333</v>
      </c>
      <c r="I90">
        <f t="shared" si="11"/>
        <v>1.0666990885416667</v>
      </c>
      <c r="J90">
        <f t="shared" si="12"/>
        <v>1.0272531901041666</v>
      </c>
      <c r="K90">
        <f t="shared" si="13"/>
        <v>1.0694905598958333</v>
      </c>
      <c r="L90">
        <f t="shared" si="14"/>
        <v>1.0854177083333334</v>
      </c>
      <c r="M90" s="4">
        <v>6</v>
      </c>
      <c r="N90" s="5">
        <v>43561</v>
      </c>
      <c r="O90" s="4">
        <f t="shared" si="9"/>
        <v>6.1875000000000053</v>
      </c>
    </row>
    <row r="91" spans="1:15" x14ac:dyDescent="0.25">
      <c r="A91" t="s">
        <v>109</v>
      </c>
      <c r="B91">
        <v>16013.685546875</v>
      </c>
      <c r="C91">
        <v>16007.9921875</v>
      </c>
      <c r="D91">
        <v>15406.4931640625</v>
      </c>
      <c r="E91">
        <v>16049.5615234375</v>
      </c>
      <c r="F91">
        <v>16284.056640625</v>
      </c>
      <c r="G91" s="4">
        <f t="shared" si="8"/>
        <v>6.19444444444445</v>
      </c>
      <c r="H91">
        <f t="shared" si="10"/>
        <v>1.0675790364583333</v>
      </c>
      <c r="I91">
        <f t="shared" si="11"/>
        <v>1.0671994791666666</v>
      </c>
      <c r="J91">
        <f t="shared" si="12"/>
        <v>1.0270995442708333</v>
      </c>
      <c r="K91">
        <f t="shared" si="13"/>
        <v>1.0699707682291666</v>
      </c>
      <c r="L91">
        <f t="shared" si="14"/>
        <v>1.0856037760416666</v>
      </c>
      <c r="M91" s="4">
        <v>6</v>
      </c>
      <c r="N91" s="5">
        <v>43561</v>
      </c>
      <c r="O91" s="4">
        <f t="shared" si="9"/>
        <v>6.19444444444445</v>
      </c>
    </row>
    <row r="92" spans="1:15" x14ac:dyDescent="0.25">
      <c r="A92" t="s">
        <v>110</v>
      </c>
      <c r="B92">
        <v>16020.03515625</v>
      </c>
      <c r="C92">
        <v>16011.90234375</v>
      </c>
      <c r="D92">
        <v>15459.640625</v>
      </c>
      <c r="E92">
        <v>16043.7802734375</v>
      </c>
      <c r="F92">
        <v>16289.59375</v>
      </c>
      <c r="G92" s="4">
        <f t="shared" si="8"/>
        <v>6.2013888888888946</v>
      </c>
      <c r="H92">
        <f t="shared" si="10"/>
        <v>1.0680023437499999</v>
      </c>
      <c r="I92">
        <f t="shared" si="11"/>
        <v>1.0674601562499999</v>
      </c>
      <c r="J92">
        <f t="shared" si="12"/>
        <v>1.0306427083333334</v>
      </c>
      <c r="K92">
        <f t="shared" si="13"/>
        <v>1.0695853515625</v>
      </c>
      <c r="L92">
        <f t="shared" si="14"/>
        <v>1.0859729166666667</v>
      </c>
      <c r="M92" s="4">
        <v>6</v>
      </c>
      <c r="N92" s="5">
        <v>43561</v>
      </c>
      <c r="O92" s="4">
        <f t="shared" si="9"/>
        <v>6.2013888888888946</v>
      </c>
    </row>
    <row r="93" spans="1:15" x14ac:dyDescent="0.25">
      <c r="A93" t="s">
        <v>111</v>
      </c>
      <c r="B93">
        <v>15985.732421875</v>
      </c>
      <c r="C93">
        <v>15981.1025390625</v>
      </c>
      <c r="D93">
        <v>15463.150390625</v>
      </c>
      <c r="E93">
        <v>16045.5302734375</v>
      </c>
      <c r="F93">
        <v>16282.9638671875</v>
      </c>
      <c r="G93" s="4">
        <f t="shared" si="8"/>
        <v>6.2083333333333393</v>
      </c>
      <c r="H93">
        <f t="shared" si="10"/>
        <v>1.0657154947916667</v>
      </c>
      <c r="I93">
        <f t="shared" si="11"/>
        <v>1.0654068359375</v>
      </c>
      <c r="J93">
        <f t="shared" si="12"/>
        <v>1.0308766927083333</v>
      </c>
      <c r="K93">
        <f t="shared" si="13"/>
        <v>1.0697020182291668</v>
      </c>
      <c r="L93">
        <f t="shared" si="14"/>
        <v>1.0855309244791667</v>
      </c>
      <c r="M93" s="4">
        <v>6</v>
      </c>
      <c r="N93" s="5">
        <v>43561</v>
      </c>
      <c r="O93" s="4">
        <f t="shared" si="9"/>
        <v>6.2083333333333393</v>
      </c>
    </row>
    <row r="94" spans="1:15" x14ac:dyDescent="0.25">
      <c r="A94" t="s">
        <v>112</v>
      </c>
      <c r="B94">
        <v>15964.6025390625</v>
      </c>
      <c r="C94">
        <v>15958.85546875</v>
      </c>
      <c r="D94">
        <v>15455.552734375</v>
      </c>
      <c r="E94">
        <v>16037.1533203125</v>
      </c>
      <c r="F94">
        <v>16281.21484375</v>
      </c>
      <c r="G94" s="4">
        <f t="shared" si="8"/>
        <v>6.2152777777777839</v>
      </c>
      <c r="H94">
        <f t="shared" si="10"/>
        <v>1.0643068359375001</v>
      </c>
      <c r="I94">
        <f t="shared" si="11"/>
        <v>1.0639236979166666</v>
      </c>
      <c r="J94">
        <f t="shared" si="12"/>
        <v>1.0303701822916667</v>
      </c>
      <c r="K94">
        <f t="shared" si="13"/>
        <v>1.0691435546875001</v>
      </c>
      <c r="L94">
        <f t="shared" si="14"/>
        <v>1.0854143229166666</v>
      </c>
      <c r="M94" s="4">
        <v>6</v>
      </c>
      <c r="N94" s="5">
        <v>43561</v>
      </c>
      <c r="O94" s="4">
        <f t="shared" si="9"/>
        <v>6.2152777777777839</v>
      </c>
    </row>
    <row r="95" spans="1:15" x14ac:dyDescent="0.25">
      <c r="A95" t="s">
        <v>113</v>
      </c>
      <c r="B95">
        <v>15943.3740234375</v>
      </c>
      <c r="C95">
        <v>15935.263671875</v>
      </c>
      <c r="D95">
        <v>15432.662109375</v>
      </c>
      <c r="E95">
        <v>16043.7822265625</v>
      </c>
      <c r="F95">
        <v>16281.630859375</v>
      </c>
      <c r="G95" s="4">
        <f t="shared" si="8"/>
        <v>6.2222222222222285</v>
      </c>
      <c r="H95">
        <f t="shared" si="10"/>
        <v>1.0628916015625001</v>
      </c>
      <c r="I95">
        <f t="shared" si="11"/>
        <v>1.0623509114583334</v>
      </c>
      <c r="J95">
        <f t="shared" si="12"/>
        <v>1.028844140625</v>
      </c>
      <c r="K95">
        <f t="shared" si="13"/>
        <v>1.0695854817708332</v>
      </c>
      <c r="L95">
        <f t="shared" si="14"/>
        <v>1.0854420572916668</v>
      </c>
      <c r="M95" s="4">
        <v>6</v>
      </c>
      <c r="N95" s="5">
        <v>43561</v>
      </c>
      <c r="O95" s="4">
        <f t="shared" si="9"/>
        <v>6.2222222222222285</v>
      </c>
    </row>
    <row r="96" spans="1:15" x14ac:dyDescent="0.25">
      <c r="A96" t="s">
        <v>114</v>
      </c>
      <c r="B96">
        <v>15968.421875</v>
      </c>
      <c r="C96">
        <v>15960.076171875</v>
      </c>
      <c r="D96">
        <v>15405.04296875</v>
      </c>
      <c r="E96">
        <v>16049.5205078125</v>
      </c>
      <c r="F96">
        <v>16284.7802734375</v>
      </c>
      <c r="G96" s="4">
        <f t="shared" si="8"/>
        <v>6.2291666666666732</v>
      </c>
      <c r="H96">
        <f t="shared" si="10"/>
        <v>1.0645614583333334</v>
      </c>
      <c r="I96">
        <f t="shared" si="11"/>
        <v>1.0640050781249999</v>
      </c>
      <c r="J96">
        <f t="shared" si="12"/>
        <v>1.0270028645833333</v>
      </c>
      <c r="K96">
        <f t="shared" si="13"/>
        <v>1.0699680338541666</v>
      </c>
      <c r="L96">
        <f t="shared" si="14"/>
        <v>1.0856520182291667</v>
      </c>
      <c r="M96" s="4">
        <v>6</v>
      </c>
      <c r="N96" s="5">
        <v>43561</v>
      </c>
      <c r="O96" s="4">
        <f t="shared" si="9"/>
        <v>6.2291666666666732</v>
      </c>
    </row>
    <row r="97" spans="1:15" x14ac:dyDescent="0.25">
      <c r="A97" t="s">
        <v>115</v>
      </c>
      <c r="B97">
        <v>15942.9375</v>
      </c>
      <c r="C97">
        <v>15933.5166015625</v>
      </c>
      <c r="D97">
        <v>15404.2197265625</v>
      </c>
      <c r="E97">
        <v>16056.64453125</v>
      </c>
      <c r="F97">
        <v>16299.099609375</v>
      </c>
      <c r="G97" s="4">
        <f t="shared" si="8"/>
        <v>6.2361111111111178</v>
      </c>
      <c r="H97">
        <f t="shared" si="10"/>
        <v>1.0628625</v>
      </c>
      <c r="I97">
        <f t="shared" si="11"/>
        <v>1.0622344401041666</v>
      </c>
      <c r="J97">
        <f t="shared" si="12"/>
        <v>1.0269479817708334</v>
      </c>
      <c r="K97">
        <f t="shared" si="13"/>
        <v>1.0704429687499999</v>
      </c>
      <c r="L97">
        <f t="shared" si="14"/>
        <v>1.0866066406249999</v>
      </c>
      <c r="M97" s="4">
        <v>6</v>
      </c>
      <c r="N97" s="5">
        <v>43561</v>
      </c>
      <c r="O97" s="4">
        <f t="shared" si="9"/>
        <v>6.2361111111111178</v>
      </c>
    </row>
    <row r="98" spans="1:15" x14ac:dyDescent="0.25">
      <c r="A98" t="s">
        <v>116</v>
      </c>
      <c r="B98">
        <v>15944.5146484375</v>
      </c>
      <c r="C98">
        <v>15936.2998046875</v>
      </c>
      <c r="D98">
        <v>15417.5146484375</v>
      </c>
      <c r="E98">
        <v>16068.3828125</v>
      </c>
      <c r="F98">
        <v>16301.259765625</v>
      </c>
      <c r="G98" s="4">
        <f t="shared" si="8"/>
        <v>6.2430555555555625</v>
      </c>
      <c r="H98">
        <f t="shared" si="10"/>
        <v>1.0629676432291666</v>
      </c>
      <c r="I98">
        <f t="shared" si="11"/>
        <v>1.0624199869791666</v>
      </c>
      <c r="J98">
        <f t="shared" si="12"/>
        <v>1.0278343098958334</v>
      </c>
      <c r="K98">
        <f t="shared" si="13"/>
        <v>1.0712255208333332</v>
      </c>
      <c r="L98">
        <f t="shared" si="14"/>
        <v>1.0867506510416667</v>
      </c>
      <c r="M98" s="4">
        <v>6</v>
      </c>
      <c r="N98" s="5">
        <v>43561</v>
      </c>
      <c r="O98" s="4">
        <f t="shared" si="9"/>
        <v>6.2430555555555625</v>
      </c>
    </row>
    <row r="99" spans="1:15" x14ac:dyDescent="0.25">
      <c r="A99" t="s">
        <v>117</v>
      </c>
      <c r="B99">
        <v>15992.8427734375</v>
      </c>
      <c r="C99">
        <v>15985.595703125</v>
      </c>
      <c r="D99">
        <v>15412.9326171875</v>
      </c>
      <c r="E99">
        <v>16058.2626953125</v>
      </c>
      <c r="F99">
        <v>16300.4423828125</v>
      </c>
      <c r="G99" s="4">
        <f t="shared" si="8"/>
        <v>6.2500000000000071</v>
      </c>
      <c r="H99">
        <f t="shared" si="10"/>
        <v>1.0661895182291667</v>
      </c>
      <c r="I99">
        <f t="shared" si="11"/>
        <v>1.0657063802083333</v>
      </c>
      <c r="J99">
        <f t="shared" si="12"/>
        <v>1.0275288411458334</v>
      </c>
      <c r="K99">
        <f t="shared" si="13"/>
        <v>1.0705508463541666</v>
      </c>
      <c r="L99">
        <f t="shared" si="14"/>
        <v>1.0866961588541666</v>
      </c>
      <c r="M99" s="4">
        <v>6</v>
      </c>
      <c r="N99" s="5">
        <v>43561</v>
      </c>
      <c r="O99" s="4">
        <f t="shared" si="9"/>
        <v>6.2500000000000071</v>
      </c>
    </row>
    <row r="100" spans="1:15" x14ac:dyDescent="0.25">
      <c r="A100" t="s">
        <v>118</v>
      </c>
      <c r="B100">
        <v>15989.6240234375</v>
      </c>
      <c r="C100">
        <v>15988.0615234375</v>
      </c>
      <c r="D100">
        <v>15440.1484375</v>
      </c>
      <c r="E100">
        <v>16041.228515625</v>
      </c>
      <c r="F100">
        <v>16300.7138671875</v>
      </c>
      <c r="G100" s="4">
        <f t="shared" si="8"/>
        <v>6.2569444444444517</v>
      </c>
      <c r="H100">
        <f t="shared" si="10"/>
        <v>1.0659749348958334</v>
      </c>
      <c r="I100">
        <f t="shared" si="11"/>
        <v>1.0658707682291666</v>
      </c>
      <c r="J100">
        <f t="shared" si="12"/>
        <v>1.0293432291666667</v>
      </c>
      <c r="K100">
        <f t="shared" si="13"/>
        <v>1.0694152343750001</v>
      </c>
      <c r="L100">
        <f t="shared" si="14"/>
        <v>1.0867142578125</v>
      </c>
      <c r="M100" s="4">
        <v>6</v>
      </c>
      <c r="N100" s="5">
        <v>43561</v>
      </c>
      <c r="O100" s="4">
        <f t="shared" si="9"/>
        <v>6.2569444444444517</v>
      </c>
    </row>
    <row r="101" spans="1:15" x14ac:dyDescent="0.25">
      <c r="A101" t="s">
        <v>119</v>
      </c>
      <c r="B101">
        <v>16021.6943359375</v>
      </c>
      <c r="C101">
        <v>16024.0556640625</v>
      </c>
      <c r="D101">
        <v>15440.8310546875</v>
      </c>
      <c r="E101">
        <v>16057.4189453125</v>
      </c>
      <c r="F101">
        <v>16303.087890625</v>
      </c>
      <c r="G101" s="4">
        <f t="shared" si="8"/>
        <v>6.2638888888888964</v>
      </c>
      <c r="H101">
        <f t="shared" si="10"/>
        <v>1.0681129557291666</v>
      </c>
      <c r="I101">
        <f t="shared" si="11"/>
        <v>1.0682703776041667</v>
      </c>
      <c r="J101">
        <f t="shared" si="12"/>
        <v>1.0293887369791668</v>
      </c>
      <c r="K101">
        <f t="shared" si="13"/>
        <v>1.0704945963541668</v>
      </c>
      <c r="L101">
        <f t="shared" si="14"/>
        <v>1.0868725260416667</v>
      </c>
      <c r="M101" s="4">
        <v>6</v>
      </c>
      <c r="N101" s="5">
        <v>43561</v>
      </c>
      <c r="O101" s="4">
        <f t="shared" si="9"/>
        <v>6.2638888888888964</v>
      </c>
    </row>
    <row r="102" spans="1:15" x14ac:dyDescent="0.25">
      <c r="A102" t="s">
        <v>120</v>
      </c>
      <c r="B102">
        <v>15989.4638671875</v>
      </c>
      <c r="C102">
        <v>15995.5263671875</v>
      </c>
      <c r="D102">
        <v>15418.6103515625</v>
      </c>
      <c r="E102">
        <v>16034.203125</v>
      </c>
      <c r="F102">
        <v>16299.7158203125</v>
      </c>
      <c r="G102" s="4">
        <f t="shared" si="8"/>
        <v>6.270833333333341</v>
      </c>
      <c r="H102">
        <f t="shared" si="10"/>
        <v>1.0659642578124999</v>
      </c>
      <c r="I102">
        <f t="shared" si="11"/>
        <v>1.0663684244791667</v>
      </c>
      <c r="J102">
        <f t="shared" si="12"/>
        <v>1.0279073567708332</v>
      </c>
      <c r="K102">
        <f t="shared" si="13"/>
        <v>1.068946875</v>
      </c>
      <c r="L102">
        <f t="shared" si="14"/>
        <v>1.0866477213541668</v>
      </c>
      <c r="M102" s="4">
        <v>6</v>
      </c>
      <c r="N102" s="5">
        <v>43561</v>
      </c>
      <c r="O102" s="4">
        <f t="shared" si="9"/>
        <v>6.270833333333341</v>
      </c>
    </row>
    <row r="103" spans="1:15" x14ac:dyDescent="0.25">
      <c r="A103" t="s">
        <v>121</v>
      </c>
      <c r="B103">
        <v>15952.1416015625</v>
      </c>
      <c r="C103">
        <v>15957.0849609375</v>
      </c>
      <c r="D103">
        <v>15426.1552734375</v>
      </c>
      <c r="E103">
        <v>16037.5087890625</v>
      </c>
      <c r="F103">
        <v>16300.58984375</v>
      </c>
      <c r="G103" s="4">
        <f t="shared" si="8"/>
        <v>6.2777777777777857</v>
      </c>
      <c r="H103">
        <f t="shared" si="10"/>
        <v>1.0634761067708334</v>
      </c>
      <c r="I103">
        <f t="shared" si="11"/>
        <v>1.0638056640625</v>
      </c>
      <c r="J103">
        <f t="shared" si="12"/>
        <v>1.0284103515625</v>
      </c>
      <c r="K103">
        <f t="shared" si="13"/>
        <v>1.0691672526041667</v>
      </c>
      <c r="L103">
        <f t="shared" si="14"/>
        <v>1.0867059895833333</v>
      </c>
      <c r="M103" s="4">
        <v>6</v>
      </c>
      <c r="N103" s="5">
        <v>43561</v>
      </c>
      <c r="O103" s="4">
        <f t="shared" si="9"/>
        <v>6.2777777777777857</v>
      </c>
    </row>
    <row r="104" spans="1:15" x14ac:dyDescent="0.25">
      <c r="A104" t="s">
        <v>122</v>
      </c>
      <c r="B104">
        <v>16004.6279296875</v>
      </c>
      <c r="C104">
        <v>16008.21875</v>
      </c>
      <c r="D104">
        <v>15415.8046875</v>
      </c>
      <c r="E104">
        <v>16038.4384765625</v>
      </c>
      <c r="F104">
        <v>16296.1884765625</v>
      </c>
      <c r="G104" s="4">
        <f t="shared" si="8"/>
        <v>6.2847222222222303</v>
      </c>
      <c r="H104">
        <f t="shared" si="10"/>
        <v>1.0669751953125</v>
      </c>
      <c r="I104">
        <f t="shared" si="11"/>
        <v>1.0672145833333333</v>
      </c>
      <c r="J104">
        <f t="shared" si="12"/>
        <v>1.0277203125000001</v>
      </c>
      <c r="K104">
        <f t="shared" si="13"/>
        <v>1.0692292317708334</v>
      </c>
      <c r="L104">
        <f t="shared" si="14"/>
        <v>1.0864125651041667</v>
      </c>
      <c r="M104" s="4">
        <v>6</v>
      </c>
      <c r="N104" s="5">
        <v>43561</v>
      </c>
      <c r="O104" s="4">
        <f t="shared" si="9"/>
        <v>6.2847222222222303</v>
      </c>
    </row>
    <row r="105" spans="1:15" x14ac:dyDescent="0.25">
      <c r="A105" t="s">
        <v>123</v>
      </c>
      <c r="B105">
        <v>16007.0380859375</v>
      </c>
      <c r="C105">
        <v>16007.619140625</v>
      </c>
      <c r="D105">
        <v>15380.69140625</v>
      </c>
      <c r="E105">
        <v>16031.7431640625</v>
      </c>
      <c r="F105">
        <v>16290.19140625</v>
      </c>
      <c r="G105" s="4">
        <f t="shared" si="8"/>
        <v>6.291666666666675</v>
      </c>
      <c r="H105">
        <f t="shared" si="10"/>
        <v>1.0671358723958333</v>
      </c>
      <c r="I105">
        <f t="shared" si="11"/>
        <v>1.0671746093750001</v>
      </c>
      <c r="J105">
        <f t="shared" si="12"/>
        <v>1.0253794270833334</v>
      </c>
      <c r="K105">
        <f t="shared" si="13"/>
        <v>1.0687828776041666</v>
      </c>
      <c r="L105">
        <f t="shared" si="14"/>
        <v>1.0860127604166667</v>
      </c>
      <c r="M105" s="4">
        <v>6</v>
      </c>
      <c r="N105" s="5">
        <v>43561</v>
      </c>
      <c r="O105" s="4">
        <f t="shared" si="9"/>
        <v>6.291666666666675</v>
      </c>
    </row>
    <row r="106" spans="1:15" x14ac:dyDescent="0.25">
      <c r="A106" t="s">
        <v>124</v>
      </c>
      <c r="B106">
        <v>15901.9873046875</v>
      </c>
      <c r="C106">
        <v>15899.607421875</v>
      </c>
      <c r="D106">
        <v>15338.4892578125</v>
      </c>
      <c r="E106">
        <v>16036.1240234375</v>
      </c>
      <c r="F106">
        <v>16294.7998046875</v>
      </c>
      <c r="G106" s="4">
        <f t="shared" si="8"/>
        <v>6.2986111111111196</v>
      </c>
      <c r="H106">
        <f t="shared" si="10"/>
        <v>1.0601324869791666</v>
      </c>
      <c r="I106">
        <f t="shared" si="11"/>
        <v>1.059973828125</v>
      </c>
      <c r="J106">
        <f t="shared" si="12"/>
        <v>1.0225659505208333</v>
      </c>
      <c r="K106">
        <f t="shared" si="13"/>
        <v>1.0690749348958333</v>
      </c>
      <c r="L106">
        <f t="shared" si="14"/>
        <v>1.0863199869791667</v>
      </c>
      <c r="M106" s="4">
        <v>6</v>
      </c>
      <c r="N106" s="5">
        <v>43561</v>
      </c>
      <c r="O106" s="4">
        <f t="shared" si="9"/>
        <v>6.2986111111111196</v>
      </c>
    </row>
    <row r="107" spans="1:15" x14ac:dyDescent="0.25">
      <c r="A107" t="s">
        <v>125</v>
      </c>
      <c r="B107">
        <v>15872.3671875</v>
      </c>
      <c r="C107">
        <v>15866.763671875</v>
      </c>
      <c r="D107">
        <v>15283.8046875</v>
      </c>
      <c r="E107">
        <v>16044.6005859375</v>
      </c>
      <c r="F107">
        <v>16293.6474609375</v>
      </c>
      <c r="G107" s="4">
        <f t="shared" si="8"/>
        <v>6.3055555555555642</v>
      </c>
      <c r="H107">
        <f t="shared" si="10"/>
        <v>1.0581578125</v>
      </c>
      <c r="I107">
        <f t="shared" si="11"/>
        <v>1.0577842447916668</v>
      </c>
      <c r="J107">
        <f t="shared" si="12"/>
        <v>1.0189203124999999</v>
      </c>
      <c r="K107">
        <f t="shared" si="13"/>
        <v>1.0696400390625</v>
      </c>
      <c r="L107">
        <f t="shared" si="14"/>
        <v>1.0862431640625001</v>
      </c>
      <c r="M107" s="4">
        <v>6</v>
      </c>
      <c r="N107" s="5">
        <v>43561</v>
      </c>
      <c r="O107" s="4">
        <f t="shared" si="9"/>
        <v>6.3055555555555642</v>
      </c>
    </row>
    <row r="108" spans="1:15" x14ac:dyDescent="0.25">
      <c r="A108" t="s">
        <v>126</v>
      </c>
      <c r="B108">
        <v>15827.7607421875</v>
      </c>
      <c r="C108">
        <v>15822.849609375</v>
      </c>
      <c r="D108">
        <v>15232.1396484375</v>
      </c>
      <c r="E108">
        <v>16042.4697265625</v>
      </c>
      <c r="F108">
        <v>16290.416015625</v>
      </c>
      <c r="G108" s="4">
        <f t="shared" si="8"/>
        <v>6.3125000000000089</v>
      </c>
      <c r="H108">
        <f t="shared" si="10"/>
        <v>1.0551840494791667</v>
      </c>
      <c r="I108">
        <f t="shared" si="11"/>
        <v>1.054856640625</v>
      </c>
      <c r="J108">
        <f t="shared" si="12"/>
        <v>1.0154759765625001</v>
      </c>
      <c r="K108">
        <f t="shared" si="13"/>
        <v>1.0694979817708334</v>
      </c>
      <c r="L108">
        <f t="shared" si="14"/>
        <v>1.086027734375</v>
      </c>
      <c r="M108" s="4">
        <v>6</v>
      </c>
      <c r="N108" s="5">
        <v>43561</v>
      </c>
      <c r="O108" s="4">
        <f t="shared" si="9"/>
        <v>6.3125000000000089</v>
      </c>
    </row>
    <row r="109" spans="1:15" x14ac:dyDescent="0.25">
      <c r="A109" t="s">
        <v>127</v>
      </c>
      <c r="B109">
        <v>15786.42578125</v>
      </c>
      <c r="C109">
        <v>15778.716796875</v>
      </c>
      <c r="D109">
        <v>15182.1220703125</v>
      </c>
      <c r="E109">
        <v>16032.673828125</v>
      </c>
      <c r="F109">
        <v>16285.8837890625</v>
      </c>
      <c r="G109" s="4">
        <f t="shared" si="8"/>
        <v>6.3194444444444535</v>
      </c>
      <c r="H109">
        <f t="shared" si="10"/>
        <v>1.0524283854166667</v>
      </c>
      <c r="I109">
        <f t="shared" si="11"/>
        <v>1.051914453125</v>
      </c>
      <c r="J109">
        <f t="shared" si="12"/>
        <v>1.0121414713541668</v>
      </c>
      <c r="K109">
        <f t="shared" si="13"/>
        <v>1.068844921875</v>
      </c>
      <c r="L109">
        <f t="shared" si="14"/>
        <v>1.0857255859374999</v>
      </c>
      <c r="M109" s="4">
        <v>6</v>
      </c>
      <c r="N109" s="5">
        <v>43561</v>
      </c>
      <c r="O109" s="4">
        <f t="shared" si="9"/>
        <v>6.3194444444444535</v>
      </c>
    </row>
    <row r="110" spans="1:15" x14ac:dyDescent="0.25">
      <c r="A110" t="s">
        <v>128</v>
      </c>
      <c r="B110">
        <v>15772.5595703125</v>
      </c>
      <c r="C110">
        <v>15767.0908203125</v>
      </c>
      <c r="D110">
        <v>15204.8564453125</v>
      </c>
      <c r="E110">
        <v>16024.9560546875</v>
      </c>
      <c r="F110">
        <v>16274.83203125</v>
      </c>
      <c r="G110" s="4">
        <f t="shared" si="8"/>
        <v>6.3263888888888982</v>
      </c>
      <c r="H110">
        <f t="shared" si="10"/>
        <v>1.0515039713541667</v>
      </c>
      <c r="I110">
        <f t="shared" si="11"/>
        <v>1.0511393880208333</v>
      </c>
      <c r="J110">
        <f t="shared" si="12"/>
        <v>1.0136570963541667</v>
      </c>
      <c r="K110">
        <f t="shared" si="13"/>
        <v>1.0683304036458334</v>
      </c>
      <c r="L110">
        <f t="shared" si="14"/>
        <v>1.0849888020833334</v>
      </c>
      <c r="M110" s="4">
        <v>6</v>
      </c>
      <c r="N110" s="5">
        <v>43561</v>
      </c>
      <c r="O110" s="4">
        <f t="shared" si="9"/>
        <v>6.3263888888888982</v>
      </c>
    </row>
    <row r="111" spans="1:15" x14ac:dyDescent="0.25">
      <c r="A111" t="s">
        <v>129</v>
      </c>
      <c r="B111">
        <v>15799.650390625</v>
      </c>
      <c r="C111">
        <v>15799.275390625</v>
      </c>
      <c r="D111">
        <v>15175.2314453125</v>
      </c>
      <c r="E111">
        <v>16012.3388671875</v>
      </c>
      <c r="F111">
        <v>16261.822265625</v>
      </c>
      <c r="G111" s="4">
        <f t="shared" si="8"/>
        <v>6.3333333333333428</v>
      </c>
      <c r="H111">
        <f t="shared" si="10"/>
        <v>1.0533100260416666</v>
      </c>
      <c r="I111">
        <f t="shared" si="11"/>
        <v>1.0532850260416666</v>
      </c>
      <c r="J111">
        <f t="shared" si="12"/>
        <v>1.0116820963541666</v>
      </c>
      <c r="K111">
        <f t="shared" si="13"/>
        <v>1.0674892578124999</v>
      </c>
      <c r="L111">
        <f t="shared" si="14"/>
        <v>1.084121484375</v>
      </c>
      <c r="M111" s="4">
        <v>6</v>
      </c>
      <c r="N111" s="5">
        <v>43561</v>
      </c>
      <c r="O111" s="4">
        <f t="shared" si="9"/>
        <v>6.3333333333333428</v>
      </c>
    </row>
    <row r="112" spans="1:15" x14ac:dyDescent="0.25">
      <c r="A112" t="s">
        <v>130</v>
      </c>
      <c r="B112">
        <v>15827.05859375</v>
      </c>
      <c r="C112">
        <v>15830.98828125</v>
      </c>
      <c r="D112">
        <v>15289.5166015625</v>
      </c>
      <c r="E112">
        <v>16003.3349609375</v>
      </c>
      <c r="F112">
        <v>16253.8466796875</v>
      </c>
      <c r="G112" s="4">
        <f t="shared" si="8"/>
        <v>6.3402777777777874</v>
      </c>
      <c r="H112">
        <f t="shared" si="10"/>
        <v>1.0551372395833334</v>
      </c>
      <c r="I112">
        <f t="shared" si="11"/>
        <v>1.0553992187500001</v>
      </c>
      <c r="J112">
        <f t="shared" si="12"/>
        <v>1.0193011067708333</v>
      </c>
      <c r="K112">
        <f t="shared" si="13"/>
        <v>1.0668889973958333</v>
      </c>
      <c r="L112">
        <f t="shared" si="14"/>
        <v>1.0835897786458333</v>
      </c>
      <c r="M112" s="4">
        <v>6</v>
      </c>
      <c r="N112" s="5">
        <v>43561</v>
      </c>
      <c r="O112" s="4">
        <f t="shared" si="9"/>
        <v>6.3402777777777874</v>
      </c>
    </row>
    <row r="113" spans="1:15" x14ac:dyDescent="0.25">
      <c r="A113" t="s">
        <v>131</v>
      </c>
      <c r="B113">
        <v>15832.1806640625</v>
      </c>
      <c r="C113">
        <v>15837.681640625</v>
      </c>
      <c r="D113">
        <v>15244.2958984375</v>
      </c>
      <c r="E113">
        <v>15990.10546875</v>
      </c>
      <c r="F113">
        <v>16241.107421875</v>
      </c>
      <c r="G113" s="4">
        <f t="shared" si="8"/>
        <v>6.3472222222222321</v>
      </c>
      <c r="H113">
        <f t="shared" si="10"/>
        <v>1.0554787109374999</v>
      </c>
      <c r="I113">
        <f t="shared" si="11"/>
        <v>1.0558454427083332</v>
      </c>
      <c r="J113">
        <f t="shared" si="12"/>
        <v>1.0162863932291666</v>
      </c>
      <c r="K113">
        <f t="shared" si="13"/>
        <v>1.0660070312500001</v>
      </c>
      <c r="L113">
        <f t="shared" si="14"/>
        <v>1.0827404947916666</v>
      </c>
      <c r="M113" s="4">
        <v>6</v>
      </c>
      <c r="N113" s="5">
        <v>43561</v>
      </c>
      <c r="O113" s="4">
        <f t="shared" si="9"/>
        <v>6.3472222222222321</v>
      </c>
    </row>
    <row r="114" spans="1:15" x14ac:dyDescent="0.25">
      <c r="A114" t="s">
        <v>132</v>
      </c>
      <c r="B114">
        <v>15690.9033203125</v>
      </c>
      <c r="C114">
        <v>15691.5322265625</v>
      </c>
      <c r="D114">
        <v>15245.7314453125</v>
      </c>
      <c r="E114">
        <v>15987.4189453125</v>
      </c>
      <c r="F114">
        <v>16224.7802734375</v>
      </c>
      <c r="G114" s="4">
        <f t="shared" si="8"/>
        <v>6.3541666666666767</v>
      </c>
      <c r="H114">
        <f t="shared" si="10"/>
        <v>1.0460602213541668</v>
      </c>
      <c r="I114">
        <f t="shared" si="11"/>
        <v>1.0461021484374999</v>
      </c>
      <c r="J114">
        <f t="shared" si="12"/>
        <v>1.0163820963541668</v>
      </c>
      <c r="K114">
        <f t="shared" si="13"/>
        <v>1.0658279296875</v>
      </c>
      <c r="L114">
        <f t="shared" si="14"/>
        <v>1.0816520182291667</v>
      </c>
      <c r="M114" s="4">
        <v>6</v>
      </c>
      <c r="N114" s="5">
        <v>43561</v>
      </c>
      <c r="O114" s="4">
        <f t="shared" si="9"/>
        <v>6.3541666666666767</v>
      </c>
    </row>
    <row r="115" spans="1:15" x14ac:dyDescent="0.25">
      <c r="A115" t="s">
        <v>133</v>
      </c>
      <c r="B115">
        <v>15714.005859375</v>
      </c>
      <c r="C115">
        <v>15717.3466796875</v>
      </c>
      <c r="D115">
        <v>15228.955078125</v>
      </c>
      <c r="E115">
        <v>15976.0419921875</v>
      </c>
      <c r="F115">
        <v>16210.55859375</v>
      </c>
      <c r="G115" s="4">
        <f t="shared" si="8"/>
        <v>6.3611111111111214</v>
      </c>
      <c r="H115">
        <f t="shared" si="10"/>
        <v>1.047600390625</v>
      </c>
      <c r="I115">
        <f t="shared" si="11"/>
        <v>1.0478231119791668</v>
      </c>
      <c r="J115">
        <f t="shared" si="12"/>
        <v>1.0152636718750001</v>
      </c>
      <c r="K115">
        <f t="shared" si="13"/>
        <v>1.0650694661458333</v>
      </c>
      <c r="L115">
        <f t="shared" si="14"/>
        <v>1.0807039062499999</v>
      </c>
      <c r="M115" s="4">
        <v>6</v>
      </c>
      <c r="N115" s="5">
        <v>43561</v>
      </c>
      <c r="O115" s="4">
        <f t="shared" si="9"/>
        <v>6.3611111111111214</v>
      </c>
    </row>
    <row r="116" spans="1:15" x14ac:dyDescent="0.25">
      <c r="A116" t="s">
        <v>134</v>
      </c>
      <c r="B116">
        <v>15766.392578125</v>
      </c>
      <c r="C116">
        <v>15772.9462890625</v>
      </c>
      <c r="D116">
        <v>15358.7353515625</v>
      </c>
      <c r="E116">
        <v>15970.2783203125</v>
      </c>
      <c r="F116">
        <v>16212.0166015625</v>
      </c>
      <c r="G116" s="4">
        <f t="shared" si="8"/>
        <v>6.368055555555566</v>
      </c>
      <c r="H116">
        <f t="shared" si="10"/>
        <v>1.0510928385416667</v>
      </c>
      <c r="I116">
        <f t="shared" si="11"/>
        <v>1.0515297526041667</v>
      </c>
      <c r="J116">
        <f t="shared" si="12"/>
        <v>1.0239156901041666</v>
      </c>
      <c r="K116">
        <f t="shared" si="13"/>
        <v>1.0646852213541667</v>
      </c>
      <c r="L116">
        <f t="shared" si="14"/>
        <v>1.0808011067708334</v>
      </c>
      <c r="M116" s="4">
        <v>6</v>
      </c>
      <c r="N116" s="5">
        <v>43561</v>
      </c>
      <c r="O116" s="4">
        <f t="shared" si="9"/>
        <v>6.368055555555566</v>
      </c>
    </row>
    <row r="117" spans="1:15" x14ac:dyDescent="0.25">
      <c r="A117" t="s">
        <v>135</v>
      </c>
      <c r="B117">
        <v>15649.7783203125</v>
      </c>
      <c r="C117">
        <v>15655.2470703125</v>
      </c>
      <c r="D117">
        <v>15935.2578125</v>
      </c>
      <c r="E117">
        <v>15961.20703125</v>
      </c>
      <c r="F117">
        <v>16231.76171875</v>
      </c>
      <c r="G117" s="4">
        <f t="shared" si="8"/>
        <v>6.3750000000000107</v>
      </c>
      <c r="H117">
        <f t="shared" si="10"/>
        <v>1.0433185546874999</v>
      </c>
      <c r="I117">
        <f t="shared" si="11"/>
        <v>1.0436831380208333</v>
      </c>
      <c r="J117">
        <f t="shared" si="12"/>
        <v>1.0623505208333333</v>
      </c>
      <c r="K117">
        <f t="shared" si="13"/>
        <v>1.0640804687500001</v>
      </c>
      <c r="L117">
        <f t="shared" si="14"/>
        <v>1.0821174479166666</v>
      </c>
      <c r="M117" s="4">
        <v>6</v>
      </c>
      <c r="N117" s="5">
        <v>43561</v>
      </c>
      <c r="O117" s="4">
        <f t="shared" si="9"/>
        <v>6.3750000000000107</v>
      </c>
    </row>
    <row r="118" spans="1:15" x14ac:dyDescent="0.25">
      <c r="A118" t="s">
        <v>136</v>
      </c>
      <c r="B118">
        <v>15656.609375</v>
      </c>
      <c r="C118">
        <v>15662.20703125</v>
      </c>
      <c r="D118">
        <v>15845.87890625</v>
      </c>
      <c r="E118">
        <v>15948.251953125</v>
      </c>
      <c r="F118">
        <v>16228.5029296875</v>
      </c>
      <c r="G118" s="4">
        <f t="shared" si="8"/>
        <v>6.3819444444444553</v>
      </c>
      <c r="H118">
        <f t="shared" si="10"/>
        <v>1.0437739583333334</v>
      </c>
      <c r="I118">
        <f t="shared" si="11"/>
        <v>1.0441471354166667</v>
      </c>
      <c r="J118">
        <f t="shared" si="12"/>
        <v>1.0563919270833333</v>
      </c>
      <c r="K118">
        <f t="shared" si="13"/>
        <v>1.0632167968749999</v>
      </c>
      <c r="L118">
        <f t="shared" si="14"/>
        <v>1.0819001953125</v>
      </c>
      <c r="M118" s="4">
        <v>6</v>
      </c>
      <c r="N118" s="5">
        <v>43561</v>
      </c>
      <c r="O118" s="4">
        <f t="shared" si="9"/>
        <v>6.3819444444444553</v>
      </c>
    </row>
    <row r="119" spans="1:15" x14ac:dyDescent="0.25">
      <c r="A119" t="s">
        <v>137</v>
      </c>
      <c r="B119">
        <v>15585.7802734375</v>
      </c>
      <c r="C119">
        <v>15587.3955078125</v>
      </c>
      <c r="D119">
        <v>15865.6787109375</v>
      </c>
      <c r="E119">
        <v>15945.6728515625</v>
      </c>
      <c r="F119">
        <v>16231.51171875</v>
      </c>
      <c r="G119" s="4">
        <f t="shared" si="8"/>
        <v>6.3888888888888999</v>
      </c>
      <c r="H119">
        <f t="shared" si="10"/>
        <v>1.0390520182291667</v>
      </c>
      <c r="I119">
        <f t="shared" si="11"/>
        <v>1.0391597005208333</v>
      </c>
      <c r="J119">
        <f t="shared" si="12"/>
        <v>1.0577119140625</v>
      </c>
      <c r="K119">
        <f t="shared" si="13"/>
        <v>1.0630448567708333</v>
      </c>
      <c r="L119">
        <f t="shared" si="14"/>
        <v>1.0821007812500001</v>
      </c>
      <c r="M119" s="4">
        <v>6</v>
      </c>
      <c r="N119" s="5">
        <v>43561</v>
      </c>
      <c r="O119" s="4">
        <f t="shared" si="9"/>
        <v>6.3888888888888999</v>
      </c>
    </row>
    <row r="120" spans="1:15" x14ac:dyDescent="0.25">
      <c r="A120" t="s">
        <v>138</v>
      </c>
      <c r="B120">
        <v>15576.7587890625</v>
      </c>
      <c r="C120">
        <v>15577.9931640625</v>
      </c>
      <c r="D120">
        <v>15803.150390625</v>
      </c>
      <c r="E120">
        <v>15932.0859375</v>
      </c>
      <c r="F120">
        <v>16224.322265625</v>
      </c>
      <c r="G120" s="4">
        <f t="shared" si="8"/>
        <v>6.3958333333333446</v>
      </c>
      <c r="H120">
        <f t="shared" si="10"/>
        <v>1.0384505859374999</v>
      </c>
      <c r="I120">
        <f t="shared" si="11"/>
        <v>1.0385328776041667</v>
      </c>
      <c r="J120">
        <f t="shared" si="12"/>
        <v>1.0535433593750001</v>
      </c>
      <c r="K120">
        <f t="shared" si="13"/>
        <v>1.0621390625</v>
      </c>
      <c r="L120">
        <f t="shared" si="14"/>
        <v>1.0816214843750001</v>
      </c>
      <c r="M120" s="4">
        <v>6</v>
      </c>
      <c r="N120" s="5">
        <v>43561</v>
      </c>
      <c r="O120" s="4">
        <f t="shared" si="9"/>
        <v>6.3958333333333446</v>
      </c>
    </row>
    <row r="121" spans="1:15" x14ac:dyDescent="0.25">
      <c r="A121" t="s">
        <v>139</v>
      </c>
      <c r="B121">
        <v>15573.5283203125</v>
      </c>
      <c r="C121">
        <v>15574.78125</v>
      </c>
      <c r="D121">
        <v>15813.5859375</v>
      </c>
      <c r="E121">
        <v>15936.171875</v>
      </c>
      <c r="F121">
        <v>16232.0908203125</v>
      </c>
      <c r="G121" s="4">
        <f t="shared" si="8"/>
        <v>6.4027777777777892</v>
      </c>
      <c r="H121">
        <f t="shared" si="10"/>
        <v>1.0382352213541666</v>
      </c>
      <c r="I121">
        <f t="shared" si="11"/>
        <v>1.03831875</v>
      </c>
      <c r="J121">
        <f t="shared" si="12"/>
        <v>1.0542390625</v>
      </c>
      <c r="K121">
        <f t="shared" si="13"/>
        <v>1.0624114583333333</v>
      </c>
      <c r="L121">
        <f t="shared" si="14"/>
        <v>1.0821393880208334</v>
      </c>
      <c r="M121" s="4">
        <v>6</v>
      </c>
      <c r="N121" s="5">
        <v>43561</v>
      </c>
      <c r="O121" s="4">
        <f t="shared" si="9"/>
        <v>6.4027777777777892</v>
      </c>
    </row>
    <row r="122" spans="1:15" x14ac:dyDescent="0.25">
      <c r="A122" t="s">
        <v>140</v>
      </c>
      <c r="B122">
        <v>15556.669921875</v>
      </c>
      <c r="C122">
        <v>15548.84375</v>
      </c>
      <c r="D122">
        <v>15814.9013671875</v>
      </c>
      <c r="E122">
        <v>15929.0625</v>
      </c>
      <c r="F122">
        <v>16231.2412109375</v>
      </c>
      <c r="G122" s="4">
        <f t="shared" si="8"/>
        <v>6.4097222222222339</v>
      </c>
      <c r="H122">
        <f t="shared" si="10"/>
        <v>1.037111328125</v>
      </c>
      <c r="I122">
        <f t="shared" si="11"/>
        <v>1.0365895833333334</v>
      </c>
      <c r="J122">
        <f t="shared" si="12"/>
        <v>1.0543267578125</v>
      </c>
      <c r="K122">
        <f t="shared" si="13"/>
        <v>1.0619375</v>
      </c>
      <c r="L122">
        <f t="shared" si="14"/>
        <v>1.0820827473958334</v>
      </c>
      <c r="M122" s="4">
        <v>6</v>
      </c>
      <c r="N122" s="5">
        <v>43561</v>
      </c>
      <c r="O122" s="4">
        <f t="shared" si="9"/>
        <v>6.4097222222222339</v>
      </c>
    </row>
    <row r="123" spans="1:15" x14ac:dyDescent="0.25">
      <c r="A123" t="s">
        <v>141</v>
      </c>
      <c r="B123">
        <v>15565.9423828125</v>
      </c>
      <c r="C123">
        <v>15554.8271484375</v>
      </c>
      <c r="D123">
        <v>15715.642578125</v>
      </c>
      <c r="E123">
        <v>15929.7099609375</v>
      </c>
      <c r="F123">
        <v>16223.5712890625</v>
      </c>
      <c r="G123" s="4">
        <f t="shared" si="8"/>
        <v>6.4166666666666785</v>
      </c>
      <c r="H123">
        <f t="shared" si="10"/>
        <v>1.0377294921875</v>
      </c>
      <c r="I123">
        <f t="shared" si="11"/>
        <v>1.0369884765624999</v>
      </c>
      <c r="J123">
        <f t="shared" si="12"/>
        <v>1.0477095052083334</v>
      </c>
      <c r="K123">
        <f t="shared" si="13"/>
        <v>1.0619806640625</v>
      </c>
      <c r="L123">
        <f t="shared" si="14"/>
        <v>1.0815714192708332</v>
      </c>
      <c r="M123" s="4">
        <v>6</v>
      </c>
      <c r="N123" s="5">
        <v>43561</v>
      </c>
      <c r="O123" s="4">
        <f t="shared" si="9"/>
        <v>6.4166666666666785</v>
      </c>
    </row>
    <row r="124" spans="1:15" x14ac:dyDescent="0.25">
      <c r="A124" t="s">
        <v>142</v>
      </c>
      <c r="B124">
        <v>15522.265625</v>
      </c>
      <c r="C124">
        <v>15507.708984375</v>
      </c>
      <c r="D124">
        <v>15606.7197265625</v>
      </c>
      <c r="E124">
        <v>15921.8642578125</v>
      </c>
      <c r="F124">
        <v>16212.4404296875</v>
      </c>
      <c r="G124" s="4">
        <f t="shared" si="8"/>
        <v>6.4236111111111232</v>
      </c>
      <c r="H124">
        <f t="shared" si="10"/>
        <v>1.0348177083333334</v>
      </c>
      <c r="I124">
        <f t="shared" si="11"/>
        <v>1.033847265625</v>
      </c>
      <c r="J124">
        <f t="shared" si="12"/>
        <v>1.0404479817708334</v>
      </c>
      <c r="K124">
        <f t="shared" si="13"/>
        <v>1.0614576171875001</v>
      </c>
      <c r="L124">
        <f t="shared" si="14"/>
        <v>1.0808293619791667</v>
      </c>
      <c r="M124" s="4">
        <v>6</v>
      </c>
      <c r="N124" s="5">
        <v>43561</v>
      </c>
      <c r="O124" s="4">
        <f t="shared" si="9"/>
        <v>6.4236111111111232</v>
      </c>
    </row>
    <row r="125" spans="1:15" x14ac:dyDescent="0.25">
      <c r="A125" t="s">
        <v>143</v>
      </c>
      <c r="B125">
        <v>15567.9033203125</v>
      </c>
      <c r="C125">
        <v>15558.0849609375</v>
      </c>
      <c r="D125">
        <v>15061.9951171875</v>
      </c>
      <c r="E125">
        <v>15919.90625</v>
      </c>
      <c r="F125">
        <v>16176.9697265625</v>
      </c>
      <c r="G125" s="4">
        <f t="shared" si="8"/>
        <v>6.4305555555555678</v>
      </c>
      <c r="H125">
        <f t="shared" si="10"/>
        <v>1.0378602213541666</v>
      </c>
      <c r="I125">
        <f t="shared" si="11"/>
        <v>1.0372056640625</v>
      </c>
      <c r="J125">
        <f t="shared" si="12"/>
        <v>1.0041330078124999</v>
      </c>
      <c r="K125">
        <f t="shared" si="13"/>
        <v>1.0613270833333333</v>
      </c>
      <c r="L125">
        <f t="shared" si="14"/>
        <v>1.0784646484375</v>
      </c>
      <c r="M125" s="4">
        <v>6</v>
      </c>
      <c r="N125" s="5">
        <v>43561</v>
      </c>
      <c r="O125" s="4">
        <f t="shared" si="9"/>
        <v>6.4305555555555678</v>
      </c>
    </row>
    <row r="126" spans="1:15" x14ac:dyDescent="0.25">
      <c r="A126" t="s">
        <v>144</v>
      </c>
      <c r="B126">
        <v>15594.904296875</v>
      </c>
      <c r="C126">
        <v>15585.55078125</v>
      </c>
      <c r="D126">
        <v>15021.8662109375</v>
      </c>
      <c r="E126">
        <v>15918.822265625</v>
      </c>
      <c r="F126">
        <v>16174.818359375</v>
      </c>
      <c r="G126" s="4">
        <f t="shared" si="8"/>
        <v>6.4375000000000124</v>
      </c>
      <c r="H126">
        <f t="shared" si="10"/>
        <v>1.0396602864583333</v>
      </c>
      <c r="I126">
        <f t="shared" si="11"/>
        <v>1.03903671875</v>
      </c>
      <c r="J126">
        <f t="shared" si="12"/>
        <v>1.0014577473958333</v>
      </c>
      <c r="K126">
        <f t="shared" si="13"/>
        <v>1.0612548177083334</v>
      </c>
      <c r="L126">
        <f t="shared" si="14"/>
        <v>1.0783212239583333</v>
      </c>
      <c r="M126" s="4">
        <v>6</v>
      </c>
      <c r="N126" s="5">
        <v>43561</v>
      </c>
      <c r="O126" s="4">
        <f t="shared" si="9"/>
        <v>6.4375000000000124</v>
      </c>
    </row>
    <row r="127" spans="1:15" x14ac:dyDescent="0.25">
      <c r="A127" t="s">
        <v>145</v>
      </c>
      <c r="B127">
        <v>15631.8681640625</v>
      </c>
      <c r="C127">
        <v>15623.173828125</v>
      </c>
      <c r="D127">
        <v>15119.46875</v>
      </c>
      <c r="E127">
        <v>15913.2734375</v>
      </c>
      <c r="F127">
        <v>16185.2529296875</v>
      </c>
      <c r="G127" s="4">
        <f t="shared" si="8"/>
        <v>6.4444444444444571</v>
      </c>
      <c r="H127">
        <f t="shared" si="10"/>
        <v>1.0421245442708333</v>
      </c>
      <c r="I127">
        <f t="shared" si="11"/>
        <v>1.0415449218749999</v>
      </c>
      <c r="J127">
        <f t="shared" si="12"/>
        <v>1.0079645833333333</v>
      </c>
      <c r="K127">
        <f t="shared" si="13"/>
        <v>1.0608848958333332</v>
      </c>
      <c r="L127">
        <f t="shared" si="14"/>
        <v>1.0790168619791667</v>
      </c>
      <c r="M127" s="4">
        <v>6</v>
      </c>
      <c r="N127" s="5">
        <v>43561</v>
      </c>
      <c r="O127" s="4">
        <f t="shared" si="9"/>
        <v>6.4444444444444571</v>
      </c>
    </row>
    <row r="128" spans="1:15" x14ac:dyDescent="0.25">
      <c r="A128" t="s">
        <v>146</v>
      </c>
      <c r="B128">
        <v>15686.2529296875</v>
      </c>
      <c r="C128">
        <v>15676.3984375</v>
      </c>
      <c r="D128">
        <v>15191.7802734375</v>
      </c>
      <c r="E128">
        <v>15915.470703125</v>
      </c>
      <c r="F128">
        <v>16182.4951171875</v>
      </c>
      <c r="G128" s="4">
        <f t="shared" si="8"/>
        <v>6.4513888888889017</v>
      </c>
      <c r="H128">
        <f t="shared" si="10"/>
        <v>1.0457501953124999</v>
      </c>
      <c r="I128">
        <f t="shared" si="11"/>
        <v>1.0450932291666666</v>
      </c>
      <c r="J128">
        <f t="shared" si="12"/>
        <v>1.0127853515625</v>
      </c>
      <c r="K128">
        <f t="shared" si="13"/>
        <v>1.0610313802083333</v>
      </c>
      <c r="L128">
        <f t="shared" si="14"/>
        <v>1.0788330078124999</v>
      </c>
      <c r="M128" s="4">
        <v>6</v>
      </c>
      <c r="N128" s="5">
        <v>43561</v>
      </c>
      <c r="O128" s="4">
        <f t="shared" si="9"/>
        <v>6.4513888888889017</v>
      </c>
    </row>
    <row r="129" spans="1:15" x14ac:dyDescent="0.25">
      <c r="A129" t="s">
        <v>147</v>
      </c>
      <c r="B129">
        <v>15698.1357421875</v>
      </c>
      <c r="C129">
        <v>15689.275390625</v>
      </c>
      <c r="D129">
        <v>15215.9072265625</v>
      </c>
      <c r="E129">
        <v>15916.3837890625</v>
      </c>
      <c r="F129">
        <v>16182.513671875</v>
      </c>
      <c r="G129" s="4">
        <f t="shared" ref="G129:G192" si="15">G128+1/144</f>
        <v>6.4583333333333464</v>
      </c>
      <c r="H129">
        <f t="shared" si="10"/>
        <v>1.0465423828125</v>
      </c>
      <c r="I129">
        <f t="shared" si="11"/>
        <v>1.0459516927083334</v>
      </c>
      <c r="J129">
        <f t="shared" si="12"/>
        <v>1.0143938151041667</v>
      </c>
      <c r="K129">
        <f t="shared" si="13"/>
        <v>1.0610922526041666</v>
      </c>
      <c r="L129">
        <f t="shared" si="14"/>
        <v>1.0788342447916666</v>
      </c>
      <c r="M129" s="4">
        <v>6</v>
      </c>
      <c r="N129" s="5">
        <v>43561</v>
      </c>
      <c r="O129" s="4">
        <f t="shared" ref="O129:O192" si="16">O128+1/144</f>
        <v>6.4583333333333464</v>
      </c>
    </row>
    <row r="130" spans="1:15" x14ac:dyDescent="0.25">
      <c r="A130" t="s">
        <v>148</v>
      </c>
      <c r="B130">
        <v>15696.1533203125</v>
      </c>
      <c r="C130">
        <v>15689.2431640625</v>
      </c>
      <c r="D130">
        <v>15207.1474609375</v>
      </c>
      <c r="E130">
        <v>15919.193359375</v>
      </c>
      <c r="F130">
        <v>16182.5341796875</v>
      </c>
      <c r="G130" s="4">
        <f t="shared" si="15"/>
        <v>6.465277777777791</v>
      </c>
      <c r="H130">
        <f t="shared" si="10"/>
        <v>1.0464102213541666</v>
      </c>
      <c r="I130">
        <f t="shared" si="11"/>
        <v>1.0459495442708333</v>
      </c>
      <c r="J130">
        <f t="shared" si="12"/>
        <v>1.0138098307291667</v>
      </c>
      <c r="K130">
        <f t="shared" si="13"/>
        <v>1.0612795572916667</v>
      </c>
      <c r="L130">
        <f t="shared" si="14"/>
        <v>1.0788356119791667</v>
      </c>
      <c r="M130" s="4">
        <v>6</v>
      </c>
      <c r="N130" s="5">
        <v>43561</v>
      </c>
      <c r="O130" s="4">
        <f t="shared" si="16"/>
        <v>6.465277777777791</v>
      </c>
    </row>
    <row r="131" spans="1:15" x14ac:dyDescent="0.25">
      <c r="A131" t="s">
        <v>149</v>
      </c>
      <c r="B131">
        <v>15683.751953125</v>
      </c>
      <c r="C131">
        <v>15674.3037109375</v>
      </c>
      <c r="D131">
        <v>15203.7705078125</v>
      </c>
      <c r="E131">
        <v>15910.1513671875</v>
      </c>
      <c r="F131">
        <v>16178.185546875</v>
      </c>
      <c r="G131" s="4">
        <f t="shared" si="15"/>
        <v>6.4722222222222356</v>
      </c>
      <c r="H131">
        <f t="shared" si="10"/>
        <v>1.0455834635416668</v>
      </c>
      <c r="I131">
        <f t="shared" si="11"/>
        <v>1.0449535807291668</v>
      </c>
      <c r="J131">
        <f t="shared" si="12"/>
        <v>1.0135847005208334</v>
      </c>
      <c r="K131">
        <f t="shared" si="13"/>
        <v>1.0606767578125</v>
      </c>
      <c r="L131">
        <f t="shared" si="14"/>
        <v>1.0785457031250001</v>
      </c>
      <c r="M131" s="4">
        <v>6</v>
      </c>
      <c r="N131" s="5">
        <v>43561</v>
      </c>
      <c r="O131" s="4">
        <f t="shared" si="16"/>
        <v>6.4722222222222356</v>
      </c>
    </row>
    <row r="132" spans="1:15" x14ac:dyDescent="0.25">
      <c r="A132" t="s">
        <v>150</v>
      </c>
      <c r="B132">
        <v>15711.3740234375</v>
      </c>
      <c r="C132">
        <v>15704.744140625</v>
      </c>
      <c r="D132">
        <v>15194.1025390625</v>
      </c>
      <c r="E132">
        <v>15897.9013671875</v>
      </c>
      <c r="F132">
        <v>16181.6484375</v>
      </c>
      <c r="G132" s="4">
        <f t="shared" si="15"/>
        <v>6.4791666666666803</v>
      </c>
      <c r="H132">
        <f t="shared" ref="H132:H195" si="17">B132/15000</f>
        <v>1.0474249348958333</v>
      </c>
      <c r="I132">
        <f t="shared" si="11"/>
        <v>1.0469829427083333</v>
      </c>
      <c r="J132">
        <f t="shared" si="12"/>
        <v>1.0129401692708333</v>
      </c>
      <c r="K132">
        <f t="shared" si="13"/>
        <v>1.0598600911458333</v>
      </c>
      <c r="L132">
        <f t="shared" si="14"/>
        <v>1.0787765625000001</v>
      </c>
      <c r="M132" s="4">
        <v>6</v>
      </c>
      <c r="N132" s="5">
        <v>43561</v>
      </c>
      <c r="O132" s="4">
        <f t="shared" si="16"/>
        <v>6.4791666666666803</v>
      </c>
    </row>
    <row r="133" spans="1:15" x14ac:dyDescent="0.25">
      <c r="A133" t="s">
        <v>151</v>
      </c>
      <c r="B133">
        <v>15767.9892578125</v>
      </c>
      <c r="C133">
        <v>15762.7431640625</v>
      </c>
      <c r="D133">
        <v>15256.5224609375</v>
      </c>
      <c r="E133">
        <v>15903.587890625</v>
      </c>
      <c r="F133">
        <v>16181.8291015625</v>
      </c>
      <c r="G133" s="4">
        <f t="shared" si="15"/>
        <v>6.4861111111111249</v>
      </c>
      <c r="H133">
        <f t="shared" si="17"/>
        <v>1.0511992838541666</v>
      </c>
      <c r="I133">
        <f t="shared" si="11"/>
        <v>1.0508495442708334</v>
      </c>
      <c r="J133">
        <f t="shared" si="12"/>
        <v>1.0171014973958334</v>
      </c>
      <c r="K133">
        <f t="shared" si="13"/>
        <v>1.0602391927083332</v>
      </c>
      <c r="L133">
        <f t="shared" si="14"/>
        <v>1.0787886067708334</v>
      </c>
      <c r="M133" s="4">
        <v>6</v>
      </c>
      <c r="N133" s="5">
        <v>43561</v>
      </c>
      <c r="O133" s="4">
        <f t="shared" si="16"/>
        <v>6.4861111111111249</v>
      </c>
    </row>
    <row r="134" spans="1:15" x14ac:dyDescent="0.25">
      <c r="A134" t="s">
        <v>152</v>
      </c>
      <c r="B134">
        <v>15724.5966796875</v>
      </c>
      <c r="C134">
        <v>15726.0126953125</v>
      </c>
      <c r="D134">
        <v>15238.7236328125</v>
      </c>
      <c r="E134">
        <v>15907.3701171875</v>
      </c>
      <c r="F134">
        <v>16187.2724609375</v>
      </c>
      <c r="G134" s="4">
        <f t="shared" si="15"/>
        <v>6.4930555555555696</v>
      </c>
      <c r="H134">
        <f t="shared" si="17"/>
        <v>1.0483064453124999</v>
      </c>
      <c r="I134">
        <f t="shared" si="11"/>
        <v>1.0484008463541667</v>
      </c>
      <c r="J134">
        <f t="shared" si="12"/>
        <v>1.0159149088541666</v>
      </c>
      <c r="K134">
        <f t="shared" si="13"/>
        <v>1.0604913411458334</v>
      </c>
      <c r="L134">
        <f t="shared" si="14"/>
        <v>1.0791514973958334</v>
      </c>
      <c r="M134" s="4">
        <v>6</v>
      </c>
      <c r="N134" s="5">
        <v>43561</v>
      </c>
      <c r="O134" s="4">
        <f t="shared" si="16"/>
        <v>6.4930555555555696</v>
      </c>
    </row>
    <row r="135" spans="1:15" x14ac:dyDescent="0.25">
      <c r="A135" t="s">
        <v>153</v>
      </c>
      <c r="B135">
        <v>15838.119140625</v>
      </c>
      <c r="C135">
        <v>15846.7451171875</v>
      </c>
      <c r="D135">
        <v>15260.48046875</v>
      </c>
      <c r="E135">
        <v>15915.5048828125</v>
      </c>
      <c r="F135">
        <v>16190.080078125</v>
      </c>
      <c r="G135" s="4">
        <f t="shared" si="15"/>
        <v>6.5000000000000142</v>
      </c>
      <c r="H135">
        <f t="shared" si="17"/>
        <v>1.055874609375</v>
      </c>
      <c r="I135">
        <f t="shared" si="11"/>
        <v>1.0564496744791667</v>
      </c>
      <c r="J135">
        <f t="shared" si="12"/>
        <v>1.0173653645833334</v>
      </c>
      <c r="K135">
        <f t="shared" si="13"/>
        <v>1.0610336588541667</v>
      </c>
      <c r="L135">
        <f t="shared" si="14"/>
        <v>1.079338671875</v>
      </c>
      <c r="M135" s="4">
        <v>6</v>
      </c>
      <c r="N135" s="5">
        <v>43561</v>
      </c>
      <c r="O135" s="4">
        <f t="shared" si="16"/>
        <v>6.5000000000000142</v>
      </c>
    </row>
    <row r="136" spans="1:15" x14ac:dyDescent="0.25">
      <c r="A136" t="s">
        <v>154</v>
      </c>
      <c r="B136">
        <v>15730.5458984375</v>
      </c>
      <c r="C136">
        <v>15741.23046875</v>
      </c>
      <c r="D136">
        <v>15173.1904296875</v>
      </c>
      <c r="E136">
        <v>15928.1845703125</v>
      </c>
      <c r="F136">
        <v>16195.44921875</v>
      </c>
      <c r="G136" s="4">
        <f t="shared" si="15"/>
        <v>6.5069444444444589</v>
      </c>
      <c r="H136">
        <f t="shared" si="17"/>
        <v>1.0487030598958333</v>
      </c>
      <c r="I136">
        <f t="shared" si="11"/>
        <v>1.0494153645833333</v>
      </c>
      <c r="J136">
        <f t="shared" si="12"/>
        <v>1.0115460286458333</v>
      </c>
      <c r="K136">
        <f t="shared" si="13"/>
        <v>1.0618789713541668</v>
      </c>
      <c r="L136">
        <f t="shared" si="14"/>
        <v>1.0796966145833333</v>
      </c>
      <c r="M136" s="4">
        <v>6</v>
      </c>
      <c r="N136" s="5">
        <v>43561</v>
      </c>
      <c r="O136" s="4">
        <f t="shared" si="16"/>
        <v>6.5069444444444589</v>
      </c>
    </row>
    <row r="137" spans="1:15" x14ac:dyDescent="0.25">
      <c r="A137" t="s">
        <v>155</v>
      </c>
      <c r="B137">
        <v>15738.51171875</v>
      </c>
      <c r="C137">
        <v>15741.9951171875</v>
      </c>
      <c r="D137">
        <v>15170.4638671875</v>
      </c>
      <c r="E137">
        <v>15929.9541015625</v>
      </c>
      <c r="F137">
        <v>16195.1064453125</v>
      </c>
      <c r="G137" s="4">
        <f t="shared" si="15"/>
        <v>6.5138888888889035</v>
      </c>
      <c r="H137">
        <f t="shared" si="17"/>
        <v>1.0492341145833333</v>
      </c>
      <c r="I137">
        <f t="shared" si="11"/>
        <v>1.0494663411458334</v>
      </c>
      <c r="J137">
        <f t="shared" si="12"/>
        <v>1.0113642578124999</v>
      </c>
      <c r="K137">
        <f t="shared" si="13"/>
        <v>1.0619969401041667</v>
      </c>
      <c r="L137">
        <f t="shared" si="14"/>
        <v>1.0796737630208333</v>
      </c>
      <c r="M137" s="4">
        <v>6</v>
      </c>
      <c r="N137" s="5">
        <v>43561</v>
      </c>
      <c r="O137" s="4">
        <f t="shared" si="16"/>
        <v>6.5138888888889035</v>
      </c>
    </row>
    <row r="138" spans="1:15" x14ac:dyDescent="0.25">
      <c r="A138" t="s">
        <v>156</v>
      </c>
      <c r="B138">
        <v>15814.7705078125</v>
      </c>
      <c r="C138">
        <v>15817.2216796875</v>
      </c>
      <c r="D138">
        <v>15445.4228515625</v>
      </c>
      <c r="E138">
        <v>15921.44921875</v>
      </c>
      <c r="F138">
        <v>16200.0263671875</v>
      </c>
      <c r="G138" s="4">
        <f t="shared" si="15"/>
        <v>6.5208333333333481</v>
      </c>
      <c r="H138">
        <f t="shared" si="17"/>
        <v>1.0543180338541667</v>
      </c>
      <c r="I138">
        <f t="shared" si="11"/>
        <v>1.0544814453125</v>
      </c>
      <c r="J138">
        <f t="shared" si="12"/>
        <v>1.0296948567708333</v>
      </c>
      <c r="K138">
        <f t="shared" si="13"/>
        <v>1.0614299479166667</v>
      </c>
      <c r="L138">
        <f t="shared" si="14"/>
        <v>1.0800017578125001</v>
      </c>
      <c r="M138" s="4">
        <v>6</v>
      </c>
      <c r="N138" s="5">
        <v>43561</v>
      </c>
      <c r="O138" s="4">
        <f t="shared" si="16"/>
        <v>6.5208333333333481</v>
      </c>
    </row>
    <row r="139" spans="1:15" x14ac:dyDescent="0.25">
      <c r="A139" t="s">
        <v>157</v>
      </c>
      <c r="B139">
        <v>15883.6123046875</v>
      </c>
      <c r="C139">
        <v>15888.9970703125</v>
      </c>
      <c r="D139">
        <v>15207.1005859375</v>
      </c>
      <c r="E139">
        <v>15910.4736328125</v>
      </c>
      <c r="F139">
        <v>16195.0927734375</v>
      </c>
      <c r="G139" s="4">
        <f t="shared" si="15"/>
        <v>6.5277777777777928</v>
      </c>
      <c r="H139">
        <f t="shared" si="17"/>
        <v>1.0589074869791666</v>
      </c>
      <c r="I139">
        <f t="shared" si="11"/>
        <v>1.0592664713541666</v>
      </c>
      <c r="J139">
        <f t="shared" si="12"/>
        <v>1.0138067057291666</v>
      </c>
      <c r="K139">
        <f t="shared" si="13"/>
        <v>1.0606982421875</v>
      </c>
      <c r="L139">
        <f t="shared" si="14"/>
        <v>1.0796728515625</v>
      </c>
      <c r="M139" s="4">
        <v>6</v>
      </c>
      <c r="N139" s="5">
        <v>43561</v>
      </c>
      <c r="O139" s="4">
        <f t="shared" si="16"/>
        <v>6.5277777777777928</v>
      </c>
    </row>
    <row r="140" spans="1:15" x14ac:dyDescent="0.25">
      <c r="A140" t="s">
        <v>158</v>
      </c>
      <c r="B140">
        <v>15720.2099609375</v>
      </c>
      <c r="C140">
        <v>15721.5673828125</v>
      </c>
      <c r="D140">
        <v>15228.091796875</v>
      </c>
      <c r="E140">
        <v>15921.2099609375</v>
      </c>
      <c r="F140">
        <v>16193.138671875</v>
      </c>
      <c r="G140" s="4">
        <f t="shared" si="15"/>
        <v>6.5347222222222374</v>
      </c>
      <c r="H140">
        <f t="shared" si="17"/>
        <v>1.0480139973958333</v>
      </c>
      <c r="I140">
        <f t="shared" si="11"/>
        <v>1.0481044921875</v>
      </c>
      <c r="J140">
        <f t="shared" si="12"/>
        <v>1.0152061197916666</v>
      </c>
      <c r="K140">
        <f t="shared" si="13"/>
        <v>1.0614139973958334</v>
      </c>
      <c r="L140">
        <f t="shared" si="14"/>
        <v>1.0795425781250001</v>
      </c>
      <c r="M140" s="4">
        <v>6</v>
      </c>
      <c r="N140" s="5">
        <v>43561</v>
      </c>
      <c r="O140" s="4">
        <f t="shared" si="16"/>
        <v>6.5347222222222374</v>
      </c>
    </row>
    <row r="141" spans="1:15" x14ac:dyDescent="0.25">
      <c r="A141" t="s">
        <v>159</v>
      </c>
      <c r="B141">
        <v>15768.619140625</v>
      </c>
      <c r="C141">
        <v>15771.27734375</v>
      </c>
      <c r="D141">
        <v>15139.6826171875</v>
      </c>
      <c r="E141">
        <v>15925.7607421875</v>
      </c>
      <c r="F141">
        <v>16193.1171875</v>
      </c>
      <c r="G141" s="4">
        <f t="shared" si="15"/>
        <v>6.5416666666666821</v>
      </c>
      <c r="H141">
        <f t="shared" si="17"/>
        <v>1.0512412760416667</v>
      </c>
      <c r="I141">
        <f t="shared" si="11"/>
        <v>1.0514184895833334</v>
      </c>
      <c r="J141">
        <f t="shared" si="12"/>
        <v>1.0093121744791667</v>
      </c>
      <c r="K141">
        <f t="shared" si="13"/>
        <v>1.0617173828124999</v>
      </c>
      <c r="L141">
        <f t="shared" si="14"/>
        <v>1.0795411458333333</v>
      </c>
      <c r="M141" s="4">
        <v>6</v>
      </c>
      <c r="N141" s="5">
        <v>43561</v>
      </c>
      <c r="O141" s="4">
        <f t="shared" si="16"/>
        <v>6.5416666666666821</v>
      </c>
    </row>
    <row r="142" spans="1:15" x14ac:dyDescent="0.25">
      <c r="A142" t="s">
        <v>160</v>
      </c>
      <c r="B142">
        <v>15712.822265625</v>
      </c>
      <c r="C142">
        <v>15713.1171875</v>
      </c>
      <c r="D142">
        <v>15233.13671875</v>
      </c>
      <c r="E142">
        <v>15935.9931640625</v>
      </c>
      <c r="F142">
        <v>16194.6416015625</v>
      </c>
      <c r="G142" s="4">
        <f t="shared" si="15"/>
        <v>6.5486111111111267</v>
      </c>
      <c r="H142">
        <f t="shared" si="17"/>
        <v>1.047521484375</v>
      </c>
      <c r="I142">
        <f t="shared" si="11"/>
        <v>1.0475411458333332</v>
      </c>
      <c r="J142">
        <f t="shared" si="12"/>
        <v>1.0155424479166666</v>
      </c>
      <c r="K142">
        <f t="shared" si="13"/>
        <v>1.0623995442708334</v>
      </c>
      <c r="L142">
        <f t="shared" si="14"/>
        <v>1.0796427734375</v>
      </c>
      <c r="M142" s="4">
        <v>6</v>
      </c>
      <c r="N142" s="5">
        <v>43561</v>
      </c>
      <c r="O142" s="4">
        <f t="shared" si="16"/>
        <v>6.5486111111111267</v>
      </c>
    </row>
    <row r="143" spans="1:15" x14ac:dyDescent="0.25">
      <c r="A143" t="s">
        <v>161</v>
      </c>
      <c r="B143">
        <v>15751.3779296875</v>
      </c>
      <c r="C143">
        <v>15758.5849609375</v>
      </c>
      <c r="D143">
        <v>15213.8134765625</v>
      </c>
      <c r="E143">
        <v>15929.97265625</v>
      </c>
      <c r="F143">
        <v>16196.3291015625</v>
      </c>
      <c r="G143" s="4">
        <f t="shared" si="15"/>
        <v>6.5555555555555713</v>
      </c>
      <c r="H143">
        <f t="shared" si="17"/>
        <v>1.0500918619791666</v>
      </c>
      <c r="I143">
        <f t="shared" si="11"/>
        <v>1.0505723307291666</v>
      </c>
      <c r="J143">
        <f t="shared" si="12"/>
        <v>1.0142542317708334</v>
      </c>
      <c r="K143">
        <f t="shared" si="13"/>
        <v>1.0619981770833333</v>
      </c>
      <c r="L143">
        <f t="shared" si="14"/>
        <v>1.0797552734375</v>
      </c>
      <c r="M143" s="4">
        <v>6</v>
      </c>
      <c r="N143" s="5">
        <v>43561</v>
      </c>
      <c r="O143" s="4">
        <f t="shared" si="16"/>
        <v>6.5555555555555713</v>
      </c>
    </row>
    <row r="144" spans="1:15" x14ac:dyDescent="0.25">
      <c r="A144" t="s">
        <v>162</v>
      </c>
      <c r="B144">
        <v>15824.88671875</v>
      </c>
      <c r="C144">
        <v>15834.3916015625</v>
      </c>
      <c r="D144">
        <v>15369.6328125</v>
      </c>
      <c r="E144">
        <v>15923.947265625</v>
      </c>
      <c r="F144">
        <v>16200.0048828125</v>
      </c>
      <c r="G144" s="4">
        <f t="shared" si="15"/>
        <v>6.562500000000016</v>
      </c>
      <c r="H144">
        <f t="shared" si="17"/>
        <v>1.0549924479166666</v>
      </c>
      <c r="I144">
        <f t="shared" si="11"/>
        <v>1.0556261067708332</v>
      </c>
      <c r="J144">
        <f t="shared" si="12"/>
        <v>1.0246421875</v>
      </c>
      <c r="K144">
        <f t="shared" si="13"/>
        <v>1.0615964843750001</v>
      </c>
      <c r="L144">
        <f t="shared" si="14"/>
        <v>1.0800003255208332</v>
      </c>
      <c r="M144" s="4">
        <v>6</v>
      </c>
      <c r="N144" s="5">
        <v>43561</v>
      </c>
      <c r="O144" s="4">
        <f t="shared" si="16"/>
        <v>6.562500000000016</v>
      </c>
    </row>
    <row r="145" spans="1:15" x14ac:dyDescent="0.25">
      <c r="A145" t="s">
        <v>163</v>
      </c>
      <c r="B145">
        <v>15842.5283203125</v>
      </c>
      <c r="C145">
        <v>15844.13671875</v>
      </c>
      <c r="D145">
        <v>15404.7490234375</v>
      </c>
      <c r="E145">
        <v>15927.765625</v>
      </c>
      <c r="F145">
        <v>16206.197265625</v>
      </c>
      <c r="G145" s="4">
        <f t="shared" si="15"/>
        <v>6.5694444444444606</v>
      </c>
      <c r="H145">
        <f t="shared" si="17"/>
        <v>1.0561685546874999</v>
      </c>
      <c r="I145">
        <f t="shared" si="11"/>
        <v>1.0562757812500001</v>
      </c>
      <c r="J145">
        <f t="shared" si="12"/>
        <v>1.0269832682291666</v>
      </c>
      <c r="K145">
        <f t="shared" si="13"/>
        <v>1.0618510416666667</v>
      </c>
      <c r="L145">
        <f t="shared" si="14"/>
        <v>1.0804131510416666</v>
      </c>
      <c r="M145" s="4">
        <v>6</v>
      </c>
      <c r="N145" s="5">
        <v>43561</v>
      </c>
      <c r="O145" s="4">
        <f t="shared" si="16"/>
        <v>6.5694444444444606</v>
      </c>
    </row>
    <row r="146" spans="1:15" x14ac:dyDescent="0.25">
      <c r="A146" t="s">
        <v>164</v>
      </c>
      <c r="B146">
        <v>15885.017578125</v>
      </c>
      <c r="C146">
        <v>15892.1630859375</v>
      </c>
      <c r="D146">
        <v>15245.931640625</v>
      </c>
      <c r="E146">
        <v>15935.998046875</v>
      </c>
      <c r="F146">
        <v>16206.0361328125</v>
      </c>
      <c r="G146" s="4">
        <f t="shared" si="15"/>
        <v>6.5763888888889053</v>
      </c>
      <c r="H146">
        <f t="shared" si="17"/>
        <v>1.0590011718750001</v>
      </c>
      <c r="I146">
        <f t="shared" si="11"/>
        <v>1.0594775390625</v>
      </c>
      <c r="J146">
        <f t="shared" si="12"/>
        <v>1.0163954427083333</v>
      </c>
      <c r="K146">
        <f t="shared" si="13"/>
        <v>1.0623998697916666</v>
      </c>
      <c r="L146">
        <f t="shared" si="14"/>
        <v>1.0804024088541666</v>
      </c>
      <c r="M146" s="4">
        <v>6</v>
      </c>
      <c r="N146" s="5">
        <v>43561</v>
      </c>
      <c r="O146" s="4">
        <f t="shared" si="16"/>
        <v>6.5763888888889053</v>
      </c>
    </row>
    <row r="147" spans="1:15" x14ac:dyDescent="0.25">
      <c r="A147" t="s">
        <v>165</v>
      </c>
      <c r="B147">
        <v>15871.1142578125</v>
      </c>
      <c r="C147">
        <v>15877.4072265625</v>
      </c>
      <c r="D147">
        <v>15259.4833984375</v>
      </c>
      <c r="E147">
        <v>15939.2109375</v>
      </c>
      <c r="F147">
        <v>16209.462890625</v>
      </c>
      <c r="G147" s="4">
        <f t="shared" si="15"/>
        <v>6.5833333333333499</v>
      </c>
      <c r="H147">
        <f t="shared" si="17"/>
        <v>1.0580742838541666</v>
      </c>
      <c r="I147">
        <f t="shared" ref="I147:I210" si="18">C147/15000</f>
        <v>1.0584938151041667</v>
      </c>
      <c r="J147">
        <f t="shared" ref="J147:J210" si="19">D147/15000</f>
        <v>1.0172988932291667</v>
      </c>
      <c r="K147">
        <f t="shared" ref="K147:K210" si="20">E147/15000</f>
        <v>1.0626140625</v>
      </c>
      <c r="L147">
        <f t="shared" ref="L147:L210" si="21">F147/15000</f>
        <v>1.080630859375</v>
      </c>
      <c r="M147" s="4">
        <v>6</v>
      </c>
      <c r="N147" s="5">
        <v>43561</v>
      </c>
      <c r="O147" s="4">
        <f t="shared" si="16"/>
        <v>6.5833333333333499</v>
      </c>
    </row>
    <row r="148" spans="1:15" x14ac:dyDescent="0.25">
      <c r="A148" t="s">
        <v>166</v>
      </c>
      <c r="B148">
        <v>15669.853515625</v>
      </c>
      <c r="C148">
        <v>15670.916015625</v>
      </c>
      <c r="D148">
        <v>15181.912109375</v>
      </c>
      <c r="E148">
        <v>15941.88671875</v>
      </c>
      <c r="F148">
        <v>16202.390625</v>
      </c>
      <c r="G148" s="4">
        <f t="shared" si="15"/>
        <v>6.5902777777777946</v>
      </c>
      <c r="H148">
        <f t="shared" si="17"/>
        <v>1.0446569010416666</v>
      </c>
      <c r="I148">
        <f t="shared" si="18"/>
        <v>1.0447277343750001</v>
      </c>
      <c r="J148">
        <f t="shared" si="19"/>
        <v>1.0121274739583332</v>
      </c>
      <c r="K148">
        <f t="shared" si="20"/>
        <v>1.0627924479166666</v>
      </c>
      <c r="L148">
        <f t="shared" si="21"/>
        <v>1.080159375</v>
      </c>
      <c r="M148" s="4">
        <v>6</v>
      </c>
      <c r="N148" s="5">
        <v>43561</v>
      </c>
      <c r="O148" s="4">
        <f t="shared" si="16"/>
        <v>6.5902777777777946</v>
      </c>
    </row>
    <row r="149" spans="1:15" x14ac:dyDescent="0.25">
      <c r="A149" t="s">
        <v>167</v>
      </c>
      <c r="B149">
        <v>15928.107421875</v>
      </c>
      <c r="C149">
        <v>15941.06640625</v>
      </c>
      <c r="D149">
        <v>15240.4033203125</v>
      </c>
      <c r="E149">
        <v>15946</v>
      </c>
      <c r="F149">
        <v>16212.7890625</v>
      </c>
      <c r="G149" s="4">
        <f t="shared" si="15"/>
        <v>6.5972222222222392</v>
      </c>
      <c r="H149">
        <f t="shared" si="17"/>
        <v>1.061873828125</v>
      </c>
      <c r="I149">
        <f t="shared" si="18"/>
        <v>1.0627377604166666</v>
      </c>
      <c r="J149">
        <f t="shared" si="19"/>
        <v>1.0160268880208334</v>
      </c>
      <c r="K149">
        <f t="shared" si="20"/>
        <v>1.0630666666666666</v>
      </c>
      <c r="L149">
        <f t="shared" si="21"/>
        <v>1.0808526041666666</v>
      </c>
      <c r="M149" s="4">
        <v>6</v>
      </c>
      <c r="N149" s="5">
        <v>43561</v>
      </c>
      <c r="O149" s="4">
        <f t="shared" si="16"/>
        <v>6.5972222222222392</v>
      </c>
    </row>
    <row r="150" spans="1:15" x14ac:dyDescent="0.25">
      <c r="A150" t="s">
        <v>168</v>
      </c>
      <c r="B150">
        <v>15747.609375</v>
      </c>
      <c r="C150">
        <v>15745.5234375</v>
      </c>
      <c r="D150">
        <v>15322.501953125</v>
      </c>
      <c r="E150">
        <v>15945.7431640625</v>
      </c>
      <c r="F150">
        <v>16210.02734375</v>
      </c>
      <c r="G150" s="4">
        <f t="shared" si="15"/>
        <v>6.6041666666666838</v>
      </c>
      <c r="H150">
        <f t="shared" si="17"/>
        <v>1.0498406250000001</v>
      </c>
      <c r="I150">
        <f t="shared" si="18"/>
        <v>1.0497015624999999</v>
      </c>
      <c r="J150">
        <f t="shared" si="19"/>
        <v>1.0215001302083333</v>
      </c>
      <c r="K150">
        <f t="shared" si="20"/>
        <v>1.0630495442708334</v>
      </c>
      <c r="L150">
        <f t="shared" si="21"/>
        <v>1.0806684895833334</v>
      </c>
      <c r="M150" s="4">
        <v>6</v>
      </c>
      <c r="N150" s="5">
        <v>43561</v>
      </c>
      <c r="O150" s="4">
        <f t="shared" si="16"/>
        <v>6.6041666666666838</v>
      </c>
    </row>
    <row r="151" spans="1:15" x14ac:dyDescent="0.25">
      <c r="A151" t="s">
        <v>169</v>
      </c>
      <c r="B151">
        <v>15780.4912109375</v>
      </c>
      <c r="C151">
        <v>15782.9404296875</v>
      </c>
      <c r="D151">
        <v>15208.521484375</v>
      </c>
      <c r="E151">
        <v>15933.544921875</v>
      </c>
      <c r="F151">
        <v>16206.375</v>
      </c>
      <c r="G151" s="4">
        <f t="shared" si="15"/>
        <v>6.6111111111111285</v>
      </c>
      <c r="H151">
        <f t="shared" si="17"/>
        <v>1.0520327473958333</v>
      </c>
      <c r="I151">
        <f t="shared" si="18"/>
        <v>1.0521960286458334</v>
      </c>
      <c r="J151">
        <f t="shared" si="19"/>
        <v>1.0139014322916666</v>
      </c>
      <c r="K151">
        <f t="shared" si="20"/>
        <v>1.062236328125</v>
      </c>
      <c r="L151">
        <f t="shared" si="21"/>
        <v>1.080425</v>
      </c>
      <c r="M151" s="4">
        <v>6</v>
      </c>
      <c r="N151" s="5">
        <v>43561</v>
      </c>
      <c r="O151" s="4">
        <f t="shared" si="16"/>
        <v>6.6111111111111285</v>
      </c>
    </row>
    <row r="152" spans="1:15" x14ac:dyDescent="0.25">
      <c r="A152" t="s">
        <v>170</v>
      </c>
      <c r="B152">
        <v>15787.330078125</v>
      </c>
      <c r="C152">
        <v>15792.8701171875</v>
      </c>
      <c r="D152">
        <v>15257.9970703125</v>
      </c>
      <c r="E152">
        <v>15950.572265625</v>
      </c>
      <c r="F152">
        <v>16214.181640625</v>
      </c>
      <c r="G152" s="4">
        <f t="shared" si="15"/>
        <v>6.6180555555555731</v>
      </c>
      <c r="H152">
        <f t="shared" si="17"/>
        <v>1.0524886718749999</v>
      </c>
      <c r="I152">
        <f t="shared" si="18"/>
        <v>1.0528580078125001</v>
      </c>
      <c r="J152">
        <f t="shared" si="19"/>
        <v>1.0171998046874999</v>
      </c>
      <c r="K152">
        <f t="shared" si="20"/>
        <v>1.063371484375</v>
      </c>
      <c r="L152">
        <f t="shared" si="21"/>
        <v>1.0809454427083334</v>
      </c>
      <c r="M152" s="4">
        <v>6</v>
      </c>
      <c r="N152" s="5">
        <v>43561</v>
      </c>
      <c r="O152" s="4">
        <f t="shared" si="16"/>
        <v>6.6180555555555731</v>
      </c>
    </row>
    <row r="153" spans="1:15" x14ac:dyDescent="0.25">
      <c r="A153" t="s">
        <v>171</v>
      </c>
      <c r="B153">
        <v>15663.6611328125</v>
      </c>
      <c r="C153">
        <v>15664.0341796875</v>
      </c>
      <c r="D153">
        <v>15158.177734375</v>
      </c>
      <c r="E153">
        <v>15962.6943359375</v>
      </c>
      <c r="F153">
        <v>16217.7861328125</v>
      </c>
      <c r="G153" s="4">
        <f t="shared" si="15"/>
        <v>6.6250000000000178</v>
      </c>
      <c r="H153">
        <f t="shared" si="17"/>
        <v>1.0442440755208333</v>
      </c>
      <c r="I153">
        <f t="shared" si="18"/>
        <v>1.0442689453125</v>
      </c>
      <c r="J153">
        <f t="shared" si="19"/>
        <v>1.0105451822916667</v>
      </c>
      <c r="K153">
        <f t="shared" si="20"/>
        <v>1.0641796223958333</v>
      </c>
      <c r="L153">
        <f t="shared" si="21"/>
        <v>1.0811857421875</v>
      </c>
      <c r="M153" s="4">
        <v>6</v>
      </c>
      <c r="N153" s="5">
        <v>43561</v>
      </c>
      <c r="O153" s="4">
        <f t="shared" si="16"/>
        <v>6.6250000000000178</v>
      </c>
    </row>
    <row r="154" spans="1:15" x14ac:dyDescent="0.25">
      <c r="A154" t="s">
        <v>172</v>
      </c>
      <c r="B154">
        <v>15601.16015625</v>
      </c>
      <c r="C154">
        <v>15599.3310546875</v>
      </c>
      <c r="D154">
        <v>15221.69921875</v>
      </c>
      <c r="E154">
        <v>15970.267578125</v>
      </c>
      <c r="F154">
        <v>16221.7578125</v>
      </c>
      <c r="G154" s="4">
        <f t="shared" si="15"/>
        <v>6.6319444444444624</v>
      </c>
      <c r="H154">
        <f t="shared" si="17"/>
        <v>1.0400773437499999</v>
      </c>
      <c r="I154">
        <f t="shared" si="18"/>
        <v>1.0399554036458334</v>
      </c>
      <c r="J154">
        <f t="shared" si="19"/>
        <v>1.0147799479166666</v>
      </c>
      <c r="K154">
        <f t="shared" si="20"/>
        <v>1.0646845052083334</v>
      </c>
      <c r="L154">
        <f t="shared" si="21"/>
        <v>1.0814505208333334</v>
      </c>
      <c r="M154" s="4">
        <v>6</v>
      </c>
      <c r="N154" s="5">
        <v>43561</v>
      </c>
      <c r="O154" s="4">
        <f t="shared" si="16"/>
        <v>6.6319444444444624</v>
      </c>
    </row>
    <row r="155" spans="1:15" x14ac:dyDescent="0.25">
      <c r="A155" t="s">
        <v>173</v>
      </c>
      <c r="B155">
        <v>15676.296875</v>
      </c>
      <c r="C155">
        <v>15679.9072265625</v>
      </c>
      <c r="D155">
        <v>15326.30859375</v>
      </c>
      <c r="E155">
        <v>15960.6494140625</v>
      </c>
      <c r="F155">
        <v>16223.5048828125</v>
      </c>
      <c r="G155" s="4">
        <f t="shared" si="15"/>
        <v>6.638888888888907</v>
      </c>
      <c r="H155">
        <f t="shared" si="17"/>
        <v>1.0450864583333332</v>
      </c>
      <c r="I155">
        <f t="shared" si="18"/>
        <v>1.0453271484375</v>
      </c>
      <c r="J155">
        <f t="shared" si="19"/>
        <v>1.0217539062500001</v>
      </c>
      <c r="K155">
        <f t="shared" si="20"/>
        <v>1.0640432942708333</v>
      </c>
      <c r="L155">
        <f t="shared" si="21"/>
        <v>1.0815669921875</v>
      </c>
      <c r="M155" s="4">
        <v>6</v>
      </c>
      <c r="N155" s="5">
        <v>43561</v>
      </c>
      <c r="O155" s="4">
        <f t="shared" si="16"/>
        <v>6.638888888888907</v>
      </c>
    </row>
    <row r="156" spans="1:15" x14ac:dyDescent="0.25">
      <c r="A156" t="s">
        <v>174</v>
      </c>
      <c r="B156">
        <v>15581.8740234375</v>
      </c>
      <c r="C156">
        <v>15581.8291015625</v>
      </c>
      <c r="D156">
        <v>15179.7802734375</v>
      </c>
      <c r="E156">
        <v>15960.0595703125</v>
      </c>
      <c r="F156">
        <v>16221.794921875</v>
      </c>
      <c r="G156" s="4">
        <f t="shared" si="15"/>
        <v>6.6458333333333517</v>
      </c>
      <c r="H156">
        <f t="shared" si="17"/>
        <v>1.0387916015625001</v>
      </c>
      <c r="I156">
        <f t="shared" si="18"/>
        <v>1.0387886067708334</v>
      </c>
      <c r="J156">
        <f t="shared" si="19"/>
        <v>1.0119853515624999</v>
      </c>
      <c r="K156">
        <f t="shared" si="20"/>
        <v>1.0640039713541667</v>
      </c>
      <c r="L156">
        <f t="shared" si="21"/>
        <v>1.0814529947916667</v>
      </c>
      <c r="M156" s="4">
        <v>6</v>
      </c>
      <c r="N156" s="5">
        <v>43561</v>
      </c>
      <c r="O156" s="4">
        <f t="shared" si="16"/>
        <v>6.6458333333333517</v>
      </c>
    </row>
    <row r="157" spans="1:15" x14ac:dyDescent="0.25">
      <c r="A157" t="s">
        <v>175</v>
      </c>
      <c r="B157">
        <v>15777.419921875</v>
      </c>
      <c r="C157">
        <v>15783.884765625</v>
      </c>
      <c r="D157">
        <v>15254.7568359375</v>
      </c>
      <c r="E157">
        <v>15964.0830078125</v>
      </c>
      <c r="F157">
        <v>16227.5576171875</v>
      </c>
      <c r="G157" s="4">
        <f t="shared" si="15"/>
        <v>6.6527777777777963</v>
      </c>
      <c r="H157">
        <f t="shared" si="17"/>
        <v>1.0518279947916667</v>
      </c>
      <c r="I157">
        <f t="shared" si="18"/>
        <v>1.0522589843750001</v>
      </c>
      <c r="J157">
        <f t="shared" si="19"/>
        <v>1.0169837890625</v>
      </c>
      <c r="K157">
        <f t="shared" si="20"/>
        <v>1.0642722005208334</v>
      </c>
      <c r="L157">
        <f t="shared" si="21"/>
        <v>1.0818371744791666</v>
      </c>
      <c r="M157" s="4">
        <v>6</v>
      </c>
      <c r="N157" s="5">
        <v>43561</v>
      </c>
      <c r="O157" s="4">
        <f t="shared" si="16"/>
        <v>6.6527777777777963</v>
      </c>
    </row>
    <row r="158" spans="1:15" x14ac:dyDescent="0.25">
      <c r="A158" t="s">
        <v>176</v>
      </c>
      <c r="B158">
        <v>15624.5478515625</v>
      </c>
      <c r="C158">
        <v>15624.140625</v>
      </c>
      <c r="D158">
        <v>15115.505859375</v>
      </c>
      <c r="E158">
        <v>15962.3623046875</v>
      </c>
      <c r="F158">
        <v>16214.7177734375</v>
      </c>
      <c r="G158" s="4">
        <f t="shared" si="15"/>
        <v>6.659722222222241</v>
      </c>
      <c r="H158">
        <f t="shared" si="17"/>
        <v>1.0416365234375</v>
      </c>
      <c r="I158">
        <f t="shared" si="18"/>
        <v>1.0416093749999999</v>
      </c>
      <c r="J158">
        <f t="shared" si="19"/>
        <v>1.0077003906249999</v>
      </c>
      <c r="K158">
        <f t="shared" si="20"/>
        <v>1.0641574869791666</v>
      </c>
      <c r="L158">
        <f t="shared" si="21"/>
        <v>1.0809811848958333</v>
      </c>
      <c r="M158" s="4">
        <v>6</v>
      </c>
      <c r="N158" s="5">
        <v>43561</v>
      </c>
      <c r="O158" s="4">
        <f t="shared" si="16"/>
        <v>6.659722222222241</v>
      </c>
    </row>
    <row r="159" spans="1:15" x14ac:dyDescent="0.25">
      <c r="A159" t="s">
        <v>177</v>
      </c>
      <c r="B159">
        <v>15631.392578125</v>
      </c>
      <c r="C159">
        <v>15630.263671875</v>
      </c>
      <c r="D159">
        <v>15187.05078125</v>
      </c>
      <c r="E159">
        <v>15956.0380859375</v>
      </c>
      <c r="F159">
        <v>16220.330078125</v>
      </c>
      <c r="G159" s="4">
        <f t="shared" si="15"/>
        <v>6.6666666666666856</v>
      </c>
      <c r="H159">
        <f t="shared" si="17"/>
        <v>1.0420928385416666</v>
      </c>
      <c r="I159">
        <f t="shared" si="18"/>
        <v>1.0420175781250001</v>
      </c>
      <c r="J159">
        <f t="shared" si="19"/>
        <v>1.0124700520833334</v>
      </c>
      <c r="K159">
        <f t="shared" si="20"/>
        <v>1.0637358723958332</v>
      </c>
      <c r="L159">
        <f t="shared" si="21"/>
        <v>1.0813553385416668</v>
      </c>
      <c r="M159" s="4">
        <v>6</v>
      </c>
      <c r="N159" s="5">
        <v>43561</v>
      </c>
      <c r="O159" s="4">
        <f t="shared" si="16"/>
        <v>6.6666666666666856</v>
      </c>
    </row>
    <row r="160" spans="1:15" x14ac:dyDescent="0.25">
      <c r="A160" t="s">
        <v>178</v>
      </c>
      <c r="B160">
        <v>15498.0908203125</v>
      </c>
      <c r="C160">
        <v>15483.67578125</v>
      </c>
      <c r="D160">
        <v>15121.203125</v>
      </c>
      <c r="E160">
        <v>15949.4873046875</v>
      </c>
      <c r="F160">
        <v>16219.1171875</v>
      </c>
      <c r="G160" s="4">
        <f t="shared" si="15"/>
        <v>6.6736111111111303</v>
      </c>
      <c r="H160">
        <f t="shared" si="17"/>
        <v>1.0332060546874999</v>
      </c>
      <c r="I160">
        <f t="shared" si="18"/>
        <v>1.0322450520833333</v>
      </c>
      <c r="J160">
        <f t="shared" si="19"/>
        <v>1.0080802083333333</v>
      </c>
      <c r="K160">
        <f t="shared" si="20"/>
        <v>1.0632991536458334</v>
      </c>
      <c r="L160">
        <f t="shared" si="21"/>
        <v>1.0812744791666666</v>
      </c>
      <c r="M160" s="4">
        <v>6</v>
      </c>
      <c r="N160" s="5">
        <v>43561</v>
      </c>
      <c r="O160" s="4">
        <f t="shared" si="16"/>
        <v>6.6736111111111303</v>
      </c>
    </row>
    <row r="161" spans="1:15" x14ac:dyDescent="0.25">
      <c r="A161" t="s">
        <v>179</v>
      </c>
      <c r="B161">
        <v>15499.4716796875</v>
      </c>
      <c r="C161">
        <v>15485.267578125</v>
      </c>
      <c r="D161">
        <v>15037.8681640625</v>
      </c>
      <c r="E161">
        <v>15965.84765625</v>
      </c>
      <c r="F161">
        <v>16211.7529296875</v>
      </c>
      <c r="G161" s="4">
        <f t="shared" si="15"/>
        <v>6.6805555555555749</v>
      </c>
      <c r="H161">
        <f t="shared" si="17"/>
        <v>1.0332981119791667</v>
      </c>
      <c r="I161">
        <f t="shared" si="18"/>
        <v>1.032351171875</v>
      </c>
      <c r="J161">
        <f t="shared" si="19"/>
        <v>1.0025245442708333</v>
      </c>
      <c r="K161">
        <f t="shared" si="20"/>
        <v>1.0643898437499999</v>
      </c>
      <c r="L161">
        <f t="shared" si="21"/>
        <v>1.0807835286458334</v>
      </c>
      <c r="M161" s="4">
        <v>6</v>
      </c>
      <c r="N161" s="5">
        <v>43561</v>
      </c>
      <c r="O161" s="4">
        <f t="shared" si="16"/>
        <v>6.6805555555555749</v>
      </c>
    </row>
    <row r="162" spans="1:15" x14ac:dyDescent="0.25">
      <c r="A162" t="s">
        <v>180</v>
      </c>
      <c r="B162">
        <v>15488.380859375</v>
      </c>
      <c r="C162">
        <v>15473.5498046875</v>
      </c>
      <c r="D162">
        <v>15052.3134765625</v>
      </c>
      <c r="E162">
        <v>15988.658203125</v>
      </c>
      <c r="F162">
        <v>16226.912109375</v>
      </c>
      <c r="G162" s="4">
        <f t="shared" si="15"/>
        <v>6.6875000000000195</v>
      </c>
      <c r="H162">
        <f t="shared" si="17"/>
        <v>1.0325587239583334</v>
      </c>
      <c r="I162">
        <f t="shared" si="18"/>
        <v>1.0315699869791666</v>
      </c>
      <c r="J162">
        <f t="shared" si="19"/>
        <v>1.0034875651041666</v>
      </c>
      <c r="K162">
        <f t="shared" si="20"/>
        <v>1.0659105468750001</v>
      </c>
      <c r="L162">
        <f t="shared" si="21"/>
        <v>1.081794140625</v>
      </c>
      <c r="M162" s="4">
        <v>6</v>
      </c>
      <c r="N162" s="5">
        <v>43561</v>
      </c>
      <c r="O162" s="4">
        <f t="shared" si="16"/>
        <v>6.6875000000000195</v>
      </c>
    </row>
    <row r="163" spans="1:15" x14ac:dyDescent="0.25">
      <c r="A163" t="s">
        <v>181</v>
      </c>
      <c r="B163">
        <v>15517.833984375</v>
      </c>
      <c r="C163">
        <v>15493.171875</v>
      </c>
      <c r="D163">
        <v>15140.080078125</v>
      </c>
      <c r="E163">
        <v>15981.267578125</v>
      </c>
      <c r="F163">
        <v>16225.9677734375</v>
      </c>
      <c r="G163" s="4">
        <f t="shared" si="15"/>
        <v>6.6944444444444642</v>
      </c>
      <c r="H163">
        <f t="shared" si="17"/>
        <v>1.0345222656249999</v>
      </c>
      <c r="I163">
        <f t="shared" si="18"/>
        <v>1.0328781250000001</v>
      </c>
      <c r="J163">
        <f t="shared" si="19"/>
        <v>1.0093386718749999</v>
      </c>
      <c r="K163">
        <f t="shared" si="20"/>
        <v>1.0654178385416666</v>
      </c>
      <c r="L163">
        <f t="shared" si="21"/>
        <v>1.0817311848958333</v>
      </c>
      <c r="M163" s="4">
        <v>6</v>
      </c>
      <c r="N163" s="5">
        <v>43561</v>
      </c>
      <c r="O163" s="4">
        <f t="shared" si="16"/>
        <v>6.6944444444444642</v>
      </c>
    </row>
    <row r="164" spans="1:15" x14ac:dyDescent="0.25">
      <c r="A164" t="s">
        <v>182</v>
      </c>
      <c r="B164">
        <v>15527.423828125</v>
      </c>
      <c r="C164">
        <v>15512.2177734375</v>
      </c>
      <c r="D164">
        <v>15156.103515625</v>
      </c>
      <c r="E164">
        <v>15972.505859375</v>
      </c>
      <c r="F164">
        <v>16235.130859375</v>
      </c>
      <c r="G164" s="4">
        <f t="shared" si="15"/>
        <v>6.7013888888889088</v>
      </c>
      <c r="H164">
        <f t="shared" si="17"/>
        <v>1.0351615885416667</v>
      </c>
      <c r="I164">
        <f t="shared" si="18"/>
        <v>1.0341478515625</v>
      </c>
      <c r="J164">
        <f t="shared" si="19"/>
        <v>1.0104069010416667</v>
      </c>
      <c r="K164">
        <f t="shared" si="20"/>
        <v>1.0648337239583334</v>
      </c>
      <c r="L164">
        <f t="shared" si="21"/>
        <v>1.0823420572916667</v>
      </c>
      <c r="M164" s="4">
        <v>6</v>
      </c>
      <c r="N164" s="5">
        <v>43561</v>
      </c>
      <c r="O164" s="4">
        <f t="shared" si="16"/>
        <v>6.7013888888889088</v>
      </c>
    </row>
    <row r="165" spans="1:15" x14ac:dyDescent="0.25">
      <c r="A165" t="s">
        <v>183</v>
      </c>
      <c r="B165">
        <v>15559.193359375</v>
      </c>
      <c r="C165">
        <v>15550.0625</v>
      </c>
      <c r="D165">
        <v>15101.3291015625</v>
      </c>
      <c r="E165">
        <v>15975.4404296875</v>
      </c>
      <c r="F165">
        <v>16229.60546875</v>
      </c>
      <c r="G165" s="4">
        <f t="shared" si="15"/>
        <v>6.7083333333333535</v>
      </c>
      <c r="H165">
        <f t="shared" si="17"/>
        <v>1.0372795572916667</v>
      </c>
      <c r="I165">
        <f t="shared" si="18"/>
        <v>1.0366708333333334</v>
      </c>
      <c r="J165">
        <f t="shared" si="19"/>
        <v>1.0067552734375</v>
      </c>
      <c r="K165">
        <f t="shared" si="20"/>
        <v>1.0650293619791666</v>
      </c>
      <c r="L165">
        <f t="shared" si="21"/>
        <v>1.0819736979166668</v>
      </c>
      <c r="M165" s="4">
        <v>6</v>
      </c>
      <c r="N165" s="5">
        <v>43561</v>
      </c>
      <c r="O165" s="4">
        <f t="shared" si="16"/>
        <v>6.7083333333333535</v>
      </c>
    </row>
    <row r="166" spans="1:15" x14ac:dyDescent="0.25">
      <c r="A166" t="s">
        <v>184</v>
      </c>
      <c r="B166">
        <v>15511.7431640625</v>
      </c>
      <c r="C166">
        <v>15508.8671875</v>
      </c>
      <c r="D166">
        <v>15117.6474609375</v>
      </c>
      <c r="E166">
        <v>15968.0400390625</v>
      </c>
      <c r="F166">
        <v>16227.9970703125</v>
      </c>
      <c r="G166" s="4">
        <f t="shared" si="15"/>
        <v>6.7152777777777981</v>
      </c>
      <c r="H166">
        <f t="shared" si="17"/>
        <v>1.0341162109374999</v>
      </c>
      <c r="I166">
        <f t="shared" si="18"/>
        <v>1.0339244791666666</v>
      </c>
      <c r="J166">
        <f t="shared" si="19"/>
        <v>1.0078431640625001</v>
      </c>
      <c r="K166">
        <f t="shared" si="20"/>
        <v>1.0645360026041666</v>
      </c>
      <c r="L166">
        <f t="shared" si="21"/>
        <v>1.0818664713541666</v>
      </c>
      <c r="M166" s="4">
        <v>6</v>
      </c>
      <c r="N166" s="5">
        <v>43561</v>
      </c>
      <c r="O166" s="4">
        <f t="shared" si="16"/>
        <v>6.7152777777777981</v>
      </c>
    </row>
    <row r="167" spans="1:15" x14ac:dyDescent="0.25">
      <c r="A167" t="s">
        <v>185</v>
      </c>
      <c r="B167">
        <v>15555.0751953125</v>
      </c>
      <c r="C167">
        <v>15552.2353515625</v>
      </c>
      <c r="D167">
        <v>15116.322265625</v>
      </c>
      <c r="E167">
        <v>15959.3408203125</v>
      </c>
      <c r="F167">
        <v>16230.3984375</v>
      </c>
      <c r="G167" s="4">
        <f t="shared" si="15"/>
        <v>6.7222222222222427</v>
      </c>
      <c r="H167">
        <f t="shared" si="17"/>
        <v>1.0370050130208333</v>
      </c>
      <c r="I167">
        <f t="shared" si="18"/>
        <v>1.0368156901041667</v>
      </c>
      <c r="J167">
        <f t="shared" si="19"/>
        <v>1.0077548177083333</v>
      </c>
      <c r="K167">
        <f t="shared" si="20"/>
        <v>1.0639560546875</v>
      </c>
      <c r="L167">
        <f t="shared" si="21"/>
        <v>1.0820265625000001</v>
      </c>
      <c r="M167" s="4">
        <v>6</v>
      </c>
      <c r="N167" s="5">
        <v>43561</v>
      </c>
      <c r="O167" s="4">
        <f t="shared" si="16"/>
        <v>6.7222222222222427</v>
      </c>
    </row>
    <row r="168" spans="1:15" x14ac:dyDescent="0.25">
      <c r="A168" t="s">
        <v>186</v>
      </c>
      <c r="B168">
        <v>15551.0302734375</v>
      </c>
      <c r="C168">
        <v>15545.41015625</v>
      </c>
      <c r="D168">
        <v>15136.603515625</v>
      </c>
      <c r="E168">
        <v>15960.689453125</v>
      </c>
      <c r="F168">
        <v>16232.8916015625</v>
      </c>
      <c r="G168" s="4">
        <f t="shared" si="15"/>
        <v>6.7291666666666874</v>
      </c>
      <c r="H168">
        <f t="shared" si="17"/>
        <v>1.0367353515625</v>
      </c>
      <c r="I168">
        <f t="shared" si="18"/>
        <v>1.0363606770833333</v>
      </c>
      <c r="J168">
        <f t="shared" si="19"/>
        <v>1.0091069010416667</v>
      </c>
      <c r="K168">
        <f t="shared" si="20"/>
        <v>1.0640459635416666</v>
      </c>
      <c r="L168">
        <f t="shared" si="21"/>
        <v>1.0821927734375001</v>
      </c>
      <c r="M168" s="4">
        <v>6</v>
      </c>
      <c r="N168" s="5">
        <v>43561</v>
      </c>
      <c r="O168" s="4">
        <f t="shared" si="16"/>
        <v>6.7291666666666874</v>
      </c>
    </row>
    <row r="169" spans="1:15" x14ac:dyDescent="0.25">
      <c r="A169" t="s">
        <v>187</v>
      </c>
      <c r="B169">
        <v>15566.91796875</v>
      </c>
      <c r="C169">
        <v>15561.5302734375</v>
      </c>
      <c r="D169">
        <v>15168.6533203125</v>
      </c>
      <c r="E169">
        <v>15954.373046875</v>
      </c>
      <c r="F169">
        <v>16229.9384765625</v>
      </c>
      <c r="G169" s="4">
        <f t="shared" si="15"/>
        <v>6.736111111111132</v>
      </c>
      <c r="H169">
        <f t="shared" si="17"/>
        <v>1.0377945312500001</v>
      </c>
      <c r="I169">
        <f t="shared" si="18"/>
        <v>1.0374353515625001</v>
      </c>
      <c r="J169">
        <f t="shared" si="19"/>
        <v>1.0112435546875</v>
      </c>
      <c r="K169">
        <f t="shared" si="20"/>
        <v>1.0636248697916666</v>
      </c>
      <c r="L169">
        <f t="shared" si="21"/>
        <v>1.0819958984375</v>
      </c>
      <c r="M169" s="4">
        <v>6</v>
      </c>
      <c r="N169" s="5">
        <v>43561</v>
      </c>
      <c r="O169" s="4">
        <f t="shared" si="16"/>
        <v>6.736111111111132</v>
      </c>
    </row>
    <row r="170" spans="1:15" x14ac:dyDescent="0.25">
      <c r="A170" t="s">
        <v>188</v>
      </c>
      <c r="B170">
        <v>15547.9658203125</v>
      </c>
      <c r="C170">
        <v>15541.0263671875</v>
      </c>
      <c r="D170">
        <v>15188.9833984375</v>
      </c>
      <c r="E170">
        <v>15968.9521484375</v>
      </c>
      <c r="F170">
        <v>16225.0947265625</v>
      </c>
      <c r="G170" s="4">
        <f t="shared" si="15"/>
        <v>6.7430555555555767</v>
      </c>
      <c r="H170">
        <f t="shared" si="17"/>
        <v>1.0365310546875</v>
      </c>
      <c r="I170">
        <f t="shared" si="18"/>
        <v>1.0360684244791667</v>
      </c>
      <c r="J170">
        <f t="shared" si="19"/>
        <v>1.0125988932291667</v>
      </c>
      <c r="K170">
        <f t="shared" si="20"/>
        <v>1.0645968098958334</v>
      </c>
      <c r="L170">
        <f t="shared" si="21"/>
        <v>1.0816729817708333</v>
      </c>
      <c r="M170" s="4">
        <v>6</v>
      </c>
      <c r="N170" s="5">
        <v>43561</v>
      </c>
      <c r="O170" s="4">
        <f t="shared" si="16"/>
        <v>6.7430555555555767</v>
      </c>
    </row>
    <row r="171" spans="1:15" x14ac:dyDescent="0.25">
      <c r="A171" t="s">
        <v>189</v>
      </c>
      <c r="B171">
        <v>15576.994140625</v>
      </c>
      <c r="C171">
        <v>15566.8876953125</v>
      </c>
      <c r="D171">
        <v>15090.421875</v>
      </c>
      <c r="E171">
        <v>15957.5234375</v>
      </c>
      <c r="F171">
        <v>16225.5224609375</v>
      </c>
      <c r="G171" s="4">
        <f t="shared" si="15"/>
        <v>6.7500000000000213</v>
      </c>
      <c r="H171">
        <f t="shared" si="17"/>
        <v>1.0384662760416667</v>
      </c>
      <c r="I171">
        <f t="shared" si="18"/>
        <v>1.0377925130208334</v>
      </c>
      <c r="J171">
        <f t="shared" si="19"/>
        <v>1.0060281250000001</v>
      </c>
      <c r="K171">
        <f t="shared" si="20"/>
        <v>1.0638348958333332</v>
      </c>
      <c r="L171">
        <f t="shared" si="21"/>
        <v>1.0817014973958334</v>
      </c>
      <c r="M171" s="4">
        <v>6</v>
      </c>
      <c r="N171" s="5">
        <v>43561</v>
      </c>
      <c r="O171" s="4">
        <f t="shared" si="16"/>
        <v>6.7500000000000213</v>
      </c>
    </row>
    <row r="172" spans="1:15" x14ac:dyDescent="0.25">
      <c r="A172" t="s">
        <v>190</v>
      </c>
      <c r="B172">
        <v>15555.39453125</v>
      </c>
      <c r="C172">
        <v>15539.9521484375</v>
      </c>
      <c r="D172">
        <v>15116.50390625</v>
      </c>
      <c r="E172">
        <v>15968.6025390625</v>
      </c>
      <c r="F172">
        <v>16234.255859375</v>
      </c>
      <c r="G172" s="4">
        <f t="shared" si="15"/>
        <v>6.756944444444466</v>
      </c>
      <c r="H172">
        <f t="shared" si="17"/>
        <v>1.0370263020833332</v>
      </c>
      <c r="I172">
        <f t="shared" si="18"/>
        <v>1.0359968098958334</v>
      </c>
      <c r="J172">
        <f t="shared" si="19"/>
        <v>1.0077669270833334</v>
      </c>
      <c r="K172">
        <f t="shared" si="20"/>
        <v>1.0645735026041667</v>
      </c>
      <c r="L172">
        <f t="shared" si="21"/>
        <v>1.0822837239583334</v>
      </c>
      <c r="M172" s="4">
        <v>6</v>
      </c>
      <c r="N172" s="5">
        <v>43561</v>
      </c>
      <c r="O172" s="4">
        <f t="shared" si="16"/>
        <v>6.756944444444466</v>
      </c>
    </row>
    <row r="173" spans="1:15" x14ac:dyDescent="0.25">
      <c r="A173" t="s">
        <v>191</v>
      </c>
      <c r="B173">
        <v>15538.2529296875</v>
      </c>
      <c r="C173">
        <v>15528.0830078125</v>
      </c>
      <c r="D173">
        <v>15062.6064453125</v>
      </c>
      <c r="E173">
        <v>15984.248046875</v>
      </c>
      <c r="F173">
        <v>16232.6572265625</v>
      </c>
      <c r="G173" s="4">
        <f t="shared" si="15"/>
        <v>6.7638888888889106</v>
      </c>
      <c r="H173">
        <f t="shared" si="17"/>
        <v>1.0358835286458334</v>
      </c>
      <c r="I173">
        <f t="shared" si="18"/>
        <v>1.0352055338541666</v>
      </c>
      <c r="J173">
        <f t="shared" si="19"/>
        <v>1.0041737630208334</v>
      </c>
      <c r="K173">
        <f t="shared" si="20"/>
        <v>1.0656165364583334</v>
      </c>
      <c r="L173">
        <f t="shared" si="21"/>
        <v>1.0821771484375</v>
      </c>
      <c r="M173" s="4">
        <v>6</v>
      </c>
      <c r="N173" s="5">
        <v>43561</v>
      </c>
      <c r="O173" s="4">
        <f t="shared" si="16"/>
        <v>6.7638888888889106</v>
      </c>
    </row>
    <row r="174" spans="1:15" x14ac:dyDescent="0.25">
      <c r="A174" t="s">
        <v>192</v>
      </c>
      <c r="B174">
        <v>15497.8173828125</v>
      </c>
      <c r="C174">
        <v>15490.50390625</v>
      </c>
      <c r="D174">
        <v>15119.728515625</v>
      </c>
      <c r="E174">
        <v>15971.556640625</v>
      </c>
      <c r="F174">
        <v>16235.03515625</v>
      </c>
      <c r="G174" s="4">
        <f t="shared" si="15"/>
        <v>6.7708333333333552</v>
      </c>
      <c r="H174">
        <f t="shared" si="17"/>
        <v>1.0331878255208333</v>
      </c>
      <c r="I174">
        <f t="shared" si="18"/>
        <v>1.0327002604166666</v>
      </c>
      <c r="J174">
        <f t="shared" si="19"/>
        <v>1.0079819010416666</v>
      </c>
      <c r="K174">
        <f t="shared" si="20"/>
        <v>1.0647704427083333</v>
      </c>
      <c r="L174">
        <f t="shared" si="21"/>
        <v>1.0823356770833332</v>
      </c>
      <c r="M174" s="4">
        <v>6</v>
      </c>
      <c r="N174" s="5">
        <v>43561</v>
      </c>
      <c r="O174" s="4">
        <f t="shared" si="16"/>
        <v>6.7708333333333552</v>
      </c>
    </row>
    <row r="175" spans="1:15" x14ac:dyDescent="0.25">
      <c r="A175" t="s">
        <v>193</v>
      </c>
      <c r="B175">
        <v>15503.8955078125</v>
      </c>
      <c r="C175">
        <v>15491.41015625</v>
      </c>
      <c r="D175">
        <v>15187.697265625</v>
      </c>
      <c r="E175">
        <v>15973.8564453125</v>
      </c>
      <c r="F175">
        <v>16244.28515625</v>
      </c>
      <c r="G175" s="4">
        <f t="shared" si="15"/>
        <v>6.7777777777777999</v>
      </c>
      <c r="H175">
        <f t="shared" si="17"/>
        <v>1.0335930338541666</v>
      </c>
      <c r="I175">
        <f t="shared" si="18"/>
        <v>1.0327606770833333</v>
      </c>
      <c r="J175">
        <f t="shared" si="19"/>
        <v>1.0125131510416667</v>
      </c>
      <c r="K175">
        <f t="shared" si="20"/>
        <v>1.0649237630208332</v>
      </c>
      <c r="L175">
        <f t="shared" si="21"/>
        <v>1.0829523437499999</v>
      </c>
      <c r="M175" s="4">
        <v>6</v>
      </c>
      <c r="N175" s="5">
        <v>43561</v>
      </c>
      <c r="O175" s="4">
        <f t="shared" si="16"/>
        <v>6.7777777777777999</v>
      </c>
    </row>
    <row r="176" spans="1:15" x14ac:dyDescent="0.25">
      <c r="A176" t="s">
        <v>194</v>
      </c>
      <c r="B176">
        <v>15579.0126953125</v>
      </c>
      <c r="C176">
        <v>15569.220703125</v>
      </c>
      <c r="D176">
        <v>15148.935546875</v>
      </c>
      <c r="E176">
        <v>15987.1396484375</v>
      </c>
      <c r="F176">
        <v>16243.068359375</v>
      </c>
      <c r="G176" s="4">
        <f t="shared" si="15"/>
        <v>6.7847222222222445</v>
      </c>
      <c r="H176">
        <f t="shared" si="17"/>
        <v>1.0386008463541667</v>
      </c>
      <c r="I176">
        <f t="shared" si="18"/>
        <v>1.037948046875</v>
      </c>
      <c r="J176">
        <f t="shared" si="19"/>
        <v>1.0099290364583333</v>
      </c>
      <c r="K176">
        <f t="shared" si="20"/>
        <v>1.0658093098958332</v>
      </c>
      <c r="L176">
        <f t="shared" si="21"/>
        <v>1.0828712239583334</v>
      </c>
      <c r="M176" s="4">
        <v>6</v>
      </c>
      <c r="N176" s="5">
        <v>43561</v>
      </c>
      <c r="O176" s="4">
        <f t="shared" si="16"/>
        <v>6.7847222222222445</v>
      </c>
    </row>
    <row r="177" spans="1:15" x14ac:dyDescent="0.25">
      <c r="A177" t="s">
        <v>195</v>
      </c>
      <c r="B177">
        <v>15550.095703125</v>
      </c>
      <c r="C177">
        <v>15547.0966796875</v>
      </c>
      <c r="D177">
        <v>15117.427734375</v>
      </c>
      <c r="E177">
        <v>15985.4833984375</v>
      </c>
      <c r="F177">
        <v>16242.9111328125</v>
      </c>
      <c r="G177" s="4">
        <f t="shared" si="15"/>
        <v>6.7916666666666892</v>
      </c>
      <c r="H177">
        <f t="shared" si="17"/>
        <v>1.0366730468750001</v>
      </c>
      <c r="I177">
        <f t="shared" si="18"/>
        <v>1.0364731119791666</v>
      </c>
      <c r="J177">
        <f t="shared" si="19"/>
        <v>1.007828515625</v>
      </c>
      <c r="K177">
        <f t="shared" si="20"/>
        <v>1.0656988932291667</v>
      </c>
      <c r="L177">
        <f t="shared" si="21"/>
        <v>1.0828607421875001</v>
      </c>
      <c r="M177" s="4">
        <v>6</v>
      </c>
      <c r="N177" s="5">
        <v>43561</v>
      </c>
      <c r="O177" s="4">
        <f t="shared" si="16"/>
        <v>6.7916666666666892</v>
      </c>
    </row>
    <row r="178" spans="1:15" x14ac:dyDescent="0.25">
      <c r="A178" t="s">
        <v>196</v>
      </c>
      <c r="B178">
        <v>15525.861328125</v>
      </c>
      <c r="C178">
        <v>15516.7099609375</v>
      </c>
      <c r="D178">
        <v>15102.291015625</v>
      </c>
      <c r="E178">
        <v>15980.181640625</v>
      </c>
      <c r="F178">
        <v>16237.470703125</v>
      </c>
      <c r="G178" s="4">
        <f t="shared" si="15"/>
        <v>6.7986111111111338</v>
      </c>
      <c r="H178">
        <f t="shared" si="17"/>
        <v>1.0350574218749999</v>
      </c>
      <c r="I178">
        <f t="shared" si="18"/>
        <v>1.0344473307291666</v>
      </c>
      <c r="J178">
        <f t="shared" si="19"/>
        <v>1.0068194010416667</v>
      </c>
      <c r="K178">
        <f t="shared" si="20"/>
        <v>1.0653454427083333</v>
      </c>
      <c r="L178">
        <f t="shared" si="21"/>
        <v>1.0824980468750001</v>
      </c>
      <c r="M178" s="4">
        <v>6</v>
      </c>
      <c r="N178" s="5">
        <v>43561</v>
      </c>
      <c r="O178" s="4">
        <f t="shared" si="16"/>
        <v>6.7986111111111338</v>
      </c>
    </row>
    <row r="179" spans="1:15" x14ac:dyDescent="0.25">
      <c r="A179" t="s">
        <v>197</v>
      </c>
      <c r="B179">
        <v>15506.4306640625</v>
      </c>
      <c r="C179">
        <v>15501.056640625</v>
      </c>
      <c r="D179">
        <v>15154.53515625</v>
      </c>
      <c r="E179">
        <v>15973.34765625</v>
      </c>
      <c r="F179">
        <v>16236.37890625</v>
      </c>
      <c r="G179" s="4">
        <f t="shared" si="15"/>
        <v>6.8055555555555785</v>
      </c>
      <c r="H179">
        <f t="shared" si="17"/>
        <v>1.0337620442708333</v>
      </c>
      <c r="I179">
        <f t="shared" si="18"/>
        <v>1.0334037760416668</v>
      </c>
      <c r="J179">
        <f t="shared" si="19"/>
        <v>1.0103023437500001</v>
      </c>
      <c r="K179">
        <f t="shared" si="20"/>
        <v>1.0648898437500001</v>
      </c>
      <c r="L179">
        <f t="shared" si="21"/>
        <v>1.0824252604166666</v>
      </c>
      <c r="M179" s="4">
        <v>6</v>
      </c>
      <c r="N179" s="5">
        <v>43561</v>
      </c>
      <c r="O179" s="4">
        <f t="shared" si="16"/>
        <v>6.8055555555555785</v>
      </c>
    </row>
    <row r="180" spans="1:15" x14ac:dyDescent="0.25">
      <c r="A180" t="s">
        <v>198</v>
      </c>
      <c r="B180">
        <v>15491.7255859375</v>
      </c>
      <c r="C180">
        <v>15487.2578125</v>
      </c>
      <c r="D180">
        <v>15022.708984375</v>
      </c>
      <c r="E180">
        <v>15975.3154296875</v>
      </c>
      <c r="F180">
        <v>16226.908203125</v>
      </c>
      <c r="G180" s="4">
        <f t="shared" si="15"/>
        <v>6.8125000000000231</v>
      </c>
      <c r="H180">
        <f t="shared" si="17"/>
        <v>1.0327817057291666</v>
      </c>
      <c r="I180">
        <f t="shared" si="18"/>
        <v>1.0324838541666668</v>
      </c>
      <c r="J180">
        <f t="shared" si="19"/>
        <v>1.0015139322916666</v>
      </c>
      <c r="K180">
        <f t="shared" si="20"/>
        <v>1.0650210286458333</v>
      </c>
      <c r="L180">
        <f t="shared" si="21"/>
        <v>1.0817938802083333</v>
      </c>
      <c r="M180" s="4">
        <v>6</v>
      </c>
      <c r="N180" s="5">
        <v>43561</v>
      </c>
      <c r="O180" s="4">
        <f t="shared" si="16"/>
        <v>6.8125000000000231</v>
      </c>
    </row>
    <row r="181" spans="1:15" x14ac:dyDescent="0.25">
      <c r="A181" t="s">
        <v>199</v>
      </c>
      <c r="B181">
        <v>15458.916015625</v>
      </c>
      <c r="C181">
        <v>15453.4921875</v>
      </c>
      <c r="D181">
        <v>14973.7900390625</v>
      </c>
      <c r="E181">
        <v>15966.111328125</v>
      </c>
      <c r="F181">
        <v>16220.8359375</v>
      </c>
      <c r="G181" s="4">
        <f t="shared" si="15"/>
        <v>6.8194444444444677</v>
      </c>
      <c r="H181">
        <f t="shared" si="17"/>
        <v>1.0305944010416668</v>
      </c>
      <c r="I181">
        <f t="shared" si="18"/>
        <v>1.0302328125</v>
      </c>
      <c r="J181">
        <f t="shared" si="19"/>
        <v>0.99825266927083334</v>
      </c>
      <c r="K181">
        <f t="shared" si="20"/>
        <v>1.0644074218749999</v>
      </c>
      <c r="L181">
        <f t="shared" si="21"/>
        <v>1.0813890625</v>
      </c>
      <c r="M181" s="4">
        <v>6</v>
      </c>
      <c r="N181" s="5">
        <v>43561</v>
      </c>
      <c r="O181" s="4">
        <f t="shared" si="16"/>
        <v>6.8194444444444677</v>
      </c>
    </row>
    <row r="182" spans="1:15" x14ac:dyDescent="0.25">
      <c r="A182" t="s">
        <v>200</v>
      </c>
      <c r="B182">
        <v>15441.2685546875</v>
      </c>
      <c r="C182">
        <v>15436.5712890625</v>
      </c>
      <c r="D182">
        <v>15005.5966796875</v>
      </c>
      <c r="E182">
        <v>15948.328125</v>
      </c>
      <c r="F182">
        <v>16222.3671875</v>
      </c>
      <c r="G182" s="4">
        <f t="shared" si="15"/>
        <v>6.8263888888889124</v>
      </c>
      <c r="H182">
        <f t="shared" si="17"/>
        <v>1.0294179036458333</v>
      </c>
      <c r="I182">
        <f t="shared" si="18"/>
        <v>1.0291047526041666</v>
      </c>
      <c r="J182">
        <f t="shared" si="19"/>
        <v>1.0003731119791666</v>
      </c>
      <c r="K182">
        <f t="shared" si="20"/>
        <v>1.063221875</v>
      </c>
      <c r="L182">
        <f t="shared" si="21"/>
        <v>1.0814911458333334</v>
      </c>
      <c r="M182" s="4">
        <v>6</v>
      </c>
      <c r="N182" s="5">
        <v>43561</v>
      </c>
      <c r="O182" s="4">
        <f t="shared" si="16"/>
        <v>6.8263888888889124</v>
      </c>
    </row>
    <row r="183" spans="1:15" x14ac:dyDescent="0.25">
      <c r="A183" t="s">
        <v>201</v>
      </c>
      <c r="B183">
        <v>15448.0087890625</v>
      </c>
      <c r="C183">
        <v>15444.3837890625</v>
      </c>
      <c r="D183">
        <v>15107.2158203125</v>
      </c>
      <c r="E183">
        <v>15946.869140625</v>
      </c>
      <c r="F183">
        <v>16229.966796875</v>
      </c>
      <c r="G183" s="4">
        <f t="shared" si="15"/>
        <v>6.833333333333357</v>
      </c>
      <c r="H183">
        <f t="shared" si="17"/>
        <v>1.0298672526041666</v>
      </c>
      <c r="I183">
        <f t="shared" si="18"/>
        <v>1.0296255859375001</v>
      </c>
      <c r="J183">
        <f t="shared" si="19"/>
        <v>1.0071477213541666</v>
      </c>
      <c r="K183">
        <f t="shared" si="20"/>
        <v>1.063124609375</v>
      </c>
      <c r="L183">
        <f t="shared" si="21"/>
        <v>1.0819977864583334</v>
      </c>
      <c r="M183" s="4">
        <v>6</v>
      </c>
      <c r="N183" s="5">
        <v>43561</v>
      </c>
      <c r="O183" s="4">
        <f t="shared" si="16"/>
        <v>6.833333333333357</v>
      </c>
    </row>
    <row r="184" spans="1:15" x14ac:dyDescent="0.25">
      <c r="A184" t="s">
        <v>202</v>
      </c>
      <c r="B184">
        <v>15473.60546875</v>
      </c>
      <c r="C184">
        <v>15470.1923828125</v>
      </c>
      <c r="D184">
        <v>14965.80859375</v>
      </c>
      <c r="E184">
        <v>15954.2900390625</v>
      </c>
      <c r="F184">
        <v>16221.2509765625</v>
      </c>
      <c r="G184" s="4">
        <f t="shared" si="15"/>
        <v>6.8402777777778017</v>
      </c>
      <c r="H184">
        <f t="shared" si="17"/>
        <v>1.0315736979166668</v>
      </c>
      <c r="I184">
        <f t="shared" si="18"/>
        <v>1.0313461588541666</v>
      </c>
      <c r="J184">
        <f t="shared" si="19"/>
        <v>0.99772057291666671</v>
      </c>
      <c r="K184">
        <f t="shared" si="20"/>
        <v>1.0636193359374999</v>
      </c>
      <c r="L184">
        <f t="shared" si="21"/>
        <v>1.0814167317708334</v>
      </c>
      <c r="M184" s="4">
        <v>6</v>
      </c>
      <c r="N184" s="5">
        <v>43561</v>
      </c>
      <c r="O184" s="4">
        <f t="shared" si="16"/>
        <v>6.8402777777778017</v>
      </c>
    </row>
    <row r="185" spans="1:15" x14ac:dyDescent="0.25">
      <c r="A185" t="s">
        <v>203</v>
      </c>
      <c r="B185">
        <v>15499.791015625</v>
      </c>
      <c r="C185">
        <v>15496.11328125</v>
      </c>
      <c r="D185">
        <v>14996.6650390625</v>
      </c>
      <c r="E185">
        <v>15966.6572265625</v>
      </c>
      <c r="F185">
        <v>16228.9677734375</v>
      </c>
      <c r="G185" s="4">
        <f t="shared" si="15"/>
        <v>6.8472222222222463</v>
      </c>
      <c r="H185">
        <f t="shared" si="17"/>
        <v>1.0333194010416666</v>
      </c>
      <c r="I185">
        <f t="shared" si="18"/>
        <v>1.0330742187499999</v>
      </c>
      <c r="J185">
        <f t="shared" si="19"/>
        <v>0.99977766927083334</v>
      </c>
      <c r="K185">
        <f t="shared" si="20"/>
        <v>1.0644438151041666</v>
      </c>
      <c r="L185">
        <f t="shared" si="21"/>
        <v>1.0819311848958333</v>
      </c>
      <c r="M185" s="4">
        <v>6</v>
      </c>
      <c r="N185" s="5">
        <v>43561</v>
      </c>
      <c r="O185" s="4">
        <f t="shared" si="16"/>
        <v>6.8472222222222463</v>
      </c>
    </row>
    <row r="186" spans="1:15" x14ac:dyDescent="0.25">
      <c r="A186" t="s">
        <v>204</v>
      </c>
      <c r="B186">
        <v>15539.3759765625</v>
      </c>
      <c r="C186">
        <v>15537.1435546875</v>
      </c>
      <c r="D186">
        <v>15027.404296875</v>
      </c>
      <c r="E186">
        <v>15953.47265625</v>
      </c>
      <c r="F186">
        <v>16229.6513671875</v>
      </c>
      <c r="G186" s="4">
        <f t="shared" si="15"/>
        <v>6.8541666666666909</v>
      </c>
      <c r="H186">
        <f t="shared" si="17"/>
        <v>1.0359583984375</v>
      </c>
      <c r="I186">
        <f t="shared" si="18"/>
        <v>1.0358095703125001</v>
      </c>
      <c r="J186">
        <f t="shared" si="19"/>
        <v>1.0018269531249999</v>
      </c>
      <c r="K186">
        <f t="shared" si="20"/>
        <v>1.06356484375</v>
      </c>
      <c r="L186">
        <f t="shared" si="21"/>
        <v>1.0819767578124999</v>
      </c>
      <c r="M186" s="4">
        <v>6</v>
      </c>
      <c r="N186" s="5">
        <v>43561</v>
      </c>
      <c r="O186" s="4">
        <f t="shared" si="16"/>
        <v>6.8541666666666909</v>
      </c>
    </row>
    <row r="187" spans="1:15" x14ac:dyDescent="0.25">
      <c r="A187" t="s">
        <v>205</v>
      </c>
      <c r="B187">
        <v>15561.0419921875</v>
      </c>
      <c r="C187">
        <v>15558.4658203125</v>
      </c>
      <c r="D187">
        <v>15003.3408203125</v>
      </c>
      <c r="E187">
        <v>15958.5673828125</v>
      </c>
      <c r="F187">
        <v>16231.802734375</v>
      </c>
      <c r="G187" s="4">
        <f t="shared" si="15"/>
        <v>6.8611111111111356</v>
      </c>
      <c r="H187">
        <f t="shared" si="17"/>
        <v>1.0374027994791666</v>
      </c>
      <c r="I187">
        <f t="shared" si="18"/>
        <v>1.0372310546875001</v>
      </c>
      <c r="J187">
        <f t="shared" si="19"/>
        <v>1.0002227213541666</v>
      </c>
      <c r="K187">
        <f t="shared" si="20"/>
        <v>1.0639044921875001</v>
      </c>
      <c r="L187">
        <f t="shared" si="21"/>
        <v>1.0821201822916666</v>
      </c>
      <c r="M187" s="4">
        <v>6</v>
      </c>
      <c r="N187" s="5">
        <v>43561</v>
      </c>
      <c r="O187" s="4">
        <f t="shared" si="16"/>
        <v>6.8611111111111356</v>
      </c>
    </row>
    <row r="188" spans="1:15" x14ac:dyDescent="0.25">
      <c r="A188" t="s">
        <v>206</v>
      </c>
      <c r="B188">
        <v>15522.88671875</v>
      </c>
      <c r="C188">
        <v>15518.5869140625</v>
      </c>
      <c r="D188">
        <v>15078.8681640625</v>
      </c>
      <c r="E188">
        <v>15964.9814453125</v>
      </c>
      <c r="F188">
        <v>16234.0009765625</v>
      </c>
      <c r="G188" s="4">
        <f t="shared" si="15"/>
        <v>6.8680555555555802</v>
      </c>
      <c r="H188">
        <f t="shared" si="17"/>
        <v>1.0348591145833332</v>
      </c>
      <c r="I188">
        <f t="shared" si="18"/>
        <v>1.0345724609375</v>
      </c>
      <c r="J188">
        <f t="shared" si="19"/>
        <v>1.0052578776041667</v>
      </c>
      <c r="K188">
        <f t="shared" si="20"/>
        <v>1.0643320963541667</v>
      </c>
      <c r="L188">
        <f t="shared" si="21"/>
        <v>1.0822667317708334</v>
      </c>
      <c r="M188" s="4">
        <v>6</v>
      </c>
      <c r="N188" s="5">
        <v>43561</v>
      </c>
      <c r="O188" s="4">
        <f t="shared" si="16"/>
        <v>6.8680555555555802</v>
      </c>
    </row>
    <row r="189" spans="1:15" x14ac:dyDescent="0.25">
      <c r="A189" t="s">
        <v>207</v>
      </c>
      <c r="B189">
        <v>15485.0078125</v>
      </c>
      <c r="C189">
        <v>15480.421875</v>
      </c>
      <c r="D189">
        <v>15033.791015625</v>
      </c>
      <c r="E189">
        <v>15966.302734375</v>
      </c>
      <c r="F189">
        <v>16230.0341796875</v>
      </c>
      <c r="G189" s="4">
        <f t="shared" si="15"/>
        <v>6.8750000000000249</v>
      </c>
      <c r="H189">
        <f t="shared" si="17"/>
        <v>1.0323338541666667</v>
      </c>
      <c r="I189">
        <f t="shared" si="18"/>
        <v>1.0320281250000001</v>
      </c>
      <c r="J189">
        <f t="shared" si="19"/>
        <v>1.0022527343750001</v>
      </c>
      <c r="K189">
        <f t="shared" si="20"/>
        <v>1.0644201822916666</v>
      </c>
      <c r="L189">
        <f t="shared" si="21"/>
        <v>1.0820022786458334</v>
      </c>
      <c r="M189" s="4">
        <v>6</v>
      </c>
      <c r="N189" s="5">
        <v>43561</v>
      </c>
      <c r="O189" s="4">
        <f t="shared" si="16"/>
        <v>6.8750000000000249</v>
      </c>
    </row>
    <row r="190" spans="1:15" x14ac:dyDescent="0.25">
      <c r="A190" t="s">
        <v>208</v>
      </c>
      <c r="B190">
        <v>15496.80078125</v>
      </c>
      <c r="C190">
        <v>15491.876953125</v>
      </c>
      <c r="D190">
        <v>15127.5673828125</v>
      </c>
      <c r="E190">
        <v>15962.5498046875</v>
      </c>
      <c r="F190">
        <v>16232.06640625</v>
      </c>
      <c r="G190" s="4">
        <f t="shared" si="15"/>
        <v>6.8819444444444695</v>
      </c>
      <c r="H190">
        <f t="shared" si="17"/>
        <v>1.0331200520833332</v>
      </c>
      <c r="I190">
        <f t="shared" si="18"/>
        <v>1.032791796875</v>
      </c>
      <c r="J190">
        <f t="shared" si="19"/>
        <v>1.0085044921874999</v>
      </c>
      <c r="K190">
        <f t="shared" si="20"/>
        <v>1.0641699869791668</v>
      </c>
      <c r="L190">
        <f t="shared" si="21"/>
        <v>1.0821377604166666</v>
      </c>
      <c r="M190" s="4">
        <v>6</v>
      </c>
      <c r="N190" s="5">
        <v>43561</v>
      </c>
      <c r="O190" s="4">
        <f t="shared" si="16"/>
        <v>6.8819444444444695</v>
      </c>
    </row>
    <row r="191" spans="1:15" x14ac:dyDescent="0.25">
      <c r="A191" t="s">
        <v>209</v>
      </c>
      <c r="B191">
        <v>15531.796875</v>
      </c>
      <c r="C191">
        <v>15527.447265625</v>
      </c>
      <c r="D191">
        <v>15092.4775390625</v>
      </c>
      <c r="E191">
        <v>15967.951171875</v>
      </c>
      <c r="F191">
        <v>16234.0927734375</v>
      </c>
      <c r="G191" s="4">
        <f t="shared" si="15"/>
        <v>6.8888888888889142</v>
      </c>
      <c r="H191">
        <f t="shared" si="17"/>
        <v>1.0354531250000001</v>
      </c>
      <c r="I191">
        <f t="shared" si="18"/>
        <v>1.0351631510416666</v>
      </c>
      <c r="J191">
        <f t="shared" si="19"/>
        <v>1.0061651692708333</v>
      </c>
      <c r="K191">
        <f t="shared" si="20"/>
        <v>1.064530078125</v>
      </c>
      <c r="L191">
        <f t="shared" si="21"/>
        <v>1.0822728515625</v>
      </c>
      <c r="M191" s="4">
        <v>6</v>
      </c>
      <c r="N191" s="5">
        <v>43561</v>
      </c>
      <c r="O191" s="4">
        <f t="shared" si="16"/>
        <v>6.8888888888889142</v>
      </c>
    </row>
    <row r="192" spans="1:15" x14ac:dyDescent="0.25">
      <c r="A192" t="s">
        <v>210</v>
      </c>
      <c r="B192">
        <v>15529.8466796875</v>
      </c>
      <c r="C192">
        <v>15525.1025390625</v>
      </c>
      <c r="D192">
        <v>15094.81640625</v>
      </c>
      <c r="E192">
        <v>15973.0625</v>
      </c>
      <c r="F192">
        <v>16237.9677734375</v>
      </c>
      <c r="G192" s="4">
        <f t="shared" si="15"/>
        <v>6.8958333333333588</v>
      </c>
      <c r="H192">
        <f t="shared" si="17"/>
        <v>1.0353231119791666</v>
      </c>
      <c r="I192">
        <f t="shared" si="18"/>
        <v>1.0350068359375</v>
      </c>
      <c r="J192">
        <f t="shared" si="19"/>
        <v>1.00632109375</v>
      </c>
      <c r="K192">
        <f t="shared" si="20"/>
        <v>1.0648708333333334</v>
      </c>
      <c r="L192">
        <f t="shared" si="21"/>
        <v>1.0825311848958334</v>
      </c>
      <c r="M192" s="4">
        <v>6</v>
      </c>
      <c r="N192" s="5">
        <v>43561</v>
      </c>
      <c r="O192" s="4">
        <f t="shared" si="16"/>
        <v>6.8958333333333588</v>
      </c>
    </row>
    <row r="193" spans="1:15" x14ac:dyDescent="0.25">
      <c r="A193" t="s">
        <v>211</v>
      </c>
      <c r="B193">
        <v>15486.818359375</v>
      </c>
      <c r="C193">
        <v>15481.0048828125</v>
      </c>
      <c r="D193">
        <v>14998.4248046875</v>
      </c>
      <c r="E193">
        <v>15973.2509765625</v>
      </c>
      <c r="F193">
        <v>16223.8486328125</v>
      </c>
      <c r="G193" s="4">
        <f t="shared" ref="G193:G256" si="22">G192+1/144</f>
        <v>6.9027777777778034</v>
      </c>
      <c r="H193">
        <f t="shared" si="17"/>
        <v>1.0324545572916666</v>
      </c>
      <c r="I193">
        <f t="shared" si="18"/>
        <v>1.0320669921875001</v>
      </c>
      <c r="J193">
        <f t="shared" si="19"/>
        <v>0.99989498697916668</v>
      </c>
      <c r="K193">
        <f t="shared" si="20"/>
        <v>1.0648833984374999</v>
      </c>
      <c r="L193">
        <f t="shared" si="21"/>
        <v>1.0815899088541667</v>
      </c>
      <c r="M193" s="4">
        <v>6</v>
      </c>
      <c r="N193" s="5">
        <v>43561</v>
      </c>
      <c r="O193" s="4">
        <f t="shared" ref="O193:O256" si="23">O192+1/144</f>
        <v>6.9027777777778034</v>
      </c>
    </row>
    <row r="194" spans="1:15" x14ac:dyDescent="0.25">
      <c r="A194" t="s">
        <v>212</v>
      </c>
      <c r="B194">
        <v>15525.501953125</v>
      </c>
      <c r="C194">
        <v>15518.9658203125</v>
      </c>
      <c r="D194">
        <v>15044.8798828125</v>
      </c>
      <c r="E194">
        <v>15997.0517578125</v>
      </c>
      <c r="F194">
        <v>16220.283203125</v>
      </c>
      <c r="G194" s="4">
        <f t="shared" si="22"/>
        <v>6.9097222222222481</v>
      </c>
      <c r="H194">
        <f t="shared" si="17"/>
        <v>1.0350334635416667</v>
      </c>
      <c r="I194">
        <f t="shared" si="18"/>
        <v>1.0345977213541666</v>
      </c>
      <c r="J194">
        <f t="shared" si="19"/>
        <v>1.0029919921874999</v>
      </c>
      <c r="K194">
        <f t="shared" si="20"/>
        <v>1.0664701171875</v>
      </c>
      <c r="L194">
        <f t="shared" si="21"/>
        <v>1.0813522135416667</v>
      </c>
      <c r="M194" s="4">
        <v>6</v>
      </c>
      <c r="N194" s="5">
        <v>43561</v>
      </c>
      <c r="O194" s="4">
        <f t="shared" si="23"/>
        <v>6.9097222222222481</v>
      </c>
    </row>
    <row r="195" spans="1:15" x14ac:dyDescent="0.25">
      <c r="A195" t="s">
        <v>213</v>
      </c>
      <c r="B195">
        <v>15542.431640625</v>
      </c>
      <c r="C195">
        <v>15537.505859375</v>
      </c>
      <c r="D195">
        <v>15066.076171875</v>
      </c>
      <c r="E195">
        <v>15974.6767578125</v>
      </c>
      <c r="F195">
        <v>16218.6201171875</v>
      </c>
      <c r="G195" s="4">
        <f t="shared" si="22"/>
        <v>6.9166666666666927</v>
      </c>
      <c r="H195">
        <f t="shared" si="17"/>
        <v>1.036162109375</v>
      </c>
      <c r="I195">
        <f t="shared" si="18"/>
        <v>1.0358337239583333</v>
      </c>
      <c r="J195">
        <f t="shared" si="19"/>
        <v>1.004405078125</v>
      </c>
      <c r="K195">
        <f t="shared" si="20"/>
        <v>1.0649784505208333</v>
      </c>
      <c r="L195">
        <f t="shared" si="21"/>
        <v>1.0812413411458333</v>
      </c>
      <c r="M195" s="4">
        <v>6</v>
      </c>
      <c r="N195" s="5">
        <v>43561</v>
      </c>
      <c r="O195" s="4">
        <f t="shared" si="23"/>
        <v>6.9166666666666927</v>
      </c>
    </row>
    <row r="196" spans="1:15" x14ac:dyDescent="0.25">
      <c r="A196" t="s">
        <v>214</v>
      </c>
      <c r="B196">
        <v>15593.1201171875</v>
      </c>
      <c r="C196">
        <v>15590.154296875</v>
      </c>
      <c r="D196">
        <v>15085.9912109375</v>
      </c>
      <c r="E196">
        <v>15981.8046875</v>
      </c>
      <c r="F196">
        <v>16219.015625</v>
      </c>
      <c r="G196" s="4">
        <f t="shared" si="22"/>
        <v>6.9236111111111374</v>
      </c>
      <c r="H196">
        <f t="shared" ref="H196:H259" si="24">B196/15000</f>
        <v>1.0395413411458334</v>
      </c>
      <c r="I196">
        <f t="shared" si="18"/>
        <v>1.0393436197916666</v>
      </c>
      <c r="J196">
        <f t="shared" si="19"/>
        <v>1.0057327473958333</v>
      </c>
      <c r="K196">
        <f t="shared" si="20"/>
        <v>1.0654536458333332</v>
      </c>
      <c r="L196">
        <f t="shared" si="21"/>
        <v>1.0812677083333333</v>
      </c>
      <c r="M196" s="4">
        <v>6</v>
      </c>
      <c r="N196" s="5">
        <v>43561</v>
      </c>
      <c r="O196" s="4">
        <f t="shared" si="23"/>
        <v>6.9236111111111374</v>
      </c>
    </row>
    <row r="197" spans="1:15" x14ac:dyDescent="0.25">
      <c r="A197" t="s">
        <v>215</v>
      </c>
      <c r="B197">
        <v>15607.5693359375</v>
      </c>
      <c r="C197">
        <v>15604.6611328125</v>
      </c>
      <c r="D197">
        <v>15114.67578125</v>
      </c>
      <c r="E197">
        <v>15992.201171875</v>
      </c>
      <c r="F197">
        <v>16230.22265625</v>
      </c>
      <c r="G197" s="4">
        <f t="shared" si="22"/>
        <v>6.930555555555582</v>
      </c>
      <c r="H197">
        <f t="shared" si="24"/>
        <v>1.0405046223958334</v>
      </c>
      <c r="I197">
        <f t="shared" si="18"/>
        <v>1.0403107421875</v>
      </c>
      <c r="J197">
        <f t="shared" si="19"/>
        <v>1.0076450520833333</v>
      </c>
      <c r="K197">
        <f t="shared" si="20"/>
        <v>1.0661467447916666</v>
      </c>
      <c r="L197">
        <f t="shared" si="21"/>
        <v>1.0820148437499999</v>
      </c>
      <c r="M197" s="4">
        <v>6</v>
      </c>
      <c r="N197" s="5">
        <v>43561</v>
      </c>
      <c r="O197" s="4">
        <f t="shared" si="23"/>
        <v>6.930555555555582</v>
      </c>
    </row>
    <row r="198" spans="1:15" x14ac:dyDescent="0.25">
      <c r="A198" t="s">
        <v>216</v>
      </c>
      <c r="B198">
        <v>15627.7548828125</v>
      </c>
      <c r="C198">
        <v>15625.0244140625</v>
      </c>
      <c r="D198">
        <v>15147.5166015625</v>
      </c>
      <c r="E198">
        <v>15992.1474609375</v>
      </c>
      <c r="F198">
        <v>16236.505859375</v>
      </c>
      <c r="G198" s="4">
        <f t="shared" si="22"/>
        <v>6.9375000000000266</v>
      </c>
      <c r="H198">
        <f t="shared" si="24"/>
        <v>1.0418503255208333</v>
      </c>
      <c r="I198">
        <f t="shared" si="18"/>
        <v>1.0416682942708333</v>
      </c>
      <c r="J198">
        <f t="shared" si="19"/>
        <v>1.0098344401041666</v>
      </c>
      <c r="K198">
        <f t="shared" si="20"/>
        <v>1.0661431640625001</v>
      </c>
      <c r="L198">
        <f t="shared" si="21"/>
        <v>1.0824337239583333</v>
      </c>
      <c r="M198" s="4">
        <v>6</v>
      </c>
      <c r="N198" s="5">
        <v>43561</v>
      </c>
      <c r="O198" s="4">
        <f t="shared" si="23"/>
        <v>6.9375000000000266</v>
      </c>
    </row>
    <row r="199" spans="1:15" x14ac:dyDescent="0.25">
      <c r="A199" t="s">
        <v>217</v>
      </c>
      <c r="B199">
        <v>15673.9130859375</v>
      </c>
      <c r="C199">
        <v>15671.1162109375</v>
      </c>
      <c r="D199">
        <v>15162.3017578125</v>
      </c>
      <c r="E199">
        <v>15999.1787109375</v>
      </c>
      <c r="F199">
        <v>16244.080078125</v>
      </c>
      <c r="G199" s="4">
        <f t="shared" si="22"/>
        <v>6.9444444444444713</v>
      </c>
      <c r="H199">
        <f t="shared" si="24"/>
        <v>1.0449275390624999</v>
      </c>
      <c r="I199">
        <f t="shared" si="18"/>
        <v>1.0447410807291666</v>
      </c>
      <c r="J199">
        <f t="shared" si="19"/>
        <v>1.0108201171875</v>
      </c>
      <c r="K199">
        <f t="shared" si="20"/>
        <v>1.0666119140625001</v>
      </c>
      <c r="L199">
        <f t="shared" si="21"/>
        <v>1.082938671875</v>
      </c>
      <c r="M199" s="4">
        <v>6</v>
      </c>
      <c r="N199" s="5">
        <v>43561</v>
      </c>
      <c r="O199" s="4">
        <f t="shared" si="23"/>
        <v>6.9444444444444713</v>
      </c>
    </row>
    <row r="200" spans="1:15" x14ac:dyDescent="0.25">
      <c r="A200" t="s">
        <v>218</v>
      </c>
      <c r="B200">
        <v>15670.2744140625</v>
      </c>
      <c r="C200">
        <v>15671.7421875</v>
      </c>
      <c r="D200">
        <v>15259.1171875</v>
      </c>
      <c r="E200">
        <v>15988.333984375</v>
      </c>
      <c r="F200">
        <v>16246.314453125</v>
      </c>
      <c r="G200" s="4">
        <f t="shared" si="22"/>
        <v>6.9513888888889159</v>
      </c>
      <c r="H200">
        <f t="shared" si="24"/>
        <v>1.0446849609375</v>
      </c>
      <c r="I200">
        <f t="shared" si="18"/>
        <v>1.0447828125</v>
      </c>
      <c r="J200">
        <f t="shared" si="19"/>
        <v>1.0172744791666666</v>
      </c>
      <c r="K200">
        <f t="shared" si="20"/>
        <v>1.0658889322916667</v>
      </c>
      <c r="L200">
        <f t="shared" si="21"/>
        <v>1.0830876302083334</v>
      </c>
      <c r="M200" s="4">
        <v>6</v>
      </c>
      <c r="N200" s="5">
        <v>43561</v>
      </c>
      <c r="O200" s="4">
        <f t="shared" si="23"/>
        <v>6.9513888888889159</v>
      </c>
    </row>
    <row r="201" spans="1:15" x14ac:dyDescent="0.25">
      <c r="A201" t="s">
        <v>219</v>
      </c>
      <c r="B201">
        <v>15662.9599609375</v>
      </c>
      <c r="C201">
        <v>15661.583984375</v>
      </c>
      <c r="D201">
        <v>15309.0732421875</v>
      </c>
      <c r="E201">
        <v>16019.53125</v>
      </c>
      <c r="F201">
        <v>16258.3876953125</v>
      </c>
      <c r="G201" s="4">
        <f t="shared" si="22"/>
        <v>6.9583333333333606</v>
      </c>
      <c r="H201">
        <f t="shared" si="24"/>
        <v>1.0441973307291668</v>
      </c>
      <c r="I201">
        <f t="shared" si="18"/>
        <v>1.0441055989583334</v>
      </c>
      <c r="J201">
        <f t="shared" si="19"/>
        <v>1.0206048828125001</v>
      </c>
      <c r="K201">
        <f t="shared" si="20"/>
        <v>1.0679687499999999</v>
      </c>
      <c r="L201">
        <f t="shared" si="21"/>
        <v>1.0838925130208332</v>
      </c>
      <c r="M201" s="4">
        <v>6</v>
      </c>
      <c r="N201" s="5">
        <v>43561</v>
      </c>
      <c r="O201" s="4">
        <f t="shared" si="23"/>
        <v>6.9583333333333606</v>
      </c>
    </row>
    <row r="202" spans="1:15" x14ac:dyDescent="0.25">
      <c r="A202" t="s">
        <v>220</v>
      </c>
      <c r="B202">
        <v>15640.5224609375</v>
      </c>
      <c r="C202">
        <v>15637.6708984375</v>
      </c>
      <c r="D202">
        <v>15285.544921875</v>
      </c>
      <c r="E202">
        <v>16018.380859375</v>
      </c>
      <c r="F202">
        <v>16264.7197265625</v>
      </c>
      <c r="G202" s="4">
        <f t="shared" si="22"/>
        <v>6.9652777777778052</v>
      </c>
      <c r="H202">
        <f t="shared" si="24"/>
        <v>1.0427014973958333</v>
      </c>
      <c r="I202">
        <f t="shared" si="18"/>
        <v>1.0425113932291667</v>
      </c>
      <c r="J202">
        <f t="shared" si="19"/>
        <v>1.0190363281249999</v>
      </c>
      <c r="K202">
        <f t="shared" si="20"/>
        <v>1.0678920572916666</v>
      </c>
      <c r="L202">
        <f t="shared" si="21"/>
        <v>1.0843146484374999</v>
      </c>
      <c r="M202" s="4">
        <v>6</v>
      </c>
      <c r="N202" s="5">
        <v>43561</v>
      </c>
      <c r="O202" s="4">
        <f t="shared" si="23"/>
        <v>6.9652777777778052</v>
      </c>
    </row>
    <row r="203" spans="1:15" x14ac:dyDescent="0.25">
      <c r="A203" t="s">
        <v>221</v>
      </c>
      <c r="B203">
        <v>15685.61328125</v>
      </c>
      <c r="C203">
        <v>15681.33203125</v>
      </c>
      <c r="D203">
        <v>15222.7138671875</v>
      </c>
      <c r="E203">
        <v>16016.85546875</v>
      </c>
      <c r="F203">
        <v>16262.345703125</v>
      </c>
      <c r="G203" s="4">
        <f t="shared" si="22"/>
        <v>6.9722222222222499</v>
      </c>
      <c r="H203">
        <f t="shared" si="24"/>
        <v>1.0457075520833334</v>
      </c>
      <c r="I203">
        <f t="shared" si="18"/>
        <v>1.0454221354166666</v>
      </c>
      <c r="J203">
        <f t="shared" si="19"/>
        <v>1.0148475911458332</v>
      </c>
      <c r="K203">
        <f t="shared" si="20"/>
        <v>1.0677903645833333</v>
      </c>
      <c r="L203">
        <f t="shared" si="21"/>
        <v>1.0841563802083334</v>
      </c>
      <c r="M203" s="4">
        <v>6</v>
      </c>
      <c r="N203" s="5">
        <v>43561</v>
      </c>
      <c r="O203" s="4">
        <f t="shared" si="23"/>
        <v>6.9722222222222499</v>
      </c>
    </row>
    <row r="204" spans="1:15" x14ac:dyDescent="0.25">
      <c r="A204" t="s">
        <v>222</v>
      </c>
      <c r="B204">
        <v>15816.3623046875</v>
      </c>
      <c r="C204">
        <v>15813.5068359375</v>
      </c>
      <c r="D204">
        <v>15277.275390625</v>
      </c>
      <c r="E204">
        <v>16022.28515625</v>
      </c>
      <c r="F204">
        <v>16266.8876953125</v>
      </c>
      <c r="G204" s="4">
        <f t="shared" si="22"/>
        <v>6.9791666666666945</v>
      </c>
      <c r="H204">
        <f t="shared" si="24"/>
        <v>1.0544241536458334</v>
      </c>
      <c r="I204">
        <f t="shared" si="18"/>
        <v>1.0542337890625</v>
      </c>
      <c r="J204">
        <f t="shared" si="19"/>
        <v>1.0184850260416667</v>
      </c>
      <c r="K204">
        <f t="shared" si="20"/>
        <v>1.06815234375</v>
      </c>
      <c r="L204">
        <f t="shared" si="21"/>
        <v>1.0844591796875001</v>
      </c>
      <c r="M204" s="4">
        <v>6</v>
      </c>
      <c r="N204" s="5">
        <v>43561</v>
      </c>
      <c r="O204" s="4">
        <f t="shared" si="23"/>
        <v>6.9791666666666945</v>
      </c>
    </row>
    <row r="205" spans="1:15" x14ac:dyDescent="0.25">
      <c r="A205" t="s">
        <v>223</v>
      </c>
      <c r="B205">
        <v>15940.03125</v>
      </c>
      <c r="C205">
        <v>15940.9033203125</v>
      </c>
      <c r="D205">
        <v>15387.2646484375</v>
      </c>
      <c r="E205">
        <v>16025.146484375</v>
      </c>
      <c r="F205">
        <v>16277.7802734375</v>
      </c>
      <c r="G205" s="4">
        <f t="shared" si="22"/>
        <v>6.9861111111111391</v>
      </c>
      <c r="H205">
        <f t="shared" si="24"/>
        <v>1.0626687500000001</v>
      </c>
      <c r="I205">
        <f t="shared" si="18"/>
        <v>1.0627268880208334</v>
      </c>
      <c r="J205">
        <f t="shared" si="19"/>
        <v>1.0258176432291666</v>
      </c>
      <c r="K205">
        <f t="shared" si="20"/>
        <v>1.0683430989583333</v>
      </c>
      <c r="L205">
        <f t="shared" si="21"/>
        <v>1.0851853515625001</v>
      </c>
      <c r="M205" s="4">
        <v>6</v>
      </c>
      <c r="N205" s="5">
        <v>43561</v>
      </c>
      <c r="O205" s="4">
        <f t="shared" si="23"/>
        <v>6.9861111111111391</v>
      </c>
    </row>
    <row r="206" spans="1:15" x14ac:dyDescent="0.25">
      <c r="A206" t="s">
        <v>224</v>
      </c>
      <c r="B206">
        <v>15925.1005859375</v>
      </c>
      <c r="C206">
        <v>15925.0009765625</v>
      </c>
      <c r="D206">
        <v>15337.19140625</v>
      </c>
      <c r="E206">
        <v>16031.8896484375</v>
      </c>
      <c r="F206">
        <v>16269.2880859375</v>
      </c>
      <c r="G206" s="4">
        <f t="shared" si="22"/>
        <v>6.9930555555555838</v>
      </c>
      <c r="H206">
        <f t="shared" si="24"/>
        <v>1.0616733723958334</v>
      </c>
      <c r="I206">
        <f t="shared" si="18"/>
        <v>1.0616667317708333</v>
      </c>
      <c r="J206">
        <f t="shared" si="19"/>
        <v>1.0224794270833333</v>
      </c>
      <c r="K206">
        <f t="shared" si="20"/>
        <v>1.0687926432291666</v>
      </c>
      <c r="L206">
        <f t="shared" si="21"/>
        <v>1.0846192057291666</v>
      </c>
      <c r="M206" s="4">
        <v>6</v>
      </c>
      <c r="N206" s="5">
        <v>43561</v>
      </c>
      <c r="O206" s="4">
        <f t="shared" si="23"/>
        <v>6.9930555555555838</v>
      </c>
    </row>
    <row r="207" spans="1:15" x14ac:dyDescent="0.25">
      <c r="A207" t="s">
        <v>225</v>
      </c>
      <c r="B207">
        <v>15941.4482421875</v>
      </c>
      <c r="C207">
        <v>15939.5791015625</v>
      </c>
      <c r="D207">
        <v>15124.07421875</v>
      </c>
      <c r="E207">
        <v>16040.81640625</v>
      </c>
      <c r="F207">
        <v>16010.8896484375</v>
      </c>
      <c r="G207" s="4">
        <f t="shared" si="22"/>
        <v>7.0000000000000284</v>
      </c>
      <c r="H207">
        <f t="shared" si="24"/>
        <v>1.0627632161458334</v>
      </c>
      <c r="I207">
        <f t="shared" si="18"/>
        <v>1.0626386067708333</v>
      </c>
      <c r="J207">
        <f t="shared" si="19"/>
        <v>1.0082716145833333</v>
      </c>
      <c r="K207">
        <f t="shared" si="20"/>
        <v>1.0693877604166666</v>
      </c>
      <c r="L207">
        <f t="shared" si="21"/>
        <v>1.0673926432291667</v>
      </c>
      <c r="M207" s="4">
        <v>7</v>
      </c>
      <c r="N207" s="5">
        <v>43562</v>
      </c>
      <c r="O207" s="4">
        <f t="shared" si="23"/>
        <v>7.0000000000000284</v>
      </c>
    </row>
    <row r="208" spans="1:15" x14ac:dyDescent="0.25">
      <c r="A208" t="s">
        <v>226</v>
      </c>
      <c r="B208">
        <v>15914.466796875</v>
      </c>
      <c r="C208">
        <v>15913.248046875</v>
      </c>
      <c r="D208">
        <v>15130.267578125</v>
      </c>
      <c r="E208">
        <v>16048.2666015625</v>
      </c>
      <c r="F208">
        <v>16018.5810546875</v>
      </c>
      <c r="G208" s="4">
        <f t="shared" si="22"/>
        <v>7.0069444444444731</v>
      </c>
      <c r="H208">
        <f t="shared" si="24"/>
        <v>1.060964453125</v>
      </c>
      <c r="I208">
        <f t="shared" si="18"/>
        <v>1.060883203125</v>
      </c>
      <c r="J208">
        <f t="shared" si="19"/>
        <v>1.0086845052083333</v>
      </c>
      <c r="K208">
        <f t="shared" si="20"/>
        <v>1.0698844401041667</v>
      </c>
      <c r="L208">
        <f t="shared" si="21"/>
        <v>1.0679054036458333</v>
      </c>
      <c r="M208" s="4">
        <v>7</v>
      </c>
      <c r="N208" s="5">
        <v>43562</v>
      </c>
      <c r="O208" s="4">
        <f t="shared" si="23"/>
        <v>7.0069444444444731</v>
      </c>
    </row>
    <row r="209" spans="1:15" x14ac:dyDescent="0.25">
      <c r="A209" t="s">
        <v>227</v>
      </c>
      <c r="B209">
        <v>15947.0390625</v>
      </c>
      <c r="C209">
        <v>15945.658203125</v>
      </c>
      <c r="D209">
        <v>15109.7158203125</v>
      </c>
      <c r="E209">
        <v>16059.68359375</v>
      </c>
      <c r="F209">
        <v>16016.708984375</v>
      </c>
      <c r="G209" s="4">
        <f t="shared" si="22"/>
        <v>7.0138888888889177</v>
      </c>
      <c r="H209">
        <f t="shared" si="24"/>
        <v>1.0631359375</v>
      </c>
      <c r="I209">
        <f t="shared" si="18"/>
        <v>1.0630438802083333</v>
      </c>
      <c r="J209">
        <f t="shared" si="19"/>
        <v>1.0073143880208333</v>
      </c>
      <c r="K209">
        <f t="shared" si="20"/>
        <v>1.0706455729166666</v>
      </c>
      <c r="L209">
        <f t="shared" si="21"/>
        <v>1.0677805989583333</v>
      </c>
      <c r="M209" s="4">
        <v>7</v>
      </c>
      <c r="N209" s="5">
        <v>43562</v>
      </c>
      <c r="O209" s="4">
        <f t="shared" si="23"/>
        <v>7.0138888888889177</v>
      </c>
    </row>
    <row r="210" spans="1:15" x14ac:dyDescent="0.25">
      <c r="A210" t="s">
        <v>228</v>
      </c>
      <c r="B210">
        <v>15911.5869140625</v>
      </c>
      <c r="C210">
        <v>15909.6328125</v>
      </c>
      <c r="D210">
        <v>15123.0126953125</v>
      </c>
      <c r="E210">
        <v>16066.587890625</v>
      </c>
      <c r="F210">
        <v>16025.3447265625</v>
      </c>
      <c r="G210" s="4">
        <f t="shared" si="22"/>
        <v>7.0208333333333623</v>
      </c>
      <c r="H210">
        <f t="shared" si="24"/>
        <v>1.0607724609375</v>
      </c>
      <c r="I210">
        <f t="shared" si="18"/>
        <v>1.0606421875000001</v>
      </c>
      <c r="J210">
        <f t="shared" si="19"/>
        <v>1.0082008463541667</v>
      </c>
      <c r="K210">
        <f t="shared" si="20"/>
        <v>1.071105859375</v>
      </c>
      <c r="L210">
        <f t="shared" si="21"/>
        <v>1.0683563151041666</v>
      </c>
      <c r="M210" s="4">
        <v>7</v>
      </c>
      <c r="N210" s="5">
        <v>43562</v>
      </c>
      <c r="O210" s="4">
        <f t="shared" si="23"/>
        <v>7.0208333333333623</v>
      </c>
    </row>
    <row r="211" spans="1:15" x14ac:dyDescent="0.25">
      <c r="A211" t="s">
        <v>229</v>
      </c>
      <c r="B211">
        <v>15930.02734375</v>
      </c>
      <c r="C211">
        <v>15926.6318359375</v>
      </c>
      <c r="D211">
        <v>15120.11328125</v>
      </c>
      <c r="E211">
        <v>16059.859375</v>
      </c>
      <c r="F211">
        <v>16031.076171875</v>
      </c>
      <c r="G211" s="4">
        <f t="shared" si="22"/>
        <v>7.027777777777807</v>
      </c>
      <c r="H211">
        <f t="shared" si="24"/>
        <v>1.0620018229166666</v>
      </c>
      <c r="I211">
        <f t="shared" ref="I211:I274" si="25">C211/15000</f>
        <v>1.0617754557291668</v>
      </c>
      <c r="J211">
        <f t="shared" ref="J211:J274" si="26">D211/15000</f>
        <v>1.0080075520833334</v>
      </c>
      <c r="K211">
        <f t="shared" ref="K211:K274" si="27">E211/15000</f>
        <v>1.0706572916666666</v>
      </c>
      <c r="L211">
        <f t="shared" ref="L211:L274" si="28">F211/15000</f>
        <v>1.0687384114583334</v>
      </c>
      <c r="M211" s="4">
        <v>7</v>
      </c>
      <c r="N211" s="5">
        <v>43562</v>
      </c>
      <c r="O211" s="4">
        <f t="shared" si="23"/>
        <v>7.027777777777807</v>
      </c>
    </row>
    <row r="212" spans="1:15" x14ac:dyDescent="0.25">
      <c r="A212" t="s">
        <v>230</v>
      </c>
      <c r="B212">
        <v>15925.5380859375</v>
      </c>
      <c r="C212">
        <v>15920.8955078125</v>
      </c>
      <c r="D212">
        <v>15112.63671875</v>
      </c>
      <c r="E212">
        <v>16066.453125</v>
      </c>
      <c r="F212">
        <v>16034.158203125</v>
      </c>
      <c r="G212" s="4">
        <f t="shared" si="22"/>
        <v>7.0347222222222516</v>
      </c>
      <c r="H212">
        <f t="shared" si="24"/>
        <v>1.0617025390624999</v>
      </c>
      <c r="I212">
        <f t="shared" si="25"/>
        <v>1.0613930338541666</v>
      </c>
      <c r="J212">
        <f t="shared" si="26"/>
        <v>1.0075091145833333</v>
      </c>
      <c r="K212">
        <f t="shared" si="27"/>
        <v>1.0710968750000001</v>
      </c>
      <c r="L212">
        <f t="shared" si="28"/>
        <v>1.0689438802083333</v>
      </c>
      <c r="M212" s="4">
        <v>7</v>
      </c>
      <c r="N212" s="5">
        <v>43562</v>
      </c>
      <c r="O212" s="4">
        <f t="shared" si="23"/>
        <v>7.0347222222222516</v>
      </c>
    </row>
    <row r="213" spans="1:15" x14ac:dyDescent="0.25">
      <c r="A213" t="s">
        <v>231</v>
      </c>
      <c r="B213">
        <v>15859.00390625</v>
      </c>
      <c r="C213">
        <v>15855.046875</v>
      </c>
      <c r="D213">
        <v>15127.9775390625</v>
      </c>
      <c r="E213">
        <v>16067.16796875</v>
      </c>
      <c r="F213">
        <v>16031.046875</v>
      </c>
      <c r="G213" s="4">
        <f t="shared" si="22"/>
        <v>7.0416666666666963</v>
      </c>
      <c r="H213">
        <f t="shared" si="24"/>
        <v>1.0572669270833333</v>
      </c>
      <c r="I213">
        <f t="shared" si="25"/>
        <v>1.057003125</v>
      </c>
      <c r="J213">
        <f t="shared" si="26"/>
        <v>1.0085318359375</v>
      </c>
      <c r="K213">
        <f t="shared" si="27"/>
        <v>1.0711445312500001</v>
      </c>
      <c r="L213">
        <f t="shared" si="28"/>
        <v>1.0687364583333334</v>
      </c>
      <c r="M213" s="4">
        <v>7</v>
      </c>
      <c r="N213" s="5">
        <v>43562</v>
      </c>
      <c r="O213" s="4">
        <f t="shared" si="23"/>
        <v>7.0416666666666963</v>
      </c>
    </row>
    <row r="214" spans="1:15" x14ac:dyDescent="0.25">
      <c r="A214" t="s">
        <v>232</v>
      </c>
      <c r="B214">
        <v>15866.5537109375</v>
      </c>
      <c r="C214">
        <v>15865.2333984375</v>
      </c>
      <c r="D214">
        <v>15105.3828125</v>
      </c>
      <c r="E214">
        <v>16072.455078125</v>
      </c>
      <c r="F214">
        <v>16029.8486328125</v>
      </c>
      <c r="G214" s="4">
        <f t="shared" si="22"/>
        <v>7.0486111111111409</v>
      </c>
      <c r="H214">
        <f t="shared" si="24"/>
        <v>1.0577702473958333</v>
      </c>
      <c r="I214">
        <f t="shared" si="25"/>
        <v>1.0576822265625001</v>
      </c>
      <c r="J214">
        <f t="shared" si="26"/>
        <v>1.0070255208333334</v>
      </c>
      <c r="K214">
        <f t="shared" si="27"/>
        <v>1.0714970052083332</v>
      </c>
      <c r="L214">
        <f t="shared" si="28"/>
        <v>1.0686565755208333</v>
      </c>
      <c r="M214" s="4">
        <v>7</v>
      </c>
      <c r="N214" s="5">
        <v>43562</v>
      </c>
      <c r="O214" s="4">
        <f t="shared" si="23"/>
        <v>7.0486111111111409</v>
      </c>
    </row>
    <row r="215" spans="1:15" x14ac:dyDescent="0.25">
      <c r="A215" t="s">
        <v>233</v>
      </c>
      <c r="B215">
        <v>15871.5947265625</v>
      </c>
      <c r="C215">
        <v>15867.185546875</v>
      </c>
      <c r="D215">
        <v>15165.9560546875</v>
      </c>
      <c r="E215">
        <v>16084.84765625</v>
      </c>
      <c r="F215">
        <v>16032.6943359375</v>
      </c>
      <c r="G215" s="4">
        <f t="shared" si="22"/>
        <v>7.0555555555555856</v>
      </c>
      <c r="H215">
        <f t="shared" si="24"/>
        <v>1.0581063151041668</v>
      </c>
      <c r="I215">
        <f t="shared" si="25"/>
        <v>1.0578123697916666</v>
      </c>
      <c r="J215">
        <f t="shared" si="26"/>
        <v>1.0110637369791666</v>
      </c>
      <c r="K215">
        <f t="shared" si="27"/>
        <v>1.0723231770833332</v>
      </c>
      <c r="L215">
        <f t="shared" si="28"/>
        <v>1.0688462890624999</v>
      </c>
      <c r="M215" s="4">
        <v>7</v>
      </c>
      <c r="N215" s="5">
        <v>43562</v>
      </c>
      <c r="O215" s="4">
        <f t="shared" si="23"/>
        <v>7.0555555555555856</v>
      </c>
    </row>
    <row r="216" spans="1:15" x14ac:dyDescent="0.25">
      <c r="A216" t="s">
        <v>234</v>
      </c>
      <c r="B216">
        <v>15850.595703125</v>
      </c>
      <c r="C216">
        <v>15844.287109375</v>
      </c>
      <c r="D216">
        <v>15159.3330078125</v>
      </c>
      <c r="E216">
        <v>16075.373046875</v>
      </c>
      <c r="F216">
        <v>16034.9990234375</v>
      </c>
      <c r="G216" s="4">
        <f t="shared" si="22"/>
        <v>7.0625000000000302</v>
      </c>
      <c r="H216">
        <f t="shared" si="24"/>
        <v>1.0567063802083334</v>
      </c>
      <c r="I216">
        <f t="shared" si="25"/>
        <v>1.0562858072916668</v>
      </c>
      <c r="J216">
        <f t="shared" si="26"/>
        <v>1.0106222005208334</v>
      </c>
      <c r="K216">
        <f t="shared" si="27"/>
        <v>1.0716915364583333</v>
      </c>
      <c r="L216">
        <f t="shared" si="28"/>
        <v>1.0689999348958332</v>
      </c>
      <c r="M216" s="4">
        <v>7</v>
      </c>
      <c r="N216" s="5">
        <v>43562</v>
      </c>
      <c r="O216" s="4">
        <f t="shared" si="23"/>
        <v>7.0625000000000302</v>
      </c>
    </row>
    <row r="217" spans="1:15" x14ac:dyDescent="0.25">
      <c r="A217" t="s">
        <v>235</v>
      </c>
      <c r="B217">
        <v>15790.7177734375</v>
      </c>
      <c r="C217">
        <v>15786.5654296875</v>
      </c>
      <c r="D217">
        <v>15128.322265625</v>
      </c>
      <c r="E217">
        <v>16069.0732421875</v>
      </c>
      <c r="F217">
        <v>16034.33984375</v>
      </c>
      <c r="G217" s="4">
        <f t="shared" si="22"/>
        <v>7.0694444444444748</v>
      </c>
      <c r="H217">
        <f t="shared" si="24"/>
        <v>1.0527145182291666</v>
      </c>
      <c r="I217">
        <f t="shared" si="25"/>
        <v>1.0524376953125001</v>
      </c>
      <c r="J217">
        <f t="shared" si="26"/>
        <v>1.0085548177083334</v>
      </c>
      <c r="K217">
        <f t="shared" si="27"/>
        <v>1.0712715494791667</v>
      </c>
      <c r="L217">
        <f t="shared" si="28"/>
        <v>1.0689559895833334</v>
      </c>
      <c r="M217" s="4">
        <v>7</v>
      </c>
      <c r="N217" s="5">
        <v>43562</v>
      </c>
      <c r="O217" s="4">
        <f t="shared" si="23"/>
        <v>7.0694444444444748</v>
      </c>
    </row>
    <row r="218" spans="1:15" x14ac:dyDescent="0.25">
      <c r="A218" t="s">
        <v>236</v>
      </c>
      <c r="B218">
        <v>15741.271484375</v>
      </c>
      <c r="C218">
        <v>15736.978515625</v>
      </c>
      <c r="D218">
        <v>15083.7998046875</v>
      </c>
      <c r="E218">
        <v>16077.9033203125</v>
      </c>
      <c r="F218">
        <v>16036.552734375</v>
      </c>
      <c r="G218" s="4">
        <f t="shared" si="22"/>
        <v>7.0763888888889195</v>
      </c>
      <c r="H218">
        <f t="shared" si="24"/>
        <v>1.0494180989583333</v>
      </c>
      <c r="I218">
        <f t="shared" si="25"/>
        <v>1.0491319010416666</v>
      </c>
      <c r="J218">
        <f t="shared" si="26"/>
        <v>1.0055866536458333</v>
      </c>
      <c r="K218">
        <f t="shared" si="27"/>
        <v>1.0718602213541666</v>
      </c>
      <c r="L218">
        <f t="shared" si="28"/>
        <v>1.0691035156249999</v>
      </c>
      <c r="M218" s="4">
        <v>7</v>
      </c>
      <c r="N218" s="5">
        <v>43562</v>
      </c>
      <c r="O218" s="4">
        <f t="shared" si="23"/>
        <v>7.0763888888889195</v>
      </c>
    </row>
    <row r="219" spans="1:15" x14ac:dyDescent="0.25">
      <c r="A219" t="s">
        <v>237</v>
      </c>
      <c r="B219">
        <v>15723.556640625</v>
      </c>
      <c r="C219">
        <v>15718.8125</v>
      </c>
      <c r="D219">
        <v>15064.19140625</v>
      </c>
      <c r="E219">
        <v>16073.302734375</v>
      </c>
      <c r="F219">
        <v>16036.056640625</v>
      </c>
      <c r="G219" s="4">
        <f t="shared" si="22"/>
        <v>7.0833333333333641</v>
      </c>
      <c r="H219">
        <f t="shared" si="24"/>
        <v>1.048237109375</v>
      </c>
      <c r="I219">
        <f t="shared" si="25"/>
        <v>1.0479208333333334</v>
      </c>
      <c r="J219">
        <f t="shared" si="26"/>
        <v>1.0042794270833333</v>
      </c>
      <c r="K219">
        <f t="shared" si="27"/>
        <v>1.071553515625</v>
      </c>
      <c r="L219">
        <f t="shared" si="28"/>
        <v>1.0690704427083333</v>
      </c>
      <c r="M219" s="4">
        <v>7</v>
      </c>
      <c r="N219" s="5">
        <v>43562</v>
      </c>
      <c r="O219" s="4">
        <f t="shared" si="23"/>
        <v>7.0833333333333641</v>
      </c>
    </row>
    <row r="220" spans="1:15" x14ac:dyDescent="0.25">
      <c r="A220" t="s">
        <v>238</v>
      </c>
      <c r="B220">
        <v>15718.869140625</v>
      </c>
      <c r="C220">
        <v>15715.3623046875</v>
      </c>
      <c r="D220">
        <v>15061.4951171875</v>
      </c>
      <c r="E220">
        <v>16084.17578125</v>
      </c>
      <c r="F220">
        <v>16036.724609375</v>
      </c>
      <c r="G220" s="4">
        <f t="shared" si="22"/>
        <v>7.0902777777778088</v>
      </c>
      <c r="H220">
        <f t="shared" si="24"/>
        <v>1.0479246093750001</v>
      </c>
      <c r="I220">
        <f t="shared" si="25"/>
        <v>1.0476908203124999</v>
      </c>
      <c r="J220">
        <f t="shared" si="26"/>
        <v>1.0040996744791666</v>
      </c>
      <c r="K220">
        <f t="shared" si="27"/>
        <v>1.0722783854166666</v>
      </c>
      <c r="L220">
        <f t="shared" si="28"/>
        <v>1.0691149739583334</v>
      </c>
      <c r="M220" s="4">
        <v>7</v>
      </c>
      <c r="N220" s="5">
        <v>43562</v>
      </c>
      <c r="O220" s="4">
        <f t="shared" si="23"/>
        <v>7.0902777777778088</v>
      </c>
    </row>
    <row r="221" spans="1:15" x14ac:dyDescent="0.25">
      <c r="A221" t="s">
        <v>239</v>
      </c>
      <c r="B221">
        <v>15731.0546875</v>
      </c>
      <c r="C221">
        <v>15726.673828125</v>
      </c>
      <c r="D221">
        <v>15068.556640625</v>
      </c>
      <c r="E221">
        <v>16092.240234375</v>
      </c>
      <c r="F221">
        <v>16037.1845703125</v>
      </c>
      <c r="G221" s="4">
        <f t="shared" si="22"/>
        <v>7.0972222222222534</v>
      </c>
      <c r="H221">
        <f t="shared" si="24"/>
        <v>1.0487369791666667</v>
      </c>
      <c r="I221">
        <f t="shared" si="25"/>
        <v>1.048444921875</v>
      </c>
      <c r="J221">
        <f t="shared" si="26"/>
        <v>1.0045704427083333</v>
      </c>
      <c r="K221">
        <f t="shared" si="27"/>
        <v>1.072816015625</v>
      </c>
      <c r="L221">
        <f t="shared" si="28"/>
        <v>1.0691456380208333</v>
      </c>
      <c r="M221" s="4">
        <v>7</v>
      </c>
      <c r="N221" s="5">
        <v>43562</v>
      </c>
      <c r="O221" s="4">
        <f t="shared" si="23"/>
        <v>7.0972222222222534</v>
      </c>
    </row>
    <row r="222" spans="1:15" x14ac:dyDescent="0.25">
      <c r="A222" t="s">
        <v>240</v>
      </c>
      <c r="B222">
        <v>15703.34375</v>
      </c>
      <c r="C222">
        <v>15699.439453125</v>
      </c>
      <c r="D222">
        <v>15037.3662109375</v>
      </c>
      <c r="E222">
        <v>16074.279296875</v>
      </c>
      <c r="F222">
        <v>16030.263671875</v>
      </c>
      <c r="G222" s="4">
        <f t="shared" si="22"/>
        <v>7.104166666666698</v>
      </c>
      <c r="H222">
        <f t="shared" si="24"/>
        <v>1.0468895833333334</v>
      </c>
      <c r="I222">
        <f t="shared" si="25"/>
        <v>1.0466292968749999</v>
      </c>
      <c r="J222">
        <f t="shared" si="26"/>
        <v>1.0024910807291667</v>
      </c>
      <c r="K222">
        <f t="shared" si="27"/>
        <v>1.0716186197916666</v>
      </c>
      <c r="L222">
        <f t="shared" si="28"/>
        <v>1.0686842447916667</v>
      </c>
      <c r="M222" s="4">
        <v>7</v>
      </c>
      <c r="N222" s="5">
        <v>43562</v>
      </c>
      <c r="O222" s="4">
        <f t="shared" si="23"/>
        <v>7.104166666666698</v>
      </c>
    </row>
    <row r="223" spans="1:15" x14ac:dyDescent="0.25">
      <c r="A223" t="s">
        <v>241</v>
      </c>
      <c r="B223">
        <v>15689.76171875</v>
      </c>
      <c r="C223">
        <v>15684.234375</v>
      </c>
      <c r="D223">
        <v>15024.0625</v>
      </c>
      <c r="E223">
        <v>16072.685546875</v>
      </c>
      <c r="F223">
        <v>16027.84765625</v>
      </c>
      <c r="G223" s="4">
        <f t="shared" si="22"/>
        <v>7.1111111111111427</v>
      </c>
      <c r="H223">
        <f t="shared" si="24"/>
        <v>1.0459841145833333</v>
      </c>
      <c r="I223">
        <f t="shared" si="25"/>
        <v>1.0456156249999999</v>
      </c>
      <c r="J223">
        <f t="shared" si="26"/>
        <v>1.0016041666666666</v>
      </c>
      <c r="K223">
        <f t="shared" si="27"/>
        <v>1.0715123697916666</v>
      </c>
      <c r="L223">
        <f t="shared" si="28"/>
        <v>1.0685231770833334</v>
      </c>
      <c r="M223" s="4">
        <v>7</v>
      </c>
      <c r="N223" s="5">
        <v>43562</v>
      </c>
      <c r="O223" s="4">
        <f t="shared" si="23"/>
        <v>7.1111111111111427</v>
      </c>
    </row>
    <row r="224" spans="1:15" x14ac:dyDescent="0.25">
      <c r="A224" t="s">
        <v>242</v>
      </c>
      <c r="B224">
        <v>15693.53125</v>
      </c>
      <c r="C224">
        <v>15688.005859375</v>
      </c>
      <c r="D224">
        <v>15133.23046875</v>
      </c>
      <c r="E224">
        <v>16079.3642578125</v>
      </c>
      <c r="F224">
        <v>16036.865234375</v>
      </c>
      <c r="G224" s="4">
        <f t="shared" si="22"/>
        <v>7.1180555555555873</v>
      </c>
      <c r="H224">
        <f t="shared" si="24"/>
        <v>1.0462354166666668</v>
      </c>
      <c r="I224">
        <f t="shared" si="25"/>
        <v>1.0458670572916666</v>
      </c>
      <c r="J224">
        <f t="shared" si="26"/>
        <v>1.00888203125</v>
      </c>
      <c r="K224">
        <f t="shared" si="27"/>
        <v>1.0719576171875</v>
      </c>
      <c r="L224">
        <f t="shared" si="28"/>
        <v>1.0691243489583333</v>
      </c>
      <c r="M224" s="4">
        <v>7</v>
      </c>
      <c r="N224" s="5">
        <v>43562</v>
      </c>
      <c r="O224" s="4">
        <f t="shared" si="23"/>
        <v>7.1180555555555873</v>
      </c>
    </row>
    <row r="225" spans="1:15" x14ac:dyDescent="0.25">
      <c r="A225" t="s">
        <v>243</v>
      </c>
      <c r="B225">
        <v>15710.80859375</v>
      </c>
      <c r="C225">
        <v>15705.6181640625</v>
      </c>
      <c r="D225">
        <v>15019.068359375</v>
      </c>
      <c r="E225">
        <v>16090.2109375</v>
      </c>
      <c r="F225">
        <v>16027.5615234375</v>
      </c>
      <c r="G225" s="4">
        <f t="shared" si="22"/>
        <v>7.125000000000032</v>
      </c>
      <c r="H225">
        <f t="shared" si="24"/>
        <v>1.0473872395833332</v>
      </c>
      <c r="I225">
        <f t="shared" si="25"/>
        <v>1.0470412109375</v>
      </c>
      <c r="J225">
        <f t="shared" si="26"/>
        <v>1.0012712239583332</v>
      </c>
      <c r="K225">
        <f t="shared" si="27"/>
        <v>1.0726807291666667</v>
      </c>
      <c r="L225">
        <f t="shared" si="28"/>
        <v>1.0685041015625001</v>
      </c>
      <c r="M225" s="4">
        <v>7</v>
      </c>
      <c r="N225" s="5">
        <v>43562</v>
      </c>
      <c r="O225" s="4">
        <f t="shared" si="23"/>
        <v>7.125000000000032</v>
      </c>
    </row>
    <row r="226" spans="1:15" x14ac:dyDescent="0.25">
      <c r="A226" t="s">
        <v>244</v>
      </c>
      <c r="B226">
        <v>15720.7978515625</v>
      </c>
      <c r="C226">
        <v>15713.4873046875</v>
      </c>
      <c r="D226">
        <v>15000.04296875</v>
      </c>
      <c r="E226">
        <v>16094.6572265625</v>
      </c>
      <c r="F226">
        <v>16033.5048828125</v>
      </c>
      <c r="G226" s="4">
        <f t="shared" si="22"/>
        <v>7.1319444444444766</v>
      </c>
      <c r="H226">
        <f t="shared" si="24"/>
        <v>1.0480531901041668</v>
      </c>
      <c r="I226">
        <f t="shared" si="25"/>
        <v>1.0475658203125</v>
      </c>
      <c r="J226">
        <f t="shared" si="26"/>
        <v>1.0000028645833334</v>
      </c>
      <c r="K226">
        <f t="shared" si="27"/>
        <v>1.0729771484374999</v>
      </c>
      <c r="L226">
        <f t="shared" si="28"/>
        <v>1.0689003255208334</v>
      </c>
      <c r="M226" s="4">
        <v>7</v>
      </c>
      <c r="N226" s="5">
        <v>43562</v>
      </c>
      <c r="O226" s="4">
        <f t="shared" si="23"/>
        <v>7.1319444444444766</v>
      </c>
    </row>
    <row r="227" spans="1:15" x14ac:dyDescent="0.25">
      <c r="A227" t="s">
        <v>245</v>
      </c>
      <c r="B227">
        <v>15716.078125</v>
      </c>
      <c r="C227">
        <v>15709.4375</v>
      </c>
      <c r="D227">
        <v>15045.4677734375</v>
      </c>
      <c r="E227">
        <v>16081.8291015625</v>
      </c>
      <c r="F227">
        <v>16040.8232421875</v>
      </c>
      <c r="G227" s="4">
        <f t="shared" si="22"/>
        <v>7.1388888888889213</v>
      </c>
      <c r="H227">
        <f t="shared" si="24"/>
        <v>1.0477385416666667</v>
      </c>
      <c r="I227">
        <f t="shared" si="25"/>
        <v>1.0472958333333333</v>
      </c>
      <c r="J227">
        <f t="shared" si="26"/>
        <v>1.0030311848958333</v>
      </c>
      <c r="K227">
        <f t="shared" si="27"/>
        <v>1.0721219401041666</v>
      </c>
      <c r="L227">
        <f t="shared" si="28"/>
        <v>1.0693882161458332</v>
      </c>
      <c r="M227" s="4">
        <v>7</v>
      </c>
      <c r="N227" s="5">
        <v>43562</v>
      </c>
      <c r="O227" s="4">
        <f t="shared" si="23"/>
        <v>7.1388888888889213</v>
      </c>
    </row>
    <row r="228" spans="1:15" x14ac:dyDescent="0.25">
      <c r="A228" t="s">
        <v>246</v>
      </c>
      <c r="B228">
        <v>15725.783203125</v>
      </c>
      <c r="C228">
        <v>15720.2626953125</v>
      </c>
      <c r="D228">
        <v>15078.8017578125</v>
      </c>
      <c r="E228">
        <v>16083.7822265625</v>
      </c>
      <c r="F228">
        <v>16039.9189453125</v>
      </c>
      <c r="G228" s="4">
        <f t="shared" si="22"/>
        <v>7.1458333333333659</v>
      </c>
      <c r="H228">
        <f t="shared" si="24"/>
        <v>1.0483855468750001</v>
      </c>
      <c r="I228">
        <f t="shared" si="25"/>
        <v>1.0480175130208333</v>
      </c>
      <c r="J228">
        <f t="shared" si="26"/>
        <v>1.0052534505208333</v>
      </c>
      <c r="K228">
        <f t="shared" si="27"/>
        <v>1.0722521484375001</v>
      </c>
      <c r="L228">
        <f t="shared" si="28"/>
        <v>1.0693279296875</v>
      </c>
      <c r="M228" s="4">
        <v>7</v>
      </c>
      <c r="N228" s="5">
        <v>43562</v>
      </c>
      <c r="O228" s="4">
        <f t="shared" si="23"/>
        <v>7.1458333333333659</v>
      </c>
    </row>
    <row r="229" spans="1:15" x14ac:dyDescent="0.25">
      <c r="A229" t="s">
        <v>247</v>
      </c>
      <c r="B229">
        <v>15758.2490234375</v>
      </c>
      <c r="C229">
        <v>15753.05859375</v>
      </c>
      <c r="D229">
        <v>15194.044921875</v>
      </c>
      <c r="E229">
        <v>16085.0537109375</v>
      </c>
      <c r="F229">
        <v>16049.6171875</v>
      </c>
      <c r="G229" s="4">
        <f t="shared" si="22"/>
        <v>7.1527777777778105</v>
      </c>
      <c r="H229">
        <f t="shared" si="24"/>
        <v>1.0505499348958334</v>
      </c>
      <c r="I229">
        <f t="shared" si="25"/>
        <v>1.0502039062499999</v>
      </c>
      <c r="J229">
        <f t="shared" si="26"/>
        <v>1.0129363281249999</v>
      </c>
      <c r="K229">
        <f t="shared" si="27"/>
        <v>1.0723369140625001</v>
      </c>
      <c r="L229">
        <f t="shared" si="28"/>
        <v>1.0699744791666668</v>
      </c>
      <c r="M229" s="4">
        <v>7</v>
      </c>
      <c r="N229" s="5">
        <v>43562</v>
      </c>
      <c r="O229" s="4">
        <f t="shared" si="23"/>
        <v>7.1527777777778105</v>
      </c>
    </row>
    <row r="230" spans="1:15" x14ac:dyDescent="0.25">
      <c r="A230" t="s">
        <v>248</v>
      </c>
      <c r="B230">
        <v>15776.5234375</v>
      </c>
      <c r="C230">
        <v>15770.9921875</v>
      </c>
      <c r="D230">
        <v>15156.0087890625</v>
      </c>
      <c r="E230">
        <v>16100.62109375</v>
      </c>
      <c r="F230">
        <v>16048.8671875</v>
      </c>
      <c r="G230" s="4">
        <f t="shared" si="22"/>
        <v>7.1597222222222552</v>
      </c>
      <c r="H230">
        <f t="shared" si="24"/>
        <v>1.0517682291666666</v>
      </c>
      <c r="I230">
        <f t="shared" si="25"/>
        <v>1.0513994791666668</v>
      </c>
      <c r="J230">
        <f t="shared" si="26"/>
        <v>1.0104005859375</v>
      </c>
      <c r="K230">
        <f t="shared" si="27"/>
        <v>1.0733747395833333</v>
      </c>
      <c r="L230">
        <f t="shared" si="28"/>
        <v>1.0699244791666667</v>
      </c>
      <c r="M230" s="4">
        <v>7</v>
      </c>
      <c r="N230" s="5">
        <v>43562</v>
      </c>
      <c r="O230" s="4">
        <f t="shared" si="23"/>
        <v>7.1597222222222552</v>
      </c>
    </row>
    <row r="231" spans="1:15" x14ac:dyDescent="0.25">
      <c r="A231" t="s">
        <v>249</v>
      </c>
      <c r="B231">
        <v>15723.2734375</v>
      </c>
      <c r="C231">
        <v>15716.1181640625</v>
      </c>
      <c r="D231">
        <v>15137.7216796875</v>
      </c>
      <c r="E231">
        <v>16108.189453125</v>
      </c>
      <c r="F231">
        <v>16053.064453125</v>
      </c>
      <c r="G231" s="4">
        <f t="shared" si="22"/>
        <v>7.1666666666666998</v>
      </c>
      <c r="H231">
        <f t="shared" si="24"/>
        <v>1.0482182291666666</v>
      </c>
      <c r="I231">
        <f t="shared" si="25"/>
        <v>1.0477412109374999</v>
      </c>
      <c r="J231">
        <f t="shared" si="26"/>
        <v>1.0091814453125001</v>
      </c>
      <c r="K231">
        <f t="shared" si="27"/>
        <v>1.0738792968749999</v>
      </c>
      <c r="L231">
        <f t="shared" si="28"/>
        <v>1.0702042968750001</v>
      </c>
      <c r="M231" s="4">
        <v>7</v>
      </c>
      <c r="N231" s="5">
        <v>43562</v>
      </c>
      <c r="O231" s="4">
        <f t="shared" si="23"/>
        <v>7.1666666666666998</v>
      </c>
    </row>
    <row r="232" spans="1:15" x14ac:dyDescent="0.25">
      <c r="A232" t="s">
        <v>250</v>
      </c>
      <c r="B232">
        <v>15730.8046875</v>
      </c>
      <c r="C232">
        <v>15726.125</v>
      </c>
      <c r="D232">
        <v>15085.4833984375</v>
      </c>
      <c r="E232">
        <v>16098.3515625</v>
      </c>
      <c r="F232">
        <v>16051.9912109375</v>
      </c>
      <c r="G232" s="4">
        <f t="shared" si="22"/>
        <v>7.1736111111111445</v>
      </c>
      <c r="H232">
        <f t="shared" si="24"/>
        <v>1.0487203125</v>
      </c>
      <c r="I232">
        <f t="shared" si="25"/>
        <v>1.0484083333333334</v>
      </c>
      <c r="J232">
        <f t="shared" si="26"/>
        <v>1.0056988932291666</v>
      </c>
      <c r="K232">
        <f t="shared" si="27"/>
        <v>1.0732234375</v>
      </c>
      <c r="L232">
        <f t="shared" si="28"/>
        <v>1.0701327473958333</v>
      </c>
      <c r="M232" s="4">
        <v>7</v>
      </c>
      <c r="N232" s="5">
        <v>43562</v>
      </c>
      <c r="O232" s="4">
        <f t="shared" si="23"/>
        <v>7.1736111111111445</v>
      </c>
    </row>
    <row r="233" spans="1:15" x14ac:dyDescent="0.25">
      <c r="A233" t="s">
        <v>251</v>
      </c>
      <c r="B233">
        <v>15723.21484375</v>
      </c>
      <c r="C233">
        <v>15720.3544921875</v>
      </c>
      <c r="D233">
        <v>15022.802734375</v>
      </c>
      <c r="E233">
        <v>16101.837890625</v>
      </c>
      <c r="F233">
        <v>16048.73046875</v>
      </c>
      <c r="G233" s="4">
        <f t="shared" si="22"/>
        <v>7.1805555555555891</v>
      </c>
      <c r="H233">
        <f t="shared" si="24"/>
        <v>1.0482143229166667</v>
      </c>
      <c r="I233">
        <f t="shared" si="25"/>
        <v>1.0480236328125001</v>
      </c>
      <c r="J233">
        <f t="shared" si="26"/>
        <v>1.0015201822916666</v>
      </c>
      <c r="K233">
        <f t="shared" si="27"/>
        <v>1.0734558593750001</v>
      </c>
      <c r="L233">
        <f t="shared" si="28"/>
        <v>1.0699153645833333</v>
      </c>
      <c r="M233" s="4">
        <v>7</v>
      </c>
      <c r="N233" s="5">
        <v>43562</v>
      </c>
      <c r="O233" s="4">
        <f t="shared" si="23"/>
        <v>7.1805555555555891</v>
      </c>
    </row>
    <row r="234" spans="1:15" x14ac:dyDescent="0.25">
      <c r="A234" t="s">
        <v>252</v>
      </c>
      <c r="B234">
        <v>15727.361328125</v>
      </c>
      <c r="C234">
        <v>15723.2666015625</v>
      </c>
      <c r="D234">
        <v>15021.4716796875</v>
      </c>
      <c r="E234">
        <v>16107.671875</v>
      </c>
      <c r="F234">
        <v>16050.171875</v>
      </c>
      <c r="G234" s="4">
        <f t="shared" si="22"/>
        <v>7.1875000000000338</v>
      </c>
      <c r="H234">
        <f t="shared" si="24"/>
        <v>1.0484907552083333</v>
      </c>
      <c r="I234">
        <f t="shared" si="25"/>
        <v>1.0482177734375</v>
      </c>
      <c r="J234">
        <f t="shared" si="26"/>
        <v>1.0014314453124999</v>
      </c>
      <c r="K234">
        <f t="shared" si="27"/>
        <v>1.0738447916666667</v>
      </c>
      <c r="L234">
        <f t="shared" si="28"/>
        <v>1.0700114583333333</v>
      </c>
      <c r="M234" s="4">
        <v>7</v>
      </c>
      <c r="N234" s="5">
        <v>43562</v>
      </c>
      <c r="O234" s="4">
        <f t="shared" si="23"/>
        <v>7.1875000000000338</v>
      </c>
    </row>
    <row r="235" spans="1:15" x14ac:dyDescent="0.25">
      <c r="A235" t="s">
        <v>253</v>
      </c>
      <c r="B235">
        <v>15741.22265625</v>
      </c>
      <c r="C235">
        <v>15736.2841796875</v>
      </c>
      <c r="D235">
        <v>15032.0390625</v>
      </c>
      <c r="E235">
        <v>16089.44921875</v>
      </c>
      <c r="F235">
        <v>16044.044921875</v>
      </c>
      <c r="G235" s="4">
        <f t="shared" si="22"/>
        <v>7.1944444444444784</v>
      </c>
      <c r="H235">
        <f t="shared" si="24"/>
        <v>1.0494148437499999</v>
      </c>
      <c r="I235">
        <f t="shared" si="25"/>
        <v>1.0490856119791667</v>
      </c>
      <c r="J235">
        <f t="shared" si="26"/>
        <v>1.0021359375000001</v>
      </c>
      <c r="K235">
        <f t="shared" si="27"/>
        <v>1.0726299479166668</v>
      </c>
      <c r="L235">
        <f t="shared" si="28"/>
        <v>1.0696029947916668</v>
      </c>
      <c r="M235" s="4">
        <v>7</v>
      </c>
      <c r="N235" s="5">
        <v>43562</v>
      </c>
      <c r="O235" s="4">
        <f t="shared" si="23"/>
        <v>7.1944444444444784</v>
      </c>
    </row>
    <row r="236" spans="1:15" x14ac:dyDescent="0.25">
      <c r="A236" t="s">
        <v>254</v>
      </c>
      <c r="B236">
        <v>15727.69140625</v>
      </c>
      <c r="C236">
        <v>15723.45703125</v>
      </c>
      <c r="D236">
        <v>15029.58984375</v>
      </c>
      <c r="E236">
        <v>16092.6728515625</v>
      </c>
      <c r="F236">
        <v>16042.8701171875</v>
      </c>
      <c r="G236" s="4">
        <f t="shared" si="22"/>
        <v>7.201388888888923</v>
      </c>
      <c r="H236">
        <f t="shared" si="24"/>
        <v>1.0485127604166666</v>
      </c>
      <c r="I236">
        <f t="shared" si="25"/>
        <v>1.0482304687499999</v>
      </c>
      <c r="J236">
        <f t="shared" si="26"/>
        <v>1.00197265625</v>
      </c>
      <c r="K236">
        <f t="shared" si="27"/>
        <v>1.0728448567708333</v>
      </c>
      <c r="L236">
        <f t="shared" si="28"/>
        <v>1.0695246744791667</v>
      </c>
      <c r="M236" s="4">
        <v>7</v>
      </c>
      <c r="N236" s="5">
        <v>43562</v>
      </c>
      <c r="O236" s="4">
        <f t="shared" si="23"/>
        <v>7.201388888888923</v>
      </c>
    </row>
    <row r="237" spans="1:15" x14ac:dyDescent="0.25">
      <c r="A237" t="s">
        <v>255</v>
      </c>
      <c r="B237">
        <v>15709.2958984375</v>
      </c>
      <c r="C237">
        <v>15705.6328125</v>
      </c>
      <c r="D237">
        <v>15022.30859375</v>
      </c>
      <c r="E237">
        <v>16091.73046875</v>
      </c>
      <c r="F237">
        <v>16041.6552734375</v>
      </c>
      <c r="G237" s="4">
        <f t="shared" si="22"/>
        <v>7.2083333333333677</v>
      </c>
      <c r="H237">
        <f t="shared" si="24"/>
        <v>1.0472863932291667</v>
      </c>
      <c r="I237">
        <f t="shared" si="25"/>
        <v>1.0470421875</v>
      </c>
      <c r="J237">
        <f t="shared" si="26"/>
        <v>1.0014872395833334</v>
      </c>
      <c r="K237">
        <f t="shared" si="27"/>
        <v>1.07278203125</v>
      </c>
      <c r="L237">
        <f t="shared" si="28"/>
        <v>1.0694436848958333</v>
      </c>
      <c r="M237" s="4">
        <v>7</v>
      </c>
      <c r="N237" s="5">
        <v>43562</v>
      </c>
      <c r="O237" s="4">
        <f t="shared" si="23"/>
        <v>7.2083333333333677</v>
      </c>
    </row>
    <row r="238" spans="1:15" x14ac:dyDescent="0.25">
      <c r="A238" t="s">
        <v>256</v>
      </c>
      <c r="B238">
        <v>15724.72265625</v>
      </c>
      <c r="C238">
        <v>15720.9814453125</v>
      </c>
      <c r="D238">
        <v>15000.4609375</v>
      </c>
      <c r="E238">
        <v>16109.1728515625</v>
      </c>
      <c r="F238">
        <v>16043.1787109375</v>
      </c>
      <c r="G238" s="4">
        <f t="shared" si="22"/>
        <v>7.2152777777778123</v>
      </c>
      <c r="H238">
        <f t="shared" si="24"/>
        <v>1.0483148437500001</v>
      </c>
      <c r="I238">
        <f t="shared" si="25"/>
        <v>1.0480654296875</v>
      </c>
      <c r="J238">
        <f t="shared" si="26"/>
        <v>1.0000307291666666</v>
      </c>
      <c r="K238">
        <f t="shared" si="27"/>
        <v>1.0739448567708334</v>
      </c>
      <c r="L238">
        <f t="shared" si="28"/>
        <v>1.0695452473958333</v>
      </c>
      <c r="M238" s="4">
        <v>7</v>
      </c>
      <c r="N238" s="5">
        <v>43562</v>
      </c>
      <c r="O238" s="4">
        <f t="shared" si="23"/>
        <v>7.2152777777778123</v>
      </c>
    </row>
    <row r="239" spans="1:15" x14ac:dyDescent="0.25">
      <c r="A239" t="s">
        <v>257</v>
      </c>
      <c r="B239">
        <v>15713.3037109375</v>
      </c>
      <c r="C239">
        <v>15709.9052734375</v>
      </c>
      <c r="D239">
        <v>15041.6806640625</v>
      </c>
      <c r="E239">
        <v>16105.1328125</v>
      </c>
      <c r="F239">
        <v>16049.013671875</v>
      </c>
      <c r="G239" s="4">
        <f t="shared" si="22"/>
        <v>7.222222222222257</v>
      </c>
      <c r="H239">
        <f t="shared" si="24"/>
        <v>1.0475535807291667</v>
      </c>
      <c r="I239">
        <f t="shared" si="25"/>
        <v>1.0473270182291667</v>
      </c>
      <c r="J239">
        <f t="shared" si="26"/>
        <v>1.0027787109374999</v>
      </c>
      <c r="K239">
        <f t="shared" si="27"/>
        <v>1.0736755208333333</v>
      </c>
      <c r="L239">
        <f t="shared" si="28"/>
        <v>1.0699342447916667</v>
      </c>
      <c r="M239" s="4">
        <v>7</v>
      </c>
      <c r="N239" s="5">
        <v>43562</v>
      </c>
      <c r="O239" s="4">
        <f t="shared" si="23"/>
        <v>7.222222222222257</v>
      </c>
    </row>
    <row r="240" spans="1:15" x14ac:dyDescent="0.25">
      <c r="A240" t="s">
        <v>258</v>
      </c>
      <c r="B240">
        <v>15707.470703125</v>
      </c>
      <c r="C240">
        <v>15703.880859375</v>
      </c>
      <c r="D240">
        <v>15011.55859375</v>
      </c>
      <c r="E240">
        <v>16105.91015625</v>
      </c>
      <c r="F240">
        <v>16047.6904296875</v>
      </c>
      <c r="G240" s="4">
        <f t="shared" si="22"/>
        <v>7.2291666666667016</v>
      </c>
      <c r="H240">
        <f t="shared" si="24"/>
        <v>1.0471647135416666</v>
      </c>
      <c r="I240">
        <f t="shared" si="25"/>
        <v>1.046925390625</v>
      </c>
      <c r="J240">
        <f t="shared" si="26"/>
        <v>1.0007705729166667</v>
      </c>
      <c r="K240">
        <f t="shared" si="27"/>
        <v>1.0737273437499999</v>
      </c>
      <c r="L240">
        <f t="shared" si="28"/>
        <v>1.0698460286458333</v>
      </c>
      <c r="M240" s="4">
        <v>7</v>
      </c>
      <c r="N240" s="5">
        <v>43562</v>
      </c>
      <c r="O240" s="4">
        <f t="shared" si="23"/>
        <v>7.2291666666667016</v>
      </c>
    </row>
    <row r="241" spans="1:15" x14ac:dyDescent="0.25">
      <c r="A241" t="s">
        <v>259</v>
      </c>
      <c r="B241">
        <v>15735.611328125</v>
      </c>
      <c r="C241">
        <v>15732.5390625</v>
      </c>
      <c r="D241">
        <v>15025.005859375</v>
      </c>
      <c r="E241">
        <v>16116.6787109375</v>
      </c>
      <c r="F241">
        <v>16050.2861328125</v>
      </c>
      <c r="G241" s="4">
        <f t="shared" si="22"/>
        <v>7.2361111111111462</v>
      </c>
      <c r="H241">
        <f t="shared" si="24"/>
        <v>1.0490407552083334</v>
      </c>
      <c r="I241">
        <f t="shared" si="25"/>
        <v>1.0488359375</v>
      </c>
      <c r="J241">
        <f t="shared" si="26"/>
        <v>1.0016670572916666</v>
      </c>
      <c r="K241">
        <f t="shared" si="27"/>
        <v>1.0744452473958332</v>
      </c>
      <c r="L241">
        <f t="shared" si="28"/>
        <v>1.0700190755208334</v>
      </c>
      <c r="M241" s="4">
        <v>7</v>
      </c>
      <c r="N241" s="5">
        <v>43562</v>
      </c>
      <c r="O241" s="4">
        <f t="shared" si="23"/>
        <v>7.2361111111111462</v>
      </c>
    </row>
    <row r="242" spans="1:15" x14ac:dyDescent="0.25">
      <c r="A242" t="s">
        <v>260</v>
      </c>
      <c r="B242">
        <v>15733.158203125</v>
      </c>
      <c r="C242">
        <v>15729.3076171875</v>
      </c>
      <c r="D242">
        <v>14976.6298828125</v>
      </c>
      <c r="E242">
        <v>16120.8037109375</v>
      </c>
      <c r="F242">
        <v>16046.6650390625</v>
      </c>
      <c r="G242" s="4">
        <f t="shared" si="22"/>
        <v>7.2430555555555909</v>
      </c>
      <c r="H242">
        <f t="shared" si="24"/>
        <v>1.0488772135416666</v>
      </c>
      <c r="I242">
        <f t="shared" si="25"/>
        <v>1.0486205078124999</v>
      </c>
      <c r="J242">
        <f t="shared" si="26"/>
        <v>0.99844199218749996</v>
      </c>
      <c r="K242">
        <f t="shared" si="27"/>
        <v>1.0747202473958333</v>
      </c>
      <c r="L242">
        <f t="shared" si="28"/>
        <v>1.0697776692708334</v>
      </c>
      <c r="M242" s="4">
        <v>7</v>
      </c>
      <c r="N242" s="5">
        <v>43562</v>
      </c>
      <c r="O242" s="4">
        <f t="shared" si="23"/>
        <v>7.2430555555555909</v>
      </c>
    </row>
    <row r="243" spans="1:15" x14ac:dyDescent="0.25">
      <c r="A243" t="s">
        <v>261</v>
      </c>
      <c r="B243">
        <v>15557.8330078125</v>
      </c>
      <c r="C243">
        <v>15554.734375</v>
      </c>
      <c r="D243">
        <v>14946</v>
      </c>
      <c r="E243">
        <v>15952.953125</v>
      </c>
      <c r="F243">
        <v>16046.4697265625</v>
      </c>
      <c r="G243" s="4">
        <f t="shared" si="22"/>
        <v>7.2500000000000355</v>
      </c>
      <c r="H243">
        <f t="shared" si="24"/>
        <v>1.0371888671875</v>
      </c>
      <c r="I243">
        <f t="shared" si="25"/>
        <v>1.0369822916666667</v>
      </c>
      <c r="J243">
        <f t="shared" si="26"/>
        <v>0.99639999999999995</v>
      </c>
      <c r="K243">
        <f t="shared" si="27"/>
        <v>1.0635302083333333</v>
      </c>
      <c r="L243">
        <f t="shared" si="28"/>
        <v>1.0697646484375001</v>
      </c>
      <c r="M243" s="4">
        <v>7</v>
      </c>
      <c r="N243" s="5">
        <v>43562</v>
      </c>
      <c r="O243" s="4">
        <f t="shared" si="23"/>
        <v>7.2500000000000355</v>
      </c>
    </row>
    <row r="244" spans="1:15" x14ac:dyDescent="0.25">
      <c r="A244" t="s">
        <v>262</v>
      </c>
      <c r="B244">
        <v>15493.267578125</v>
      </c>
      <c r="C244">
        <v>15488.4228515625</v>
      </c>
      <c r="D244">
        <v>14977.6240234375</v>
      </c>
      <c r="E244">
        <v>15906.3583984375</v>
      </c>
      <c r="F244">
        <v>16052.962890625</v>
      </c>
      <c r="G244" s="4">
        <f t="shared" si="22"/>
        <v>7.2569444444444802</v>
      </c>
      <c r="H244">
        <f t="shared" si="24"/>
        <v>1.0328845052083333</v>
      </c>
      <c r="I244">
        <f t="shared" si="25"/>
        <v>1.0325615234375001</v>
      </c>
      <c r="J244">
        <f t="shared" si="26"/>
        <v>0.99850826822916672</v>
      </c>
      <c r="K244">
        <f t="shared" si="27"/>
        <v>1.0604238932291667</v>
      </c>
      <c r="L244">
        <f t="shared" si="28"/>
        <v>1.0701975260416667</v>
      </c>
      <c r="M244" s="4">
        <v>7</v>
      </c>
      <c r="N244" s="5">
        <v>43562</v>
      </c>
      <c r="O244" s="4">
        <f t="shared" si="23"/>
        <v>7.2569444444444802</v>
      </c>
    </row>
    <row r="245" spans="1:15" x14ac:dyDescent="0.25">
      <c r="A245" t="s">
        <v>263</v>
      </c>
      <c r="B245">
        <v>15482.541015625</v>
      </c>
      <c r="C245">
        <v>15477.671875</v>
      </c>
      <c r="D245">
        <v>14942.1005859375</v>
      </c>
      <c r="E245">
        <v>15895.8720703125</v>
      </c>
      <c r="F245">
        <v>16047.93359375</v>
      </c>
      <c r="G245" s="4">
        <f t="shared" si="22"/>
        <v>7.2638888888889248</v>
      </c>
      <c r="H245">
        <f t="shared" si="24"/>
        <v>1.0321694010416667</v>
      </c>
      <c r="I245">
        <f t="shared" si="25"/>
        <v>1.0318447916666666</v>
      </c>
      <c r="J245">
        <f t="shared" si="26"/>
        <v>0.99614003906250004</v>
      </c>
      <c r="K245">
        <f t="shared" si="27"/>
        <v>1.0597248046875001</v>
      </c>
      <c r="L245">
        <f t="shared" si="28"/>
        <v>1.0698622395833333</v>
      </c>
      <c r="M245" s="4">
        <v>7</v>
      </c>
      <c r="N245" s="5">
        <v>43562</v>
      </c>
      <c r="O245" s="4">
        <f t="shared" si="23"/>
        <v>7.2638888888889248</v>
      </c>
    </row>
    <row r="246" spans="1:15" x14ac:dyDescent="0.25">
      <c r="A246" t="s">
        <v>264</v>
      </c>
      <c r="B246">
        <v>15460.0693359375</v>
      </c>
      <c r="C246">
        <v>15455.333984375</v>
      </c>
      <c r="D246">
        <v>14991.552734375</v>
      </c>
      <c r="E246">
        <v>15884.4697265625</v>
      </c>
      <c r="F246">
        <v>16055.65625</v>
      </c>
      <c r="G246" s="4">
        <f t="shared" si="22"/>
        <v>7.2708333333333695</v>
      </c>
      <c r="H246">
        <f t="shared" si="24"/>
        <v>1.0306712890625001</v>
      </c>
      <c r="I246">
        <f t="shared" si="25"/>
        <v>1.0303555989583333</v>
      </c>
      <c r="J246">
        <f t="shared" si="26"/>
        <v>0.99943684895833329</v>
      </c>
      <c r="K246">
        <f t="shared" si="27"/>
        <v>1.0589646484374999</v>
      </c>
      <c r="L246">
        <f t="shared" si="28"/>
        <v>1.0703770833333333</v>
      </c>
      <c r="M246" s="4">
        <v>7</v>
      </c>
      <c r="N246" s="5">
        <v>43562</v>
      </c>
      <c r="O246" s="4">
        <f t="shared" si="23"/>
        <v>7.2708333333333695</v>
      </c>
    </row>
    <row r="247" spans="1:15" x14ac:dyDescent="0.25">
      <c r="A247" t="s">
        <v>265</v>
      </c>
      <c r="B247">
        <v>15466.43359375</v>
      </c>
      <c r="C247">
        <v>15461.25390625</v>
      </c>
      <c r="D247">
        <v>14944.7626953125</v>
      </c>
      <c r="E247">
        <v>15885.185546875</v>
      </c>
      <c r="F247">
        <v>16049.7236328125</v>
      </c>
      <c r="G247" s="4">
        <f t="shared" si="22"/>
        <v>7.2777777777778141</v>
      </c>
      <c r="H247">
        <f t="shared" si="24"/>
        <v>1.0310955729166666</v>
      </c>
      <c r="I247">
        <f t="shared" si="25"/>
        <v>1.0307502604166667</v>
      </c>
      <c r="J247">
        <f t="shared" si="26"/>
        <v>0.99631751302083338</v>
      </c>
      <c r="K247">
        <f t="shared" si="27"/>
        <v>1.0590123697916667</v>
      </c>
      <c r="L247">
        <f t="shared" si="28"/>
        <v>1.0699815755208333</v>
      </c>
      <c r="M247" s="4">
        <v>7</v>
      </c>
      <c r="N247" s="5">
        <v>43562</v>
      </c>
      <c r="O247" s="4">
        <f t="shared" si="23"/>
        <v>7.2777777777778141</v>
      </c>
    </row>
    <row r="248" spans="1:15" x14ac:dyDescent="0.25">
      <c r="A248" t="s">
        <v>266</v>
      </c>
      <c r="B248">
        <v>15450.8759765625</v>
      </c>
      <c r="C248">
        <v>15445.9189453125</v>
      </c>
      <c r="D248">
        <v>14950.029296875</v>
      </c>
      <c r="E248">
        <v>15869.0556640625</v>
      </c>
      <c r="F248">
        <v>16045.125</v>
      </c>
      <c r="G248" s="4">
        <f t="shared" si="22"/>
        <v>7.2847222222222587</v>
      </c>
      <c r="H248">
        <f t="shared" si="24"/>
        <v>1.0300583984375</v>
      </c>
      <c r="I248">
        <f t="shared" si="25"/>
        <v>1.0297279296874999</v>
      </c>
      <c r="J248">
        <f t="shared" si="26"/>
        <v>0.99666861979166665</v>
      </c>
      <c r="K248">
        <f t="shared" si="27"/>
        <v>1.0579370442708333</v>
      </c>
      <c r="L248">
        <f t="shared" si="28"/>
        <v>1.0696749999999999</v>
      </c>
      <c r="M248" s="4">
        <v>7</v>
      </c>
      <c r="N248" s="5">
        <v>43562</v>
      </c>
      <c r="O248" s="4">
        <f t="shared" si="23"/>
        <v>7.2847222222222587</v>
      </c>
    </row>
    <row r="249" spans="1:15" x14ac:dyDescent="0.25">
      <c r="A249" t="s">
        <v>267</v>
      </c>
      <c r="B249">
        <v>15448.0068359375</v>
      </c>
      <c r="C249">
        <v>15443.837890625</v>
      </c>
      <c r="D249">
        <v>15005.3603515625</v>
      </c>
      <c r="E249">
        <v>15870.5849609375</v>
      </c>
      <c r="F249">
        <v>16046.9423828125</v>
      </c>
      <c r="G249" s="4">
        <f t="shared" si="22"/>
        <v>7.2916666666667034</v>
      </c>
      <c r="H249">
        <f t="shared" si="24"/>
        <v>1.0298671223958333</v>
      </c>
      <c r="I249">
        <f t="shared" si="25"/>
        <v>1.0295891927083334</v>
      </c>
      <c r="J249">
        <f t="shared" si="26"/>
        <v>1.0003573567708333</v>
      </c>
      <c r="K249">
        <f t="shared" si="27"/>
        <v>1.0580389973958333</v>
      </c>
      <c r="L249">
        <f t="shared" si="28"/>
        <v>1.0697961588541667</v>
      </c>
      <c r="M249" s="4">
        <v>7</v>
      </c>
      <c r="N249" s="5">
        <v>43562</v>
      </c>
      <c r="O249" s="4">
        <f t="shared" si="23"/>
        <v>7.2916666666667034</v>
      </c>
    </row>
    <row r="250" spans="1:15" x14ac:dyDescent="0.25">
      <c r="A250" t="s">
        <v>268</v>
      </c>
      <c r="B250">
        <v>15428.3310546875</v>
      </c>
      <c r="C250">
        <v>15424.115234375</v>
      </c>
      <c r="D250">
        <v>14963.6435546875</v>
      </c>
      <c r="E250">
        <v>15853.2001953125</v>
      </c>
      <c r="F250">
        <v>16037.6318359375</v>
      </c>
      <c r="G250" s="4">
        <f t="shared" si="22"/>
        <v>7.298611111111148</v>
      </c>
      <c r="H250">
        <f t="shared" si="24"/>
        <v>1.0285554036458333</v>
      </c>
      <c r="I250">
        <f t="shared" si="25"/>
        <v>1.0282743489583333</v>
      </c>
      <c r="J250">
        <f t="shared" si="26"/>
        <v>0.99757623697916664</v>
      </c>
      <c r="K250">
        <f t="shared" si="27"/>
        <v>1.0568800130208333</v>
      </c>
      <c r="L250">
        <f t="shared" si="28"/>
        <v>1.0691754557291666</v>
      </c>
      <c r="M250" s="4">
        <v>7</v>
      </c>
      <c r="N250" s="5">
        <v>43562</v>
      </c>
      <c r="O250" s="4">
        <f t="shared" si="23"/>
        <v>7.298611111111148</v>
      </c>
    </row>
    <row r="251" spans="1:15" x14ac:dyDescent="0.25">
      <c r="A251" t="s">
        <v>269</v>
      </c>
      <c r="B251">
        <v>15432.15234375</v>
      </c>
      <c r="C251">
        <v>15427.4033203125</v>
      </c>
      <c r="D251">
        <v>14893.1904296875</v>
      </c>
      <c r="E251">
        <v>15873.5107421875</v>
      </c>
      <c r="F251">
        <v>16036.185546875</v>
      </c>
      <c r="G251" s="4">
        <f t="shared" si="22"/>
        <v>7.3055555555555927</v>
      </c>
      <c r="H251">
        <f t="shared" si="24"/>
        <v>1.0288101562500001</v>
      </c>
      <c r="I251">
        <f t="shared" si="25"/>
        <v>1.0284935546875</v>
      </c>
      <c r="J251">
        <f t="shared" si="26"/>
        <v>0.99287936197916671</v>
      </c>
      <c r="K251">
        <f t="shared" si="27"/>
        <v>1.0582340494791667</v>
      </c>
      <c r="L251">
        <f t="shared" si="28"/>
        <v>1.0690790364583334</v>
      </c>
      <c r="M251" s="4">
        <v>7</v>
      </c>
      <c r="N251" s="5">
        <v>43562</v>
      </c>
      <c r="O251" s="4">
        <f t="shared" si="23"/>
        <v>7.3055555555555927</v>
      </c>
    </row>
    <row r="252" spans="1:15" x14ac:dyDescent="0.25">
      <c r="A252" t="s">
        <v>270</v>
      </c>
      <c r="B252">
        <v>15415.962890625</v>
      </c>
      <c r="C252">
        <v>15411.0634765625</v>
      </c>
      <c r="D252">
        <v>14857.74609375</v>
      </c>
      <c r="E252">
        <v>15870.900390625</v>
      </c>
      <c r="F252">
        <v>16028.2802734375</v>
      </c>
      <c r="G252" s="4">
        <f t="shared" si="22"/>
        <v>7.3125000000000373</v>
      </c>
      <c r="H252">
        <f t="shared" si="24"/>
        <v>1.0277308593750001</v>
      </c>
      <c r="I252">
        <f t="shared" si="25"/>
        <v>1.0274042317708334</v>
      </c>
      <c r="J252">
        <f t="shared" si="26"/>
        <v>0.99051640625000004</v>
      </c>
      <c r="K252">
        <f t="shared" si="27"/>
        <v>1.0580600260416666</v>
      </c>
      <c r="L252">
        <f t="shared" si="28"/>
        <v>1.0685520182291666</v>
      </c>
      <c r="M252" s="4">
        <v>7</v>
      </c>
      <c r="N252" s="5">
        <v>43562</v>
      </c>
      <c r="O252" s="4">
        <f t="shared" si="23"/>
        <v>7.3125000000000373</v>
      </c>
    </row>
    <row r="253" spans="1:15" x14ac:dyDescent="0.25">
      <c r="A253" t="s">
        <v>271</v>
      </c>
      <c r="B253">
        <v>15381.1005859375</v>
      </c>
      <c r="C253">
        <v>15375.67578125</v>
      </c>
      <c r="D253">
        <v>14823.7314453125</v>
      </c>
      <c r="E253">
        <v>15864.8505859375</v>
      </c>
      <c r="F253">
        <v>16023.30859375</v>
      </c>
      <c r="G253" s="4">
        <f t="shared" si="22"/>
        <v>7.3194444444444819</v>
      </c>
      <c r="H253">
        <f t="shared" si="24"/>
        <v>1.0254067057291667</v>
      </c>
      <c r="I253">
        <f t="shared" si="25"/>
        <v>1.0250450520833334</v>
      </c>
      <c r="J253">
        <f t="shared" si="26"/>
        <v>0.98824876302083331</v>
      </c>
      <c r="K253">
        <f t="shared" si="27"/>
        <v>1.0576567057291666</v>
      </c>
      <c r="L253">
        <f t="shared" si="28"/>
        <v>1.0682205729166667</v>
      </c>
      <c r="M253" s="4">
        <v>7</v>
      </c>
      <c r="N253" s="5">
        <v>43562</v>
      </c>
      <c r="O253" s="4">
        <f t="shared" si="23"/>
        <v>7.3194444444444819</v>
      </c>
    </row>
    <row r="254" spans="1:15" x14ac:dyDescent="0.25">
      <c r="A254" t="s">
        <v>272</v>
      </c>
      <c r="B254">
        <v>15389.736328125</v>
      </c>
      <c r="C254">
        <v>15384.546875</v>
      </c>
      <c r="D254">
        <v>14865.2080078125</v>
      </c>
      <c r="E254">
        <v>15867.6220703125</v>
      </c>
      <c r="F254">
        <v>16025.1689453125</v>
      </c>
      <c r="G254" s="4">
        <f t="shared" si="22"/>
        <v>7.3263888888889266</v>
      </c>
      <c r="H254">
        <f t="shared" si="24"/>
        <v>1.025982421875</v>
      </c>
      <c r="I254">
        <f t="shared" si="25"/>
        <v>1.0256364583333333</v>
      </c>
      <c r="J254">
        <f t="shared" si="26"/>
        <v>0.99101386718749995</v>
      </c>
      <c r="K254">
        <f t="shared" si="27"/>
        <v>1.0578414713541666</v>
      </c>
      <c r="L254">
        <f t="shared" si="28"/>
        <v>1.0683445963541667</v>
      </c>
      <c r="M254" s="4">
        <v>7</v>
      </c>
      <c r="N254" s="5">
        <v>43562</v>
      </c>
      <c r="O254" s="4">
        <f t="shared" si="23"/>
        <v>7.3263888888889266</v>
      </c>
    </row>
    <row r="255" spans="1:15" x14ac:dyDescent="0.25">
      <c r="A255" t="s">
        <v>273</v>
      </c>
      <c r="B255">
        <v>15353.2705078125</v>
      </c>
      <c r="C255">
        <v>15347.9404296875</v>
      </c>
      <c r="D255">
        <v>14862.1953125</v>
      </c>
      <c r="E255">
        <v>15851.94921875</v>
      </c>
      <c r="F255">
        <v>16016.158203125</v>
      </c>
      <c r="G255" s="4">
        <f t="shared" si="22"/>
        <v>7.3333333333333712</v>
      </c>
      <c r="H255">
        <f t="shared" si="24"/>
        <v>1.0235513671875001</v>
      </c>
      <c r="I255">
        <f t="shared" si="25"/>
        <v>1.0231960286458333</v>
      </c>
      <c r="J255">
        <f t="shared" si="26"/>
        <v>0.99081302083333334</v>
      </c>
      <c r="K255">
        <f t="shared" si="27"/>
        <v>1.0567966145833334</v>
      </c>
      <c r="L255">
        <f t="shared" si="28"/>
        <v>1.0677438802083334</v>
      </c>
      <c r="M255" s="4">
        <v>7</v>
      </c>
      <c r="N255" s="5">
        <v>43562</v>
      </c>
      <c r="O255" s="4">
        <f t="shared" si="23"/>
        <v>7.3333333333333712</v>
      </c>
    </row>
    <row r="256" spans="1:15" x14ac:dyDescent="0.25">
      <c r="A256" t="s">
        <v>274</v>
      </c>
      <c r="B256">
        <v>15341.7314453125</v>
      </c>
      <c r="C256">
        <v>15336.5400390625</v>
      </c>
      <c r="D256">
        <v>14773.4970703125</v>
      </c>
      <c r="E256">
        <v>15851.521484375</v>
      </c>
      <c r="F256">
        <v>16014.3505859375</v>
      </c>
      <c r="G256" s="4">
        <f t="shared" si="22"/>
        <v>7.3402777777778159</v>
      </c>
      <c r="H256">
        <f t="shared" si="24"/>
        <v>1.0227820963541667</v>
      </c>
      <c r="I256">
        <f t="shared" si="25"/>
        <v>1.0224360026041666</v>
      </c>
      <c r="J256">
        <f t="shared" si="26"/>
        <v>0.98489980468750005</v>
      </c>
      <c r="K256">
        <f t="shared" si="27"/>
        <v>1.0567680989583332</v>
      </c>
      <c r="L256">
        <f t="shared" si="28"/>
        <v>1.0676233723958333</v>
      </c>
      <c r="M256" s="4">
        <v>7</v>
      </c>
      <c r="N256" s="5">
        <v>43562</v>
      </c>
      <c r="O256" s="4">
        <f t="shared" si="23"/>
        <v>7.3402777777778159</v>
      </c>
    </row>
    <row r="257" spans="1:15" x14ac:dyDescent="0.25">
      <c r="A257" t="s">
        <v>275</v>
      </c>
      <c r="B257">
        <v>15294.060546875</v>
      </c>
      <c r="C257">
        <v>15288.421875</v>
      </c>
      <c r="D257">
        <v>14713.7353515625</v>
      </c>
      <c r="E257">
        <v>15834.8779296875</v>
      </c>
      <c r="F257">
        <v>15998.654296875</v>
      </c>
      <c r="G257" s="4">
        <f t="shared" ref="G257:G320" si="29">G256+1/144</f>
        <v>7.3472222222222605</v>
      </c>
      <c r="H257">
        <f t="shared" si="24"/>
        <v>1.0196040364583334</v>
      </c>
      <c r="I257">
        <f t="shared" si="25"/>
        <v>1.0192281249999999</v>
      </c>
      <c r="J257">
        <f t="shared" si="26"/>
        <v>0.98091569010416668</v>
      </c>
      <c r="K257">
        <f t="shared" si="27"/>
        <v>1.0556585286458333</v>
      </c>
      <c r="L257">
        <f t="shared" si="28"/>
        <v>1.066576953125</v>
      </c>
      <c r="M257" s="4">
        <v>7</v>
      </c>
      <c r="N257" s="5">
        <v>43562</v>
      </c>
      <c r="O257" s="4">
        <f t="shared" ref="O257:O320" si="30">O256+1/144</f>
        <v>7.3472222222222605</v>
      </c>
    </row>
    <row r="258" spans="1:15" x14ac:dyDescent="0.25">
      <c r="A258" t="s">
        <v>276</v>
      </c>
      <c r="B258">
        <v>15300.0947265625</v>
      </c>
      <c r="C258">
        <v>15294.5966796875</v>
      </c>
      <c r="D258">
        <v>14715.0419921875</v>
      </c>
      <c r="E258">
        <v>15834.6162109375</v>
      </c>
      <c r="F258">
        <v>15988.064453125</v>
      </c>
      <c r="G258" s="4">
        <f t="shared" si="29"/>
        <v>7.3541666666667052</v>
      </c>
      <c r="H258">
        <f t="shared" si="24"/>
        <v>1.0200063151041667</v>
      </c>
      <c r="I258">
        <f t="shared" si="25"/>
        <v>1.0196397786458333</v>
      </c>
      <c r="J258">
        <f t="shared" si="26"/>
        <v>0.98100279947916669</v>
      </c>
      <c r="K258">
        <f t="shared" si="27"/>
        <v>1.0556410807291667</v>
      </c>
      <c r="L258">
        <f t="shared" si="28"/>
        <v>1.0658709635416668</v>
      </c>
      <c r="M258" s="4">
        <v>7</v>
      </c>
      <c r="N258" s="5">
        <v>43562</v>
      </c>
      <c r="O258" s="4">
        <f t="shared" si="30"/>
        <v>7.3541666666667052</v>
      </c>
    </row>
    <row r="259" spans="1:15" x14ac:dyDescent="0.25">
      <c r="A259" t="s">
        <v>277</v>
      </c>
      <c r="B259">
        <v>15273.0703125</v>
      </c>
      <c r="C259">
        <v>15268.1533203125</v>
      </c>
      <c r="D259">
        <v>14725.3994140625</v>
      </c>
      <c r="E259">
        <v>15808.03125</v>
      </c>
      <c r="F259">
        <v>15987.8251953125</v>
      </c>
      <c r="G259" s="4">
        <f t="shared" si="29"/>
        <v>7.3611111111111498</v>
      </c>
      <c r="H259">
        <f t="shared" si="24"/>
        <v>1.0182046874999999</v>
      </c>
      <c r="I259">
        <f t="shared" si="25"/>
        <v>1.0178768880208333</v>
      </c>
      <c r="J259">
        <f t="shared" si="26"/>
        <v>0.98169329427083329</v>
      </c>
      <c r="K259">
        <f t="shared" si="27"/>
        <v>1.0538687499999999</v>
      </c>
      <c r="L259">
        <f t="shared" si="28"/>
        <v>1.0658550130208333</v>
      </c>
      <c r="M259" s="4">
        <v>7</v>
      </c>
      <c r="N259" s="5">
        <v>43562</v>
      </c>
      <c r="O259" s="4">
        <f t="shared" si="30"/>
        <v>7.3611111111111498</v>
      </c>
    </row>
    <row r="260" spans="1:15" x14ac:dyDescent="0.25">
      <c r="A260" t="s">
        <v>278</v>
      </c>
      <c r="B260">
        <v>15252.2333984375</v>
      </c>
      <c r="C260">
        <v>15246.6328125</v>
      </c>
      <c r="D260">
        <v>14717.6826171875</v>
      </c>
      <c r="E260">
        <v>15805.423828125</v>
      </c>
      <c r="F260">
        <v>15985.8857421875</v>
      </c>
      <c r="G260" s="4">
        <f t="shared" si="29"/>
        <v>7.3680555555555944</v>
      </c>
      <c r="H260">
        <f t="shared" ref="H260:H323" si="31">B260/15000</f>
        <v>1.0168155598958333</v>
      </c>
      <c r="I260">
        <f t="shared" si="25"/>
        <v>1.0164421875</v>
      </c>
      <c r="J260">
        <f t="shared" si="26"/>
        <v>0.98117884114583331</v>
      </c>
      <c r="K260">
        <f t="shared" si="27"/>
        <v>1.053694921875</v>
      </c>
      <c r="L260">
        <f t="shared" si="28"/>
        <v>1.0657257161458333</v>
      </c>
      <c r="M260" s="4">
        <v>7</v>
      </c>
      <c r="N260" s="5">
        <v>43562</v>
      </c>
      <c r="O260" s="4">
        <f t="shared" si="30"/>
        <v>7.3680555555555944</v>
      </c>
    </row>
    <row r="261" spans="1:15" x14ac:dyDescent="0.25">
      <c r="A261" t="s">
        <v>279</v>
      </c>
      <c r="B261">
        <v>15260.8759765625</v>
      </c>
      <c r="C261">
        <v>15255.365234375</v>
      </c>
      <c r="D261">
        <v>14688.31640625</v>
      </c>
      <c r="E261">
        <v>15811.046875</v>
      </c>
      <c r="F261">
        <v>15977.6904296875</v>
      </c>
      <c r="G261" s="4">
        <f t="shared" si="29"/>
        <v>7.3750000000000391</v>
      </c>
      <c r="H261">
        <f t="shared" si="31"/>
        <v>1.0173917317708334</v>
      </c>
      <c r="I261">
        <f t="shared" si="25"/>
        <v>1.0170243489583333</v>
      </c>
      <c r="J261">
        <f t="shared" si="26"/>
        <v>0.97922109374999999</v>
      </c>
      <c r="K261">
        <f t="shared" si="27"/>
        <v>1.0540697916666666</v>
      </c>
      <c r="L261">
        <f t="shared" si="28"/>
        <v>1.0651793619791667</v>
      </c>
      <c r="M261" s="4">
        <v>7</v>
      </c>
      <c r="N261" s="5">
        <v>43562</v>
      </c>
      <c r="O261" s="4">
        <f t="shared" si="30"/>
        <v>7.3750000000000391</v>
      </c>
    </row>
    <row r="262" spans="1:15" x14ac:dyDescent="0.25">
      <c r="A262" t="s">
        <v>280</v>
      </c>
      <c r="B262">
        <v>15243.189453125</v>
      </c>
      <c r="C262">
        <v>15237.6943359375</v>
      </c>
      <c r="D262">
        <v>14680.990234375</v>
      </c>
      <c r="E262">
        <v>15795.8466796875</v>
      </c>
      <c r="F262">
        <v>15975.1044921875</v>
      </c>
      <c r="G262" s="4">
        <f t="shared" si="29"/>
        <v>7.3819444444444837</v>
      </c>
      <c r="H262">
        <f t="shared" si="31"/>
        <v>1.0162126302083334</v>
      </c>
      <c r="I262">
        <f t="shared" si="25"/>
        <v>1.0158462890625</v>
      </c>
      <c r="J262">
        <f t="shared" si="26"/>
        <v>0.97873268229166666</v>
      </c>
      <c r="K262">
        <f t="shared" si="27"/>
        <v>1.0530564453125</v>
      </c>
      <c r="L262">
        <f t="shared" si="28"/>
        <v>1.0650069661458332</v>
      </c>
      <c r="M262" s="4">
        <v>7</v>
      </c>
      <c r="N262" s="5">
        <v>43562</v>
      </c>
      <c r="O262" s="4">
        <f t="shared" si="30"/>
        <v>7.3819444444444837</v>
      </c>
    </row>
    <row r="263" spans="1:15" x14ac:dyDescent="0.25">
      <c r="A263" t="s">
        <v>281</v>
      </c>
      <c r="B263">
        <v>15232.716796875</v>
      </c>
      <c r="C263">
        <v>15227.1279296875</v>
      </c>
      <c r="D263">
        <v>14669.208984375</v>
      </c>
      <c r="E263">
        <v>15788.9560546875</v>
      </c>
      <c r="F263">
        <v>15974.8251953125</v>
      </c>
      <c r="G263" s="4">
        <f t="shared" si="29"/>
        <v>7.3888888888889284</v>
      </c>
      <c r="H263">
        <f t="shared" si="31"/>
        <v>1.015514453125</v>
      </c>
      <c r="I263">
        <f t="shared" si="25"/>
        <v>1.0151418619791666</v>
      </c>
      <c r="J263">
        <f t="shared" si="26"/>
        <v>0.97794726562500001</v>
      </c>
      <c r="K263">
        <f t="shared" si="27"/>
        <v>1.0525970703125</v>
      </c>
      <c r="L263">
        <f t="shared" si="28"/>
        <v>1.0649883463541667</v>
      </c>
      <c r="M263" s="4">
        <v>7</v>
      </c>
      <c r="N263" s="5">
        <v>43562</v>
      </c>
      <c r="O263" s="4">
        <f t="shared" si="30"/>
        <v>7.3888888888889284</v>
      </c>
    </row>
    <row r="264" spans="1:15" x14ac:dyDescent="0.25">
      <c r="A264" t="s">
        <v>282</v>
      </c>
      <c r="B264">
        <v>15202.9033203125</v>
      </c>
      <c r="C264">
        <v>15197.228515625</v>
      </c>
      <c r="D264">
        <v>14661.482421875</v>
      </c>
      <c r="E264">
        <v>15768.2490234375</v>
      </c>
      <c r="F264">
        <v>15967.9267578125</v>
      </c>
      <c r="G264" s="4">
        <f t="shared" si="29"/>
        <v>7.395833333333373</v>
      </c>
      <c r="H264">
        <f t="shared" si="31"/>
        <v>1.0135268880208332</v>
      </c>
      <c r="I264">
        <f t="shared" si="25"/>
        <v>1.0131485677083334</v>
      </c>
      <c r="J264">
        <f t="shared" si="26"/>
        <v>0.97743216145833334</v>
      </c>
      <c r="K264">
        <f t="shared" si="27"/>
        <v>1.0512166015625</v>
      </c>
      <c r="L264">
        <f t="shared" si="28"/>
        <v>1.0645284505208332</v>
      </c>
      <c r="M264" s="4">
        <v>7</v>
      </c>
      <c r="N264" s="5">
        <v>43562</v>
      </c>
      <c r="O264" s="4">
        <f t="shared" si="30"/>
        <v>7.395833333333373</v>
      </c>
    </row>
    <row r="265" spans="1:15" x14ac:dyDescent="0.25">
      <c r="A265" t="s">
        <v>283</v>
      </c>
      <c r="B265">
        <v>15201.0322265625</v>
      </c>
      <c r="C265">
        <v>15195.328125</v>
      </c>
      <c r="D265">
        <v>14659.9267578125</v>
      </c>
      <c r="E265">
        <v>15768.962890625</v>
      </c>
      <c r="F265">
        <v>15967.62890625</v>
      </c>
      <c r="G265" s="4">
        <f t="shared" si="29"/>
        <v>7.4027777777778176</v>
      </c>
      <c r="H265">
        <f t="shared" si="31"/>
        <v>1.0134021484375</v>
      </c>
      <c r="I265">
        <f t="shared" si="25"/>
        <v>1.013021875</v>
      </c>
      <c r="J265">
        <f t="shared" si="26"/>
        <v>0.97732845052083328</v>
      </c>
      <c r="K265">
        <f t="shared" si="27"/>
        <v>1.0512641927083333</v>
      </c>
      <c r="L265">
        <f t="shared" si="28"/>
        <v>1.0645085937500001</v>
      </c>
      <c r="M265" s="4">
        <v>7</v>
      </c>
      <c r="N265" s="5">
        <v>43562</v>
      </c>
      <c r="O265" s="4">
        <f t="shared" si="30"/>
        <v>7.4027777777778176</v>
      </c>
    </row>
    <row r="266" spans="1:15" x14ac:dyDescent="0.25">
      <c r="A266" t="s">
        <v>284</v>
      </c>
      <c r="B266">
        <v>15182.4619140625</v>
      </c>
      <c r="C266">
        <v>15176.9892578125</v>
      </c>
      <c r="D266">
        <v>14624.5244140625</v>
      </c>
      <c r="E266">
        <v>15757.44140625</v>
      </c>
      <c r="F266">
        <v>15961.2216796875</v>
      </c>
      <c r="G266" s="4">
        <f t="shared" si="29"/>
        <v>7.4097222222222623</v>
      </c>
      <c r="H266">
        <f t="shared" si="31"/>
        <v>1.0121641276041666</v>
      </c>
      <c r="I266">
        <f t="shared" si="25"/>
        <v>1.0117992838541667</v>
      </c>
      <c r="J266">
        <f t="shared" si="26"/>
        <v>0.97496829427083331</v>
      </c>
      <c r="K266">
        <f t="shared" si="27"/>
        <v>1.0504960937500001</v>
      </c>
      <c r="L266">
        <f t="shared" si="28"/>
        <v>1.0640814453125</v>
      </c>
      <c r="M266" s="4">
        <v>7</v>
      </c>
      <c r="N266" s="5">
        <v>43562</v>
      </c>
      <c r="O266" s="4">
        <f t="shared" si="30"/>
        <v>7.4097222222222623</v>
      </c>
    </row>
    <row r="267" spans="1:15" x14ac:dyDescent="0.25">
      <c r="A267" t="s">
        <v>285</v>
      </c>
      <c r="B267">
        <v>15174.560546875</v>
      </c>
      <c r="C267">
        <v>15168.935546875</v>
      </c>
      <c r="D267">
        <v>14644.5712890625</v>
      </c>
      <c r="E267">
        <v>15749.267578125</v>
      </c>
      <c r="F267">
        <v>15962.1103515625</v>
      </c>
      <c r="G267" s="4">
        <f t="shared" si="29"/>
        <v>7.4166666666667069</v>
      </c>
      <c r="H267">
        <f t="shared" si="31"/>
        <v>1.0116373697916667</v>
      </c>
      <c r="I267">
        <f t="shared" si="25"/>
        <v>1.0112623697916667</v>
      </c>
      <c r="J267">
        <f t="shared" si="26"/>
        <v>0.97630475260416671</v>
      </c>
      <c r="K267">
        <f t="shared" si="27"/>
        <v>1.0499511718750001</v>
      </c>
      <c r="L267">
        <f t="shared" si="28"/>
        <v>1.0641406901041666</v>
      </c>
      <c r="M267" s="4">
        <v>7</v>
      </c>
      <c r="N267" s="5">
        <v>43562</v>
      </c>
      <c r="O267" s="4">
        <f t="shared" si="30"/>
        <v>7.4166666666667069</v>
      </c>
    </row>
    <row r="268" spans="1:15" x14ac:dyDescent="0.25">
      <c r="A268" t="s">
        <v>286</v>
      </c>
      <c r="B268">
        <v>15178.5400390625</v>
      </c>
      <c r="C268">
        <v>15173.111328125</v>
      </c>
      <c r="D268">
        <v>14644.0517578125</v>
      </c>
      <c r="E268">
        <v>15746.6201171875</v>
      </c>
      <c r="F268">
        <v>15961.376953125</v>
      </c>
      <c r="G268" s="4">
        <f t="shared" si="29"/>
        <v>7.4236111111111516</v>
      </c>
      <c r="H268">
        <f t="shared" si="31"/>
        <v>1.0119026692708333</v>
      </c>
      <c r="I268">
        <f t="shared" si="25"/>
        <v>1.0115407552083333</v>
      </c>
      <c r="J268">
        <f t="shared" si="26"/>
        <v>0.97627011718750001</v>
      </c>
      <c r="K268">
        <f t="shared" si="27"/>
        <v>1.0497746744791667</v>
      </c>
      <c r="L268">
        <f t="shared" si="28"/>
        <v>1.0640917968750001</v>
      </c>
      <c r="M268" s="4">
        <v>7</v>
      </c>
      <c r="N268" s="5">
        <v>43562</v>
      </c>
      <c r="O268" s="4">
        <f t="shared" si="30"/>
        <v>7.4236111111111516</v>
      </c>
    </row>
    <row r="269" spans="1:15" x14ac:dyDescent="0.25">
      <c r="A269" t="s">
        <v>287</v>
      </c>
      <c r="B269">
        <v>15161.0546875</v>
      </c>
      <c r="C269">
        <v>15155.6884765625</v>
      </c>
      <c r="D269">
        <v>14642.642578125</v>
      </c>
      <c r="E269">
        <v>15739.333984375</v>
      </c>
      <c r="F269">
        <v>15956.8173828125</v>
      </c>
      <c r="G269" s="4">
        <f t="shared" si="29"/>
        <v>7.4305555555555962</v>
      </c>
      <c r="H269">
        <f t="shared" si="31"/>
        <v>1.0107369791666667</v>
      </c>
      <c r="I269">
        <f t="shared" si="25"/>
        <v>1.0103792317708333</v>
      </c>
      <c r="J269">
        <f t="shared" si="26"/>
        <v>0.97617617187500005</v>
      </c>
      <c r="K269">
        <f t="shared" si="27"/>
        <v>1.0492889322916668</v>
      </c>
      <c r="L269">
        <f t="shared" si="28"/>
        <v>1.0637878255208333</v>
      </c>
      <c r="M269" s="4">
        <v>7</v>
      </c>
      <c r="N269" s="5">
        <v>43562</v>
      </c>
      <c r="O269" s="4">
        <f t="shared" si="30"/>
        <v>7.4305555555555962</v>
      </c>
    </row>
    <row r="270" spans="1:15" x14ac:dyDescent="0.25">
      <c r="A270" t="s">
        <v>288</v>
      </c>
      <c r="B270">
        <v>15175.2001953125</v>
      </c>
      <c r="C270">
        <v>15169.7373046875</v>
      </c>
      <c r="D270">
        <v>14638.4453125</v>
      </c>
      <c r="E270">
        <v>15743.50390625</v>
      </c>
      <c r="F270">
        <v>15957.5263671875</v>
      </c>
      <c r="G270" s="4">
        <f t="shared" si="29"/>
        <v>7.4375000000000409</v>
      </c>
      <c r="H270">
        <f t="shared" si="31"/>
        <v>1.0116800130208334</v>
      </c>
      <c r="I270">
        <f t="shared" si="25"/>
        <v>1.0113158203124999</v>
      </c>
      <c r="J270">
        <f t="shared" si="26"/>
        <v>0.97589635416666665</v>
      </c>
      <c r="K270">
        <f t="shared" si="27"/>
        <v>1.0495669270833334</v>
      </c>
      <c r="L270">
        <f t="shared" si="28"/>
        <v>1.0638350911458334</v>
      </c>
      <c r="M270" s="4">
        <v>7</v>
      </c>
      <c r="N270" s="5">
        <v>43562</v>
      </c>
      <c r="O270" s="4">
        <f t="shared" si="30"/>
        <v>7.4375000000000409</v>
      </c>
    </row>
    <row r="271" spans="1:15" x14ac:dyDescent="0.25">
      <c r="A271" t="s">
        <v>289</v>
      </c>
      <c r="B271">
        <v>15196.6142578125</v>
      </c>
      <c r="C271">
        <v>15191.50390625</v>
      </c>
      <c r="D271">
        <v>14643.3994140625</v>
      </c>
      <c r="E271">
        <v>15755.7724609375</v>
      </c>
      <c r="F271">
        <v>15960.5625</v>
      </c>
      <c r="G271" s="4">
        <f t="shared" si="29"/>
        <v>7.4444444444444855</v>
      </c>
      <c r="H271">
        <f t="shared" si="31"/>
        <v>1.0131076171875</v>
      </c>
      <c r="I271">
        <f t="shared" si="25"/>
        <v>1.0127669270833333</v>
      </c>
      <c r="J271">
        <f t="shared" si="26"/>
        <v>0.97622662760416667</v>
      </c>
      <c r="K271">
        <f t="shared" si="27"/>
        <v>1.0503848307291668</v>
      </c>
      <c r="L271">
        <f t="shared" si="28"/>
        <v>1.0640375</v>
      </c>
      <c r="M271" s="4">
        <v>7</v>
      </c>
      <c r="N271" s="5">
        <v>43562</v>
      </c>
      <c r="O271" s="4">
        <f t="shared" si="30"/>
        <v>7.4444444444444855</v>
      </c>
    </row>
    <row r="272" spans="1:15" x14ac:dyDescent="0.25">
      <c r="A272" t="s">
        <v>290</v>
      </c>
      <c r="B272">
        <v>15185.71875</v>
      </c>
      <c r="C272">
        <v>15180.61328125</v>
      </c>
      <c r="D272">
        <v>14654.5615234375</v>
      </c>
      <c r="E272">
        <v>15755.171875</v>
      </c>
      <c r="F272">
        <v>15962.5234375</v>
      </c>
      <c r="G272" s="4">
        <f t="shared" si="29"/>
        <v>7.4513888888889301</v>
      </c>
      <c r="H272">
        <f t="shared" si="31"/>
        <v>1.01238125</v>
      </c>
      <c r="I272">
        <f t="shared" si="25"/>
        <v>1.0120408854166667</v>
      </c>
      <c r="J272">
        <f t="shared" si="26"/>
        <v>0.97697076822916662</v>
      </c>
      <c r="K272">
        <f t="shared" si="27"/>
        <v>1.0503447916666666</v>
      </c>
      <c r="L272">
        <f t="shared" si="28"/>
        <v>1.0641682291666668</v>
      </c>
      <c r="M272" s="4">
        <v>7</v>
      </c>
      <c r="N272" s="5">
        <v>43562</v>
      </c>
      <c r="O272" s="4">
        <f t="shared" si="30"/>
        <v>7.4513888888889301</v>
      </c>
    </row>
    <row r="273" spans="1:15" x14ac:dyDescent="0.25">
      <c r="A273" t="s">
        <v>291</v>
      </c>
      <c r="B273">
        <v>15168.587890625</v>
      </c>
      <c r="C273">
        <v>15163.3798828125</v>
      </c>
      <c r="D273">
        <v>14677.9453125</v>
      </c>
      <c r="E273">
        <v>15742.4833984375</v>
      </c>
      <c r="F273">
        <v>15965.595703125</v>
      </c>
      <c r="G273" s="4">
        <f t="shared" si="29"/>
        <v>7.4583333333333748</v>
      </c>
      <c r="H273">
        <f t="shared" si="31"/>
        <v>1.0112391927083333</v>
      </c>
      <c r="I273">
        <f t="shared" si="25"/>
        <v>1.0108919921874999</v>
      </c>
      <c r="J273">
        <f t="shared" si="26"/>
        <v>0.97852968750000002</v>
      </c>
      <c r="K273">
        <f t="shared" si="27"/>
        <v>1.0494988932291667</v>
      </c>
      <c r="L273">
        <f t="shared" si="28"/>
        <v>1.0643730468749999</v>
      </c>
      <c r="M273" s="4">
        <v>7</v>
      </c>
      <c r="N273" s="5">
        <v>43562</v>
      </c>
      <c r="O273" s="4">
        <f t="shared" si="30"/>
        <v>7.4583333333333748</v>
      </c>
    </row>
    <row r="274" spans="1:15" x14ac:dyDescent="0.25">
      <c r="A274" t="s">
        <v>292</v>
      </c>
      <c r="B274">
        <v>15193.9501953125</v>
      </c>
      <c r="C274">
        <v>15188.76171875</v>
      </c>
      <c r="D274">
        <v>14681.84765625</v>
      </c>
      <c r="E274">
        <v>15751.150390625</v>
      </c>
      <c r="F274">
        <v>15963.251953125</v>
      </c>
      <c r="G274" s="4">
        <f t="shared" si="29"/>
        <v>7.4652777777778194</v>
      </c>
      <c r="H274">
        <f t="shared" si="31"/>
        <v>1.0129300130208334</v>
      </c>
      <c r="I274">
        <f t="shared" si="25"/>
        <v>1.0125841145833334</v>
      </c>
      <c r="J274">
        <f t="shared" si="26"/>
        <v>0.97878984375</v>
      </c>
      <c r="K274">
        <f t="shared" si="27"/>
        <v>1.0500766927083334</v>
      </c>
      <c r="L274">
        <f t="shared" si="28"/>
        <v>1.064216796875</v>
      </c>
      <c r="M274" s="4">
        <v>7</v>
      </c>
      <c r="N274" s="5">
        <v>43562</v>
      </c>
      <c r="O274" s="4">
        <f t="shared" si="30"/>
        <v>7.4652777777778194</v>
      </c>
    </row>
    <row r="275" spans="1:15" x14ac:dyDescent="0.25">
      <c r="A275" t="s">
        <v>293</v>
      </c>
      <c r="B275">
        <v>15193.677734375</v>
      </c>
      <c r="C275">
        <v>15188.642578125</v>
      </c>
      <c r="D275">
        <v>14654.052734375</v>
      </c>
      <c r="E275">
        <v>15752.416015625</v>
      </c>
      <c r="F275">
        <v>15964.4990234375</v>
      </c>
      <c r="G275" s="4">
        <f t="shared" si="29"/>
        <v>7.4722222222222641</v>
      </c>
      <c r="H275">
        <f t="shared" si="31"/>
        <v>1.0129118489583333</v>
      </c>
      <c r="I275">
        <f t="shared" ref="I275:I338" si="32">C275/15000</f>
        <v>1.0125761718749999</v>
      </c>
      <c r="J275">
        <f t="shared" ref="J275:J338" si="33">D275/15000</f>
        <v>0.97693684895833333</v>
      </c>
      <c r="K275">
        <f t="shared" ref="K275:K338" si="34">E275/15000</f>
        <v>1.0501610677083333</v>
      </c>
      <c r="L275">
        <f t="shared" ref="L275:L338" si="35">F275/15000</f>
        <v>1.0642999348958333</v>
      </c>
      <c r="M275" s="4">
        <v>7</v>
      </c>
      <c r="N275" s="5">
        <v>43562</v>
      </c>
      <c r="O275" s="4">
        <f t="shared" si="30"/>
        <v>7.4722222222222641</v>
      </c>
    </row>
    <row r="276" spans="1:15" x14ac:dyDescent="0.25">
      <c r="A276" t="s">
        <v>294</v>
      </c>
      <c r="B276">
        <v>15183.54296875</v>
      </c>
      <c r="C276">
        <v>15178.361328125</v>
      </c>
      <c r="D276">
        <v>14643.236328125</v>
      </c>
      <c r="E276">
        <v>15746.99609375</v>
      </c>
      <c r="F276">
        <v>15962.64453125</v>
      </c>
      <c r="G276" s="4">
        <f t="shared" si="29"/>
        <v>7.4791666666667087</v>
      </c>
      <c r="H276">
        <f t="shared" si="31"/>
        <v>1.0122361979166667</v>
      </c>
      <c r="I276">
        <f t="shared" si="32"/>
        <v>1.0118907552083334</v>
      </c>
      <c r="J276">
        <f t="shared" si="33"/>
        <v>0.97621575520833337</v>
      </c>
      <c r="K276">
        <f t="shared" si="34"/>
        <v>1.0497997395833334</v>
      </c>
      <c r="L276">
        <f t="shared" si="35"/>
        <v>1.0641763020833332</v>
      </c>
      <c r="M276" s="4">
        <v>7</v>
      </c>
      <c r="N276" s="5">
        <v>43562</v>
      </c>
      <c r="O276" s="4">
        <f t="shared" si="30"/>
        <v>7.4791666666667087</v>
      </c>
    </row>
    <row r="277" spans="1:15" x14ac:dyDescent="0.25">
      <c r="A277" t="s">
        <v>295</v>
      </c>
      <c r="B277">
        <v>15196.1953125</v>
      </c>
      <c r="C277">
        <v>15190.693359375</v>
      </c>
      <c r="D277">
        <v>14666.5341796875</v>
      </c>
      <c r="E277">
        <v>15753.0908203125</v>
      </c>
      <c r="F277">
        <v>15967.72265625</v>
      </c>
      <c r="G277" s="4">
        <f t="shared" si="29"/>
        <v>7.4861111111111533</v>
      </c>
      <c r="H277">
        <f t="shared" si="31"/>
        <v>1.0130796875000001</v>
      </c>
      <c r="I277">
        <f t="shared" si="32"/>
        <v>1.012712890625</v>
      </c>
      <c r="J277">
        <f t="shared" si="33"/>
        <v>0.97776894531250003</v>
      </c>
      <c r="K277">
        <f t="shared" si="34"/>
        <v>1.0502060546875001</v>
      </c>
      <c r="L277">
        <f t="shared" si="35"/>
        <v>1.0645148437500001</v>
      </c>
      <c r="M277" s="4">
        <v>7</v>
      </c>
      <c r="N277" s="5">
        <v>43562</v>
      </c>
      <c r="O277" s="4">
        <f t="shared" si="30"/>
        <v>7.4861111111111533</v>
      </c>
    </row>
    <row r="278" spans="1:15" x14ac:dyDescent="0.25">
      <c r="A278" t="s">
        <v>296</v>
      </c>
      <c r="B278">
        <v>15205.732421875</v>
      </c>
      <c r="C278">
        <v>15200.9267578125</v>
      </c>
      <c r="D278">
        <v>14667.8759765625</v>
      </c>
      <c r="E278">
        <v>15755.423828125</v>
      </c>
      <c r="F278">
        <v>15972.064453125</v>
      </c>
      <c r="G278" s="4">
        <f t="shared" si="29"/>
        <v>7.493055555555598</v>
      </c>
      <c r="H278">
        <f t="shared" si="31"/>
        <v>1.0137154947916667</v>
      </c>
      <c r="I278">
        <f t="shared" si="32"/>
        <v>1.0133951171875</v>
      </c>
      <c r="J278">
        <f t="shared" si="33"/>
        <v>0.9778583984375</v>
      </c>
      <c r="K278">
        <f t="shared" si="34"/>
        <v>1.0503615885416666</v>
      </c>
      <c r="L278">
        <f t="shared" si="35"/>
        <v>1.064804296875</v>
      </c>
      <c r="M278" s="4">
        <v>7</v>
      </c>
      <c r="N278" s="5">
        <v>43562</v>
      </c>
      <c r="O278" s="4">
        <f t="shared" si="30"/>
        <v>7.493055555555598</v>
      </c>
    </row>
    <row r="279" spans="1:15" x14ac:dyDescent="0.25">
      <c r="A279" t="s">
        <v>297</v>
      </c>
      <c r="B279">
        <v>15218.8828125</v>
      </c>
      <c r="C279">
        <v>15214.0947265625</v>
      </c>
      <c r="D279">
        <v>14616.2041015625</v>
      </c>
      <c r="E279">
        <v>15763.234375</v>
      </c>
      <c r="F279">
        <v>15969.8212890625</v>
      </c>
      <c r="G279" s="4">
        <f t="shared" si="29"/>
        <v>7.5000000000000426</v>
      </c>
      <c r="H279">
        <f t="shared" si="31"/>
        <v>1.0145921874999999</v>
      </c>
      <c r="I279">
        <f t="shared" si="32"/>
        <v>1.0142729817708334</v>
      </c>
      <c r="J279">
        <f t="shared" si="33"/>
        <v>0.97441360677083333</v>
      </c>
      <c r="K279">
        <f t="shared" si="34"/>
        <v>1.0508822916666667</v>
      </c>
      <c r="L279">
        <f t="shared" si="35"/>
        <v>1.0646547526041668</v>
      </c>
      <c r="M279" s="4">
        <v>7</v>
      </c>
      <c r="N279" s="5">
        <v>43562</v>
      </c>
      <c r="O279" s="4">
        <f t="shared" si="30"/>
        <v>7.5000000000000426</v>
      </c>
    </row>
    <row r="280" spans="1:15" x14ac:dyDescent="0.25">
      <c r="A280" t="s">
        <v>298</v>
      </c>
      <c r="B280">
        <v>15214.91015625</v>
      </c>
      <c r="C280">
        <v>15210.09375</v>
      </c>
      <c r="D280">
        <v>14663.4345703125</v>
      </c>
      <c r="E280">
        <v>15759.919921875</v>
      </c>
      <c r="F280">
        <v>15972.533203125</v>
      </c>
      <c r="G280" s="4">
        <f t="shared" si="29"/>
        <v>7.5069444444444873</v>
      </c>
      <c r="H280">
        <f t="shared" si="31"/>
        <v>1.01432734375</v>
      </c>
      <c r="I280">
        <f t="shared" si="32"/>
        <v>1.01400625</v>
      </c>
      <c r="J280">
        <f t="shared" si="33"/>
        <v>0.97756230468750005</v>
      </c>
      <c r="K280">
        <f t="shared" si="34"/>
        <v>1.0506613281249999</v>
      </c>
      <c r="L280">
        <f t="shared" si="35"/>
        <v>1.0648355468749999</v>
      </c>
      <c r="M280" s="4">
        <v>7</v>
      </c>
      <c r="N280" s="5">
        <v>43562</v>
      </c>
      <c r="O280" s="4">
        <f t="shared" si="30"/>
        <v>7.5069444444444873</v>
      </c>
    </row>
    <row r="281" spans="1:15" x14ac:dyDescent="0.25">
      <c r="A281" t="s">
        <v>299</v>
      </c>
      <c r="B281">
        <v>15197.1298828125</v>
      </c>
      <c r="C281">
        <v>15192.48828125</v>
      </c>
      <c r="D281">
        <v>14690.4267578125</v>
      </c>
      <c r="E281">
        <v>15746.3447265625</v>
      </c>
      <c r="F281">
        <v>15979.0478515625</v>
      </c>
      <c r="G281" s="4">
        <f t="shared" si="29"/>
        <v>7.5138888888889319</v>
      </c>
      <c r="H281">
        <f t="shared" si="31"/>
        <v>1.0131419921875</v>
      </c>
      <c r="I281">
        <f t="shared" si="32"/>
        <v>1.0128325520833332</v>
      </c>
      <c r="J281">
        <f t="shared" si="33"/>
        <v>0.97936178385416661</v>
      </c>
      <c r="K281">
        <f t="shared" si="34"/>
        <v>1.0497563151041667</v>
      </c>
      <c r="L281">
        <f t="shared" si="35"/>
        <v>1.0652698567708334</v>
      </c>
      <c r="M281" s="4">
        <v>7</v>
      </c>
      <c r="N281" s="5">
        <v>43562</v>
      </c>
      <c r="O281" s="4">
        <f t="shared" si="30"/>
        <v>7.5138888888889319</v>
      </c>
    </row>
    <row r="282" spans="1:15" x14ac:dyDescent="0.25">
      <c r="A282" t="s">
        <v>300</v>
      </c>
      <c r="B282">
        <v>15213.8193359375</v>
      </c>
      <c r="C282">
        <v>15209.275390625</v>
      </c>
      <c r="D282">
        <v>14694.751953125</v>
      </c>
      <c r="E282">
        <v>15759.4091796875</v>
      </c>
      <c r="F282">
        <v>15977.056640625</v>
      </c>
      <c r="G282" s="4">
        <f t="shared" si="29"/>
        <v>7.5208333333333766</v>
      </c>
      <c r="H282">
        <f t="shared" si="31"/>
        <v>1.0142546223958333</v>
      </c>
      <c r="I282">
        <f t="shared" si="32"/>
        <v>1.0139516927083334</v>
      </c>
      <c r="J282">
        <f t="shared" si="33"/>
        <v>0.97965013020833336</v>
      </c>
      <c r="K282">
        <f t="shared" si="34"/>
        <v>1.0506272786458333</v>
      </c>
      <c r="L282">
        <f t="shared" si="35"/>
        <v>1.0651371093749999</v>
      </c>
      <c r="M282" s="4">
        <v>7</v>
      </c>
      <c r="N282" s="5">
        <v>43562</v>
      </c>
      <c r="O282" s="4">
        <f t="shared" si="30"/>
        <v>7.5208333333333766</v>
      </c>
    </row>
    <row r="283" spans="1:15" x14ac:dyDescent="0.25">
      <c r="A283" t="s">
        <v>301</v>
      </c>
      <c r="B283">
        <v>15211.853515625</v>
      </c>
      <c r="C283">
        <v>15207.6064453125</v>
      </c>
      <c r="D283">
        <v>14679.4482421875</v>
      </c>
      <c r="E283">
        <v>15752.6728515625</v>
      </c>
      <c r="F283">
        <v>15976.380859375</v>
      </c>
      <c r="G283" s="4">
        <f t="shared" si="29"/>
        <v>7.5277777777778212</v>
      </c>
      <c r="H283">
        <f t="shared" si="31"/>
        <v>1.0141235677083333</v>
      </c>
      <c r="I283">
        <f t="shared" si="32"/>
        <v>1.0138404296875001</v>
      </c>
      <c r="J283">
        <f t="shared" si="33"/>
        <v>0.97862988281249996</v>
      </c>
      <c r="K283">
        <f t="shared" si="34"/>
        <v>1.0501781901041667</v>
      </c>
      <c r="L283">
        <f t="shared" si="35"/>
        <v>1.0650920572916667</v>
      </c>
      <c r="M283" s="4">
        <v>7</v>
      </c>
      <c r="N283" s="5">
        <v>43562</v>
      </c>
      <c r="O283" s="4">
        <f t="shared" si="30"/>
        <v>7.5277777777778212</v>
      </c>
    </row>
    <row r="284" spans="1:15" x14ac:dyDescent="0.25">
      <c r="A284" t="s">
        <v>302</v>
      </c>
      <c r="B284">
        <v>15209.9814453125</v>
      </c>
      <c r="C284">
        <v>15205.6337890625</v>
      </c>
      <c r="D284">
        <v>14664.375</v>
      </c>
      <c r="E284">
        <v>15753.7626953125</v>
      </c>
      <c r="F284">
        <v>15974.4091796875</v>
      </c>
      <c r="G284" s="4">
        <f t="shared" si="29"/>
        <v>7.5347222222222658</v>
      </c>
      <c r="H284">
        <f t="shared" si="31"/>
        <v>1.0139987630208334</v>
      </c>
      <c r="I284">
        <f t="shared" si="32"/>
        <v>1.0137089192708333</v>
      </c>
      <c r="J284">
        <f t="shared" si="33"/>
        <v>0.97762499999999997</v>
      </c>
      <c r="K284">
        <f t="shared" si="34"/>
        <v>1.0502508463541667</v>
      </c>
      <c r="L284">
        <f t="shared" si="35"/>
        <v>1.0649606119791666</v>
      </c>
      <c r="M284" s="4">
        <v>7</v>
      </c>
      <c r="N284" s="5">
        <v>43562</v>
      </c>
      <c r="O284" s="4">
        <f t="shared" si="30"/>
        <v>7.5347222222222658</v>
      </c>
    </row>
    <row r="285" spans="1:15" x14ac:dyDescent="0.25">
      <c r="A285" t="s">
        <v>303</v>
      </c>
      <c r="B285">
        <v>15187.51953125</v>
      </c>
      <c r="C285">
        <v>15183.0849609375</v>
      </c>
      <c r="D285">
        <v>14677.8486328125</v>
      </c>
      <c r="E285">
        <v>15744.81640625</v>
      </c>
      <c r="F285">
        <v>15978.169921875</v>
      </c>
      <c r="G285" s="4">
        <f t="shared" si="29"/>
        <v>7.5416666666667105</v>
      </c>
      <c r="H285">
        <f t="shared" si="31"/>
        <v>1.0125013020833333</v>
      </c>
      <c r="I285">
        <f t="shared" si="32"/>
        <v>1.0122056640624999</v>
      </c>
      <c r="J285">
        <f t="shared" si="33"/>
        <v>0.97852324218749998</v>
      </c>
      <c r="K285">
        <f t="shared" si="34"/>
        <v>1.0496544270833332</v>
      </c>
      <c r="L285">
        <f t="shared" si="35"/>
        <v>1.065211328125</v>
      </c>
      <c r="M285" s="4">
        <v>7</v>
      </c>
      <c r="N285" s="5">
        <v>43562</v>
      </c>
      <c r="O285" s="4">
        <f t="shared" si="30"/>
        <v>7.5416666666667105</v>
      </c>
    </row>
    <row r="286" spans="1:15" x14ac:dyDescent="0.25">
      <c r="A286" t="s">
        <v>304</v>
      </c>
      <c r="B286">
        <v>15214.888671875</v>
      </c>
      <c r="C286">
        <v>15210.236328125</v>
      </c>
      <c r="D286">
        <v>14659.48046875</v>
      </c>
      <c r="E286">
        <v>15760.1591796875</v>
      </c>
      <c r="F286">
        <v>15974.0791015625</v>
      </c>
      <c r="G286" s="4">
        <f t="shared" si="29"/>
        <v>7.5486111111111551</v>
      </c>
      <c r="H286">
        <f t="shared" si="31"/>
        <v>1.0143259114583334</v>
      </c>
      <c r="I286">
        <f t="shared" si="32"/>
        <v>1.0140157552083333</v>
      </c>
      <c r="J286">
        <f t="shared" si="33"/>
        <v>0.97729869791666668</v>
      </c>
      <c r="K286">
        <f t="shared" si="34"/>
        <v>1.0506772786458334</v>
      </c>
      <c r="L286">
        <f t="shared" si="35"/>
        <v>1.0649386067708333</v>
      </c>
      <c r="M286" s="4">
        <v>7</v>
      </c>
      <c r="N286" s="5">
        <v>43562</v>
      </c>
      <c r="O286" s="4">
        <f t="shared" si="30"/>
        <v>7.5486111111111551</v>
      </c>
    </row>
    <row r="287" spans="1:15" x14ac:dyDescent="0.25">
      <c r="A287" t="s">
        <v>305</v>
      </c>
      <c r="B287">
        <v>15231.2763671875</v>
      </c>
      <c r="C287">
        <v>15227.005859375</v>
      </c>
      <c r="D287">
        <v>14647.7646484375</v>
      </c>
      <c r="E287">
        <v>15769.26953125</v>
      </c>
      <c r="F287">
        <v>15969.4609375</v>
      </c>
      <c r="G287" s="4">
        <f t="shared" si="29"/>
        <v>7.5555555555555998</v>
      </c>
      <c r="H287">
        <f t="shared" si="31"/>
        <v>1.0154184244791666</v>
      </c>
      <c r="I287">
        <f t="shared" si="32"/>
        <v>1.0151337239583333</v>
      </c>
      <c r="J287">
        <f t="shared" si="33"/>
        <v>0.97651764322916668</v>
      </c>
      <c r="K287">
        <f t="shared" si="34"/>
        <v>1.0512846354166667</v>
      </c>
      <c r="L287">
        <f t="shared" si="35"/>
        <v>1.0646307291666666</v>
      </c>
      <c r="M287" s="4">
        <v>7</v>
      </c>
      <c r="N287" s="5">
        <v>43562</v>
      </c>
      <c r="O287" s="4">
        <f t="shared" si="30"/>
        <v>7.5555555555555998</v>
      </c>
    </row>
    <row r="288" spans="1:15" x14ac:dyDescent="0.25">
      <c r="A288" t="s">
        <v>306</v>
      </c>
      <c r="B288">
        <v>15222.935546875</v>
      </c>
      <c r="C288">
        <v>15218.77734375</v>
      </c>
      <c r="D288">
        <v>14683.0947265625</v>
      </c>
      <c r="E288">
        <v>15761.86328125</v>
      </c>
      <c r="F288">
        <v>15970.494140625</v>
      </c>
      <c r="G288" s="4">
        <f t="shared" si="29"/>
        <v>7.5625000000000444</v>
      </c>
      <c r="H288">
        <f t="shared" si="31"/>
        <v>1.0148623697916668</v>
      </c>
      <c r="I288">
        <f t="shared" si="32"/>
        <v>1.0145851562499999</v>
      </c>
      <c r="J288">
        <f t="shared" si="33"/>
        <v>0.97887298177083337</v>
      </c>
      <c r="K288">
        <f t="shared" si="34"/>
        <v>1.0507908854166668</v>
      </c>
      <c r="L288">
        <f t="shared" si="35"/>
        <v>1.0646996093750001</v>
      </c>
      <c r="M288" s="4">
        <v>7</v>
      </c>
      <c r="N288" s="5">
        <v>43562</v>
      </c>
      <c r="O288" s="4">
        <f t="shared" si="30"/>
        <v>7.5625000000000444</v>
      </c>
    </row>
    <row r="289" spans="1:15" x14ac:dyDescent="0.25">
      <c r="A289" t="s">
        <v>307</v>
      </c>
      <c r="B289">
        <v>15236.8759765625</v>
      </c>
      <c r="C289">
        <v>15233.0205078125</v>
      </c>
      <c r="D289">
        <v>14732.6279296875</v>
      </c>
      <c r="E289">
        <v>15763.091796875</v>
      </c>
      <c r="F289">
        <v>15972.759765625</v>
      </c>
      <c r="G289" s="4">
        <f t="shared" si="29"/>
        <v>7.5694444444444891</v>
      </c>
      <c r="H289">
        <f t="shared" si="31"/>
        <v>1.0157917317708334</v>
      </c>
      <c r="I289">
        <f t="shared" si="32"/>
        <v>1.0155347005208333</v>
      </c>
      <c r="J289">
        <f t="shared" si="33"/>
        <v>0.98217519531249997</v>
      </c>
      <c r="K289">
        <f t="shared" si="34"/>
        <v>1.0508727864583334</v>
      </c>
      <c r="L289">
        <f t="shared" si="35"/>
        <v>1.0648506510416667</v>
      </c>
      <c r="M289" s="4">
        <v>7</v>
      </c>
      <c r="N289" s="5">
        <v>43562</v>
      </c>
      <c r="O289" s="4">
        <f t="shared" si="30"/>
        <v>7.5694444444444891</v>
      </c>
    </row>
    <row r="290" spans="1:15" x14ac:dyDescent="0.25">
      <c r="A290" t="s">
        <v>308</v>
      </c>
      <c r="B290">
        <v>15267.560546875</v>
      </c>
      <c r="C290">
        <v>15263.7890625</v>
      </c>
      <c r="D290">
        <v>14640.3369140625</v>
      </c>
      <c r="E290">
        <v>15786.892578125</v>
      </c>
      <c r="F290">
        <v>15976.0732421875</v>
      </c>
      <c r="G290" s="4">
        <f t="shared" si="29"/>
        <v>7.5763888888889337</v>
      </c>
      <c r="H290">
        <f t="shared" si="31"/>
        <v>1.0178373697916667</v>
      </c>
      <c r="I290">
        <f t="shared" si="32"/>
        <v>1.0175859375</v>
      </c>
      <c r="J290">
        <f t="shared" si="33"/>
        <v>0.9760224609375</v>
      </c>
      <c r="K290">
        <f t="shared" si="34"/>
        <v>1.0524595052083334</v>
      </c>
      <c r="L290">
        <f t="shared" si="35"/>
        <v>1.0650715494791667</v>
      </c>
      <c r="M290" s="4">
        <v>7</v>
      </c>
      <c r="N290" s="5">
        <v>43562</v>
      </c>
      <c r="O290" s="4">
        <f t="shared" si="30"/>
        <v>7.5763888888889337</v>
      </c>
    </row>
    <row r="291" spans="1:15" x14ac:dyDescent="0.25">
      <c r="A291" t="s">
        <v>309</v>
      </c>
      <c r="B291">
        <v>15240.19921875</v>
      </c>
      <c r="C291">
        <v>15236.40234375</v>
      </c>
      <c r="D291">
        <v>14656.33203125</v>
      </c>
      <c r="E291">
        <v>15770.0849609375</v>
      </c>
      <c r="F291">
        <v>15977.33203125</v>
      </c>
      <c r="G291" s="4">
        <f t="shared" si="29"/>
        <v>7.5833333333333783</v>
      </c>
      <c r="H291">
        <f t="shared" si="31"/>
        <v>1.01601328125</v>
      </c>
      <c r="I291">
        <f t="shared" si="32"/>
        <v>1.01576015625</v>
      </c>
      <c r="J291">
        <f t="shared" si="33"/>
        <v>0.97708880208333337</v>
      </c>
      <c r="K291">
        <f t="shared" si="34"/>
        <v>1.0513389973958334</v>
      </c>
      <c r="L291">
        <f t="shared" si="35"/>
        <v>1.06515546875</v>
      </c>
      <c r="M291" s="4">
        <v>7</v>
      </c>
      <c r="N291" s="5">
        <v>43562</v>
      </c>
      <c r="O291" s="4">
        <f t="shared" si="30"/>
        <v>7.5833333333333783</v>
      </c>
    </row>
    <row r="292" spans="1:15" x14ac:dyDescent="0.25">
      <c r="A292" t="s">
        <v>310</v>
      </c>
      <c r="B292">
        <v>15253.2255859375</v>
      </c>
      <c r="C292">
        <v>15249.5068359375</v>
      </c>
      <c r="D292">
        <v>14807.9482421875</v>
      </c>
      <c r="E292">
        <v>15764.7568359375</v>
      </c>
      <c r="F292">
        <v>15981.9931640625</v>
      </c>
      <c r="G292" s="4">
        <f t="shared" si="29"/>
        <v>7.590277777777823</v>
      </c>
      <c r="H292">
        <f t="shared" si="31"/>
        <v>1.0168817057291666</v>
      </c>
      <c r="I292">
        <f t="shared" si="32"/>
        <v>1.0166337890624999</v>
      </c>
      <c r="J292">
        <f t="shared" si="33"/>
        <v>0.98719654947916669</v>
      </c>
      <c r="K292">
        <f t="shared" si="34"/>
        <v>1.0509837890625</v>
      </c>
      <c r="L292">
        <f t="shared" si="35"/>
        <v>1.0654662109374999</v>
      </c>
      <c r="M292" s="4">
        <v>7</v>
      </c>
      <c r="N292" s="5">
        <v>43562</v>
      </c>
      <c r="O292" s="4">
        <f t="shared" si="30"/>
        <v>7.590277777777823</v>
      </c>
    </row>
    <row r="293" spans="1:15" x14ac:dyDescent="0.25">
      <c r="A293" t="s">
        <v>311</v>
      </c>
      <c r="B293">
        <v>15243.3623046875</v>
      </c>
      <c r="C293">
        <v>15239.697265625</v>
      </c>
      <c r="D293">
        <v>14718.1025390625</v>
      </c>
      <c r="E293">
        <v>15745.84765625</v>
      </c>
      <c r="F293">
        <v>15971.3994140625</v>
      </c>
      <c r="G293" s="4">
        <f t="shared" si="29"/>
        <v>7.5972222222222676</v>
      </c>
      <c r="H293">
        <f t="shared" si="31"/>
        <v>1.0162241536458334</v>
      </c>
      <c r="I293">
        <f t="shared" si="32"/>
        <v>1.0159798177083332</v>
      </c>
      <c r="J293">
        <f t="shared" si="33"/>
        <v>0.98120683593750002</v>
      </c>
      <c r="K293">
        <f t="shared" si="34"/>
        <v>1.0497231770833333</v>
      </c>
      <c r="L293">
        <f t="shared" si="35"/>
        <v>1.0647599609375</v>
      </c>
      <c r="M293" s="4">
        <v>7</v>
      </c>
      <c r="N293" s="5">
        <v>43562</v>
      </c>
      <c r="O293" s="4">
        <f t="shared" si="30"/>
        <v>7.5972222222222676</v>
      </c>
    </row>
    <row r="294" spans="1:15" x14ac:dyDescent="0.25">
      <c r="A294" t="s">
        <v>312</v>
      </c>
      <c r="B294">
        <v>15259.75</v>
      </c>
      <c r="C294">
        <v>15255.8115234375</v>
      </c>
      <c r="D294">
        <v>14683.501953125</v>
      </c>
      <c r="E294">
        <v>15754.6884765625</v>
      </c>
      <c r="F294">
        <v>15968.275390625</v>
      </c>
      <c r="G294" s="4">
        <f t="shared" si="29"/>
        <v>7.6041666666667123</v>
      </c>
      <c r="H294">
        <f t="shared" si="31"/>
        <v>1.0173166666666666</v>
      </c>
      <c r="I294">
        <f t="shared" si="32"/>
        <v>1.0170541015625001</v>
      </c>
      <c r="J294">
        <f t="shared" si="33"/>
        <v>0.97890013020833333</v>
      </c>
      <c r="K294">
        <f t="shared" si="34"/>
        <v>1.0503125651041667</v>
      </c>
      <c r="L294">
        <f t="shared" si="35"/>
        <v>1.0645516927083334</v>
      </c>
      <c r="M294" s="4">
        <v>7</v>
      </c>
      <c r="N294" s="5">
        <v>43562</v>
      </c>
      <c r="O294" s="4">
        <f t="shared" si="30"/>
        <v>7.6041666666667123</v>
      </c>
    </row>
    <row r="295" spans="1:15" x14ac:dyDescent="0.25">
      <c r="A295" t="s">
        <v>313</v>
      </c>
      <c r="B295">
        <v>15291.8828125</v>
      </c>
      <c r="C295">
        <v>15288.6494140625</v>
      </c>
      <c r="D295">
        <v>14711.189453125</v>
      </c>
      <c r="E295">
        <v>15765.984375</v>
      </c>
      <c r="F295">
        <v>15974.5634765625</v>
      </c>
      <c r="G295" s="4">
        <f t="shared" si="29"/>
        <v>7.6111111111111569</v>
      </c>
      <c r="H295">
        <f t="shared" si="31"/>
        <v>1.0194588541666667</v>
      </c>
      <c r="I295">
        <f t="shared" si="32"/>
        <v>1.0192432942708334</v>
      </c>
      <c r="J295">
        <f t="shared" si="33"/>
        <v>0.98074596354166665</v>
      </c>
      <c r="K295">
        <f t="shared" si="34"/>
        <v>1.0510656249999999</v>
      </c>
      <c r="L295">
        <f t="shared" si="35"/>
        <v>1.0649708984374999</v>
      </c>
      <c r="M295" s="4">
        <v>7</v>
      </c>
      <c r="N295" s="5">
        <v>43562</v>
      </c>
      <c r="O295" s="4">
        <f t="shared" si="30"/>
        <v>7.6111111111111569</v>
      </c>
    </row>
    <row r="296" spans="1:15" x14ac:dyDescent="0.25">
      <c r="A296" t="s">
        <v>314</v>
      </c>
      <c r="B296">
        <v>15290.25</v>
      </c>
      <c r="C296">
        <v>15287.474609375</v>
      </c>
      <c r="D296">
        <v>14728.04296875</v>
      </c>
      <c r="E296">
        <v>15767.046875</v>
      </c>
      <c r="F296">
        <v>15973.4208984375</v>
      </c>
      <c r="G296" s="4">
        <f t="shared" si="29"/>
        <v>7.6180555555556015</v>
      </c>
      <c r="H296">
        <f t="shared" si="31"/>
        <v>1.01935</v>
      </c>
      <c r="I296">
        <f t="shared" si="32"/>
        <v>1.0191649739583333</v>
      </c>
      <c r="J296">
        <f t="shared" si="33"/>
        <v>0.98186953124999998</v>
      </c>
      <c r="K296">
        <f t="shared" si="34"/>
        <v>1.0511364583333334</v>
      </c>
      <c r="L296">
        <f t="shared" si="35"/>
        <v>1.0648947265624999</v>
      </c>
      <c r="M296" s="4">
        <v>7</v>
      </c>
      <c r="N296" s="5">
        <v>43562</v>
      </c>
      <c r="O296" s="4">
        <f t="shared" si="30"/>
        <v>7.6180555555556015</v>
      </c>
    </row>
    <row r="297" spans="1:15" x14ac:dyDescent="0.25">
      <c r="A297" t="s">
        <v>315</v>
      </c>
      <c r="B297">
        <v>15279.3388671875</v>
      </c>
      <c r="C297">
        <v>15276.8798828125</v>
      </c>
      <c r="D297">
        <v>14762.3916015625</v>
      </c>
      <c r="E297">
        <v>15738.5927734375</v>
      </c>
      <c r="F297">
        <v>15978.0771484375</v>
      </c>
      <c r="G297" s="4">
        <f t="shared" si="29"/>
        <v>7.6250000000000462</v>
      </c>
      <c r="H297">
        <f t="shared" si="31"/>
        <v>1.0186225911458333</v>
      </c>
      <c r="I297">
        <f t="shared" si="32"/>
        <v>1.0184586588541666</v>
      </c>
      <c r="J297">
        <f t="shared" si="33"/>
        <v>0.98415944010416667</v>
      </c>
      <c r="K297">
        <f t="shared" si="34"/>
        <v>1.0492395182291667</v>
      </c>
      <c r="L297">
        <f t="shared" si="35"/>
        <v>1.0652051432291667</v>
      </c>
      <c r="M297" s="4">
        <v>7</v>
      </c>
      <c r="N297" s="5">
        <v>43562</v>
      </c>
      <c r="O297" s="4">
        <f t="shared" si="30"/>
        <v>7.6250000000000462</v>
      </c>
    </row>
    <row r="298" spans="1:15" x14ac:dyDescent="0.25">
      <c r="A298" t="s">
        <v>316</v>
      </c>
      <c r="B298">
        <v>15290.2802734375</v>
      </c>
      <c r="C298">
        <v>15287.78125</v>
      </c>
      <c r="D298">
        <v>14785.9833984375</v>
      </c>
      <c r="E298">
        <v>15745.2177734375</v>
      </c>
      <c r="F298">
        <v>15973.158203125</v>
      </c>
      <c r="G298" s="4">
        <f t="shared" si="29"/>
        <v>7.6319444444444908</v>
      </c>
      <c r="H298">
        <f t="shared" si="31"/>
        <v>1.0193520182291667</v>
      </c>
      <c r="I298">
        <f t="shared" si="32"/>
        <v>1.0191854166666667</v>
      </c>
      <c r="J298">
        <f t="shared" si="33"/>
        <v>0.98573222656250004</v>
      </c>
      <c r="K298">
        <f t="shared" si="34"/>
        <v>1.0496811848958334</v>
      </c>
      <c r="L298">
        <f t="shared" si="35"/>
        <v>1.0648772135416666</v>
      </c>
      <c r="M298" s="4">
        <v>7</v>
      </c>
      <c r="N298" s="5">
        <v>43562</v>
      </c>
      <c r="O298" s="4">
        <f t="shared" si="30"/>
        <v>7.6319444444444908</v>
      </c>
    </row>
    <row r="299" spans="1:15" x14ac:dyDescent="0.25">
      <c r="A299" t="s">
        <v>317</v>
      </c>
      <c r="B299">
        <v>15309.5341796875</v>
      </c>
      <c r="C299">
        <v>15307.0986328125</v>
      </c>
      <c r="D299">
        <v>14787.68359375</v>
      </c>
      <c r="E299">
        <v>15759.341796875</v>
      </c>
      <c r="F299">
        <v>15974.2744140625</v>
      </c>
      <c r="G299" s="4">
        <f t="shared" si="29"/>
        <v>7.6388888888889355</v>
      </c>
      <c r="H299">
        <f t="shared" si="31"/>
        <v>1.0206356119791666</v>
      </c>
      <c r="I299">
        <f t="shared" si="32"/>
        <v>1.0204732421875</v>
      </c>
      <c r="J299">
        <f t="shared" si="33"/>
        <v>0.98584557291666663</v>
      </c>
      <c r="K299">
        <f t="shared" si="34"/>
        <v>1.0506227864583333</v>
      </c>
      <c r="L299">
        <f t="shared" si="35"/>
        <v>1.0649516276041666</v>
      </c>
      <c r="M299" s="4">
        <v>7</v>
      </c>
      <c r="N299" s="5">
        <v>43562</v>
      </c>
      <c r="O299" s="4">
        <f t="shared" si="30"/>
        <v>7.6388888888889355</v>
      </c>
    </row>
    <row r="300" spans="1:15" x14ac:dyDescent="0.25">
      <c r="A300" t="s">
        <v>318</v>
      </c>
      <c r="B300">
        <v>15314.578125</v>
      </c>
      <c r="C300">
        <v>15311.9794921875</v>
      </c>
      <c r="D300">
        <v>14786.4814453125</v>
      </c>
      <c r="E300">
        <v>15765.2705078125</v>
      </c>
      <c r="F300">
        <v>15979.115234375</v>
      </c>
      <c r="G300" s="4">
        <f t="shared" si="29"/>
        <v>7.6458333333333801</v>
      </c>
      <c r="H300">
        <f t="shared" si="31"/>
        <v>1.0209718750000001</v>
      </c>
      <c r="I300">
        <f t="shared" si="32"/>
        <v>1.0207986328125001</v>
      </c>
      <c r="J300">
        <f t="shared" si="33"/>
        <v>0.98576542968750003</v>
      </c>
      <c r="K300">
        <f t="shared" si="34"/>
        <v>1.0510180338541666</v>
      </c>
      <c r="L300">
        <f t="shared" si="35"/>
        <v>1.0652743489583334</v>
      </c>
      <c r="M300" s="4">
        <v>7</v>
      </c>
      <c r="N300" s="5">
        <v>43562</v>
      </c>
      <c r="O300" s="4">
        <f t="shared" si="30"/>
        <v>7.6458333333333801</v>
      </c>
    </row>
    <row r="301" spans="1:15" x14ac:dyDescent="0.25">
      <c r="A301" t="s">
        <v>319</v>
      </c>
      <c r="B301">
        <v>15315.3505859375</v>
      </c>
      <c r="C301">
        <v>15312.64453125</v>
      </c>
      <c r="D301">
        <v>14753.0625</v>
      </c>
      <c r="E301">
        <v>15768.7978515625</v>
      </c>
      <c r="F301">
        <v>15976.9345703125</v>
      </c>
      <c r="G301" s="4">
        <f t="shared" si="29"/>
        <v>7.6527777777778248</v>
      </c>
      <c r="H301">
        <f t="shared" si="31"/>
        <v>1.0210233723958333</v>
      </c>
      <c r="I301">
        <f t="shared" si="32"/>
        <v>1.02084296875</v>
      </c>
      <c r="J301">
        <f t="shared" si="33"/>
        <v>0.98353749999999995</v>
      </c>
      <c r="K301">
        <f t="shared" si="34"/>
        <v>1.0512531901041666</v>
      </c>
      <c r="L301">
        <f t="shared" si="35"/>
        <v>1.0651289713541667</v>
      </c>
      <c r="M301" s="4">
        <v>7</v>
      </c>
      <c r="N301" s="5">
        <v>43562</v>
      </c>
      <c r="O301" s="4">
        <f t="shared" si="30"/>
        <v>7.6527777777778248</v>
      </c>
    </row>
    <row r="302" spans="1:15" x14ac:dyDescent="0.25">
      <c r="A302" t="s">
        <v>320</v>
      </c>
      <c r="B302">
        <v>15308.353515625</v>
      </c>
      <c r="C302">
        <v>15305.771484375</v>
      </c>
      <c r="D302">
        <v>14784.6416015625</v>
      </c>
      <c r="E302">
        <v>15766.6220703125</v>
      </c>
      <c r="F302">
        <v>15981.771484375</v>
      </c>
      <c r="G302" s="4">
        <f t="shared" si="29"/>
        <v>7.6597222222222694</v>
      </c>
      <c r="H302">
        <f t="shared" si="31"/>
        <v>1.0205569010416666</v>
      </c>
      <c r="I302">
        <f t="shared" si="32"/>
        <v>1.020384765625</v>
      </c>
      <c r="J302">
        <f t="shared" si="33"/>
        <v>0.98564277343749995</v>
      </c>
      <c r="K302">
        <f t="shared" si="34"/>
        <v>1.0511081380208334</v>
      </c>
      <c r="L302">
        <f t="shared" si="35"/>
        <v>1.0654514322916666</v>
      </c>
      <c r="M302" s="4">
        <v>7</v>
      </c>
      <c r="N302" s="5">
        <v>43562</v>
      </c>
      <c r="O302" s="4">
        <f t="shared" si="30"/>
        <v>7.6597222222222694</v>
      </c>
    </row>
    <row r="303" spans="1:15" x14ac:dyDescent="0.25">
      <c r="A303" t="s">
        <v>321</v>
      </c>
      <c r="B303">
        <v>15322.0556640625</v>
      </c>
      <c r="C303">
        <v>15319.3154296875</v>
      </c>
      <c r="D303">
        <v>14762.3203125</v>
      </c>
      <c r="E303">
        <v>15778.02734375</v>
      </c>
      <c r="F303">
        <v>15979.0791015625</v>
      </c>
      <c r="G303" s="4">
        <f t="shared" si="29"/>
        <v>7.666666666666714</v>
      </c>
      <c r="H303">
        <f t="shared" si="31"/>
        <v>1.0214703776041667</v>
      </c>
      <c r="I303">
        <f t="shared" si="32"/>
        <v>1.0212876953125001</v>
      </c>
      <c r="J303">
        <f t="shared" si="33"/>
        <v>0.98415468750000001</v>
      </c>
      <c r="K303">
        <f t="shared" si="34"/>
        <v>1.0518684895833332</v>
      </c>
      <c r="L303">
        <f t="shared" si="35"/>
        <v>1.0652719401041666</v>
      </c>
      <c r="M303" s="4">
        <v>7</v>
      </c>
      <c r="N303" s="5">
        <v>43562</v>
      </c>
      <c r="O303" s="4">
        <f t="shared" si="30"/>
        <v>7.666666666666714</v>
      </c>
    </row>
    <row r="304" spans="1:15" x14ac:dyDescent="0.25">
      <c r="A304" t="s">
        <v>322</v>
      </c>
      <c r="B304">
        <v>15340.333984375</v>
      </c>
      <c r="C304">
        <v>15338.3154296875</v>
      </c>
      <c r="D304">
        <v>14805.11328125</v>
      </c>
      <c r="E304">
        <v>15771.99609375</v>
      </c>
      <c r="F304">
        <v>15977.873046875</v>
      </c>
      <c r="G304" s="4">
        <f t="shared" si="29"/>
        <v>7.6736111111111587</v>
      </c>
      <c r="H304">
        <f t="shared" si="31"/>
        <v>1.0226889322916666</v>
      </c>
      <c r="I304">
        <f t="shared" si="32"/>
        <v>1.0225543619791666</v>
      </c>
      <c r="J304">
        <f t="shared" si="33"/>
        <v>0.98700755208333335</v>
      </c>
      <c r="K304">
        <f t="shared" si="34"/>
        <v>1.0514664062500001</v>
      </c>
      <c r="L304">
        <f t="shared" si="35"/>
        <v>1.0651915364583333</v>
      </c>
      <c r="M304" s="4">
        <v>7</v>
      </c>
      <c r="N304" s="5">
        <v>43562</v>
      </c>
      <c r="O304" s="4">
        <f t="shared" si="30"/>
        <v>7.6736111111111587</v>
      </c>
    </row>
    <row r="305" spans="1:15" x14ac:dyDescent="0.25">
      <c r="A305" t="s">
        <v>323</v>
      </c>
      <c r="B305">
        <v>15341.1787109375</v>
      </c>
      <c r="C305">
        <v>15340.123046875</v>
      </c>
      <c r="D305">
        <v>14889.697265625</v>
      </c>
      <c r="E305">
        <v>15759.1513671875</v>
      </c>
      <c r="F305">
        <v>15981.75390625</v>
      </c>
      <c r="G305" s="4">
        <f t="shared" si="29"/>
        <v>7.6805555555556033</v>
      </c>
      <c r="H305">
        <f t="shared" si="31"/>
        <v>1.0227452473958334</v>
      </c>
      <c r="I305">
        <f t="shared" si="32"/>
        <v>1.0226748697916668</v>
      </c>
      <c r="J305">
        <f t="shared" si="33"/>
        <v>0.99264648437500003</v>
      </c>
      <c r="K305">
        <f t="shared" si="34"/>
        <v>1.0506100911458334</v>
      </c>
      <c r="L305">
        <f t="shared" si="35"/>
        <v>1.0654502604166667</v>
      </c>
      <c r="M305" s="4">
        <v>7</v>
      </c>
      <c r="N305" s="5">
        <v>43562</v>
      </c>
      <c r="O305" s="4">
        <f t="shared" si="30"/>
        <v>7.6805555555556033</v>
      </c>
    </row>
    <row r="306" spans="1:15" x14ac:dyDescent="0.25">
      <c r="A306" t="s">
        <v>324</v>
      </c>
      <c r="B306">
        <v>15334.1162109375</v>
      </c>
      <c r="C306">
        <v>15333.1787109375</v>
      </c>
      <c r="D306">
        <v>14806.0966796875</v>
      </c>
      <c r="E306">
        <v>15748.82421875</v>
      </c>
      <c r="F306">
        <v>15968.3056640625</v>
      </c>
      <c r="G306" s="4">
        <f t="shared" si="29"/>
        <v>7.687500000000048</v>
      </c>
      <c r="H306">
        <f t="shared" si="31"/>
        <v>1.0222744140625</v>
      </c>
      <c r="I306">
        <f t="shared" si="32"/>
        <v>1.0222119140624999</v>
      </c>
      <c r="J306">
        <f t="shared" si="33"/>
        <v>0.9870731119791667</v>
      </c>
      <c r="K306">
        <f t="shared" si="34"/>
        <v>1.0499216145833334</v>
      </c>
      <c r="L306">
        <f t="shared" si="35"/>
        <v>1.0645537109375001</v>
      </c>
      <c r="M306" s="4">
        <v>7</v>
      </c>
      <c r="N306" s="5">
        <v>43562</v>
      </c>
      <c r="O306" s="4">
        <f t="shared" si="30"/>
        <v>7.687500000000048</v>
      </c>
    </row>
    <row r="307" spans="1:15" x14ac:dyDescent="0.25">
      <c r="A307" t="s">
        <v>325</v>
      </c>
      <c r="B307">
        <v>15375.3974609375</v>
      </c>
      <c r="C307">
        <v>15374.6103515625</v>
      </c>
      <c r="D307">
        <v>14849.65625</v>
      </c>
      <c r="E307">
        <v>15772.755859375</v>
      </c>
      <c r="F307">
        <v>15982.9462890625</v>
      </c>
      <c r="G307" s="4">
        <f t="shared" si="29"/>
        <v>7.6944444444444926</v>
      </c>
      <c r="H307">
        <f t="shared" si="31"/>
        <v>1.0250264973958334</v>
      </c>
      <c r="I307">
        <f t="shared" si="32"/>
        <v>1.0249740234375</v>
      </c>
      <c r="J307">
        <f t="shared" si="33"/>
        <v>0.98997708333333334</v>
      </c>
      <c r="K307">
        <f t="shared" si="34"/>
        <v>1.0515170572916666</v>
      </c>
      <c r="L307">
        <f t="shared" si="35"/>
        <v>1.0655297526041667</v>
      </c>
      <c r="M307" s="4">
        <v>7</v>
      </c>
      <c r="N307" s="5">
        <v>43562</v>
      </c>
      <c r="O307" s="4">
        <f t="shared" si="30"/>
        <v>7.6944444444444926</v>
      </c>
    </row>
    <row r="308" spans="1:15" x14ac:dyDescent="0.25">
      <c r="A308" t="s">
        <v>326</v>
      </c>
      <c r="B308">
        <v>15387.583984375</v>
      </c>
      <c r="C308">
        <v>15387.0048828125</v>
      </c>
      <c r="D308">
        <v>14902.7646484375</v>
      </c>
      <c r="E308">
        <v>15775.158203125</v>
      </c>
      <c r="F308">
        <v>15994.6767578125</v>
      </c>
      <c r="G308" s="4">
        <f t="shared" si="29"/>
        <v>7.7013888888889372</v>
      </c>
      <c r="H308">
        <f t="shared" si="31"/>
        <v>1.0258389322916666</v>
      </c>
      <c r="I308">
        <f t="shared" si="32"/>
        <v>1.0258003255208332</v>
      </c>
      <c r="J308">
        <f t="shared" si="33"/>
        <v>0.99351764322916669</v>
      </c>
      <c r="K308">
        <f t="shared" si="34"/>
        <v>1.0516772135416668</v>
      </c>
      <c r="L308">
        <f t="shared" si="35"/>
        <v>1.0663117838541667</v>
      </c>
      <c r="M308" s="4">
        <v>7</v>
      </c>
      <c r="N308" s="5">
        <v>43562</v>
      </c>
      <c r="O308" s="4">
        <f t="shared" si="30"/>
        <v>7.7013888888889372</v>
      </c>
    </row>
    <row r="309" spans="1:15" x14ac:dyDescent="0.25">
      <c r="A309" t="s">
        <v>327</v>
      </c>
      <c r="B309">
        <v>15363.6201171875</v>
      </c>
      <c r="C309">
        <v>15362.3330078125</v>
      </c>
      <c r="D309">
        <v>15278.2724609375</v>
      </c>
      <c r="E309">
        <v>15768.6083984375</v>
      </c>
      <c r="F309">
        <v>16016.20703125</v>
      </c>
      <c r="G309" s="4">
        <f t="shared" si="29"/>
        <v>7.7083333333333819</v>
      </c>
      <c r="H309">
        <f t="shared" si="31"/>
        <v>1.0242413411458333</v>
      </c>
      <c r="I309">
        <f t="shared" si="32"/>
        <v>1.0241555338541666</v>
      </c>
      <c r="J309">
        <f t="shared" si="33"/>
        <v>1.0185514973958334</v>
      </c>
      <c r="K309">
        <f t="shared" si="34"/>
        <v>1.0512405598958334</v>
      </c>
      <c r="L309">
        <f t="shared" si="35"/>
        <v>1.0677471354166668</v>
      </c>
      <c r="M309" s="4">
        <v>7</v>
      </c>
      <c r="N309" s="5">
        <v>43562</v>
      </c>
      <c r="O309" s="4">
        <f t="shared" si="30"/>
        <v>7.7083333333333819</v>
      </c>
    </row>
    <row r="310" spans="1:15" x14ac:dyDescent="0.25">
      <c r="A310" t="s">
        <v>328</v>
      </c>
      <c r="B310">
        <v>15348.833984375</v>
      </c>
      <c r="C310">
        <v>15346.9833984375</v>
      </c>
      <c r="D310">
        <v>15476.2978515625</v>
      </c>
      <c r="E310">
        <v>15774.1845703125</v>
      </c>
      <c r="F310">
        <v>16024.15625</v>
      </c>
      <c r="G310" s="4">
        <f t="shared" si="29"/>
        <v>7.7152777777778265</v>
      </c>
      <c r="H310">
        <f t="shared" si="31"/>
        <v>1.0232555989583334</v>
      </c>
      <c r="I310">
        <f t="shared" si="32"/>
        <v>1.0231322265625</v>
      </c>
      <c r="J310">
        <f t="shared" si="33"/>
        <v>1.0317531901041668</v>
      </c>
      <c r="K310">
        <f t="shared" si="34"/>
        <v>1.0516123046875001</v>
      </c>
      <c r="L310">
        <f t="shared" si="35"/>
        <v>1.0682770833333333</v>
      </c>
      <c r="M310" s="4">
        <v>7</v>
      </c>
      <c r="N310" s="5">
        <v>43562</v>
      </c>
      <c r="O310" s="4">
        <f t="shared" si="30"/>
        <v>7.7152777777778265</v>
      </c>
    </row>
    <row r="311" spans="1:15" x14ac:dyDescent="0.25">
      <c r="A311" t="s">
        <v>329</v>
      </c>
      <c r="B311">
        <v>15347.12890625</v>
      </c>
      <c r="C311">
        <v>15344.9462890625</v>
      </c>
      <c r="D311">
        <v>15550.169921875</v>
      </c>
      <c r="E311">
        <v>15769.9267578125</v>
      </c>
      <c r="F311">
        <v>16019.6064453125</v>
      </c>
      <c r="G311" s="4">
        <f t="shared" si="29"/>
        <v>7.7222222222222712</v>
      </c>
      <c r="H311">
        <f t="shared" si="31"/>
        <v>1.0231419270833333</v>
      </c>
      <c r="I311">
        <f t="shared" si="32"/>
        <v>1.0229964192708334</v>
      </c>
      <c r="J311">
        <f t="shared" si="33"/>
        <v>1.0366779947916667</v>
      </c>
      <c r="K311">
        <f t="shared" si="34"/>
        <v>1.0513284505208333</v>
      </c>
      <c r="L311">
        <f t="shared" si="35"/>
        <v>1.0679737630208332</v>
      </c>
      <c r="M311" s="4">
        <v>7</v>
      </c>
      <c r="N311" s="5">
        <v>43562</v>
      </c>
      <c r="O311" s="4">
        <f t="shared" si="30"/>
        <v>7.7222222222222712</v>
      </c>
    </row>
    <row r="312" spans="1:15" x14ac:dyDescent="0.25">
      <c r="A312" t="s">
        <v>330</v>
      </c>
      <c r="B312">
        <v>15332.3291015625</v>
      </c>
      <c r="C312">
        <v>15329.1806640625</v>
      </c>
      <c r="D312">
        <v>15540.4892578125</v>
      </c>
      <c r="E312">
        <v>15778.1748046875</v>
      </c>
      <c r="F312">
        <v>16018.9892578125</v>
      </c>
      <c r="G312" s="4">
        <f t="shared" si="29"/>
        <v>7.7291666666667158</v>
      </c>
      <c r="H312">
        <f t="shared" si="31"/>
        <v>1.0221552734374999</v>
      </c>
      <c r="I312">
        <f t="shared" si="32"/>
        <v>1.0219453776041667</v>
      </c>
      <c r="J312">
        <f t="shared" si="33"/>
        <v>1.0360326171875001</v>
      </c>
      <c r="K312">
        <f t="shared" si="34"/>
        <v>1.0518783203124999</v>
      </c>
      <c r="L312">
        <f t="shared" si="35"/>
        <v>1.0679326171875001</v>
      </c>
      <c r="M312" s="4">
        <v>7</v>
      </c>
      <c r="N312" s="5">
        <v>43562</v>
      </c>
      <c r="O312" s="4">
        <f t="shared" si="30"/>
        <v>7.7291666666667158</v>
      </c>
    </row>
    <row r="313" spans="1:15" x14ac:dyDescent="0.25">
      <c r="A313" t="s">
        <v>331</v>
      </c>
      <c r="B313">
        <v>15318.9912109375</v>
      </c>
      <c r="C313">
        <v>15315.76953125</v>
      </c>
      <c r="D313">
        <v>15518.986328125</v>
      </c>
      <c r="E313">
        <v>15771.06640625</v>
      </c>
      <c r="F313">
        <v>16022.958984375</v>
      </c>
      <c r="G313" s="4">
        <f t="shared" si="29"/>
        <v>7.7361111111111605</v>
      </c>
      <c r="H313">
        <f t="shared" si="31"/>
        <v>1.0212660807291667</v>
      </c>
      <c r="I313">
        <f t="shared" si="32"/>
        <v>1.0210513020833334</v>
      </c>
      <c r="J313">
        <f t="shared" si="33"/>
        <v>1.0345990885416667</v>
      </c>
      <c r="K313">
        <f t="shared" si="34"/>
        <v>1.0514044270833334</v>
      </c>
      <c r="L313">
        <f t="shared" si="35"/>
        <v>1.0681972656250001</v>
      </c>
      <c r="M313" s="4">
        <v>7</v>
      </c>
      <c r="N313" s="5">
        <v>43562</v>
      </c>
      <c r="O313" s="4">
        <f t="shared" si="30"/>
        <v>7.7361111111111605</v>
      </c>
    </row>
    <row r="314" spans="1:15" x14ac:dyDescent="0.25">
      <c r="A314" t="s">
        <v>332</v>
      </c>
      <c r="B314">
        <v>15304.6689453125</v>
      </c>
      <c r="C314">
        <v>15301.046875</v>
      </c>
      <c r="D314">
        <v>15503.7333984375</v>
      </c>
      <c r="E314">
        <v>15767.859375</v>
      </c>
      <c r="F314">
        <v>16023.5751953125</v>
      </c>
      <c r="G314" s="4">
        <f t="shared" si="29"/>
        <v>7.7430555555556051</v>
      </c>
      <c r="H314">
        <f t="shared" si="31"/>
        <v>1.0203112630208333</v>
      </c>
      <c r="I314">
        <f t="shared" si="32"/>
        <v>1.0200697916666666</v>
      </c>
      <c r="J314">
        <f t="shared" si="33"/>
        <v>1.0335822265625001</v>
      </c>
      <c r="K314">
        <f t="shared" si="34"/>
        <v>1.051190625</v>
      </c>
      <c r="L314">
        <f t="shared" si="35"/>
        <v>1.0682383463541667</v>
      </c>
      <c r="M314" s="4">
        <v>7</v>
      </c>
      <c r="N314" s="5">
        <v>43562</v>
      </c>
      <c r="O314" s="4">
        <f t="shared" si="30"/>
        <v>7.7430555555556051</v>
      </c>
    </row>
    <row r="315" spans="1:15" x14ac:dyDescent="0.25">
      <c r="A315" t="s">
        <v>333</v>
      </c>
      <c r="B315">
        <v>15271.62890625</v>
      </c>
      <c r="C315">
        <v>15266.42578125</v>
      </c>
      <c r="D315">
        <v>15492.0341796875</v>
      </c>
      <c r="E315">
        <v>15773.0556640625</v>
      </c>
      <c r="F315">
        <v>16023.41015625</v>
      </c>
      <c r="G315" s="4">
        <f t="shared" si="29"/>
        <v>7.7500000000000497</v>
      </c>
      <c r="H315">
        <f t="shared" si="31"/>
        <v>1.0181085937500001</v>
      </c>
      <c r="I315">
        <f t="shared" si="32"/>
        <v>1.0177617187500001</v>
      </c>
      <c r="J315">
        <f t="shared" si="33"/>
        <v>1.0328022786458333</v>
      </c>
      <c r="K315">
        <f t="shared" si="34"/>
        <v>1.0515370442708334</v>
      </c>
      <c r="L315">
        <f t="shared" si="35"/>
        <v>1.0682273437500001</v>
      </c>
      <c r="M315" s="4">
        <v>7</v>
      </c>
      <c r="N315" s="5">
        <v>43562</v>
      </c>
      <c r="O315" s="4">
        <f t="shared" si="30"/>
        <v>7.7500000000000497</v>
      </c>
    </row>
    <row r="316" spans="1:15" x14ac:dyDescent="0.25">
      <c r="A316" t="s">
        <v>334</v>
      </c>
      <c r="B316">
        <v>15265.228515625</v>
      </c>
      <c r="C316">
        <v>15260.12109375</v>
      </c>
      <c r="D316">
        <v>15473.3291015625</v>
      </c>
      <c r="E316">
        <v>15784.1669921875</v>
      </c>
      <c r="F316">
        <v>16014.9990234375</v>
      </c>
      <c r="G316" s="4">
        <f t="shared" si="29"/>
        <v>7.7569444444444944</v>
      </c>
      <c r="H316">
        <f t="shared" si="31"/>
        <v>1.0176819010416667</v>
      </c>
      <c r="I316">
        <f t="shared" si="32"/>
        <v>1.0173414062499999</v>
      </c>
      <c r="J316">
        <f t="shared" si="33"/>
        <v>1.0315552734375</v>
      </c>
      <c r="K316">
        <f t="shared" si="34"/>
        <v>1.0522777994791668</v>
      </c>
      <c r="L316">
        <f t="shared" si="35"/>
        <v>1.0676666015625</v>
      </c>
      <c r="M316" s="4">
        <v>7</v>
      </c>
      <c r="N316" s="5">
        <v>43562</v>
      </c>
      <c r="O316" s="4">
        <f t="shared" si="30"/>
        <v>7.7569444444444944</v>
      </c>
    </row>
    <row r="317" spans="1:15" x14ac:dyDescent="0.25">
      <c r="A317" t="s">
        <v>335</v>
      </c>
      <c r="B317">
        <v>15283.89453125</v>
      </c>
      <c r="C317">
        <v>15280.2236328125</v>
      </c>
      <c r="D317">
        <v>15483.5634765625</v>
      </c>
      <c r="E317">
        <v>15766.646484375</v>
      </c>
      <c r="F317">
        <v>16016.951171875</v>
      </c>
      <c r="G317" s="4">
        <f t="shared" si="29"/>
        <v>7.763888888888939</v>
      </c>
      <c r="H317">
        <f t="shared" si="31"/>
        <v>1.0189263020833332</v>
      </c>
      <c r="I317">
        <f t="shared" si="32"/>
        <v>1.0186815755208334</v>
      </c>
      <c r="J317">
        <f t="shared" si="33"/>
        <v>1.0322375651041666</v>
      </c>
      <c r="K317">
        <f t="shared" si="34"/>
        <v>1.0511097656249999</v>
      </c>
      <c r="L317">
        <f t="shared" si="35"/>
        <v>1.0677967447916668</v>
      </c>
      <c r="M317" s="4">
        <v>7</v>
      </c>
      <c r="N317" s="5">
        <v>43562</v>
      </c>
      <c r="O317" s="4">
        <f t="shared" si="30"/>
        <v>7.763888888888939</v>
      </c>
    </row>
    <row r="318" spans="1:15" x14ac:dyDescent="0.25">
      <c r="A318" t="s">
        <v>336</v>
      </c>
      <c r="B318">
        <v>15368.19921875</v>
      </c>
      <c r="C318">
        <v>15367.2392578125</v>
      </c>
      <c r="D318">
        <v>15519.1357421875</v>
      </c>
      <c r="E318">
        <v>15750.0087890625</v>
      </c>
      <c r="F318">
        <v>16020.4140625</v>
      </c>
      <c r="G318" s="4">
        <f t="shared" si="29"/>
        <v>7.7708333333333837</v>
      </c>
      <c r="H318">
        <f t="shared" si="31"/>
        <v>1.0245466145833333</v>
      </c>
      <c r="I318">
        <f t="shared" si="32"/>
        <v>1.0244826171875001</v>
      </c>
      <c r="J318">
        <f t="shared" si="33"/>
        <v>1.0346090494791667</v>
      </c>
      <c r="K318">
        <f t="shared" si="34"/>
        <v>1.0500005859374999</v>
      </c>
      <c r="L318">
        <f t="shared" si="35"/>
        <v>1.0680276041666668</v>
      </c>
      <c r="M318" s="4">
        <v>7</v>
      </c>
      <c r="N318" s="5">
        <v>43562</v>
      </c>
      <c r="O318" s="4">
        <f t="shared" si="30"/>
        <v>7.7708333333333837</v>
      </c>
    </row>
    <row r="319" spans="1:15" x14ac:dyDescent="0.25">
      <c r="A319" t="s">
        <v>337</v>
      </c>
      <c r="B319">
        <v>15324.5576171875</v>
      </c>
      <c r="C319">
        <v>15321.923828125</v>
      </c>
      <c r="D319">
        <v>15519.8779296875</v>
      </c>
      <c r="E319">
        <v>15766.9033203125</v>
      </c>
      <c r="F319">
        <v>16017.5400390625</v>
      </c>
      <c r="G319" s="4">
        <f t="shared" si="29"/>
        <v>7.7777777777778283</v>
      </c>
      <c r="H319">
        <f t="shared" si="31"/>
        <v>1.0216371744791666</v>
      </c>
      <c r="I319">
        <f t="shared" si="32"/>
        <v>1.0214615885416667</v>
      </c>
      <c r="J319">
        <f t="shared" si="33"/>
        <v>1.0346585286458334</v>
      </c>
      <c r="K319">
        <f t="shared" si="34"/>
        <v>1.0511268880208333</v>
      </c>
      <c r="L319">
        <f t="shared" si="35"/>
        <v>1.0678360026041667</v>
      </c>
      <c r="M319" s="4">
        <v>7</v>
      </c>
      <c r="N319" s="5">
        <v>43562</v>
      </c>
      <c r="O319" s="4">
        <f t="shared" si="30"/>
        <v>7.7777777777778283</v>
      </c>
    </row>
    <row r="320" spans="1:15" x14ac:dyDescent="0.25">
      <c r="A320" t="s">
        <v>338</v>
      </c>
      <c r="B320">
        <v>15273.1328125</v>
      </c>
      <c r="C320">
        <v>15269.7626953125</v>
      </c>
      <c r="D320">
        <v>15530.4677734375</v>
      </c>
      <c r="E320">
        <v>15755.939453125</v>
      </c>
      <c r="F320">
        <v>16024.6904296875</v>
      </c>
      <c r="G320" s="4">
        <f t="shared" si="29"/>
        <v>7.7847222222222729</v>
      </c>
      <c r="H320">
        <f t="shared" si="31"/>
        <v>1.0182088541666667</v>
      </c>
      <c r="I320">
        <f t="shared" si="32"/>
        <v>1.0179841796875</v>
      </c>
      <c r="J320">
        <f t="shared" si="33"/>
        <v>1.0353645182291666</v>
      </c>
      <c r="K320">
        <f t="shared" si="34"/>
        <v>1.0503959635416666</v>
      </c>
      <c r="L320">
        <f t="shared" si="35"/>
        <v>1.0683126953124999</v>
      </c>
      <c r="M320" s="4">
        <v>7</v>
      </c>
      <c r="N320" s="5">
        <v>43562</v>
      </c>
      <c r="O320" s="4">
        <f t="shared" si="30"/>
        <v>7.7847222222222729</v>
      </c>
    </row>
    <row r="321" spans="1:15" x14ac:dyDescent="0.25">
      <c r="A321" t="s">
        <v>339</v>
      </c>
      <c r="B321">
        <v>15281.5400390625</v>
      </c>
      <c r="C321">
        <v>15278.404296875</v>
      </c>
      <c r="D321">
        <v>15529.517578125</v>
      </c>
      <c r="E321">
        <v>15759.18359375</v>
      </c>
      <c r="F321">
        <v>16022.953125</v>
      </c>
      <c r="G321" s="4">
        <f t="shared" ref="G321:G384" si="36">G320+1/144</f>
        <v>7.7916666666667176</v>
      </c>
      <c r="H321">
        <f t="shared" si="31"/>
        <v>1.0187693359375001</v>
      </c>
      <c r="I321">
        <f t="shared" si="32"/>
        <v>1.0185602864583334</v>
      </c>
      <c r="J321">
        <f t="shared" si="33"/>
        <v>1.035301171875</v>
      </c>
      <c r="K321">
        <f t="shared" si="34"/>
        <v>1.0506122395833333</v>
      </c>
      <c r="L321">
        <f t="shared" si="35"/>
        <v>1.0681968749999999</v>
      </c>
      <c r="M321" s="4">
        <v>7</v>
      </c>
      <c r="N321" s="5">
        <v>43562</v>
      </c>
      <c r="O321" s="4">
        <f t="shared" ref="O321:O384" si="37">O320+1/144</f>
        <v>7.7916666666667176</v>
      </c>
    </row>
    <row r="322" spans="1:15" x14ac:dyDescent="0.25">
      <c r="A322" t="s">
        <v>340</v>
      </c>
      <c r="B322">
        <v>15250.5810546875</v>
      </c>
      <c r="C322">
        <v>15247.1611328125</v>
      </c>
      <c r="D322">
        <v>15509.8564453125</v>
      </c>
      <c r="E322">
        <v>15748.9775390625</v>
      </c>
      <c r="F322">
        <v>16021.5693359375</v>
      </c>
      <c r="G322" s="4">
        <f t="shared" si="36"/>
        <v>7.7986111111111622</v>
      </c>
      <c r="H322">
        <f t="shared" si="31"/>
        <v>1.0167054036458334</v>
      </c>
      <c r="I322">
        <f t="shared" si="32"/>
        <v>1.0164774088541666</v>
      </c>
      <c r="J322">
        <f t="shared" si="33"/>
        <v>1.0339904296875</v>
      </c>
      <c r="K322">
        <f t="shared" si="34"/>
        <v>1.0499318359375001</v>
      </c>
      <c r="L322">
        <f t="shared" si="35"/>
        <v>1.0681046223958333</v>
      </c>
      <c r="M322" s="4">
        <v>7</v>
      </c>
      <c r="N322" s="5">
        <v>43562</v>
      </c>
      <c r="O322" s="4">
        <f t="shared" si="37"/>
        <v>7.7986111111111622</v>
      </c>
    </row>
    <row r="323" spans="1:15" x14ac:dyDescent="0.25">
      <c r="A323" t="s">
        <v>341</v>
      </c>
      <c r="B323">
        <v>15235.3349609375</v>
      </c>
      <c r="C323">
        <v>15231.9091796875</v>
      </c>
      <c r="D323">
        <v>15545.2373046875</v>
      </c>
      <c r="E323">
        <v>15751.1552734375</v>
      </c>
      <c r="F323">
        <v>16023.88671875</v>
      </c>
      <c r="G323" s="4">
        <f t="shared" si="36"/>
        <v>7.8055555555556069</v>
      </c>
      <c r="H323">
        <f t="shared" si="31"/>
        <v>1.0156889973958334</v>
      </c>
      <c r="I323">
        <f t="shared" si="32"/>
        <v>1.0154606119791667</v>
      </c>
      <c r="J323">
        <f t="shared" si="33"/>
        <v>1.0363491536458334</v>
      </c>
      <c r="K323">
        <f t="shared" si="34"/>
        <v>1.0500770182291668</v>
      </c>
      <c r="L323">
        <f t="shared" si="35"/>
        <v>1.0682591145833333</v>
      </c>
      <c r="M323" s="4">
        <v>7</v>
      </c>
      <c r="N323" s="5">
        <v>43562</v>
      </c>
      <c r="O323" s="4">
        <f t="shared" si="37"/>
        <v>7.8055555555556069</v>
      </c>
    </row>
    <row r="324" spans="1:15" x14ac:dyDescent="0.25">
      <c r="A324" t="s">
        <v>342</v>
      </c>
      <c r="B324">
        <v>15253.3154296875</v>
      </c>
      <c r="C324">
        <v>15250.8076171875</v>
      </c>
      <c r="D324">
        <v>15576.0126953125</v>
      </c>
      <c r="E324">
        <v>15748.4287109375</v>
      </c>
      <c r="F324">
        <v>16021.4580078125</v>
      </c>
      <c r="G324" s="4">
        <f t="shared" si="36"/>
        <v>7.8125000000000515</v>
      </c>
      <c r="H324">
        <f t="shared" ref="H324:H387" si="38">B324/15000</f>
        <v>1.0168876953124999</v>
      </c>
      <c r="I324">
        <f t="shared" si="32"/>
        <v>1.0167205078124999</v>
      </c>
      <c r="J324">
        <f t="shared" si="33"/>
        <v>1.0384008463541667</v>
      </c>
      <c r="K324">
        <f t="shared" si="34"/>
        <v>1.0498952473958334</v>
      </c>
      <c r="L324">
        <f t="shared" si="35"/>
        <v>1.0680972005208333</v>
      </c>
      <c r="M324" s="4">
        <v>7</v>
      </c>
      <c r="N324" s="5">
        <v>43562</v>
      </c>
      <c r="O324" s="4">
        <f t="shared" si="37"/>
        <v>7.8125000000000515</v>
      </c>
    </row>
    <row r="325" spans="1:15" x14ac:dyDescent="0.25">
      <c r="A325" t="s">
        <v>343</v>
      </c>
      <c r="B325">
        <v>15236.494140625</v>
      </c>
      <c r="C325">
        <v>15234.263671875</v>
      </c>
      <c r="D325">
        <v>15548.5146484375</v>
      </c>
      <c r="E325">
        <v>15738.23828125</v>
      </c>
      <c r="F325">
        <v>16018.865234375</v>
      </c>
      <c r="G325" s="4">
        <f t="shared" si="36"/>
        <v>7.8194444444444962</v>
      </c>
      <c r="H325">
        <f t="shared" si="38"/>
        <v>1.0157662760416666</v>
      </c>
      <c r="I325">
        <f t="shared" si="32"/>
        <v>1.0156175781250001</v>
      </c>
      <c r="J325">
        <f t="shared" si="33"/>
        <v>1.0365676432291666</v>
      </c>
      <c r="K325">
        <f t="shared" si="34"/>
        <v>1.0492158854166667</v>
      </c>
      <c r="L325">
        <f t="shared" si="35"/>
        <v>1.0679243489583334</v>
      </c>
      <c r="M325" s="4">
        <v>7</v>
      </c>
      <c r="N325" s="5">
        <v>43562</v>
      </c>
      <c r="O325" s="4">
        <f t="shared" si="37"/>
        <v>7.8194444444444962</v>
      </c>
    </row>
    <row r="326" spans="1:15" x14ac:dyDescent="0.25">
      <c r="A326" t="s">
        <v>344</v>
      </c>
      <c r="B326">
        <v>15203.1669921875</v>
      </c>
      <c r="C326">
        <v>15200.7197265625</v>
      </c>
      <c r="D326">
        <v>15485.693359375</v>
      </c>
      <c r="E326">
        <v>15724.8095703125</v>
      </c>
      <c r="F326">
        <v>16011.2275390625</v>
      </c>
      <c r="G326" s="4">
        <f t="shared" si="36"/>
        <v>7.8263888888889408</v>
      </c>
      <c r="H326">
        <f t="shared" si="38"/>
        <v>1.0135444661458333</v>
      </c>
      <c r="I326">
        <f t="shared" si="32"/>
        <v>1.0133813151041666</v>
      </c>
      <c r="J326">
        <f t="shared" si="33"/>
        <v>1.0323795572916667</v>
      </c>
      <c r="K326">
        <f t="shared" si="34"/>
        <v>1.0483206380208334</v>
      </c>
      <c r="L326">
        <f t="shared" si="35"/>
        <v>1.0674151692708334</v>
      </c>
      <c r="M326" s="4">
        <v>7</v>
      </c>
      <c r="N326" s="5">
        <v>43562</v>
      </c>
      <c r="O326" s="4">
        <f t="shared" si="37"/>
        <v>7.8263888888889408</v>
      </c>
    </row>
    <row r="327" spans="1:15" x14ac:dyDescent="0.25">
      <c r="A327" t="s">
        <v>345</v>
      </c>
      <c r="B327">
        <v>15212.388671875</v>
      </c>
      <c r="C327">
        <v>15208.76171875</v>
      </c>
      <c r="D327">
        <v>15455.33203125</v>
      </c>
      <c r="E327">
        <v>15740.55859375</v>
      </c>
      <c r="F327">
        <v>16021.955078125</v>
      </c>
      <c r="G327" s="4">
        <f t="shared" si="36"/>
        <v>7.8333333333333854</v>
      </c>
      <c r="H327">
        <f t="shared" si="38"/>
        <v>1.0141592447916667</v>
      </c>
      <c r="I327">
        <f t="shared" si="32"/>
        <v>1.0139174479166666</v>
      </c>
      <c r="J327">
        <f t="shared" si="33"/>
        <v>1.0303554687500001</v>
      </c>
      <c r="K327">
        <f t="shared" si="34"/>
        <v>1.0493705729166667</v>
      </c>
      <c r="L327">
        <f t="shared" si="35"/>
        <v>1.0681303385416667</v>
      </c>
      <c r="M327" s="4">
        <v>7</v>
      </c>
      <c r="N327" s="5">
        <v>43562</v>
      </c>
      <c r="O327" s="4">
        <f t="shared" si="37"/>
        <v>7.8333333333333854</v>
      </c>
    </row>
    <row r="328" spans="1:15" x14ac:dyDescent="0.25">
      <c r="A328" t="s">
        <v>346</v>
      </c>
      <c r="B328">
        <v>15214.443359375</v>
      </c>
      <c r="C328">
        <v>15210.4580078125</v>
      </c>
      <c r="D328">
        <v>15445.921875</v>
      </c>
      <c r="E328">
        <v>15743.4189453125</v>
      </c>
      <c r="F328">
        <v>16023.8955078125</v>
      </c>
      <c r="G328" s="4">
        <f t="shared" si="36"/>
        <v>7.8402777777778301</v>
      </c>
      <c r="H328">
        <f t="shared" si="38"/>
        <v>1.0142962239583333</v>
      </c>
      <c r="I328">
        <f t="shared" si="32"/>
        <v>1.0140305338541666</v>
      </c>
      <c r="J328">
        <f t="shared" si="33"/>
        <v>1.0297281250000001</v>
      </c>
      <c r="K328">
        <f t="shared" si="34"/>
        <v>1.0495612630208333</v>
      </c>
      <c r="L328">
        <f t="shared" si="35"/>
        <v>1.0682597005208334</v>
      </c>
      <c r="M328" s="4">
        <v>7</v>
      </c>
      <c r="N328" s="5">
        <v>43562</v>
      </c>
      <c r="O328" s="4">
        <f t="shared" si="37"/>
        <v>7.8402777777778301</v>
      </c>
    </row>
    <row r="329" spans="1:15" x14ac:dyDescent="0.25">
      <c r="A329" t="s">
        <v>347</v>
      </c>
      <c r="B329">
        <v>15191.142578125</v>
      </c>
      <c r="C329">
        <v>15187.4951171875</v>
      </c>
      <c r="D329">
        <v>15463.49609375</v>
      </c>
      <c r="E329">
        <v>15735.744140625</v>
      </c>
      <c r="F329">
        <v>16021.0712890625</v>
      </c>
      <c r="G329" s="4">
        <f t="shared" si="36"/>
        <v>7.8472222222222747</v>
      </c>
      <c r="H329">
        <f t="shared" si="38"/>
        <v>1.0127428385416666</v>
      </c>
      <c r="I329">
        <f t="shared" si="32"/>
        <v>1.0124996744791666</v>
      </c>
      <c r="J329">
        <f t="shared" si="33"/>
        <v>1.0308997395833333</v>
      </c>
      <c r="K329">
        <f t="shared" si="34"/>
        <v>1.0490496093749999</v>
      </c>
      <c r="L329">
        <f t="shared" si="35"/>
        <v>1.0680714192708334</v>
      </c>
      <c r="M329" s="4">
        <v>7</v>
      </c>
      <c r="N329" s="5">
        <v>43562</v>
      </c>
      <c r="O329" s="4">
        <f t="shared" si="37"/>
        <v>7.8472222222222747</v>
      </c>
    </row>
    <row r="330" spans="1:15" x14ac:dyDescent="0.25">
      <c r="A330" t="s">
        <v>348</v>
      </c>
      <c r="B330">
        <v>15177.9482421875</v>
      </c>
      <c r="C330">
        <v>15173.4150390625</v>
      </c>
      <c r="D330">
        <v>15458.15234375</v>
      </c>
      <c r="E330">
        <v>15739.85546875</v>
      </c>
      <c r="F330">
        <v>16024.8125</v>
      </c>
      <c r="G330" s="4">
        <f t="shared" si="36"/>
        <v>7.8541666666667194</v>
      </c>
      <c r="H330">
        <f t="shared" si="38"/>
        <v>1.0118632161458334</v>
      </c>
      <c r="I330">
        <f t="shared" si="32"/>
        <v>1.0115610026041666</v>
      </c>
      <c r="J330">
        <f t="shared" si="33"/>
        <v>1.0305434895833334</v>
      </c>
      <c r="K330">
        <f t="shared" si="34"/>
        <v>1.0493236979166667</v>
      </c>
      <c r="L330">
        <f t="shared" si="35"/>
        <v>1.0683208333333334</v>
      </c>
      <c r="M330" s="4">
        <v>7</v>
      </c>
      <c r="N330" s="5">
        <v>43562</v>
      </c>
      <c r="O330" s="4">
        <f t="shared" si="37"/>
        <v>7.8541666666667194</v>
      </c>
    </row>
    <row r="331" spans="1:15" x14ac:dyDescent="0.25">
      <c r="A331" t="s">
        <v>349</v>
      </c>
      <c r="B331">
        <v>15193.083984375</v>
      </c>
      <c r="C331">
        <v>15189.2861328125</v>
      </c>
      <c r="D331">
        <v>15460.982421875</v>
      </c>
      <c r="E331">
        <v>15747.033203125</v>
      </c>
      <c r="F331">
        <v>16027.7421875</v>
      </c>
      <c r="G331" s="4">
        <f t="shared" si="36"/>
        <v>7.861111111111164</v>
      </c>
      <c r="H331">
        <f t="shared" si="38"/>
        <v>1.012872265625</v>
      </c>
      <c r="I331">
        <f t="shared" si="32"/>
        <v>1.0126190755208333</v>
      </c>
      <c r="J331">
        <f t="shared" si="33"/>
        <v>1.0307321614583334</v>
      </c>
      <c r="K331">
        <f t="shared" si="34"/>
        <v>1.0498022135416667</v>
      </c>
      <c r="L331">
        <f t="shared" si="35"/>
        <v>1.0685161458333334</v>
      </c>
      <c r="M331" s="4">
        <v>7</v>
      </c>
      <c r="N331" s="5">
        <v>43562</v>
      </c>
      <c r="O331" s="4">
        <f t="shared" si="37"/>
        <v>7.861111111111164</v>
      </c>
    </row>
    <row r="332" spans="1:15" x14ac:dyDescent="0.25">
      <c r="A332" t="s">
        <v>350</v>
      </c>
      <c r="B332">
        <v>15184.6640625</v>
      </c>
      <c r="C332">
        <v>15181.287109375</v>
      </c>
      <c r="D332">
        <v>15498.365234375</v>
      </c>
      <c r="E332">
        <v>15741.3818359375</v>
      </c>
      <c r="F332">
        <v>16033.7900390625</v>
      </c>
      <c r="G332" s="4">
        <f t="shared" si="36"/>
        <v>7.8680555555556086</v>
      </c>
      <c r="H332">
        <f t="shared" si="38"/>
        <v>1.0123109374999999</v>
      </c>
      <c r="I332">
        <f t="shared" si="32"/>
        <v>1.0120858072916668</v>
      </c>
      <c r="J332">
        <f t="shared" si="33"/>
        <v>1.0332243489583333</v>
      </c>
      <c r="K332">
        <f t="shared" si="34"/>
        <v>1.0494254557291667</v>
      </c>
      <c r="L332">
        <f t="shared" si="35"/>
        <v>1.0689193359375</v>
      </c>
      <c r="M332" s="4">
        <v>7</v>
      </c>
      <c r="N332" s="5">
        <v>43562</v>
      </c>
      <c r="O332" s="4">
        <f t="shared" si="37"/>
        <v>7.8680555555556086</v>
      </c>
    </row>
    <row r="333" spans="1:15" x14ac:dyDescent="0.25">
      <c r="A333" t="s">
        <v>351</v>
      </c>
      <c r="B333">
        <v>15190.2001953125</v>
      </c>
      <c r="C333">
        <v>15186.3271484375</v>
      </c>
      <c r="D333">
        <v>15470.7060546875</v>
      </c>
      <c r="E333">
        <v>15735.4892578125</v>
      </c>
      <c r="F333">
        <v>16031.2021484375</v>
      </c>
      <c r="G333" s="4">
        <f t="shared" si="36"/>
        <v>7.8750000000000533</v>
      </c>
      <c r="H333">
        <f t="shared" si="38"/>
        <v>1.0126800130208333</v>
      </c>
      <c r="I333">
        <f t="shared" si="32"/>
        <v>1.0124218098958333</v>
      </c>
      <c r="J333">
        <f t="shared" si="33"/>
        <v>1.0313804036458334</v>
      </c>
      <c r="K333">
        <f t="shared" si="34"/>
        <v>1.0490326171875</v>
      </c>
      <c r="L333">
        <f t="shared" si="35"/>
        <v>1.0687468098958333</v>
      </c>
      <c r="M333" s="4">
        <v>7</v>
      </c>
      <c r="N333" s="5">
        <v>43562</v>
      </c>
      <c r="O333" s="4">
        <f t="shared" si="37"/>
        <v>7.8750000000000533</v>
      </c>
    </row>
    <row r="334" spans="1:15" x14ac:dyDescent="0.25">
      <c r="A334" t="s">
        <v>352</v>
      </c>
      <c r="B334">
        <v>15200.0166015625</v>
      </c>
      <c r="C334">
        <v>15195.7939453125</v>
      </c>
      <c r="D334">
        <v>15473.7119140625</v>
      </c>
      <c r="E334">
        <v>15739.2119140625</v>
      </c>
      <c r="F334">
        <v>16031.8037109375</v>
      </c>
      <c r="G334" s="4">
        <f t="shared" si="36"/>
        <v>7.8819444444444979</v>
      </c>
      <c r="H334">
        <f t="shared" si="38"/>
        <v>1.0133344401041666</v>
      </c>
      <c r="I334">
        <f t="shared" si="32"/>
        <v>1.0130529296874999</v>
      </c>
      <c r="J334">
        <f t="shared" si="33"/>
        <v>1.0315807942708333</v>
      </c>
      <c r="K334">
        <f t="shared" si="34"/>
        <v>1.0492807942708333</v>
      </c>
      <c r="L334">
        <f t="shared" si="35"/>
        <v>1.0687869140624999</v>
      </c>
      <c r="M334" s="4">
        <v>7</v>
      </c>
      <c r="N334" s="5">
        <v>43562</v>
      </c>
      <c r="O334" s="4">
        <f t="shared" si="37"/>
        <v>7.8819444444444979</v>
      </c>
    </row>
    <row r="335" spans="1:15" x14ac:dyDescent="0.25">
      <c r="A335" t="s">
        <v>353</v>
      </c>
      <c r="B335">
        <v>15220.392578125</v>
      </c>
      <c r="C335">
        <v>15216.2373046875</v>
      </c>
      <c r="D335">
        <v>15481.8583984375</v>
      </c>
      <c r="E335">
        <v>15746.3134765625</v>
      </c>
      <c r="F335">
        <v>16036.62109375</v>
      </c>
      <c r="G335" s="4">
        <f t="shared" si="36"/>
        <v>7.8888888888889426</v>
      </c>
      <c r="H335">
        <f t="shared" si="38"/>
        <v>1.0146928385416667</v>
      </c>
      <c r="I335">
        <f t="shared" si="32"/>
        <v>1.0144158203125</v>
      </c>
      <c r="J335">
        <f t="shared" si="33"/>
        <v>1.0321238932291668</v>
      </c>
      <c r="K335">
        <f t="shared" si="34"/>
        <v>1.0497542317708333</v>
      </c>
      <c r="L335">
        <f t="shared" si="35"/>
        <v>1.0691080729166667</v>
      </c>
      <c r="M335" s="4">
        <v>7</v>
      </c>
      <c r="N335" s="5">
        <v>43562</v>
      </c>
      <c r="O335" s="4">
        <f t="shared" si="37"/>
        <v>7.8888888888889426</v>
      </c>
    </row>
    <row r="336" spans="1:15" x14ac:dyDescent="0.25">
      <c r="A336" t="s">
        <v>354</v>
      </c>
      <c r="B336">
        <v>15232.814453125</v>
      </c>
      <c r="C336">
        <v>15228.619140625</v>
      </c>
      <c r="D336">
        <v>15502.9287109375</v>
      </c>
      <c r="E336">
        <v>15749.0771484375</v>
      </c>
      <c r="F336">
        <v>16036.7353515625</v>
      </c>
      <c r="G336" s="4">
        <f t="shared" si="36"/>
        <v>7.8958333333333872</v>
      </c>
      <c r="H336">
        <f t="shared" si="38"/>
        <v>1.0155209635416667</v>
      </c>
      <c r="I336">
        <f t="shared" si="32"/>
        <v>1.0152412760416667</v>
      </c>
      <c r="J336">
        <f t="shared" si="33"/>
        <v>1.0335285807291668</v>
      </c>
      <c r="K336">
        <f t="shared" si="34"/>
        <v>1.0499384765624999</v>
      </c>
      <c r="L336">
        <f t="shared" si="35"/>
        <v>1.0691156901041667</v>
      </c>
      <c r="M336" s="4">
        <v>7</v>
      </c>
      <c r="N336" s="5">
        <v>43562</v>
      </c>
      <c r="O336" s="4">
        <f t="shared" si="37"/>
        <v>7.8958333333333872</v>
      </c>
    </row>
    <row r="337" spans="1:15" x14ac:dyDescent="0.25">
      <c r="A337" t="s">
        <v>355</v>
      </c>
      <c r="B337">
        <v>15249.0986328125</v>
      </c>
      <c r="C337">
        <v>15244.724609375</v>
      </c>
      <c r="D337">
        <v>15505.2939453125</v>
      </c>
      <c r="E337">
        <v>15770.4853515625</v>
      </c>
      <c r="F337">
        <v>16040.9150390625</v>
      </c>
      <c r="G337" s="4">
        <f t="shared" si="36"/>
        <v>7.9027777777778319</v>
      </c>
      <c r="H337">
        <f t="shared" si="38"/>
        <v>1.0166065755208333</v>
      </c>
      <c r="I337">
        <f t="shared" si="32"/>
        <v>1.0163149739583333</v>
      </c>
      <c r="J337">
        <f t="shared" si="33"/>
        <v>1.0336862630208334</v>
      </c>
      <c r="K337">
        <f t="shared" si="34"/>
        <v>1.0513656901041666</v>
      </c>
      <c r="L337">
        <f t="shared" si="35"/>
        <v>1.0693943359375</v>
      </c>
      <c r="M337" s="4">
        <v>7</v>
      </c>
      <c r="N337" s="5">
        <v>43562</v>
      </c>
      <c r="O337" s="4">
        <f t="shared" si="37"/>
        <v>7.9027777777778319</v>
      </c>
    </row>
    <row r="338" spans="1:15" x14ac:dyDescent="0.25">
      <c r="A338" t="s">
        <v>356</v>
      </c>
      <c r="B338">
        <v>15248.0634765625</v>
      </c>
      <c r="C338">
        <v>15243.369140625</v>
      </c>
      <c r="D338">
        <v>15487.7216796875</v>
      </c>
      <c r="E338">
        <v>15783.626953125</v>
      </c>
      <c r="F338">
        <v>16043.2392578125</v>
      </c>
      <c r="G338" s="4">
        <f t="shared" si="36"/>
        <v>7.9097222222222765</v>
      </c>
      <c r="H338">
        <f t="shared" si="38"/>
        <v>1.0165375651041666</v>
      </c>
      <c r="I338">
        <f t="shared" si="32"/>
        <v>1.016224609375</v>
      </c>
      <c r="J338">
        <f t="shared" si="33"/>
        <v>1.0325147786458333</v>
      </c>
      <c r="K338">
        <f t="shared" si="34"/>
        <v>1.052241796875</v>
      </c>
      <c r="L338">
        <f t="shared" si="35"/>
        <v>1.0695492838541667</v>
      </c>
      <c r="M338" s="4">
        <v>7</v>
      </c>
      <c r="N338" s="5">
        <v>43562</v>
      </c>
      <c r="O338" s="4">
        <f t="shared" si="37"/>
        <v>7.9097222222222765</v>
      </c>
    </row>
    <row r="339" spans="1:15" x14ac:dyDescent="0.25">
      <c r="A339" t="s">
        <v>357</v>
      </c>
      <c r="B339">
        <v>15231.96484375</v>
      </c>
      <c r="C339">
        <v>15225.6025390625</v>
      </c>
      <c r="D339">
        <v>15496.8427734375</v>
      </c>
      <c r="E339">
        <v>15782.3681640625</v>
      </c>
      <c r="F339">
        <v>16044.017578125</v>
      </c>
      <c r="G339" s="4">
        <f t="shared" si="36"/>
        <v>7.9166666666667211</v>
      </c>
      <c r="H339">
        <f t="shared" si="38"/>
        <v>1.0154643229166667</v>
      </c>
      <c r="I339">
        <f t="shared" ref="I339:I402" si="39">C339/15000</f>
        <v>1.0150401692708333</v>
      </c>
      <c r="J339">
        <f t="shared" ref="J339:J402" si="40">D339/15000</f>
        <v>1.0331228515624999</v>
      </c>
      <c r="K339">
        <f t="shared" ref="K339:K402" si="41">E339/15000</f>
        <v>1.0521578776041667</v>
      </c>
      <c r="L339">
        <f t="shared" ref="L339:L402" si="42">F339/15000</f>
        <v>1.069601171875</v>
      </c>
      <c r="M339" s="4">
        <v>7</v>
      </c>
      <c r="N339" s="5">
        <v>43562</v>
      </c>
      <c r="O339" s="4">
        <f t="shared" si="37"/>
        <v>7.9166666666667211</v>
      </c>
    </row>
    <row r="340" spans="1:15" x14ac:dyDescent="0.25">
      <c r="A340" t="s">
        <v>358</v>
      </c>
      <c r="B340">
        <v>15219.359375</v>
      </c>
      <c r="C340">
        <v>15213.6962890625</v>
      </c>
      <c r="D340">
        <v>15508.4326171875</v>
      </c>
      <c r="E340">
        <v>15765.404296875</v>
      </c>
      <c r="F340">
        <v>16048.4931640625</v>
      </c>
      <c r="G340" s="4">
        <f t="shared" si="36"/>
        <v>7.9236111111111658</v>
      </c>
      <c r="H340">
        <f t="shared" si="38"/>
        <v>1.0146239583333334</v>
      </c>
      <c r="I340">
        <f t="shared" si="39"/>
        <v>1.0142464192708334</v>
      </c>
      <c r="J340">
        <f t="shared" si="40"/>
        <v>1.0338955078125001</v>
      </c>
      <c r="K340">
        <f t="shared" si="41"/>
        <v>1.0510269531250001</v>
      </c>
      <c r="L340">
        <f t="shared" si="42"/>
        <v>1.0698995442708332</v>
      </c>
      <c r="M340" s="4">
        <v>7</v>
      </c>
      <c r="N340" s="5">
        <v>43562</v>
      </c>
      <c r="O340" s="4">
        <f t="shared" si="37"/>
        <v>7.9236111111111658</v>
      </c>
    </row>
    <row r="341" spans="1:15" x14ac:dyDescent="0.25">
      <c r="A341" t="s">
        <v>359</v>
      </c>
      <c r="B341">
        <v>15212.7900390625</v>
      </c>
      <c r="C341">
        <v>15206.716796875</v>
      </c>
      <c r="D341">
        <v>15511.65625</v>
      </c>
      <c r="E341">
        <v>15764.1005859375</v>
      </c>
      <c r="F341">
        <v>16049.109375</v>
      </c>
      <c r="G341" s="4">
        <f t="shared" si="36"/>
        <v>7.9305555555556104</v>
      </c>
      <c r="H341">
        <f t="shared" si="38"/>
        <v>1.0141860026041667</v>
      </c>
      <c r="I341">
        <f t="shared" si="39"/>
        <v>1.0137811197916666</v>
      </c>
      <c r="J341">
        <f t="shared" si="40"/>
        <v>1.0341104166666666</v>
      </c>
      <c r="K341">
        <f t="shared" si="41"/>
        <v>1.0509400390625001</v>
      </c>
      <c r="L341">
        <f t="shared" si="42"/>
        <v>1.0699406250000001</v>
      </c>
      <c r="M341" s="4">
        <v>7</v>
      </c>
      <c r="N341" s="5">
        <v>43562</v>
      </c>
      <c r="O341" s="4">
        <f t="shared" si="37"/>
        <v>7.9305555555556104</v>
      </c>
    </row>
    <row r="342" spans="1:15" x14ac:dyDescent="0.25">
      <c r="A342" t="s">
        <v>360</v>
      </c>
      <c r="B342">
        <v>15217.931640625</v>
      </c>
      <c r="C342">
        <v>15211.880859375</v>
      </c>
      <c r="D342">
        <v>15520.572265625</v>
      </c>
      <c r="E342">
        <v>15766.1640625</v>
      </c>
      <c r="F342">
        <v>16047.8388671875</v>
      </c>
      <c r="G342" s="4">
        <f t="shared" si="36"/>
        <v>7.9375000000000551</v>
      </c>
      <c r="H342">
        <f t="shared" si="38"/>
        <v>1.0145287760416666</v>
      </c>
      <c r="I342">
        <f t="shared" si="39"/>
        <v>1.0141253906250001</v>
      </c>
      <c r="J342">
        <f t="shared" si="40"/>
        <v>1.0347048177083333</v>
      </c>
      <c r="K342">
        <f t="shared" si="41"/>
        <v>1.0510776041666667</v>
      </c>
      <c r="L342">
        <f t="shared" si="42"/>
        <v>1.0698559244791668</v>
      </c>
      <c r="M342" s="4">
        <v>7</v>
      </c>
      <c r="N342" s="5">
        <v>43562</v>
      </c>
      <c r="O342" s="4">
        <f t="shared" si="37"/>
        <v>7.9375000000000551</v>
      </c>
    </row>
    <row r="343" spans="1:15" x14ac:dyDescent="0.25">
      <c r="A343" t="s">
        <v>361</v>
      </c>
      <c r="B343">
        <v>15221.0634765625</v>
      </c>
      <c r="C343">
        <v>15214.650390625</v>
      </c>
      <c r="D343">
        <v>15544.8994140625</v>
      </c>
      <c r="E343">
        <v>15770.0615234375</v>
      </c>
      <c r="F343">
        <v>16057.853515625</v>
      </c>
      <c r="G343" s="4">
        <f t="shared" si="36"/>
        <v>7.9444444444444997</v>
      </c>
      <c r="H343">
        <f t="shared" si="38"/>
        <v>1.0147375651041666</v>
      </c>
      <c r="I343">
        <f t="shared" si="39"/>
        <v>1.0143100260416666</v>
      </c>
      <c r="J343">
        <f t="shared" si="40"/>
        <v>1.0363266276041667</v>
      </c>
      <c r="K343">
        <f t="shared" si="41"/>
        <v>1.0513374348958333</v>
      </c>
      <c r="L343">
        <f t="shared" si="42"/>
        <v>1.0705235677083333</v>
      </c>
      <c r="M343" s="4">
        <v>7</v>
      </c>
      <c r="N343" s="5">
        <v>43562</v>
      </c>
      <c r="O343" s="4">
        <f t="shared" si="37"/>
        <v>7.9444444444444997</v>
      </c>
    </row>
    <row r="344" spans="1:15" x14ac:dyDescent="0.25">
      <c r="A344" t="s">
        <v>362</v>
      </c>
      <c r="B344">
        <v>15252.314453125</v>
      </c>
      <c r="C344">
        <v>15245.830078125</v>
      </c>
      <c r="D344">
        <v>15562.1904296875</v>
      </c>
      <c r="E344">
        <v>15788.1494140625</v>
      </c>
      <c r="F344">
        <v>16065.3193359375</v>
      </c>
      <c r="G344" s="4">
        <f t="shared" si="36"/>
        <v>7.9513888888889444</v>
      </c>
      <c r="H344">
        <f t="shared" si="38"/>
        <v>1.0168209635416667</v>
      </c>
      <c r="I344">
        <f t="shared" si="39"/>
        <v>1.0163886718749999</v>
      </c>
      <c r="J344">
        <f t="shared" si="40"/>
        <v>1.0374793619791667</v>
      </c>
      <c r="K344">
        <f t="shared" si="41"/>
        <v>1.0525432942708333</v>
      </c>
      <c r="L344">
        <f t="shared" si="42"/>
        <v>1.0710212890624999</v>
      </c>
      <c r="M344" s="4">
        <v>7</v>
      </c>
      <c r="N344" s="5">
        <v>43562</v>
      </c>
      <c r="O344" s="4">
        <f t="shared" si="37"/>
        <v>7.9513888888889444</v>
      </c>
    </row>
    <row r="345" spans="1:15" x14ac:dyDescent="0.25">
      <c r="A345" t="s">
        <v>363</v>
      </c>
      <c r="B345">
        <v>15255.236328125</v>
      </c>
      <c r="C345">
        <v>15249.181640625</v>
      </c>
      <c r="D345">
        <v>15563.537109375</v>
      </c>
      <c r="E345">
        <v>15781.248046875</v>
      </c>
      <c r="F345">
        <v>16056.3232421875</v>
      </c>
      <c r="G345" s="4">
        <f t="shared" si="36"/>
        <v>7.958333333333389</v>
      </c>
      <c r="H345">
        <f t="shared" si="38"/>
        <v>1.0170157552083334</v>
      </c>
      <c r="I345">
        <f t="shared" si="39"/>
        <v>1.016612109375</v>
      </c>
      <c r="J345">
        <f t="shared" si="40"/>
        <v>1.0375691406250001</v>
      </c>
      <c r="K345">
        <f t="shared" si="41"/>
        <v>1.052083203125</v>
      </c>
      <c r="L345">
        <f t="shared" si="42"/>
        <v>1.0704215494791667</v>
      </c>
      <c r="M345" s="4">
        <v>7</v>
      </c>
      <c r="N345" s="5">
        <v>43562</v>
      </c>
      <c r="O345" s="4">
        <f t="shared" si="37"/>
        <v>7.958333333333389</v>
      </c>
    </row>
    <row r="346" spans="1:15" x14ac:dyDescent="0.25">
      <c r="A346" t="s">
        <v>364</v>
      </c>
      <c r="B346">
        <v>15291.65625</v>
      </c>
      <c r="C346">
        <v>15285.3505859375</v>
      </c>
      <c r="D346">
        <v>15605.451171875</v>
      </c>
      <c r="E346">
        <v>15794.421875</v>
      </c>
      <c r="F346">
        <v>16069.673828125</v>
      </c>
      <c r="G346" s="4">
        <f t="shared" si="36"/>
        <v>7.9652777777778336</v>
      </c>
      <c r="H346">
        <f t="shared" si="38"/>
        <v>1.01944375</v>
      </c>
      <c r="I346">
        <f t="shared" si="39"/>
        <v>1.0190233723958333</v>
      </c>
      <c r="J346">
        <f t="shared" si="40"/>
        <v>1.0403634114583333</v>
      </c>
      <c r="K346">
        <f t="shared" si="41"/>
        <v>1.0529614583333333</v>
      </c>
      <c r="L346">
        <f t="shared" si="42"/>
        <v>1.0713115885416666</v>
      </c>
      <c r="M346" s="4">
        <v>7</v>
      </c>
      <c r="N346" s="5">
        <v>43562</v>
      </c>
      <c r="O346" s="4">
        <f t="shared" si="37"/>
        <v>7.9652777777778336</v>
      </c>
    </row>
    <row r="347" spans="1:15" x14ac:dyDescent="0.25">
      <c r="A347" t="s">
        <v>365</v>
      </c>
      <c r="B347">
        <v>15316.2021484375</v>
      </c>
      <c r="C347">
        <v>15309.572265625</v>
      </c>
      <c r="D347">
        <v>15609.2939453125</v>
      </c>
      <c r="E347">
        <v>15805.115234375</v>
      </c>
      <c r="F347">
        <v>16077.3359375</v>
      </c>
      <c r="G347" s="4">
        <f t="shared" si="36"/>
        <v>7.9722222222222783</v>
      </c>
      <c r="H347">
        <f t="shared" si="38"/>
        <v>1.0210801432291667</v>
      </c>
      <c r="I347">
        <f t="shared" si="39"/>
        <v>1.0206381510416667</v>
      </c>
      <c r="J347">
        <f t="shared" si="40"/>
        <v>1.0406195963541667</v>
      </c>
      <c r="K347">
        <f t="shared" si="41"/>
        <v>1.0536743489583333</v>
      </c>
      <c r="L347">
        <f t="shared" si="42"/>
        <v>1.0718223958333333</v>
      </c>
      <c r="M347" s="4">
        <v>7</v>
      </c>
      <c r="N347" s="5">
        <v>43562</v>
      </c>
      <c r="O347" s="4">
        <f t="shared" si="37"/>
        <v>7.9722222222222783</v>
      </c>
    </row>
    <row r="348" spans="1:15" x14ac:dyDescent="0.25">
      <c r="A348" t="s">
        <v>366</v>
      </c>
      <c r="B348">
        <v>15314.7744140625</v>
      </c>
      <c r="C348">
        <v>15308.0322265625</v>
      </c>
      <c r="D348">
        <v>15620.8291015625</v>
      </c>
      <c r="E348">
        <v>15811.8583984375</v>
      </c>
      <c r="F348">
        <v>16079.244140625</v>
      </c>
      <c r="G348" s="4">
        <f t="shared" si="36"/>
        <v>7.9791666666667229</v>
      </c>
      <c r="H348">
        <f t="shared" si="38"/>
        <v>1.0209849609374999</v>
      </c>
      <c r="I348">
        <f t="shared" si="39"/>
        <v>1.0205354817708334</v>
      </c>
      <c r="J348">
        <f t="shared" si="40"/>
        <v>1.0413886067708333</v>
      </c>
      <c r="K348">
        <f t="shared" si="41"/>
        <v>1.0541238932291668</v>
      </c>
      <c r="L348">
        <f t="shared" si="42"/>
        <v>1.0719496093750001</v>
      </c>
      <c r="M348" s="4">
        <v>7</v>
      </c>
      <c r="N348" s="5">
        <v>43562</v>
      </c>
      <c r="O348" s="4">
        <f t="shared" si="37"/>
        <v>7.9791666666667229</v>
      </c>
    </row>
    <row r="349" spans="1:15" x14ac:dyDescent="0.25">
      <c r="A349" t="s">
        <v>367</v>
      </c>
      <c r="B349">
        <v>15321.841796875</v>
      </c>
      <c r="C349">
        <v>15314.1630859375</v>
      </c>
      <c r="D349">
        <v>15629.26953125</v>
      </c>
      <c r="E349">
        <v>15818.7587890625</v>
      </c>
      <c r="F349">
        <v>16077.107421875</v>
      </c>
      <c r="G349" s="4">
        <f t="shared" si="36"/>
        <v>7.9861111111111676</v>
      </c>
      <c r="H349">
        <f t="shared" si="38"/>
        <v>1.0214561197916667</v>
      </c>
      <c r="I349">
        <f t="shared" si="39"/>
        <v>1.0209442057291667</v>
      </c>
      <c r="J349">
        <f t="shared" si="40"/>
        <v>1.0419513020833333</v>
      </c>
      <c r="K349">
        <f t="shared" si="41"/>
        <v>1.0545839192708333</v>
      </c>
      <c r="L349">
        <f t="shared" si="42"/>
        <v>1.0718071614583333</v>
      </c>
      <c r="M349" s="4">
        <v>7</v>
      </c>
      <c r="N349" s="5">
        <v>43562</v>
      </c>
      <c r="O349" s="4">
        <f t="shared" si="37"/>
        <v>7.9861111111111676</v>
      </c>
    </row>
    <row r="350" spans="1:15" x14ac:dyDescent="0.25">
      <c r="A350" t="s">
        <v>368</v>
      </c>
      <c r="B350">
        <v>15349.048828125</v>
      </c>
      <c r="C350">
        <v>15342.068359375</v>
      </c>
      <c r="D350">
        <v>15621.3173828125</v>
      </c>
      <c r="E350">
        <v>15836.87109375</v>
      </c>
      <c r="F350">
        <v>16083.5478515625</v>
      </c>
      <c r="G350" s="4">
        <f t="shared" si="36"/>
        <v>7.9930555555556122</v>
      </c>
      <c r="H350">
        <f t="shared" si="38"/>
        <v>1.0232699218750001</v>
      </c>
      <c r="I350">
        <f t="shared" si="39"/>
        <v>1.0228045572916666</v>
      </c>
      <c r="J350">
        <f t="shared" si="40"/>
        <v>1.0414211588541666</v>
      </c>
      <c r="K350">
        <f t="shared" si="41"/>
        <v>1.05579140625</v>
      </c>
      <c r="L350">
        <f t="shared" si="42"/>
        <v>1.0722365234375</v>
      </c>
      <c r="M350" s="4">
        <v>7</v>
      </c>
      <c r="N350" s="5">
        <v>43562</v>
      </c>
      <c r="O350" s="4">
        <f t="shared" si="37"/>
        <v>7.9930555555556122</v>
      </c>
    </row>
    <row r="351" spans="1:15" x14ac:dyDescent="0.25">
      <c r="A351" t="s">
        <v>369</v>
      </c>
      <c r="B351">
        <v>15346.8583984375</v>
      </c>
      <c r="C351">
        <v>15340.0234375</v>
      </c>
      <c r="D351">
        <v>15639.1376953125</v>
      </c>
      <c r="E351">
        <v>15833.501953125</v>
      </c>
      <c r="F351">
        <v>16087.9228515625</v>
      </c>
      <c r="G351" s="4">
        <f t="shared" si="36"/>
        <v>8.0000000000000568</v>
      </c>
      <c r="H351">
        <f t="shared" si="38"/>
        <v>1.0231238932291666</v>
      </c>
      <c r="I351">
        <f t="shared" si="39"/>
        <v>1.0226682291666667</v>
      </c>
      <c r="J351">
        <f t="shared" si="40"/>
        <v>1.0426091796875001</v>
      </c>
      <c r="K351">
        <f t="shared" si="41"/>
        <v>1.055566796875</v>
      </c>
      <c r="L351">
        <f t="shared" si="42"/>
        <v>1.0725281901041666</v>
      </c>
      <c r="M351" s="4">
        <v>8</v>
      </c>
      <c r="N351" s="5">
        <v>43563</v>
      </c>
      <c r="O351" s="4">
        <f t="shared" si="37"/>
        <v>8.0000000000000568</v>
      </c>
    </row>
    <row r="352" spans="1:15" x14ac:dyDescent="0.25">
      <c r="A352" t="s">
        <v>370</v>
      </c>
      <c r="B352">
        <v>15366.705078125</v>
      </c>
      <c r="C352">
        <v>15359.1748046875</v>
      </c>
      <c r="D352">
        <v>15603.419921875</v>
      </c>
      <c r="E352">
        <v>15836.4833984375</v>
      </c>
      <c r="F352">
        <v>16076.03515625</v>
      </c>
      <c r="G352" s="4">
        <f t="shared" si="36"/>
        <v>8.0069444444445015</v>
      </c>
      <c r="H352">
        <f t="shared" si="38"/>
        <v>1.0244470052083334</v>
      </c>
      <c r="I352">
        <f t="shared" si="39"/>
        <v>1.0239449869791666</v>
      </c>
      <c r="J352">
        <f t="shared" si="40"/>
        <v>1.0402279947916666</v>
      </c>
      <c r="K352">
        <f t="shared" si="41"/>
        <v>1.0557655598958333</v>
      </c>
      <c r="L352">
        <f t="shared" si="42"/>
        <v>1.0717356770833333</v>
      </c>
      <c r="M352" s="4">
        <v>8</v>
      </c>
      <c r="N352" s="5">
        <v>43563</v>
      </c>
      <c r="O352" s="4">
        <f t="shared" si="37"/>
        <v>8.0069444444445015</v>
      </c>
    </row>
    <row r="353" spans="1:15" x14ac:dyDescent="0.25">
      <c r="A353" t="s">
        <v>371</v>
      </c>
      <c r="B353">
        <v>15383.9609375</v>
      </c>
      <c r="C353">
        <v>15377.2255859375</v>
      </c>
      <c r="D353">
        <v>15612.6552734375</v>
      </c>
      <c r="E353">
        <v>15853.4248046875</v>
      </c>
      <c r="F353">
        <v>16078.9931640625</v>
      </c>
      <c r="G353" s="4">
        <f t="shared" si="36"/>
        <v>8.0138888888889461</v>
      </c>
      <c r="H353">
        <f t="shared" si="38"/>
        <v>1.0255973958333333</v>
      </c>
      <c r="I353">
        <f t="shared" si="39"/>
        <v>1.0251483723958332</v>
      </c>
      <c r="J353">
        <f t="shared" si="40"/>
        <v>1.0408436848958333</v>
      </c>
      <c r="K353">
        <f t="shared" si="41"/>
        <v>1.0568949869791666</v>
      </c>
      <c r="L353">
        <f t="shared" si="42"/>
        <v>1.0719328776041666</v>
      </c>
      <c r="M353" s="4">
        <v>8</v>
      </c>
      <c r="N353" s="5">
        <v>43563</v>
      </c>
      <c r="O353" s="4">
        <f t="shared" si="37"/>
        <v>8.0138888888889461</v>
      </c>
    </row>
    <row r="354" spans="1:15" x14ac:dyDescent="0.25">
      <c r="A354" t="s">
        <v>372</v>
      </c>
      <c r="B354">
        <v>15392.6416015625</v>
      </c>
      <c r="C354">
        <v>15385.767578125</v>
      </c>
      <c r="D354">
        <v>15646.693359375</v>
      </c>
      <c r="E354">
        <v>15866.814453125</v>
      </c>
      <c r="F354">
        <v>16086.6162109375</v>
      </c>
      <c r="G354" s="4">
        <f t="shared" si="36"/>
        <v>8.0208333333333908</v>
      </c>
      <c r="H354">
        <f t="shared" si="38"/>
        <v>1.0261761067708333</v>
      </c>
      <c r="I354">
        <f t="shared" si="39"/>
        <v>1.0257178385416668</v>
      </c>
      <c r="J354">
        <f t="shared" si="40"/>
        <v>1.043112890625</v>
      </c>
      <c r="K354">
        <f t="shared" si="41"/>
        <v>1.0577876302083333</v>
      </c>
      <c r="L354">
        <f t="shared" si="42"/>
        <v>1.0724410807291667</v>
      </c>
      <c r="M354" s="4">
        <v>8</v>
      </c>
      <c r="N354" s="5">
        <v>43563</v>
      </c>
      <c r="O354" s="4">
        <f t="shared" si="37"/>
        <v>8.0208333333333908</v>
      </c>
    </row>
    <row r="355" spans="1:15" x14ac:dyDescent="0.25">
      <c r="A355" t="s">
        <v>373</v>
      </c>
      <c r="B355">
        <v>15405.87109375</v>
      </c>
      <c r="C355">
        <v>15398.9267578125</v>
      </c>
      <c r="D355">
        <v>15651.7861328125</v>
      </c>
      <c r="E355">
        <v>15879.845703125</v>
      </c>
      <c r="F355">
        <v>16086.4296875</v>
      </c>
      <c r="G355" s="4">
        <f t="shared" si="36"/>
        <v>8.0277777777778354</v>
      </c>
      <c r="H355">
        <f t="shared" si="38"/>
        <v>1.0270580729166667</v>
      </c>
      <c r="I355">
        <f t="shared" si="39"/>
        <v>1.0265951171875001</v>
      </c>
      <c r="J355">
        <f t="shared" si="40"/>
        <v>1.0434524088541666</v>
      </c>
      <c r="K355">
        <f t="shared" si="41"/>
        <v>1.0586563802083333</v>
      </c>
      <c r="L355">
        <f t="shared" si="42"/>
        <v>1.0724286458333334</v>
      </c>
      <c r="M355" s="4">
        <v>8</v>
      </c>
      <c r="N355" s="5">
        <v>43563</v>
      </c>
      <c r="O355" s="4">
        <f t="shared" si="37"/>
        <v>8.0277777777778354</v>
      </c>
    </row>
    <row r="356" spans="1:15" x14ac:dyDescent="0.25">
      <c r="A356" t="s">
        <v>374</v>
      </c>
      <c r="B356">
        <v>15394.0791015625</v>
      </c>
      <c r="C356">
        <v>15386.091796875</v>
      </c>
      <c r="D356">
        <v>15664.44140625</v>
      </c>
      <c r="E356">
        <v>15872.8642578125</v>
      </c>
      <c r="F356">
        <v>16087.5498046875</v>
      </c>
      <c r="G356" s="4">
        <f t="shared" si="36"/>
        <v>8.0347222222222801</v>
      </c>
      <c r="H356">
        <f t="shared" si="38"/>
        <v>1.0262719401041667</v>
      </c>
      <c r="I356">
        <f t="shared" si="39"/>
        <v>1.0257394531249999</v>
      </c>
      <c r="J356">
        <f t="shared" si="40"/>
        <v>1.0442960937500001</v>
      </c>
      <c r="K356">
        <f t="shared" si="41"/>
        <v>1.0581909505208333</v>
      </c>
      <c r="L356">
        <f t="shared" si="42"/>
        <v>1.0725033203125001</v>
      </c>
      <c r="M356" s="4">
        <v>8</v>
      </c>
      <c r="N356" s="5">
        <v>43563</v>
      </c>
      <c r="O356" s="4">
        <f t="shared" si="37"/>
        <v>8.0347222222222801</v>
      </c>
    </row>
    <row r="357" spans="1:15" x14ac:dyDescent="0.25">
      <c r="A357" t="s">
        <v>375</v>
      </c>
      <c r="B357">
        <v>15418.7333984375</v>
      </c>
      <c r="C357">
        <v>15405.7646484375</v>
      </c>
      <c r="D357">
        <v>15643.291015625</v>
      </c>
      <c r="E357">
        <v>15889.2421875</v>
      </c>
      <c r="F357">
        <v>16086.638671875</v>
      </c>
      <c r="G357" s="4">
        <f t="shared" si="36"/>
        <v>8.0416666666667247</v>
      </c>
      <c r="H357">
        <f t="shared" si="38"/>
        <v>1.0279155598958334</v>
      </c>
      <c r="I357">
        <f t="shared" si="39"/>
        <v>1.0270509765625</v>
      </c>
      <c r="J357">
        <f t="shared" si="40"/>
        <v>1.0428860677083334</v>
      </c>
      <c r="K357">
        <f t="shared" si="41"/>
        <v>1.0592828125</v>
      </c>
      <c r="L357">
        <f t="shared" si="42"/>
        <v>1.072442578125</v>
      </c>
      <c r="M357" s="4">
        <v>8</v>
      </c>
      <c r="N357" s="5">
        <v>43563</v>
      </c>
      <c r="O357" s="4">
        <f t="shared" si="37"/>
        <v>8.0416666666667247</v>
      </c>
    </row>
    <row r="358" spans="1:15" x14ac:dyDescent="0.25">
      <c r="A358" t="s">
        <v>376</v>
      </c>
      <c r="B358">
        <v>15416.7470703125</v>
      </c>
      <c r="C358">
        <v>15409.28125</v>
      </c>
      <c r="D358">
        <v>15658.7373046875</v>
      </c>
      <c r="E358">
        <v>15891.50390625</v>
      </c>
      <c r="F358">
        <v>16094.1259765625</v>
      </c>
      <c r="G358" s="4">
        <f t="shared" si="36"/>
        <v>8.0486111111111693</v>
      </c>
      <c r="H358">
        <f t="shared" si="38"/>
        <v>1.0277831380208333</v>
      </c>
      <c r="I358">
        <f t="shared" si="39"/>
        <v>1.0272854166666667</v>
      </c>
      <c r="J358">
        <f t="shared" si="40"/>
        <v>1.0439158203125001</v>
      </c>
      <c r="K358">
        <f t="shared" si="41"/>
        <v>1.0594335937499999</v>
      </c>
      <c r="L358">
        <f t="shared" si="42"/>
        <v>1.0729417317708334</v>
      </c>
      <c r="M358" s="4">
        <v>8</v>
      </c>
      <c r="N358" s="5">
        <v>43563</v>
      </c>
      <c r="O358" s="4">
        <f t="shared" si="37"/>
        <v>8.0486111111111693</v>
      </c>
    </row>
    <row r="359" spans="1:15" x14ac:dyDescent="0.25">
      <c r="A359" t="s">
        <v>377</v>
      </c>
      <c r="B359">
        <v>15416.564453125</v>
      </c>
      <c r="C359">
        <v>15409.861328125</v>
      </c>
      <c r="D359">
        <v>15675.005859375</v>
      </c>
      <c r="E359">
        <v>15891.64453125</v>
      </c>
      <c r="F359">
        <v>16101.01953125</v>
      </c>
      <c r="G359" s="4">
        <f t="shared" si="36"/>
        <v>8.055555555555614</v>
      </c>
      <c r="H359">
        <f t="shared" si="38"/>
        <v>1.0277709635416667</v>
      </c>
      <c r="I359">
        <f t="shared" si="39"/>
        <v>1.0273240885416666</v>
      </c>
      <c r="J359">
        <f t="shared" si="40"/>
        <v>1.0450003906250001</v>
      </c>
      <c r="K359">
        <f t="shared" si="41"/>
        <v>1.05944296875</v>
      </c>
      <c r="L359">
        <f t="shared" si="42"/>
        <v>1.0734013020833333</v>
      </c>
      <c r="M359" s="4">
        <v>8</v>
      </c>
      <c r="N359" s="5">
        <v>43563</v>
      </c>
      <c r="O359" s="4">
        <f t="shared" si="37"/>
        <v>8.055555555555614</v>
      </c>
    </row>
    <row r="360" spans="1:15" x14ac:dyDescent="0.25">
      <c r="A360" t="s">
        <v>378</v>
      </c>
      <c r="B360">
        <v>15420.9755859375</v>
      </c>
      <c r="C360">
        <v>15414.630859375</v>
      </c>
      <c r="D360">
        <v>15670.4287109375</v>
      </c>
      <c r="E360">
        <v>15892.6220703125</v>
      </c>
      <c r="F360">
        <v>16100.818359375</v>
      </c>
      <c r="G360" s="4">
        <f t="shared" si="36"/>
        <v>8.0625000000000586</v>
      </c>
      <c r="H360">
        <f t="shared" si="38"/>
        <v>1.0280650390624999</v>
      </c>
      <c r="I360">
        <f t="shared" si="39"/>
        <v>1.0276420572916667</v>
      </c>
      <c r="J360">
        <f t="shared" si="40"/>
        <v>1.0446952473958333</v>
      </c>
      <c r="K360">
        <f t="shared" si="41"/>
        <v>1.0595081380208333</v>
      </c>
      <c r="L360">
        <f t="shared" si="42"/>
        <v>1.0733878906250001</v>
      </c>
      <c r="M360" s="4">
        <v>8</v>
      </c>
      <c r="N360" s="5">
        <v>43563</v>
      </c>
      <c r="O360" s="4">
        <f t="shared" si="37"/>
        <v>8.0625000000000586</v>
      </c>
    </row>
    <row r="361" spans="1:15" x14ac:dyDescent="0.25">
      <c r="A361" t="s">
        <v>379</v>
      </c>
      <c r="B361">
        <v>15417.234375</v>
      </c>
      <c r="C361">
        <v>15410.212890625</v>
      </c>
      <c r="D361">
        <v>15661.0576171875</v>
      </c>
      <c r="E361">
        <v>15890.470703125</v>
      </c>
      <c r="F361">
        <v>16102.19921875</v>
      </c>
      <c r="G361" s="4">
        <f t="shared" si="36"/>
        <v>8.0694444444445033</v>
      </c>
      <c r="H361">
        <f t="shared" si="38"/>
        <v>1.0278156249999999</v>
      </c>
      <c r="I361">
        <f t="shared" si="39"/>
        <v>1.0273475260416667</v>
      </c>
      <c r="J361">
        <f t="shared" si="40"/>
        <v>1.0440705078125001</v>
      </c>
      <c r="K361">
        <f t="shared" si="41"/>
        <v>1.0593647135416666</v>
      </c>
      <c r="L361">
        <f t="shared" si="42"/>
        <v>1.0734799479166666</v>
      </c>
      <c r="M361" s="4">
        <v>8</v>
      </c>
      <c r="N361" s="5">
        <v>43563</v>
      </c>
      <c r="O361" s="4">
        <f t="shared" si="37"/>
        <v>8.0694444444445033</v>
      </c>
    </row>
    <row r="362" spans="1:15" x14ac:dyDescent="0.25">
      <c r="A362" t="s">
        <v>380</v>
      </c>
      <c r="B362">
        <v>15424.2685546875</v>
      </c>
      <c r="C362">
        <v>15417.26171875</v>
      </c>
      <c r="D362">
        <v>15659.3515625</v>
      </c>
      <c r="E362">
        <v>15894.62109375</v>
      </c>
      <c r="F362">
        <v>16101.087890625</v>
      </c>
      <c r="G362" s="4">
        <f t="shared" si="36"/>
        <v>8.0763888888889479</v>
      </c>
      <c r="H362">
        <f t="shared" si="38"/>
        <v>1.0282845703125001</v>
      </c>
      <c r="I362">
        <f t="shared" si="39"/>
        <v>1.0278174479166666</v>
      </c>
      <c r="J362">
        <f t="shared" si="40"/>
        <v>1.0439567708333333</v>
      </c>
      <c r="K362">
        <f t="shared" si="41"/>
        <v>1.0596414062499999</v>
      </c>
      <c r="L362">
        <f t="shared" si="42"/>
        <v>1.073405859375</v>
      </c>
      <c r="M362" s="4">
        <v>8</v>
      </c>
      <c r="N362" s="5">
        <v>43563</v>
      </c>
      <c r="O362" s="4">
        <f t="shared" si="37"/>
        <v>8.0763888888889479</v>
      </c>
    </row>
    <row r="363" spans="1:15" x14ac:dyDescent="0.25">
      <c r="A363" t="s">
        <v>381</v>
      </c>
      <c r="B363">
        <v>15442.7705078125</v>
      </c>
      <c r="C363">
        <v>15435.05078125</v>
      </c>
      <c r="D363">
        <v>15648.1318359375</v>
      </c>
      <c r="E363">
        <v>15910.111328125</v>
      </c>
      <c r="F363">
        <v>16098.3828125</v>
      </c>
      <c r="G363" s="4">
        <f t="shared" si="36"/>
        <v>8.0833333333333925</v>
      </c>
      <c r="H363">
        <f t="shared" si="38"/>
        <v>1.0295180338541667</v>
      </c>
      <c r="I363">
        <f t="shared" si="39"/>
        <v>1.0290033854166667</v>
      </c>
      <c r="J363">
        <f t="shared" si="40"/>
        <v>1.0432087890624999</v>
      </c>
      <c r="K363">
        <f t="shared" si="41"/>
        <v>1.0606740885416666</v>
      </c>
      <c r="L363">
        <f t="shared" si="42"/>
        <v>1.0732255208333332</v>
      </c>
      <c r="M363" s="4">
        <v>8</v>
      </c>
      <c r="N363" s="5">
        <v>43563</v>
      </c>
      <c r="O363" s="4">
        <f t="shared" si="37"/>
        <v>8.0833333333333925</v>
      </c>
    </row>
    <row r="364" spans="1:15" x14ac:dyDescent="0.25">
      <c r="A364" t="s">
        <v>382</v>
      </c>
      <c r="B364">
        <v>15445.369140625</v>
      </c>
      <c r="C364">
        <v>15437.9140625</v>
      </c>
      <c r="D364">
        <v>15651.2744140625</v>
      </c>
      <c r="E364">
        <v>15912.490234375</v>
      </c>
      <c r="F364">
        <v>16096.4599609375</v>
      </c>
      <c r="G364" s="4">
        <f t="shared" si="36"/>
        <v>8.0902777777778372</v>
      </c>
      <c r="H364">
        <f t="shared" si="38"/>
        <v>1.0296912760416668</v>
      </c>
      <c r="I364">
        <f t="shared" si="39"/>
        <v>1.0291942708333333</v>
      </c>
      <c r="J364">
        <f t="shared" si="40"/>
        <v>1.0434182942708334</v>
      </c>
      <c r="K364">
        <f t="shared" si="41"/>
        <v>1.0608326822916667</v>
      </c>
      <c r="L364">
        <f t="shared" si="42"/>
        <v>1.0730973307291667</v>
      </c>
      <c r="M364" s="4">
        <v>8</v>
      </c>
      <c r="N364" s="5">
        <v>43563</v>
      </c>
      <c r="O364" s="4">
        <f t="shared" si="37"/>
        <v>8.0902777777778372</v>
      </c>
    </row>
    <row r="365" spans="1:15" x14ac:dyDescent="0.25">
      <c r="A365" t="s">
        <v>383</v>
      </c>
      <c r="B365">
        <v>15437.6572265625</v>
      </c>
      <c r="C365">
        <v>15430.9189453125</v>
      </c>
      <c r="D365">
        <v>15637.31640625</v>
      </c>
      <c r="E365">
        <v>15893.58203125</v>
      </c>
      <c r="F365">
        <v>16096.7626953125</v>
      </c>
      <c r="G365" s="4">
        <f t="shared" si="36"/>
        <v>8.0972222222222818</v>
      </c>
      <c r="H365">
        <f t="shared" si="38"/>
        <v>1.0291771484375001</v>
      </c>
      <c r="I365">
        <f t="shared" si="39"/>
        <v>1.0287279296875</v>
      </c>
      <c r="J365">
        <f t="shared" si="40"/>
        <v>1.0424877604166667</v>
      </c>
      <c r="K365">
        <f t="shared" si="41"/>
        <v>1.0595721354166667</v>
      </c>
      <c r="L365">
        <f t="shared" si="42"/>
        <v>1.0731175130208332</v>
      </c>
      <c r="M365" s="4">
        <v>8</v>
      </c>
      <c r="N365" s="5">
        <v>43563</v>
      </c>
      <c r="O365" s="4">
        <f t="shared" si="37"/>
        <v>8.0972222222222818</v>
      </c>
    </row>
    <row r="366" spans="1:15" x14ac:dyDescent="0.25">
      <c r="A366" t="s">
        <v>384</v>
      </c>
      <c r="B366">
        <v>15447.3095703125</v>
      </c>
      <c r="C366">
        <v>15440.5390625</v>
      </c>
      <c r="D366">
        <v>15631.1240234375</v>
      </c>
      <c r="E366">
        <v>15905.3994140625</v>
      </c>
      <c r="F366">
        <v>16097.6220703125</v>
      </c>
      <c r="G366" s="4">
        <f t="shared" si="36"/>
        <v>8.1041666666667265</v>
      </c>
      <c r="H366">
        <f t="shared" si="38"/>
        <v>1.0298206380208332</v>
      </c>
      <c r="I366">
        <f t="shared" si="39"/>
        <v>1.0293692708333333</v>
      </c>
      <c r="J366">
        <f t="shared" si="40"/>
        <v>1.0420749348958334</v>
      </c>
      <c r="K366">
        <f t="shared" si="41"/>
        <v>1.0603599609375001</v>
      </c>
      <c r="L366">
        <f t="shared" si="42"/>
        <v>1.0731748046875</v>
      </c>
      <c r="M366" s="4">
        <v>8</v>
      </c>
      <c r="N366" s="5">
        <v>43563</v>
      </c>
      <c r="O366" s="4">
        <f t="shared" si="37"/>
        <v>8.1041666666667265</v>
      </c>
    </row>
    <row r="367" spans="1:15" x14ac:dyDescent="0.25">
      <c r="A367" t="s">
        <v>385</v>
      </c>
      <c r="B367">
        <v>15443.328125</v>
      </c>
      <c r="C367">
        <v>15436.609375</v>
      </c>
      <c r="D367">
        <v>15628.427734375</v>
      </c>
      <c r="E367">
        <v>15909.0556640625</v>
      </c>
      <c r="F367">
        <v>16096.875</v>
      </c>
      <c r="G367" s="4">
        <f t="shared" si="36"/>
        <v>8.1111111111111711</v>
      </c>
      <c r="H367">
        <f t="shared" si="38"/>
        <v>1.0295552083333332</v>
      </c>
      <c r="I367">
        <f t="shared" si="39"/>
        <v>1.0291072916666666</v>
      </c>
      <c r="J367">
        <f t="shared" si="40"/>
        <v>1.0418951822916667</v>
      </c>
      <c r="K367">
        <f t="shared" si="41"/>
        <v>1.0606037109374999</v>
      </c>
      <c r="L367">
        <f t="shared" si="42"/>
        <v>1.0731250000000001</v>
      </c>
      <c r="M367" s="4">
        <v>8</v>
      </c>
      <c r="N367" s="5">
        <v>43563</v>
      </c>
      <c r="O367" s="4">
        <f t="shared" si="37"/>
        <v>8.1111111111111711</v>
      </c>
    </row>
    <row r="368" spans="1:15" x14ac:dyDescent="0.25">
      <c r="A368" t="s">
        <v>386</v>
      </c>
      <c r="B368">
        <v>15423.787109375</v>
      </c>
      <c r="C368">
        <v>15416.9375</v>
      </c>
      <c r="D368">
        <v>15645.5830078125</v>
      </c>
      <c r="E368">
        <v>15896.95703125</v>
      </c>
      <c r="F368">
        <v>16098.4052734375</v>
      </c>
      <c r="G368" s="4">
        <f t="shared" si="36"/>
        <v>8.1180555555556158</v>
      </c>
      <c r="H368">
        <f t="shared" si="38"/>
        <v>1.0282524739583334</v>
      </c>
      <c r="I368">
        <f t="shared" si="39"/>
        <v>1.0277958333333332</v>
      </c>
      <c r="J368">
        <f t="shared" si="40"/>
        <v>1.0430388671874999</v>
      </c>
      <c r="K368">
        <f t="shared" si="41"/>
        <v>1.0597971354166666</v>
      </c>
      <c r="L368">
        <f t="shared" si="42"/>
        <v>1.0732270182291668</v>
      </c>
      <c r="M368" s="4">
        <v>8</v>
      </c>
      <c r="N368" s="5">
        <v>43563</v>
      </c>
      <c r="O368" s="4">
        <f t="shared" si="37"/>
        <v>8.1180555555556158</v>
      </c>
    </row>
    <row r="369" spans="1:15" x14ac:dyDescent="0.25">
      <c r="A369" t="s">
        <v>387</v>
      </c>
      <c r="B369">
        <v>15437.5166015625</v>
      </c>
      <c r="C369">
        <v>15430.796875</v>
      </c>
      <c r="D369">
        <v>15626.376953125</v>
      </c>
      <c r="E369">
        <v>15903.5146484375</v>
      </c>
      <c r="F369">
        <v>16098.5576171875</v>
      </c>
      <c r="G369" s="4">
        <f t="shared" si="36"/>
        <v>8.1250000000000604</v>
      </c>
      <c r="H369">
        <f t="shared" si="38"/>
        <v>1.0291677734375</v>
      </c>
      <c r="I369">
        <f t="shared" si="39"/>
        <v>1.0287197916666666</v>
      </c>
      <c r="J369">
        <f t="shared" si="40"/>
        <v>1.0417584635416666</v>
      </c>
      <c r="K369">
        <f t="shared" si="41"/>
        <v>1.0602343098958333</v>
      </c>
      <c r="L369">
        <f t="shared" si="42"/>
        <v>1.0732371744791667</v>
      </c>
      <c r="M369" s="4">
        <v>8</v>
      </c>
      <c r="N369" s="5">
        <v>43563</v>
      </c>
      <c r="O369" s="4">
        <f t="shared" si="37"/>
        <v>8.1250000000000604</v>
      </c>
    </row>
    <row r="370" spans="1:15" x14ac:dyDescent="0.25">
      <c r="A370" t="s">
        <v>388</v>
      </c>
      <c r="B370">
        <v>15430.5947265625</v>
      </c>
      <c r="C370">
        <v>15424</v>
      </c>
      <c r="D370">
        <v>15627.5576171875</v>
      </c>
      <c r="E370">
        <v>15897.8974609375</v>
      </c>
      <c r="F370">
        <v>16098.2783203125</v>
      </c>
      <c r="G370" s="4">
        <f t="shared" si="36"/>
        <v>8.131944444444505</v>
      </c>
      <c r="H370">
        <f t="shared" si="38"/>
        <v>1.0287063151041667</v>
      </c>
      <c r="I370">
        <f t="shared" si="39"/>
        <v>1.0282666666666667</v>
      </c>
      <c r="J370">
        <f t="shared" si="40"/>
        <v>1.0418371744791666</v>
      </c>
      <c r="K370">
        <f t="shared" si="41"/>
        <v>1.0598598307291667</v>
      </c>
      <c r="L370">
        <f t="shared" si="42"/>
        <v>1.0732185546874999</v>
      </c>
      <c r="M370" s="4">
        <v>8</v>
      </c>
      <c r="N370" s="5">
        <v>43563</v>
      </c>
      <c r="O370" s="4">
        <f t="shared" si="37"/>
        <v>8.131944444444505</v>
      </c>
    </row>
    <row r="371" spans="1:15" x14ac:dyDescent="0.25">
      <c r="A371" t="s">
        <v>389</v>
      </c>
      <c r="B371">
        <v>15447.28515625</v>
      </c>
      <c r="C371">
        <v>15440.650390625</v>
      </c>
      <c r="D371">
        <v>15630.86328125</v>
      </c>
      <c r="E371">
        <v>15911.1630859375</v>
      </c>
      <c r="F371">
        <v>16091.0703125</v>
      </c>
      <c r="G371" s="4">
        <f t="shared" si="36"/>
        <v>8.1388888888889497</v>
      </c>
      <c r="H371">
        <f t="shared" si="38"/>
        <v>1.0298190104166667</v>
      </c>
      <c r="I371">
        <f t="shared" si="39"/>
        <v>1.0293766927083334</v>
      </c>
      <c r="J371">
        <f t="shared" si="40"/>
        <v>1.0420575520833333</v>
      </c>
      <c r="K371">
        <f t="shared" si="41"/>
        <v>1.0607442057291667</v>
      </c>
      <c r="L371">
        <f t="shared" si="42"/>
        <v>1.0727380208333333</v>
      </c>
      <c r="M371" s="4">
        <v>8</v>
      </c>
      <c r="N371" s="5">
        <v>43563</v>
      </c>
      <c r="O371" s="4">
        <f t="shared" si="37"/>
        <v>8.1388888888889497</v>
      </c>
    </row>
    <row r="372" spans="1:15" x14ac:dyDescent="0.25">
      <c r="A372" t="s">
        <v>390</v>
      </c>
      <c r="B372">
        <v>15428.1259765625</v>
      </c>
      <c r="C372">
        <v>15421.4462890625</v>
      </c>
      <c r="D372">
        <v>15636.478515625</v>
      </c>
      <c r="E372">
        <v>15894.390625</v>
      </c>
      <c r="F372">
        <v>16092.94140625</v>
      </c>
      <c r="G372" s="4">
        <f t="shared" si="36"/>
        <v>8.1458333333333943</v>
      </c>
      <c r="H372">
        <f t="shared" si="38"/>
        <v>1.0285417317708334</v>
      </c>
      <c r="I372">
        <f t="shared" si="39"/>
        <v>1.0280964192708333</v>
      </c>
      <c r="J372">
        <f t="shared" si="40"/>
        <v>1.0424319010416667</v>
      </c>
      <c r="K372">
        <f t="shared" si="41"/>
        <v>1.0596260416666667</v>
      </c>
      <c r="L372">
        <f t="shared" si="42"/>
        <v>1.0728627604166667</v>
      </c>
      <c r="M372" s="4">
        <v>8</v>
      </c>
      <c r="N372" s="5">
        <v>43563</v>
      </c>
      <c r="O372" s="4">
        <f t="shared" si="37"/>
        <v>8.1458333333333943</v>
      </c>
    </row>
    <row r="373" spans="1:15" x14ac:dyDescent="0.25">
      <c r="A373" t="s">
        <v>391</v>
      </c>
      <c r="B373">
        <v>15443.0712890625</v>
      </c>
      <c r="C373">
        <v>15436.169921875</v>
      </c>
      <c r="D373">
        <v>15644.8271484375</v>
      </c>
      <c r="E373">
        <v>15902.8046875</v>
      </c>
      <c r="F373">
        <v>16095.5322265625</v>
      </c>
      <c r="G373" s="4">
        <f t="shared" si="36"/>
        <v>8.152777777777839</v>
      </c>
      <c r="H373">
        <f t="shared" si="38"/>
        <v>1.0295380859375001</v>
      </c>
      <c r="I373">
        <f t="shared" si="39"/>
        <v>1.0290779947916666</v>
      </c>
      <c r="J373">
        <f t="shared" si="40"/>
        <v>1.0429884765624999</v>
      </c>
      <c r="K373">
        <f t="shared" si="41"/>
        <v>1.0601869791666667</v>
      </c>
      <c r="L373">
        <f t="shared" si="42"/>
        <v>1.0730354817708334</v>
      </c>
      <c r="M373" s="4">
        <v>8</v>
      </c>
      <c r="N373" s="5">
        <v>43563</v>
      </c>
      <c r="O373" s="4">
        <f t="shared" si="37"/>
        <v>8.152777777777839</v>
      </c>
    </row>
    <row r="374" spans="1:15" x14ac:dyDescent="0.25">
      <c r="A374" t="s">
        <v>392</v>
      </c>
      <c r="B374">
        <v>15442.1318359375</v>
      </c>
      <c r="C374">
        <v>15435.421875</v>
      </c>
      <c r="D374">
        <v>15627.9052734375</v>
      </c>
      <c r="E374">
        <v>15905.41015625</v>
      </c>
      <c r="F374">
        <v>16092.916015625</v>
      </c>
      <c r="G374" s="4">
        <f t="shared" si="36"/>
        <v>8.1597222222222836</v>
      </c>
      <c r="H374">
        <f t="shared" si="38"/>
        <v>1.0294754557291668</v>
      </c>
      <c r="I374">
        <f t="shared" si="39"/>
        <v>1.029028125</v>
      </c>
      <c r="J374">
        <f t="shared" si="40"/>
        <v>1.0418603515625</v>
      </c>
      <c r="K374">
        <f t="shared" si="41"/>
        <v>1.0603606770833334</v>
      </c>
      <c r="L374">
        <f t="shared" si="42"/>
        <v>1.0728610677083332</v>
      </c>
      <c r="M374" s="4">
        <v>8</v>
      </c>
      <c r="N374" s="5">
        <v>43563</v>
      </c>
      <c r="O374" s="4">
        <f t="shared" si="37"/>
        <v>8.1597222222222836</v>
      </c>
    </row>
    <row r="375" spans="1:15" x14ac:dyDescent="0.25">
      <c r="A375" t="s">
        <v>393</v>
      </c>
      <c r="B375">
        <v>15446.2119140625</v>
      </c>
      <c r="C375">
        <v>15439.5869140625</v>
      </c>
      <c r="D375">
        <v>15659.150390625</v>
      </c>
      <c r="E375">
        <v>15914.5908203125</v>
      </c>
      <c r="F375">
        <v>16105.48046875</v>
      </c>
      <c r="G375" s="4">
        <f t="shared" si="36"/>
        <v>8.1666666666667282</v>
      </c>
      <c r="H375">
        <f t="shared" si="38"/>
        <v>1.0297474609374999</v>
      </c>
      <c r="I375">
        <f t="shared" si="39"/>
        <v>1.0293057942708332</v>
      </c>
      <c r="J375">
        <f t="shared" si="40"/>
        <v>1.043943359375</v>
      </c>
      <c r="K375">
        <f t="shared" si="41"/>
        <v>1.0609727213541666</v>
      </c>
      <c r="L375">
        <f t="shared" si="42"/>
        <v>1.0736986979166667</v>
      </c>
      <c r="M375" s="4">
        <v>8</v>
      </c>
      <c r="N375" s="5">
        <v>43563</v>
      </c>
      <c r="O375" s="4">
        <f t="shared" si="37"/>
        <v>8.1666666666667282</v>
      </c>
    </row>
    <row r="376" spans="1:15" x14ac:dyDescent="0.25">
      <c r="A376" t="s">
        <v>394</v>
      </c>
      <c r="B376">
        <v>15452.755859375</v>
      </c>
      <c r="C376">
        <v>15446.119140625</v>
      </c>
      <c r="D376">
        <v>15648.9462890625</v>
      </c>
      <c r="E376">
        <v>15922.068359375</v>
      </c>
      <c r="F376">
        <v>16104.94921875</v>
      </c>
      <c r="G376" s="4">
        <f t="shared" si="36"/>
        <v>8.1736111111111729</v>
      </c>
      <c r="H376">
        <f t="shared" si="38"/>
        <v>1.0301837239583334</v>
      </c>
      <c r="I376">
        <f t="shared" si="39"/>
        <v>1.0297412760416667</v>
      </c>
      <c r="J376">
        <f t="shared" si="40"/>
        <v>1.0432630859375001</v>
      </c>
      <c r="K376">
        <f t="shared" si="41"/>
        <v>1.0614712239583333</v>
      </c>
      <c r="L376">
        <f t="shared" si="42"/>
        <v>1.07366328125</v>
      </c>
      <c r="M376" s="4">
        <v>8</v>
      </c>
      <c r="N376" s="5">
        <v>43563</v>
      </c>
      <c r="O376" s="4">
        <f t="shared" si="37"/>
        <v>8.1736111111111729</v>
      </c>
    </row>
    <row r="377" spans="1:15" x14ac:dyDescent="0.25">
      <c r="A377" t="s">
        <v>395</v>
      </c>
      <c r="B377">
        <v>15434.001953125</v>
      </c>
      <c r="C377">
        <v>15427.0419921875</v>
      </c>
      <c r="D377">
        <v>15628.3330078125</v>
      </c>
      <c r="E377">
        <v>15902.99609375</v>
      </c>
      <c r="F377">
        <v>16091.947265625</v>
      </c>
      <c r="G377" s="4">
        <f t="shared" si="36"/>
        <v>8.1805555555556175</v>
      </c>
      <c r="H377">
        <f t="shared" si="38"/>
        <v>1.0289334635416667</v>
      </c>
      <c r="I377">
        <f t="shared" si="39"/>
        <v>1.0284694661458333</v>
      </c>
      <c r="J377">
        <f t="shared" si="40"/>
        <v>1.0418888671875</v>
      </c>
      <c r="K377">
        <f t="shared" si="41"/>
        <v>1.0601997395833334</v>
      </c>
      <c r="L377">
        <f t="shared" si="42"/>
        <v>1.072796484375</v>
      </c>
      <c r="M377" s="4">
        <v>8</v>
      </c>
      <c r="N377" s="5">
        <v>43563</v>
      </c>
      <c r="O377" s="4">
        <f t="shared" si="37"/>
        <v>8.1805555555556175</v>
      </c>
    </row>
    <row r="378" spans="1:15" x14ac:dyDescent="0.25">
      <c r="A378" t="s">
        <v>396</v>
      </c>
      <c r="B378">
        <v>15448.22265625</v>
      </c>
      <c r="C378">
        <v>15441.5126953125</v>
      </c>
      <c r="D378">
        <v>15636.24609375</v>
      </c>
      <c r="E378">
        <v>15909.9482421875</v>
      </c>
      <c r="F378">
        <v>16091.6884765625</v>
      </c>
      <c r="G378" s="4">
        <f t="shared" si="36"/>
        <v>8.1875000000000622</v>
      </c>
      <c r="H378">
        <f t="shared" si="38"/>
        <v>1.0298815104166668</v>
      </c>
      <c r="I378">
        <f t="shared" si="39"/>
        <v>1.0294341796875</v>
      </c>
      <c r="J378">
        <f t="shared" si="40"/>
        <v>1.0424164062500001</v>
      </c>
      <c r="K378">
        <f t="shared" si="41"/>
        <v>1.0606632161458334</v>
      </c>
      <c r="L378">
        <f t="shared" si="42"/>
        <v>1.0727792317708333</v>
      </c>
      <c r="M378" s="4">
        <v>8</v>
      </c>
      <c r="N378" s="5">
        <v>43563</v>
      </c>
      <c r="O378" s="4">
        <f t="shared" si="37"/>
        <v>8.1875000000000622</v>
      </c>
    </row>
    <row r="379" spans="1:15" x14ac:dyDescent="0.25">
      <c r="A379" t="s">
        <v>397</v>
      </c>
      <c r="B379">
        <v>15462.333984375</v>
      </c>
      <c r="C379">
        <v>15456.3671875</v>
      </c>
      <c r="D379">
        <v>15651.25390625</v>
      </c>
      <c r="E379">
        <v>15903.9482421875</v>
      </c>
      <c r="F379">
        <v>16093.1572265625</v>
      </c>
      <c r="G379" s="4">
        <f t="shared" si="36"/>
        <v>8.1944444444445068</v>
      </c>
      <c r="H379">
        <f t="shared" si="38"/>
        <v>1.0308222656249999</v>
      </c>
      <c r="I379">
        <f t="shared" si="39"/>
        <v>1.0304244791666666</v>
      </c>
      <c r="J379">
        <f t="shared" si="40"/>
        <v>1.0434169270833333</v>
      </c>
      <c r="K379">
        <f t="shared" si="41"/>
        <v>1.0602632161458334</v>
      </c>
      <c r="L379">
        <f t="shared" si="42"/>
        <v>1.0728771484374999</v>
      </c>
      <c r="M379" s="4">
        <v>8</v>
      </c>
      <c r="N379" s="5">
        <v>43563</v>
      </c>
      <c r="O379" s="4">
        <f t="shared" si="37"/>
        <v>8.1944444444445068</v>
      </c>
    </row>
    <row r="380" spans="1:15" x14ac:dyDescent="0.25">
      <c r="A380" t="s">
        <v>398</v>
      </c>
      <c r="B380">
        <v>15439.46875</v>
      </c>
      <c r="C380">
        <v>15432.7919921875</v>
      </c>
      <c r="D380">
        <v>15650.3671875</v>
      </c>
      <c r="E380">
        <v>15904.2138671875</v>
      </c>
      <c r="F380">
        <v>16097.57421875</v>
      </c>
      <c r="G380" s="4">
        <f t="shared" si="36"/>
        <v>8.2013888888889515</v>
      </c>
      <c r="H380">
        <f t="shared" si="38"/>
        <v>1.0292979166666667</v>
      </c>
      <c r="I380">
        <f t="shared" si="39"/>
        <v>1.0288527994791667</v>
      </c>
      <c r="J380">
        <f t="shared" si="40"/>
        <v>1.0433578125</v>
      </c>
      <c r="K380">
        <f t="shared" si="41"/>
        <v>1.0602809244791667</v>
      </c>
      <c r="L380">
        <f t="shared" si="42"/>
        <v>1.0731716145833334</v>
      </c>
      <c r="M380" s="4">
        <v>8</v>
      </c>
      <c r="N380" s="5">
        <v>43563</v>
      </c>
      <c r="O380" s="4">
        <f t="shared" si="37"/>
        <v>8.2013888888889515</v>
      </c>
    </row>
    <row r="381" spans="1:15" x14ac:dyDescent="0.25">
      <c r="A381" t="s">
        <v>399</v>
      </c>
      <c r="B381">
        <v>15428.224609375</v>
      </c>
      <c r="C381">
        <v>15421.482421875</v>
      </c>
      <c r="D381">
        <v>15637.6357421875</v>
      </c>
      <c r="E381">
        <v>15901.7177734375</v>
      </c>
      <c r="F381">
        <v>16098.1240234375</v>
      </c>
      <c r="G381" s="4">
        <f t="shared" si="36"/>
        <v>8.2083333333333961</v>
      </c>
      <c r="H381">
        <f t="shared" si="38"/>
        <v>1.0285483072916666</v>
      </c>
      <c r="I381">
        <f t="shared" si="39"/>
        <v>1.0280988281250001</v>
      </c>
      <c r="J381">
        <f t="shared" si="40"/>
        <v>1.0425090494791667</v>
      </c>
      <c r="K381">
        <f t="shared" si="41"/>
        <v>1.0601145182291667</v>
      </c>
      <c r="L381">
        <f t="shared" si="42"/>
        <v>1.0732082682291666</v>
      </c>
      <c r="M381" s="4">
        <v>8</v>
      </c>
      <c r="N381" s="5">
        <v>43563</v>
      </c>
      <c r="O381" s="4">
        <f t="shared" si="37"/>
        <v>8.2083333333333961</v>
      </c>
    </row>
    <row r="382" spans="1:15" x14ac:dyDescent="0.25">
      <c r="A382" t="s">
        <v>400</v>
      </c>
      <c r="B382">
        <v>15433.2626953125</v>
      </c>
      <c r="C382">
        <v>15426.5205078125</v>
      </c>
      <c r="D382">
        <v>15620.0673828125</v>
      </c>
      <c r="E382">
        <v>15909.5087890625</v>
      </c>
      <c r="F382">
        <v>16093.96484375</v>
      </c>
      <c r="G382" s="4">
        <f t="shared" si="36"/>
        <v>8.2152777777778407</v>
      </c>
      <c r="H382">
        <f t="shared" si="38"/>
        <v>1.0288841796874999</v>
      </c>
      <c r="I382">
        <f t="shared" si="39"/>
        <v>1.0284347005208334</v>
      </c>
      <c r="J382">
        <f t="shared" si="40"/>
        <v>1.0413378255208334</v>
      </c>
      <c r="K382">
        <f t="shared" si="41"/>
        <v>1.0606339192708334</v>
      </c>
      <c r="L382">
        <f t="shared" si="42"/>
        <v>1.0729309895833334</v>
      </c>
      <c r="M382" s="4">
        <v>8</v>
      </c>
      <c r="N382" s="5">
        <v>43563</v>
      </c>
      <c r="O382" s="4">
        <f t="shared" si="37"/>
        <v>8.2152777777778407</v>
      </c>
    </row>
    <row r="383" spans="1:15" x14ac:dyDescent="0.25">
      <c r="A383" t="s">
        <v>401</v>
      </c>
      <c r="B383">
        <v>15425.6474609375</v>
      </c>
      <c r="C383">
        <v>15419.2255859375</v>
      </c>
      <c r="D383">
        <v>15600.5615234375</v>
      </c>
      <c r="E383">
        <v>15907.4853515625</v>
      </c>
      <c r="F383">
        <v>16094.8642578125</v>
      </c>
      <c r="G383" s="4">
        <f t="shared" si="36"/>
        <v>8.2222222222222854</v>
      </c>
      <c r="H383">
        <f t="shared" si="38"/>
        <v>1.0283764973958334</v>
      </c>
      <c r="I383">
        <f t="shared" si="39"/>
        <v>1.0279483723958334</v>
      </c>
      <c r="J383">
        <f t="shared" si="40"/>
        <v>1.0400374348958332</v>
      </c>
      <c r="K383">
        <f t="shared" si="41"/>
        <v>1.0604990234375</v>
      </c>
      <c r="L383">
        <f t="shared" si="42"/>
        <v>1.0729909505208333</v>
      </c>
      <c r="M383" s="4">
        <v>8</v>
      </c>
      <c r="N383" s="5">
        <v>43563</v>
      </c>
      <c r="O383" s="4">
        <f t="shared" si="37"/>
        <v>8.2222222222222854</v>
      </c>
    </row>
    <row r="384" spans="1:15" x14ac:dyDescent="0.25">
      <c r="A384" t="s">
        <v>402</v>
      </c>
      <c r="B384">
        <v>15421.3876953125</v>
      </c>
      <c r="C384">
        <v>15415.015625</v>
      </c>
      <c r="D384">
        <v>15616.267578125</v>
      </c>
      <c r="E384">
        <v>15903.0361328125</v>
      </c>
      <c r="F384">
        <v>16095.470703125</v>
      </c>
      <c r="G384" s="4">
        <f t="shared" si="36"/>
        <v>8.22916666666673</v>
      </c>
      <c r="H384">
        <f t="shared" si="38"/>
        <v>1.0280925130208334</v>
      </c>
      <c r="I384">
        <f t="shared" si="39"/>
        <v>1.0276677083333334</v>
      </c>
      <c r="J384">
        <f t="shared" si="40"/>
        <v>1.0410845052083333</v>
      </c>
      <c r="K384">
        <f t="shared" si="41"/>
        <v>1.0602024088541666</v>
      </c>
      <c r="L384">
        <f t="shared" si="42"/>
        <v>1.0730313802083333</v>
      </c>
      <c r="M384" s="4">
        <v>8</v>
      </c>
      <c r="N384" s="5">
        <v>43563</v>
      </c>
      <c r="O384" s="4">
        <f t="shared" si="37"/>
        <v>8.22916666666673</v>
      </c>
    </row>
    <row r="385" spans="1:15" x14ac:dyDescent="0.25">
      <c r="A385" t="s">
        <v>403</v>
      </c>
      <c r="B385">
        <v>15424.8271484375</v>
      </c>
      <c r="C385">
        <v>15418.4453125</v>
      </c>
      <c r="D385">
        <v>15638.029296875</v>
      </c>
      <c r="E385">
        <v>15901.1826171875</v>
      </c>
      <c r="F385">
        <v>16095.203125</v>
      </c>
      <c r="G385" s="4">
        <f t="shared" ref="G385:G448" si="43">G384+1/144</f>
        <v>8.2361111111111747</v>
      </c>
      <c r="H385">
        <f t="shared" si="38"/>
        <v>1.0283218098958333</v>
      </c>
      <c r="I385">
        <f t="shared" si="39"/>
        <v>1.0278963541666666</v>
      </c>
      <c r="J385">
        <f t="shared" si="40"/>
        <v>1.0425352864583333</v>
      </c>
      <c r="K385">
        <f t="shared" si="41"/>
        <v>1.0600788411458333</v>
      </c>
      <c r="L385">
        <f t="shared" si="42"/>
        <v>1.0730135416666666</v>
      </c>
      <c r="M385" s="4">
        <v>8</v>
      </c>
      <c r="N385" s="5">
        <v>43563</v>
      </c>
      <c r="O385" s="4">
        <f t="shared" ref="O385:O448" si="44">O384+1/144</f>
        <v>8.2361111111111747</v>
      </c>
    </row>
    <row r="386" spans="1:15" x14ac:dyDescent="0.25">
      <c r="A386" t="s">
        <v>404</v>
      </c>
      <c r="B386">
        <v>15415.53125</v>
      </c>
      <c r="C386">
        <v>15409.2392578125</v>
      </c>
      <c r="D386">
        <v>15633.7578125</v>
      </c>
      <c r="E386">
        <v>15904.2236328125</v>
      </c>
      <c r="F386">
        <v>16096.0869140625</v>
      </c>
      <c r="G386" s="4">
        <f t="shared" si="43"/>
        <v>8.2430555555556193</v>
      </c>
      <c r="H386">
        <f t="shared" si="38"/>
        <v>1.0277020833333332</v>
      </c>
      <c r="I386">
        <f t="shared" si="39"/>
        <v>1.0272826171875</v>
      </c>
      <c r="J386">
        <f t="shared" si="40"/>
        <v>1.0422505208333332</v>
      </c>
      <c r="K386">
        <f t="shared" si="41"/>
        <v>1.0602815755208332</v>
      </c>
      <c r="L386">
        <f t="shared" si="42"/>
        <v>1.0730724609375</v>
      </c>
      <c r="M386" s="4">
        <v>8</v>
      </c>
      <c r="N386" s="5">
        <v>43563</v>
      </c>
      <c r="O386" s="4">
        <f t="shared" si="44"/>
        <v>8.2430555555556193</v>
      </c>
    </row>
    <row r="387" spans="1:15" x14ac:dyDescent="0.25">
      <c r="A387" t="s">
        <v>405</v>
      </c>
      <c r="B387">
        <v>15367.5390625</v>
      </c>
      <c r="C387">
        <v>15361.4228515625</v>
      </c>
      <c r="D387">
        <v>15611.052734375</v>
      </c>
      <c r="E387">
        <v>15881.9130859375</v>
      </c>
      <c r="F387">
        <v>16088.1787109375</v>
      </c>
      <c r="G387" s="4">
        <f t="shared" si="43"/>
        <v>8.2500000000000639</v>
      </c>
      <c r="H387">
        <f t="shared" si="38"/>
        <v>1.0245026041666667</v>
      </c>
      <c r="I387">
        <f t="shared" si="39"/>
        <v>1.0240948567708332</v>
      </c>
      <c r="J387">
        <f t="shared" si="40"/>
        <v>1.0407368489583333</v>
      </c>
      <c r="K387">
        <f t="shared" si="41"/>
        <v>1.0587942057291666</v>
      </c>
      <c r="L387">
        <f t="shared" si="42"/>
        <v>1.0725452473958332</v>
      </c>
      <c r="M387" s="4">
        <v>8</v>
      </c>
      <c r="N387" s="5">
        <v>43563</v>
      </c>
      <c r="O387" s="4">
        <f t="shared" si="44"/>
        <v>8.2500000000000639</v>
      </c>
    </row>
    <row r="388" spans="1:15" x14ac:dyDescent="0.25">
      <c r="A388" t="s">
        <v>406</v>
      </c>
      <c r="B388">
        <v>15335.08203125</v>
      </c>
      <c r="C388">
        <v>15329.0029296875</v>
      </c>
      <c r="D388">
        <v>15599.6103515625</v>
      </c>
      <c r="E388">
        <v>15877.5634765625</v>
      </c>
      <c r="F388">
        <v>16085.0029296875</v>
      </c>
      <c r="G388" s="4">
        <f t="shared" si="43"/>
        <v>8.2569444444445086</v>
      </c>
      <c r="H388">
        <f t="shared" ref="H388:H451" si="45">B388/15000</f>
        <v>1.0223388020833333</v>
      </c>
      <c r="I388">
        <f t="shared" si="39"/>
        <v>1.0219335286458333</v>
      </c>
      <c r="J388">
        <f t="shared" si="40"/>
        <v>1.0399740234374999</v>
      </c>
      <c r="K388">
        <f t="shared" si="41"/>
        <v>1.0585042317708333</v>
      </c>
      <c r="L388">
        <f t="shared" si="42"/>
        <v>1.0723335286458333</v>
      </c>
      <c r="M388" s="4">
        <v>8</v>
      </c>
      <c r="N388" s="5">
        <v>43563</v>
      </c>
      <c r="O388" s="4">
        <f t="shared" si="44"/>
        <v>8.2569444444445086</v>
      </c>
    </row>
    <row r="389" spans="1:15" x14ac:dyDescent="0.25">
      <c r="A389" t="s">
        <v>407</v>
      </c>
      <c r="B389">
        <v>15267.193359375</v>
      </c>
      <c r="C389">
        <v>15260.7197265625</v>
      </c>
      <c r="D389">
        <v>15554.3447265625</v>
      </c>
      <c r="E389">
        <v>15864.677734375</v>
      </c>
      <c r="F389">
        <v>16076.2412109375</v>
      </c>
      <c r="G389" s="4">
        <f t="shared" si="43"/>
        <v>8.2638888888889532</v>
      </c>
      <c r="H389">
        <f t="shared" si="45"/>
        <v>1.0178128906249999</v>
      </c>
      <c r="I389">
        <f t="shared" si="39"/>
        <v>1.0173813151041666</v>
      </c>
      <c r="J389">
        <f t="shared" si="40"/>
        <v>1.0369563151041667</v>
      </c>
      <c r="K389">
        <f t="shared" si="41"/>
        <v>1.0576451822916666</v>
      </c>
      <c r="L389">
        <f t="shared" si="42"/>
        <v>1.0717494140624999</v>
      </c>
      <c r="M389" s="4">
        <v>8</v>
      </c>
      <c r="N389" s="5">
        <v>43563</v>
      </c>
      <c r="O389" s="4">
        <f t="shared" si="44"/>
        <v>8.2638888888889532</v>
      </c>
    </row>
    <row r="390" spans="1:15" x14ac:dyDescent="0.25">
      <c r="A390" t="s">
        <v>408</v>
      </c>
      <c r="B390">
        <v>15260.8916015625</v>
      </c>
      <c r="C390">
        <v>15254.685546875</v>
      </c>
      <c r="D390">
        <v>15571.7919921875</v>
      </c>
      <c r="E390">
        <v>15863.998046875</v>
      </c>
      <c r="F390">
        <v>16073.06640625</v>
      </c>
      <c r="G390" s="4">
        <f t="shared" si="43"/>
        <v>8.2708333333333979</v>
      </c>
      <c r="H390">
        <f t="shared" si="45"/>
        <v>1.0173927734374999</v>
      </c>
      <c r="I390">
        <f t="shared" si="39"/>
        <v>1.0169790364583333</v>
      </c>
      <c r="J390">
        <f t="shared" si="40"/>
        <v>1.0381194661458333</v>
      </c>
      <c r="K390">
        <f t="shared" si="41"/>
        <v>1.0575998697916666</v>
      </c>
      <c r="L390">
        <f t="shared" si="42"/>
        <v>1.0715377604166667</v>
      </c>
      <c r="M390" s="4">
        <v>8</v>
      </c>
      <c r="N390" s="5">
        <v>43563</v>
      </c>
      <c r="O390" s="4">
        <f t="shared" si="44"/>
        <v>8.2708333333333979</v>
      </c>
    </row>
    <row r="391" spans="1:15" x14ac:dyDescent="0.25">
      <c r="A391" t="s">
        <v>409</v>
      </c>
      <c r="B391">
        <v>15238.005859375</v>
      </c>
      <c r="C391">
        <v>15231.9677734375</v>
      </c>
      <c r="D391">
        <v>15537.7109375</v>
      </c>
      <c r="E391">
        <v>15846.115234375</v>
      </c>
      <c r="F391">
        <v>16061.7119140625</v>
      </c>
      <c r="G391" s="4">
        <f t="shared" si="43"/>
        <v>8.2777777777778425</v>
      </c>
      <c r="H391">
        <f t="shared" si="45"/>
        <v>1.0158670572916666</v>
      </c>
      <c r="I391">
        <f t="shared" si="39"/>
        <v>1.0154645182291666</v>
      </c>
      <c r="J391">
        <f t="shared" si="40"/>
        <v>1.0358473958333334</v>
      </c>
      <c r="K391">
        <f t="shared" si="41"/>
        <v>1.0564076822916666</v>
      </c>
      <c r="L391">
        <f t="shared" si="42"/>
        <v>1.0707807942708334</v>
      </c>
      <c r="M391" s="4">
        <v>8</v>
      </c>
      <c r="N391" s="5">
        <v>43563</v>
      </c>
      <c r="O391" s="4">
        <f t="shared" si="44"/>
        <v>8.2777777777778425</v>
      </c>
    </row>
    <row r="392" spans="1:15" x14ac:dyDescent="0.25">
      <c r="A392" t="s">
        <v>410</v>
      </c>
      <c r="B392">
        <v>15317.8486328125</v>
      </c>
      <c r="C392">
        <v>15314.94140625</v>
      </c>
      <c r="D392">
        <v>15657.9228515625</v>
      </c>
      <c r="E392">
        <v>15839.0078125</v>
      </c>
      <c r="F392">
        <v>16064.12109375</v>
      </c>
      <c r="G392" s="4">
        <f t="shared" si="43"/>
        <v>8.2847222222222872</v>
      </c>
      <c r="H392">
        <f t="shared" si="45"/>
        <v>1.0211899088541667</v>
      </c>
      <c r="I392">
        <f t="shared" si="39"/>
        <v>1.02099609375</v>
      </c>
      <c r="J392">
        <f t="shared" si="40"/>
        <v>1.0438615234374999</v>
      </c>
      <c r="K392">
        <f t="shared" si="41"/>
        <v>1.0559338541666667</v>
      </c>
      <c r="L392">
        <f t="shared" si="42"/>
        <v>1.07094140625</v>
      </c>
      <c r="M392" s="4">
        <v>8</v>
      </c>
      <c r="N392" s="5">
        <v>43563</v>
      </c>
      <c r="O392" s="4">
        <f t="shared" si="44"/>
        <v>8.2847222222222872</v>
      </c>
    </row>
    <row r="393" spans="1:15" x14ac:dyDescent="0.25">
      <c r="A393" t="s">
        <v>411</v>
      </c>
      <c r="B393">
        <v>15325.349609375</v>
      </c>
      <c r="C393">
        <v>15322.162109375</v>
      </c>
      <c r="D393">
        <v>15677.9072265625</v>
      </c>
      <c r="E393">
        <v>15840.3115234375</v>
      </c>
      <c r="F393">
        <v>16048.072265625</v>
      </c>
      <c r="G393" s="4">
        <f t="shared" si="43"/>
        <v>8.2916666666667318</v>
      </c>
      <c r="H393">
        <f t="shared" si="45"/>
        <v>1.0216899739583334</v>
      </c>
      <c r="I393">
        <f t="shared" si="39"/>
        <v>1.0214774739583334</v>
      </c>
      <c r="J393">
        <f t="shared" si="40"/>
        <v>1.0451938151041666</v>
      </c>
      <c r="K393">
        <f t="shared" si="41"/>
        <v>1.0560207682291667</v>
      </c>
      <c r="L393">
        <f t="shared" si="42"/>
        <v>1.0698714843749999</v>
      </c>
      <c r="M393" s="4">
        <v>8</v>
      </c>
      <c r="N393" s="5">
        <v>43563</v>
      </c>
      <c r="O393" s="4">
        <f t="shared" si="44"/>
        <v>8.2916666666667318</v>
      </c>
    </row>
    <row r="394" spans="1:15" x14ac:dyDescent="0.25">
      <c r="A394" t="s">
        <v>412</v>
      </c>
      <c r="B394">
        <v>15331.4228515625</v>
      </c>
      <c r="C394">
        <v>15328.2490234375</v>
      </c>
      <c r="D394">
        <v>15597.7021484375</v>
      </c>
      <c r="E394">
        <v>15829.7734375</v>
      </c>
      <c r="F394">
        <v>16027.890625</v>
      </c>
      <c r="G394" s="4">
        <f t="shared" si="43"/>
        <v>8.2986111111111764</v>
      </c>
      <c r="H394">
        <f t="shared" si="45"/>
        <v>1.0220948567708332</v>
      </c>
      <c r="I394">
        <f t="shared" si="39"/>
        <v>1.0218832682291668</v>
      </c>
      <c r="J394">
        <f t="shared" si="40"/>
        <v>1.0398468098958333</v>
      </c>
      <c r="K394">
        <f t="shared" si="41"/>
        <v>1.0553182291666667</v>
      </c>
      <c r="L394">
        <f t="shared" si="42"/>
        <v>1.0685260416666666</v>
      </c>
      <c r="M394" s="4">
        <v>8</v>
      </c>
      <c r="N394" s="5">
        <v>43563</v>
      </c>
      <c r="O394" s="4">
        <f t="shared" si="44"/>
        <v>8.2986111111111764</v>
      </c>
    </row>
    <row r="395" spans="1:15" x14ac:dyDescent="0.25">
      <c r="A395" t="s">
        <v>413</v>
      </c>
      <c r="B395">
        <v>15281.8154296875</v>
      </c>
      <c r="C395">
        <v>15278.701171875</v>
      </c>
      <c r="D395">
        <v>15584.2861328125</v>
      </c>
      <c r="E395">
        <v>15829.88671875</v>
      </c>
      <c r="F395">
        <v>16031.78125</v>
      </c>
      <c r="G395" s="4">
        <f t="shared" si="43"/>
        <v>8.3055555555556211</v>
      </c>
      <c r="H395">
        <f t="shared" si="45"/>
        <v>1.0187876953124999</v>
      </c>
      <c r="I395">
        <f t="shared" si="39"/>
        <v>1.0185800781250001</v>
      </c>
      <c r="J395">
        <f t="shared" si="40"/>
        <v>1.0389524088541666</v>
      </c>
      <c r="K395">
        <f t="shared" si="41"/>
        <v>1.0553257812500001</v>
      </c>
      <c r="L395">
        <f t="shared" si="42"/>
        <v>1.0687854166666666</v>
      </c>
      <c r="M395" s="4">
        <v>8</v>
      </c>
      <c r="N395" s="5">
        <v>43563</v>
      </c>
      <c r="O395" s="4">
        <f t="shared" si="44"/>
        <v>8.3055555555556211</v>
      </c>
    </row>
    <row r="396" spans="1:15" x14ac:dyDescent="0.25">
      <c r="A396" t="s">
        <v>414</v>
      </c>
      <c r="B396">
        <v>15246.7119140625</v>
      </c>
      <c r="C396">
        <v>15242.2119140625</v>
      </c>
      <c r="D396">
        <v>15537.234375</v>
      </c>
      <c r="E396">
        <v>15817.3642578125</v>
      </c>
      <c r="F396">
        <v>16025.6142578125</v>
      </c>
      <c r="G396" s="4">
        <f t="shared" si="43"/>
        <v>8.3125000000000657</v>
      </c>
      <c r="H396">
        <f t="shared" si="45"/>
        <v>1.0164474609375</v>
      </c>
      <c r="I396">
        <f t="shared" si="39"/>
        <v>1.0161474609375001</v>
      </c>
      <c r="J396">
        <f t="shared" si="40"/>
        <v>1.0358156249999999</v>
      </c>
      <c r="K396">
        <f t="shared" si="41"/>
        <v>1.0544909505208333</v>
      </c>
      <c r="L396">
        <f t="shared" si="42"/>
        <v>1.0683742838541668</v>
      </c>
      <c r="M396" s="4">
        <v>8</v>
      </c>
      <c r="N396" s="5">
        <v>43563</v>
      </c>
      <c r="O396" s="4">
        <f t="shared" si="44"/>
        <v>8.3125000000000657</v>
      </c>
    </row>
    <row r="397" spans="1:15" x14ac:dyDescent="0.25">
      <c r="A397" t="s">
        <v>415</v>
      </c>
      <c r="B397">
        <v>15278.115234375</v>
      </c>
      <c r="C397">
        <v>15274.2412109375</v>
      </c>
      <c r="D397">
        <v>15525.646484375</v>
      </c>
      <c r="E397">
        <v>15813.2265625</v>
      </c>
      <c r="F397">
        <v>16010.2392578125</v>
      </c>
      <c r="G397" s="4">
        <f t="shared" si="43"/>
        <v>8.3194444444445104</v>
      </c>
      <c r="H397">
        <f t="shared" si="45"/>
        <v>1.0185410156250001</v>
      </c>
      <c r="I397">
        <f t="shared" si="39"/>
        <v>1.0182827473958334</v>
      </c>
      <c r="J397">
        <f t="shared" si="40"/>
        <v>1.0350430989583332</v>
      </c>
      <c r="K397">
        <f t="shared" si="41"/>
        <v>1.0542151041666667</v>
      </c>
      <c r="L397">
        <f t="shared" si="42"/>
        <v>1.0673492838541667</v>
      </c>
      <c r="M397" s="4">
        <v>8</v>
      </c>
      <c r="N397" s="5">
        <v>43563</v>
      </c>
      <c r="O397" s="4">
        <f t="shared" si="44"/>
        <v>8.3194444444445104</v>
      </c>
    </row>
    <row r="398" spans="1:15" x14ac:dyDescent="0.25">
      <c r="A398" t="s">
        <v>416</v>
      </c>
      <c r="B398">
        <v>15293.935546875</v>
      </c>
      <c r="C398">
        <v>15291.056640625</v>
      </c>
      <c r="D398">
        <v>15563.4404296875</v>
      </c>
      <c r="E398">
        <v>15774.0439453125</v>
      </c>
      <c r="F398">
        <v>16003.650390625</v>
      </c>
      <c r="G398" s="4">
        <f t="shared" si="43"/>
        <v>8.326388888888955</v>
      </c>
      <c r="H398">
        <f t="shared" si="45"/>
        <v>1.019595703125</v>
      </c>
      <c r="I398">
        <f t="shared" si="39"/>
        <v>1.0194037760416668</v>
      </c>
      <c r="J398">
        <f t="shared" si="40"/>
        <v>1.0375626953124999</v>
      </c>
      <c r="K398">
        <f t="shared" si="41"/>
        <v>1.0516029296875</v>
      </c>
      <c r="L398">
        <f t="shared" si="42"/>
        <v>1.0669100260416666</v>
      </c>
      <c r="M398" s="4">
        <v>8</v>
      </c>
      <c r="N398" s="5">
        <v>43563</v>
      </c>
      <c r="O398" s="4">
        <f t="shared" si="44"/>
        <v>8.326388888888955</v>
      </c>
    </row>
    <row r="399" spans="1:15" x14ac:dyDescent="0.25">
      <c r="A399" t="s">
        <v>417</v>
      </c>
      <c r="B399">
        <v>15231.7705078125</v>
      </c>
      <c r="C399">
        <v>15227.7333984375</v>
      </c>
      <c r="D399">
        <v>15540.515625</v>
      </c>
      <c r="E399">
        <v>15762.580078125</v>
      </c>
      <c r="F399">
        <v>15991.5908203125</v>
      </c>
      <c r="G399" s="4">
        <f t="shared" si="43"/>
        <v>8.3333333333333997</v>
      </c>
      <c r="H399">
        <f t="shared" si="45"/>
        <v>1.0154513671875001</v>
      </c>
      <c r="I399">
        <f t="shared" si="39"/>
        <v>1.0151822265624999</v>
      </c>
      <c r="J399">
        <f t="shared" si="40"/>
        <v>1.0360343750000001</v>
      </c>
      <c r="K399">
        <f t="shared" si="41"/>
        <v>1.050838671875</v>
      </c>
      <c r="L399">
        <f t="shared" si="42"/>
        <v>1.0661060546875001</v>
      </c>
      <c r="M399" s="4">
        <v>8</v>
      </c>
      <c r="N399" s="5">
        <v>43563</v>
      </c>
      <c r="O399" s="4">
        <f t="shared" si="44"/>
        <v>8.3333333333333997</v>
      </c>
    </row>
    <row r="400" spans="1:15" x14ac:dyDescent="0.25">
      <c r="A400" t="s">
        <v>418</v>
      </c>
      <c r="B400">
        <v>15172.642578125</v>
      </c>
      <c r="C400">
        <v>15168.345703125</v>
      </c>
      <c r="D400">
        <v>15463.03515625</v>
      </c>
      <c r="E400">
        <v>15739.490234375</v>
      </c>
      <c r="F400">
        <v>15958.716796875</v>
      </c>
      <c r="G400" s="4">
        <f t="shared" si="43"/>
        <v>8.3402777777778443</v>
      </c>
      <c r="H400">
        <f t="shared" si="45"/>
        <v>1.0115095052083334</v>
      </c>
      <c r="I400">
        <f t="shared" si="39"/>
        <v>1.0112230468750001</v>
      </c>
      <c r="J400">
        <f t="shared" si="40"/>
        <v>1.0308690104166667</v>
      </c>
      <c r="K400">
        <f t="shared" si="41"/>
        <v>1.0492993489583333</v>
      </c>
      <c r="L400">
        <f t="shared" si="42"/>
        <v>1.063914453125</v>
      </c>
      <c r="M400" s="4">
        <v>8</v>
      </c>
      <c r="N400" s="5">
        <v>43563</v>
      </c>
      <c r="O400" s="4">
        <f t="shared" si="44"/>
        <v>8.3402777777778443</v>
      </c>
    </row>
    <row r="401" spans="1:15" x14ac:dyDescent="0.25">
      <c r="A401" t="s">
        <v>419</v>
      </c>
      <c r="B401">
        <v>15157.9169921875</v>
      </c>
      <c r="C401">
        <v>15154.052734375</v>
      </c>
      <c r="D401">
        <v>15439.265625</v>
      </c>
      <c r="E401">
        <v>15735.515625</v>
      </c>
      <c r="F401">
        <v>15948.7998046875</v>
      </c>
      <c r="G401" s="4">
        <f t="shared" si="43"/>
        <v>8.3472222222222889</v>
      </c>
      <c r="H401">
        <f t="shared" si="45"/>
        <v>1.0105277994791666</v>
      </c>
      <c r="I401">
        <f t="shared" si="39"/>
        <v>1.0102701822916667</v>
      </c>
      <c r="J401">
        <f t="shared" si="40"/>
        <v>1.029284375</v>
      </c>
      <c r="K401">
        <f t="shared" si="41"/>
        <v>1.049034375</v>
      </c>
      <c r="L401">
        <f t="shared" si="42"/>
        <v>1.0632533203125001</v>
      </c>
      <c r="M401" s="4">
        <v>8</v>
      </c>
      <c r="N401" s="5">
        <v>43563</v>
      </c>
      <c r="O401" s="4">
        <f t="shared" si="44"/>
        <v>8.3472222222222889</v>
      </c>
    </row>
    <row r="402" spans="1:15" x14ac:dyDescent="0.25">
      <c r="A402" t="s">
        <v>420</v>
      </c>
      <c r="B402">
        <v>15101.5302734375</v>
      </c>
      <c r="C402">
        <v>15097.283203125</v>
      </c>
      <c r="D402">
        <v>15427.6611328125</v>
      </c>
      <c r="E402">
        <v>15728.3759765625</v>
      </c>
      <c r="F402">
        <v>15939.12109375</v>
      </c>
      <c r="G402" s="4">
        <f t="shared" si="43"/>
        <v>8.3541666666667336</v>
      </c>
      <c r="H402">
        <f t="shared" si="45"/>
        <v>1.0067686848958333</v>
      </c>
      <c r="I402">
        <f t="shared" si="39"/>
        <v>1.006485546875</v>
      </c>
      <c r="J402">
        <f t="shared" si="40"/>
        <v>1.0285107421874999</v>
      </c>
      <c r="K402">
        <f t="shared" si="41"/>
        <v>1.0485583984375</v>
      </c>
      <c r="L402">
        <f t="shared" si="42"/>
        <v>1.0626080729166667</v>
      </c>
      <c r="M402" s="4">
        <v>8</v>
      </c>
      <c r="N402" s="5">
        <v>43563</v>
      </c>
      <c r="O402" s="4">
        <f t="shared" si="44"/>
        <v>8.3541666666667336</v>
      </c>
    </row>
    <row r="403" spans="1:15" x14ac:dyDescent="0.25">
      <c r="A403" t="s">
        <v>421</v>
      </c>
      <c r="B403">
        <v>15072.7763671875</v>
      </c>
      <c r="C403">
        <v>15067.8701171875</v>
      </c>
      <c r="D403">
        <v>15423.48828125</v>
      </c>
      <c r="E403">
        <v>15711.208984375</v>
      </c>
      <c r="F403">
        <v>15924.1376953125</v>
      </c>
      <c r="G403" s="4">
        <f t="shared" si="43"/>
        <v>8.3611111111111782</v>
      </c>
      <c r="H403">
        <f t="shared" si="45"/>
        <v>1.0048517578125</v>
      </c>
      <c r="I403">
        <f t="shared" ref="I403:I466" si="46">C403/15000</f>
        <v>1.0045246744791667</v>
      </c>
      <c r="J403">
        <f t="shared" ref="J403:J466" si="47">D403/15000</f>
        <v>1.0282325520833333</v>
      </c>
      <c r="K403">
        <f t="shared" ref="K403:K466" si="48">E403/15000</f>
        <v>1.0474139322916667</v>
      </c>
      <c r="L403">
        <f t="shared" ref="L403:L466" si="49">F403/15000</f>
        <v>1.0616091796875</v>
      </c>
      <c r="M403" s="4">
        <v>8</v>
      </c>
      <c r="N403" s="5">
        <v>43563</v>
      </c>
      <c r="O403" s="4">
        <f t="shared" si="44"/>
        <v>8.3611111111111782</v>
      </c>
    </row>
    <row r="404" spans="1:15" x14ac:dyDescent="0.25">
      <c r="A404" t="s">
        <v>422</v>
      </c>
      <c r="B404">
        <v>15111.462890625</v>
      </c>
      <c r="C404">
        <v>15108.3896484375</v>
      </c>
      <c r="D404">
        <v>15425.349609375</v>
      </c>
      <c r="E404">
        <v>15706.7138671875</v>
      </c>
      <c r="F404">
        <v>15914.009765625</v>
      </c>
      <c r="G404" s="4">
        <f t="shared" si="43"/>
        <v>8.3680555555556229</v>
      </c>
      <c r="H404">
        <f t="shared" si="45"/>
        <v>1.0074308593750001</v>
      </c>
      <c r="I404">
        <f t="shared" si="46"/>
        <v>1.0072259765625</v>
      </c>
      <c r="J404">
        <f t="shared" si="47"/>
        <v>1.028356640625</v>
      </c>
      <c r="K404">
        <f t="shared" si="48"/>
        <v>1.0471142578124999</v>
      </c>
      <c r="L404">
        <f t="shared" si="49"/>
        <v>1.0609339843750001</v>
      </c>
      <c r="M404" s="4">
        <v>8</v>
      </c>
      <c r="N404" s="5">
        <v>43563</v>
      </c>
      <c r="O404" s="4">
        <f t="shared" si="44"/>
        <v>8.3680555555556229</v>
      </c>
    </row>
    <row r="405" spans="1:15" x14ac:dyDescent="0.25">
      <c r="A405" t="s">
        <v>423</v>
      </c>
      <c r="B405">
        <v>15181.2216796875</v>
      </c>
      <c r="C405">
        <v>15181.591796875</v>
      </c>
      <c r="D405">
        <v>15407.208984375</v>
      </c>
      <c r="E405">
        <v>15686.7431640625</v>
      </c>
      <c r="F405">
        <v>15911.5625</v>
      </c>
      <c r="G405" s="4">
        <f t="shared" si="43"/>
        <v>8.3750000000000675</v>
      </c>
      <c r="H405">
        <f t="shared" si="45"/>
        <v>1.0120814453125</v>
      </c>
      <c r="I405">
        <f t="shared" si="46"/>
        <v>1.0121061197916668</v>
      </c>
      <c r="J405">
        <f t="shared" si="47"/>
        <v>1.027147265625</v>
      </c>
      <c r="K405">
        <f t="shared" si="48"/>
        <v>1.0457828776041667</v>
      </c>
      <c r="L405">
        <f t="shared" si="49"/>
        <v>1.0607708333333334</v>
      </c>
      <c r="M405" s="4">
        <v>8</v>
      </c>
      <c r="N405" s="5">
        <v>43563</v>
      </c>
      <c r="O405" s="4">
        <f t="shared" si="44"/>
        <v>8.3750000000000675</v>
      </c>
    </row>
    <row r="406" spans="1:15" x14ac:dyDescent="0.25">
      <c r="A406" t="s">
        <v>424</v>
      </c>
      <c r="B406">
        <v>15303.1845703125</v>
      </c>
      <c r="C406">
        <v>15306.654296875</v>
      </c>
      <c r="D406">
        <v>15447.72265625</v>
      </c>
      <c r="E406">
        <v>15657.51171875</v>
      </c>
      <c r="F406">
        <v>15899.791015625</v>
      </c>
      <c r="G406" s="4">
        <f t="shared" si="43"/>
        <v>8.3819444444445121</v>
      </c>
      <c r="H406">
        <f t="shared" si="45"/>
        <v>1.0202123046875</v>
      </c>
      <c r="I406">
        <f t="shared" si="46"/>
        <v>1.0204436197916666</v>
      </c>
      <c r="J406">
        <f t="shared" si="47"/>
        <v>1.0298481770833334</v>
      </c>
      <c r="K406">
        <f t="shared" si="48"/>
        <v>1.0438341145833334</v>
      </c>
      <c r="L406">
        <f t="shared" si="49"/>
        <v>1.0599860677083333</v>
      </c>
      <c r="M406" s="4">
        <v>8</v>
      </c>
      <c r="N406" s="5">
        <v>43563</v>
      </c>
      <c r="O406" s="4">
        <f t="shared" si="44"/>
        <v>8.3819444444445121</v>
      </c>
    </row>
    <row r="407" spans="1:15" x14ac:dyDescent="0.25">
      <c r="A407" t="s">
        <v>425</v>
      </c>
      <c r="B407">
        <v>15408.9453125</v>
      </c>
      <c r="C407">
        <v>15410.7021484375</v>
      </c>
      <c r="D407">
        <v>15413.3076171875</v>
      </c>
      <c r="E407">
        <v>15819.6787109375</v>
      </c>
      <c r="F407">
        <v>15885.7197265625</v>
      </c>
      <c r="G407" s="4">
        <f t="shared" si="43"/>
        <v>8.3888888888889568</v>
      </c>
      <c r="H407">
        <f t="shared" si="45"/>
        <v>1.0272630208333333</v>
      </c>
      <c r="I407">
        <f t="shared" si="46"/>
        <v>1.0273801432291667</v>
      </c>
      <c r="J407">
        <f t="shared" si="47"/>
        <v>1.0275538411458334</v>
      </c>
      <c r="K407">
        <f t="shared" si="48"/>
        <v>1.0546452473958334</v>
      </c>
      <c r="L407">
        <f t="shared" si="49"/>
        <v>1.0590479817708334</v>
      </c>
      <c r="M407" s="4">
        <v>8</v>
      </c>
      <c r="N407" s="5">
        <v>43563</v>
      </c>
      <c r="O407" s="4">
        <f t="shared" si="44"/>
        <v>8.3888888888889568</v>
      </c>
    </row>
    <row r="408" spans="1:15" x14ac:dyDescent="0.25">
      <c r="A408" t="s">
        <v>426</v>
      </c>
      <c r="B408">
        <v>15445.087890625</v>
      </c>
      <c r="C408">
        <v>15447.59375</v>
      </c>
      <c r="D408">
        <v>15398.3681640625</v>
      </c>
      <c r="E408">
        <v>15885.5751953125</v>
      </c>
      <c r="F408">
        <v>15885.87109375</v>
      </c>
      <c r="G408" s="4">
        <f t="shared" si="43"/>
        <v>8.3958333333334014</v>
      </c>
      <c r="H408">
        <f t="shared" si="45"/>
        <v>1.0296725260416666</v>
      </c>
      <c r="I408">
        <f t="shared" si="46"/>
        <v>1.0298395833333334</v>
      </c>
      <c r="J408">
        <f t="shared" si="47"/>
        <v>1.0265578776041666</v>
      </c>
      <c r="K408">
        <f t="shared" si="48"/>
        <v>1.0590383463541666</v>
      </c>
      <c r="L408">
        <f t="shared" si="49"/>
        <v>1.0590580729166668</v>
      </c>
      <c r="M408" s="4">
        <v>8</v>
      </c>
      <c r="N408" s="5">
        <v>43563</v>
      </c>
      <c r="O408" s="4">
        <f t="shared" si="44"/>
        <v>8.3958333333334014</v>
      </c>
    </row>
    <row r="409" spans="1:15" x14ac:dyDescent="0.25">
      <c r="A409" t="s">
        <v>427</v>
      </c>
      <c r="B409">
        <v>15549.439453125</v>
      </c>
      <c r="C409">
        <v>15553.9287109375</v>
      </c>
      <c r="D409">
        <v>15369.8779296875</v>
      </c>
      <c r="E409">
        <v>15894.2119140625</v>
      </c>
      <c r="F409">
        <v>15881.3505859375</v>
      </c>
      <c r="G409" s="4">
        <f t="shared" si="43"/>
        <v>8.4027777777778461</v>
      </c>
      <c r="H409">
        <f t="shared" si="45"/>
        <v>1.0366292968749999</v>
      </c>
      <c r="I409">
        <f t="shared" si="46"/>
        <v>1.0369285807291666</v>
      </c>
      <c r="J409">
        <f t="shared" si="47"/>
        <v>1.0246585286458334</v>
      </c>
      <c r="K409">
        <f t="shared" si="48"/>
        <v>1.0596141276041666</v>
      </c>
      <c r="L409">
        <f t="shared" si="49"/>
        <v>1.0587567057291667</v>
      </c>
      <c r="M409" s="4">
        <v>8</v>
      </c>
      <c r="N409" s="5">
        <v>43563</v>
      </c>
      <c r="O409" s="4">
        <f t="shared" si="44"/>
        <v>8.4027777777778461</v>
      </c>
    </row>
    <row r="410" spans="1:15" x14ac:dyDescent="0.25">
      <c r="A410" t="s">
        <v>428</v>
      </c>
      <c r="B410">
        <v>15462.0439453125</v>
      </c>
      <c r="C410">
        <v>15464.2939453125</v>
      </c>
      <c r="D410">
        <v>15453.3154296875</v>
      </c>
      <c r="E410">
        <v>15893.26171875</v>
      </c>
      <c r="F410">
        <v>15875.6611328125</v>
      </c>
      <c r="G410" s="4">
        <f t="shared" si="43"/>
        <v>8.4097222222222907</v>
      </c>
      <c r="H410">
        <f t="shared" si="45"/>
        <v>1.0308029296875001</v>
      </c>
      <c r="I410">
        <f t="shared" si="46"/>
        <v>1.0309529296875</v>
      </c>
      <c r="J410">
        <f t="shared" si="47"/>
        <v>1.0302210286458333</v>
      </c>
      <c r="K410">
        <f t="shared" si="48"/>
        <v>1.05955078125</v>
      </c>
      <c r="L410">
        <f t="shared" si="49"/>
        <v>1.0583774088541666</v>
      </c>
      <c r="M410" s="4">
        <v>8</v>
      </c>
      <c r="N410" s="5">
        <v>43563</v>
      </c>
      <c r="O410" s="4">
        <f t="shared" si="44"/>
        <v>8.4097222222222907</v>
      </c>
    </row>
    <row r="411" spans="1:15" x14ac:dyDescent="0.25">
      <c r="A411" t="s">
        <v>429</v>
      </c>
      <c r="B411">
        <v>15517.23828125</v>
      </c>
      <c r="C411">
        <v>15520.5498046875</v>
      </c>
      <c r="D411">
        <v>15425.8271484375</v>
      </c>
      <c r="E411">
        <v>15907.3154296875</v>
      </c>
      <c r="F411">
        <v>15876.025390625</v>
      </c>
      <c r="G411" s="4">
        <f t="shared" si="43"/>
        <v>8.4166666666667354</v>
      </c>
      <c r="H411">
        <f t="shared" si="45"/>
        <v>1.0344825520833334</v>
      </c>
      <c r="I411">
        <f t="shared" si="46"/>
        <v>1.0347033203125</v>
      </c>
      <c r="J411">
        <f t="shared" si="47"/>
        <v>1.0283884765625</v>
      </c>
      <c r="K411">
        <f t="shared" si="48"/>
        <v>1.0604876953125</v>
      </c>
      <c r="L411">
        <f t="shared" si="49"/>
        <v>1.0584016927083333</v>
      </c>
      <c r="M411" s="4">
        <v>8</v>
      </c>
      <c r="N411" s="5">
        <v>43563</v>
      </c>
      <c r="O411" s="4">
        <f t="shared" si="44"/>
        <v>8.4166666666667354</v>
      </c>
    </row>
    <row r="412" spans="1:15" x14ac:dyDescent="0.25">
      <c r="A412" t="s">
        <v>430</v>
      </c>
      <c r="B412">
        <v>15548.5400390625</v>
      </c>
      <c r="C412">
        <v>15554.3681640625</v>
      </c>
      <c r="D412">
        <v>15440.1708984375</v>
      </c>
      <c r="E412">
        <v>15903.3173828125</v>
      </c>
      <c r="F412">
        <v>15879.7060546875</v>
      </c>
      <c r="G412" s="4">
        <f t="shared" si="43"/>
        <v>8.42361111111118</v>
      </c>
      <c r="H412">
        <f t="shared" si="45"/>
        <v>1.0365693359374999</v>
      </c>
      <c r="I412">
        <f t="shared" si="46"/>
        <v>1.0369578776041666</v>
      </c>
      <c r="J412">
        <f t="shared" si="47"/>
        <v>1.0293447265625</v>
      </c>
      <c r="K412">
        <f t="shared" si="48"/>
        <v>1.0602211588541666</v>
      </c>
      <c r="L412">
        <f t="shared" si="49"/>
        <v>1.0586470703124999</v>
      </c>
      <c r="M412" s="4">
        <v>8</v>
      </c>
      <c r="N412" s="5">
        <v>43563</v>
      </c>
      <c r="O412" s="4">
        <f t="shared" si="44"/>
        <v>8.42361111111118</v>
      </c>
    </row>
    <row r="413" spans="1:15" x14ac:dyDescent="0.25">
      <c r="A413" t="s">
        <v>431</v>
      </c>
      <c r="B413">
        <v>15571.3740234375</v>
      </c>
      <c r="C413">
        <v>15578.0498046875</v>
      </c>
      <c r="D413">
        <v>15434.583984375</v>
      </c>
      <c r="E413">
        <v>15893.84375</v>
      </c>
      <c r="F413">
        <v>15873.0517578125</v>
      </c>
      <c r="G413" s="4">
        <f t="shared" si="43"/>
        <v>8.4305555555556246</v>
      </c>
      <c r="H413">
        <f t="shared" si="45"/>
        <v>1.0380916015624999</v>
      </c>
      <c r="I413">
        <f t="shared" si="46"/>
        <v>1.0385366536458334</v>
      </c>
      <c r="J413">
        <f t="shared" si="47"/>
        <v>1.028972265625</v>
      </c>
      <c r="K413">
        <f t="shared" si="48"/>
        <v>1.0595895833333333</v>
      </c>
      <c r="L413">
        <f t="shared" si="49"/>
        <v>1.0582034505208333</v>
      </c>
      <c r="M413" s="4">
        <v>8</v>
      </c>
      <c r="N413" s="5">
        <v>43563</v>
      </c>
      <c r="O413" s="4">
        <f t="shared" si="44"/>
        <v>8.4305555555556246</v>
      </c>
    </row>
    <row r="414" spans="1:15" x14ac:dyDescent="0.25">
      <c r="A414" t="s">
        <v>432</v>
      </c>
      <c r="B414">
        <v>15471.939453125</v>
      </c>
      <c r="C414">
        <v>15475.3984375</v>
      </c>
      <c r="D414">
        <v>15494.986328125</v>
      </c>
      <c r="E414">
        <v>15894.7353515625</v>
      </c>
      <c r="F414">
        <v>15871.6572265625</v>
      </c>
      <c r="G414" s="4">
        <f t="shared" si="43"/>
        <v>8.4375000000000693</v>
      </c>
      <c r="H414">
        <f t="shared" si="45"/>
        <v>1.0314626302083334</v>
      </c>
      <c r="I414">
        <f t="shared" si="46"/>
        <v>1.0316932291666667</v>
      </c>
      <c r="J414">
        <f t="shared" si="47"/>
        <v>1.0329990885416667</v>
      </c>
      <c r="K414">
        <f t="shared" si="48"/>
        <v>1.0596490234375</v>
      </c>
      <c r="L414">
        <f t="shared" si="49"/>
        <v>1.0581104817708333</v>
      </c>
      <c r="M414" s="4">
        <v>8</v>
      </c>
      <c r="N414" s="5">
        <v>43563</v>
      </c>
      <c r="O414" s="4">
        <f t="shared" si="44"/>
        <v>8.4375000000000693</v>
      </c>
    </row>
    <row r="415" spans="1:15" x14ac:dyDescent="0.25">
      <c r="A415" t="s">
        <v>433</v>
      </c>
      <c r="B415">
        <v>15515.7646484375</v>
      </c>
      <c r="C415">
        <v>15518.7841796875</v>
      </c>
      <c r="D415">
        <v>15457.2177734375</v>
      </c>
      <c r="E415">
        <v>15891.3330078125</v>
      </c>
      <c r="F415">
        <v>15869.23046875</v>
      </c>
      <c r="G415" s="4">
        <f t="shared" si="43"/>
        <v>8.4444444444445139</v>
      </c>
      <c r="H415">
        <f t="shared" si="45"/>
        <v>1.0343843098958334</v>
      </c>
      <c r="I415">
        <f t="shared" si="46"/>
        <v>1.0345856119791668</v>
      </c>
      <c r="J415">
        <f t="shared" si="47"/>
        <v>1.0304811848958333</v>
      </c>
      <c r="K415">
        <f t="shared" si="48"/>
        <v>1.0594222005208334</v>
      </c>
      <c r="L415">
        <f t="shared" si="49"/>
        <v>1.0579486979166666</v>
      </c>
      <c r="M415" s="4">
        <v>8</v>
      </c>
      <c r="N415" s="5">
        <v>43563</v>
      </c>
      <c r="O415" s="4">
        <f t="shared" si="44"/>
        <v>8.4444444444445139</v>
      </c>
    </row>
    <row r="416" spans="1:15" x14ac:dyDescent="0.25">
      <c r="A416" t="s">
        <v>434</v>
      </c>
      <c r="B416">
        <v>15506.634765625</v>
      </c>
      <c r="C416">
        <v>15510.484375</v>
      </c>
      <c r="D416">
        <v>15420.892578125</v>
      </c>
      <c r="E416">
        <v>15879.40625</v>
      </c>
      <c r="F416">
        <v>15876.7958984375</v>
      </c>
      <c r="G416" s="4">
        <f t="shared" si="43"/>
        <v>8.4513888888889586</v>
      </c>
      <c r="H416">
        <f t="shared" si="45"/>
        <v>1.0337756510416667</v>
      </c>
      <c r="I416">
        <f t="shared" si="46"/>
        <v>1.0340322916666667</v>
      </c>
      <c r="J416">
        <f t="shared" si="47"/>
        <v>1.0280595052083332</v>
      </c>
      <c r="K416">
        <f t="shared" si="48"/>
        <v>1.0586270833333333</v>
      </c>
      <c r="L416">
        <f t="shared" si="49"/>
        <v>1.0584530598958333</v>
      </c>
      <c r="M416" s="4">
        <v>8</v>
      </c>
      <c r="N416" s="5">
        <v>43563</v>
      </c>
      <c r="O416" s="4">
        <f t="shared" si="44"/>
        <v>8.4513888888889586</v>
      </c>
    </row>
    <row r="417" spans="1:15" x14ac:dyDescent="0.25">
      <c r="A417" t="s">
        <v>435</v>
      </c>
      <c r="B417">
        <v>15541.6962890625</v>
      </c>
      <c r="C417">
        <v>15550.19140625</v>
      </c>
      <c r="D417">
        <v>15417.349609375</v>
      </c>
      <c r="E417">
        <v>15881.705078125</v>
      </c>
      <c r="F417">
        <v>15862.4365234375</v>
      </c>
      <c r="G417" s="4">
        <f t="shared" si="43"/>
        <v>8.4583333333334032</v>
      </c>
      <c r="H417">
        <f t="shared" si="45"/>
        <v>1.0361130859375001</v>
      </c>
      <c r="I417">
        <f t="shared" si="46"/>
        <v>1.0366794270833333</v>
      </c>
      <c r="J417">
        <f t="shared" si="47"/>
        <v>1.0278233072916667</v>
      </c>
      <c r="K417">
        <f t="shared" si="48"/>
        <v>1.0587803385416668</v>
      </c>
      <c r="L417">
        <f t="shared" si="49"/>
        <v>1.0574957682291666</v>
      </c>
      <c r="M417" s="4">
        <v>8</v>
      </c>
      <c r="N417" s="5">
        <v>43563</v>
      </c>
      <c r="O417" s="4">
        <f t="shared" si="44"/>
        <v>8.4583333333334032</v>
      </c>
    </row>
    <row r="418" spans="1:15" x14ac:dyDescent="0.25">
      <c r="A418" t="s">
        <v>436</v>
      </c>
      <c r="B418">
        <v>15466.0380859375</v>
      </c>
      <c r="C418">
        <v>15470.3681640625</v>
      </c>
      <c r="D418">
        <v>15393.626953125</v>
      </c>
      <c r="E418">
        <v>15887.720703125</v>
      </c>
      <c r="F418">
        <v>15865.419921875</v>
      </c>
      <c r="G418" s="4">
        <f t="shared" si="43"/>
        <v>8.4652777777778478</v>
      </c>
      <c r="H418">
        <f t="shared" si="45"/>
        <v>1.0310692057291666</v>
      </c>
      <c r="I418">
        <f t="shared" si="46"/>
        <v>1.0313578776041668</v>
      </c>
      <c r="J418">
        <f t="shared" si="47"/>
        <v>1.0262417968749999</v>
      </c>
      <c r="K418">
        <f t="shared" si="48"/>
        <v>1.0591813802083334</v>
      </c>
      <c r="L418">
        <f t="shared" si="49"/>
        <v>1.0576946614583334</v>
      </c>
      <c r="M418" s="4">
        <v>8</v>
      </c>
      <c r="N418" s="5">
        <v>43563</v>
      </c>
      <c r="O418" s="4">
        <f t="shared" si="44"/>
        <v>8.4652777777778478</v>
      </c>
    </row>
    <row r="419" spans="1:15" x14ac:dyDescent="0.25">
      <c r="A419" t="s">
        <v>437</v>
      </c>
      <c r="B419">
        <v>15407.837890625</v>
      </c>
      <c r="C419">
        <v>15408.5302734375</v>
      </c>
      <c r="D419">
        <v>15370.39453125</v>
      </c>
      <c r="E419">
        <v>15892.0126953125</v>
      </c>
      <c r="F419">
        <v>15867.2041015625</v>
      </c>
      <c r="G419" s="4">
        <f t="shared" si="43"/>
        <v>8.4722222222222925</v>
      </c>
      <c r="H419">
        <f t="shared" si="45"/>
        <v>1.0271891927083334</v>
      </c>
      <c r="I419">
        <f t="shared" si="46"/>
        <v>1.0272353515624999</v>
      </c>
      <c r="J419">
        <f t="shared" si="47"/>
        <v>1.0246929687499999</v>
      </c>
      <c r="K419">
        <f t="shared" si="48"/>
        <v>1.0594675130208333</v>
      </c>
      <c r="L419">
        <f t="shared" si="49"/>
        <v>1.0578136067708332</v>
      </c>
      <c r="M419" s="4">
        <v>8</v>
      </c>
      <c r="N419" s="5">
        <v>43563</v>
      </c>
      <c r="O419" s="4">
        <f t="shared" si="44"/>
        <v>8.4722222222222925</v>
      </c>
    </row>
    <row r="420" spans="1:15" x14ac:dyDescent="0.25">
      <c r="A420" t="s">
        <v>438</v>
      </c>
      <c r="B420">
        <v>15433.4765625</v>
      </c>
      <c r="C420">
        <v>15435.6015625</v>
      </c>
      <c r="D420">
        <v>15382.7255859375</v>
      </c>
      <c r="E420">
        <v>15889.9326171875</v>
      </c>
      <c r="F420">
        <v>15866.1884765625</v>
      </c>
      <c r="G420" s="4">
        <f t="shared" si="43"/>
        <v>8.4791666666667371</v>
      </c>
      <c r="H420">
        <f t="shared" si="45"/>
        <v>1.0288984375000001</v>
      </c>
      <c r="I420">
        <f t="shared" si="46"/>
        <v>1.0290401041666666</v>
      </c>
      <c r="J420">
        <f t="shared" si="47"/>
        <v>1.0255150390625001</v>
      </c>
      <c r="K420">
        <f t="shared" si="48"/>
        <v>1.0593288411458333</v>
      </c>
      <c r="L420">
        <f t="shared" si="49"/>
        <v>1.0577458984375001</v>
      </c>
      <c r="M420" s="4">
        <v>8</v>
      </c>
      <c r="N420" s="5">
        <v>43563</v>
      </c>
      <c r="O420" s="4">
        <f t="shared" si="44"/>
        <v>8.4791666666667371</v>
      </c>
    </row>
    <row r="421" spans="1:15" x14ac:dyDescent="0.25">
      <c r="A421" t="s">
        <v>439</v>
      </c>
      <c r="B421">
        <v>15429.9638671875</v>
      </c>
      <c r="C421">
        <v>15431.0927734375</v>
      </c>
      <c r="D421">
        <v>15387.392578125</v>
      </c>
      <c r="E421">
        <v>15894.90234375</v>
      </c>
      <c r="F421">
        <v>15871.2490234375</v>
      </c>
      <c r="G421" s="4">
        <f t="shared" si="43"/>
        <v>8.4861111111111818</v>
      </c>
      <c r="H421">
        <f t="shared" si="45"/>
        <v>1.0286642578125</v>
      </c>
      <c r="I421">
        <f t="shared" si="46"/>
        <v>1.0287395182291668</v>
      </c>
      <c r="J421">
        <f t="shared" si="47"/>
        <v>1.0258261718749999</v>
      </c>
      <c r="K421">
        <f t="shared" si="48"/>
        <v>1.0596601562500001</v>
      </c>
      <c r="L421">
        <f t="shared" si="49"/>
        <v>1.0580832682291668</v>
      </c>
      <c r="M421" s="4">
        <v>8</v>
      </c>
      <c r="N421" s="5">
        <v>43563</v>
      </c>
      <c r="O421" s="4">
        <f t="shared" si="44"/>
        <v>8.4861111111111818</v>
      </c>
    </row>
    <row r="422" spans="1:15" x14ac:dyDescent="0.25">
      <c r="A422" t="s">
        <v>440</v>
      </c>
      <c r="B422">
        <v>15441.71484375</v>
      </c>
      <c r="C422">
        <v>15443.119140625</v>
      </c>
      <c r="D422">
        <v>15451.671875</v>
      </c>
      <c r="E422">
        <v>15904.4267578125</v>
      </c>
      <c r="F422">
        <v>15883.4697265625</v>
      </c>
      <c r="G422" s="4">
        <f t="shared" si="43"/>
        <v>8.4930555555556264</v>
      </c>
      <c r="H422">
        <f t="shared" si="45"/>
        <v>1.0294476562499999</v>
      </c>
      <c r="I422">
        <f t="shared" si="46"/>
        <v>1.0295412760416667</v>
      </c>
      <c r="J422">
        <f t="shared" si="47"/>
        <v>1.0301114583333333</v>
      </c>
      <c r="K422">
        <f t="shared" si="48"/>
        <v>1.0602951171874999</v>
      </c>
      <c r="L422">
        <f t="shared" si="49"/>
        <v>1.0588979817708333</v>
      </c>
      <c r="M422" s="4">
        <v>8</v>
      </c>
      <c r="N422" s="5">
        <v>43563</v>
      </c>
      <c r="O422" s="4">
        <f t="shared" si="44"/>
        <v>8.4930555555556264</v>
      </c>
    </row>
    <row r="423" spans="1:15" x14ac:dyDescent="0.25">
      <c r="A423" t="s">
        <v>441</v>
      </c>
      <c r="B423">
        <v>15437.6005859375</v>
      </c>
      <c r="C423">
        <v>15437.6171875</v>
      </c>
      <c r="D423">
        <v>15445.3955078125</v>
      </c>
      <c r="E423">
        <v>15907.087890625</v>
      </c>
      <c r="F423">
        <v>15891.86328125</v>
      </c>
      <c r="G423" s="4">
        <f t="shared" si="43"/>
        <v>8.5000000000000711</v>
      </c>
      <c r="H423">
        <f t="shared" si="45"/>
        <v>1.0291733723958334</v>
      </c>
      <c r="I423">
        <f t="shared" si="46"/>
        <v>1.0291744791666666</v>
      </c>
      <c r="J423">
        <f t="shared" si="47"/>
        <v>1.0296930338541668</v>
      </c>
      <c r="K423">
        <f t="shared" si="48"/>
        <v>1.0604725260416668</v>
      </c>
      <c r="L423">
        <f t="shared" si="49"/>
        <v>1.0594575520833334</v>
      </c>
      <c r="M423" s="4">
        <v>8</v>
      </c>
      <c r="N423" s="5">
        <v>43563</v>
      </c>
      <c r="O423" s="4">
        <f t="shared" si="44"/>
        <v>8.5000000000000711</v>
      </c>
    </row>
    <row r="424" spans="1:15" x14ac:dyDescent="0.25">
      <c r="A424" t="s">
        <v>442</v>
      </c>
      <c r="B424">
        <v>15445.9716796875</v>
      </c>
      <c r="C424">
        <v>15446.9599609375</v>
      </c>
      <c r="D424">
        <v>15440.7255859375</v>
      </c>
      <c r="E424">
        <v>15908.2900390625</v>
      </c>
      <c r="F424">
        <v>15885.3955078125</v>
      </c>
      <c r="G424" s="4">
        <f t="shared" si="43"/>
        <v>8.5069444444445157</v>
      </c>
      <c r="H424">
        <f t="shared" si="45"/>
        <v>1.0297314453124999</v>
      </c>
      <c r="I424">
        <f t="shared" si="46"/>
        <v>1.0297973307291666</v>
      </c>
      <c r="J424">
        <f t="shared" si="47"/>
        <v>1.0293817057291668</v>
      </c>
      <c r="K424">
        <f t="shared" si="48"/>
        <v>1.0605526692708334</v>
      </c>
      <c r="L424">
        <f t="shared" si="49"/>
        <v>1.0590263671875</v>
      </c>
      <c r="M424" s="4">
        <v>8</v>
      </c>
      <c r="N424" s="5">
        <v>43563</v>
      </c>
      <c r="O424" s="4">
        <f t="shared" si="44"/>
        <v>8.5069444444445157</v>
      </c>
    </row>
    <row r="425" spans="1:15" x14ac:dyDescent="0.25">
      <c r="A425" t="s">
        <v>443</v>
      </c>
      <c r="B425">
        <v>15418.4169921875</v>
      </c>
      <c r="C425">
        <v>15418.5107421875</v>
      </c>
      <c r="D425">
        <v>15391.0458984375</v>
      </c>
      <c r="E425">
        <v>15900.732421875</v>
      </c>
      <c r="F425">
        <v>15880.6630859375</v>
      </c>
      <c r="G425" s="4">
        <f t="shared" si="43"/>
        <v>8.5138888888889603</v>
      </c>
      <c r="H425">
        <f t="shared" si="45"/>
        <v>1.0278944661458334</v>
      </c>
      <c r="I425">
        <f t="shared" si="46"/>
        <v>1.0279007161458333</v>
      </c>
      <c r="J425">
        <f t="shared" si="47"/>
        <v>1.0260697265625001</v>
      </c>
      <c r="K425">
        <f t="shared" si="48"/>
        <v>1.060048828125</v>
      </c>
      <c r="L425">
        <f t="shared" si="49"/>
        <v>1.0587108723958334</v>
      </c>
      <c r="M425" s="4">
        <v>8</v>
      </c>
      <c r="N425" s="5">
        <v>43563</v>
      </c>
      <c r="O425" s="4">
        <f t="shared" si="44"/>
        <v>8.5138888888889603</v>
      </c>
    </row>
    <row r="426" spans="1:15" x14ac:dyDescent="0.25">
      <c r="A426" t="s">
        <v>444</v>
      </c>
      <c r="B426">
        <v>15392.3779296875</v>
      </c>
      <c r="C426">
        <v>15391.53515625</v>
      </c>
      <c r="D426">
        <v>15443.6435546875</v>
      </c>
      <c r="E426">
        <v>15895.3994140625</v>
      </c>
      <c r="F426">
        <v>15884.6787109375</v>
      </c>
      <c r="G426" s="4">
        <f t="shared" si="43"/>
        <v>8.520833333333405</v>
      </c>
      <c r="H426">
        <f t="shared" si="45"/>
        <v>1.0261585286458332</v>
      </c>
      <c r="I426">
        <f t="shared" si="46"/>
        <v>1.0261023437500001</v>
      </c>
      <c r="J426">
        <f t="shared" si="47"/>
        <v>1.0295762369791666</v>
      </c>
      <c r="K426">
        <f t="shared" si="48"/>
        <v>1.0596932942708333</v>
      </c>
      <c r="L426">
        <f t="shared" si="49"/>
        <v>1.0589785807291667</v>
      </c>
      <c r="M426" s="4">
        <v>8</v>
      </c>
      <c r="N426" s="5">
        <v>43563</v>
      </c>
      <c r="O426" s="4">
        <f t="shared" si="44"/>
        <v>8.520833333333405</v>
      </c>
    </row>
    <row r="427" spans="1:15" x14ac:dyDescent="0.25">
      <c r="A427" t="s">
        <v>445</v>
      </c>
      <c r="B427">
        <v>15513.158203125</v>
      </c>
      <c r="C427">
        <v>15515.56640625</v>
      </c>
      <c r="D427">
        <v>15442.767578125</v>
      </c>
      <c r="E427">
        <v>15890.2783203125</v>
      </c>
      <c r="F427">
        <v>15872.8623046875</v>
      </c>
      <c r="G427" s="4">
        <f t="shared" si="43"/>
        <v>8.5277777777778496</v>
      </c>
      <c r="H427">
        <f t="shared" si="45"/>
        <v>1.034210546875</v>
      </c>
      <c r="I427">
        <f t="shared" si="46"/>
        <v>1.0343710937499999</v>
      </c>
      <c r="J427">
        <f t="shared" si="47"/>
        <v>1.0295178385416666</v>
      </c>
      <c r="K427">
        <f t="shared" si="48"/>
        <v>1.0593518880208332</v>
      </c>
      <c r="L427">
        <f t="shared" si="49"/>
        <v>1.0581908203124999</v>
      </c>
      <c r="M427" s="4">
        <v>8</v>
      </c>
      <c r="N427" s="5">
        <v>43563</v>
      </c>
      <c r="O427" s="4">
        <f t="shared" si="44"/>
        <v>8.5277777777778496</v>
      </c>
    </row>
    <row r="428" spans="1:15" x14ac:dyDescent="0.25">
      <c r="A428" t="s">
        <v>446</v>
      </c>
      <c r="B428">
        <v>15657.8388671875</v>
      </c>
      <c r="C428">
        <v>15664.30078125</v>
      </c>
      <c r="D428">
        <v>15516.0380859375</v>
      </c>
      <c r="E428">
        <v>15895.04296875</v>
      </c>
      <c r="F428">
        <v>15879.42578125</v>
      </c>
      <c r="G428" s="4">
        <f t="shared" si="43"/>
        <v>8.5347222222222943</v>
      </c>
      <c r="H428">
        <f t="shared" si="45"/>
        <v>1.0438559244791668</v>
      </c>
      <c r="I428">
        <f t="shared" si="46"/>
        <v>1.04428671875</v>
      </c>
      <c r="J428">
        <f t="shared" si="47"/>
        <v>1.0344025390625</v>
      </c>
      <c r="K428">
        <f t="shared" si="48"/>
        <v>1.05966953125</v>
      </c>
      <c r="L428">
        <f t="shared" si="49"/>
        <v>1.0586283854166667</v>
      </c>
      <c r="M428" s="4">
        <v>8</v>
      </c>
      <c r="N428" s="5">
        <v>43563</v>
      </c>
      <c r="O428" s="4">
        <f t="shared" si="44"/>
        <v>8.5347222222222943</v>
      </c>
    </row>
    <row r="429" spans="1:15" x14ac:dyDescent="0.25">
      <c r="A429" t="s">
        <v>447</v>
      </c>
      <c r="B429">
        <v>15529.9296875</v>
      </c>
      <c r="C429">
        <v>15537.2177734375</v>
      </c>
      <c r="D429">
        <v>15475.197265625</v>
      </c>
      <c r="E429">
        <v>15885.1416015625</v>
      </c>
      <c r="F429">
        <v>15857.5517578125</v>
      </c>
      <c r="G429" s="4">
        <f t="shared" si="43"/>
        <v>8.5416666666667389</v>
      </c>
      <c r="H429">
        <f t="shared" si="45"/>
        <v>1.0353286458333333</v>
      </c>
      <c r="I429">
        <f t="shared" si="46"/>
        <v>1.0358145182291667</v>
      </c>
      <c r="J429">
        <f t="shared" si="47"/>
        <v>1.0316798177083333</v>
      </c>
      <c r="K429">
        <f t="shared" si="48"/>
        <v>1.0590094401041668</v>
      </c>
      <c r="L429">
        <f t="shared" si="49"/>
        <v>1.0571701171875001</v>
      </c>
      <c r="M429" s="4">
        <v>8</v>
      </c>
      <c r="N429" s="5">
        <v>43563</v>
      </c>
      <c r="O429" s="4">
        <f t="shared" si="44"/>
        <v>8.5416666666667389</v>
      </c>
    </row>
    <row r="430" spans="1:15" x14ac:dyDescent="0.25">
      <c r="A430" t="s">
        <v>448</v>
      </c>
      <c r="B430">
        <v>15424</v>
      </c>
      <c r="C430">
        <v>15425.3388671875</v>
      </c>
      <c r="D430">
        <v>15358.80078125</v>
      </c>
      <c r="E430">
        <v>15880.4462890625</v>
      </c>
      <c r="F430">
        <v>15820.50390625</v>
      </c>
      <c r="G430" s="4">
        <f t="shared" si="43"/>
        <v>8.5486111111111835</v>
      </c>
      <c r="H430">
        <f t="shared" si="45"/>
        <v>1.0282666666666667</v>
      </c>
      <c r="I430">
        <f t="shared" si="46"/>
        <v>1.0283559244791667</v>
      </c>
      <c r="J430">
        <f t="shared" si="47"/>
        <v>1.0239200520833334</v>
      </c>
      <c r="K430">
        <f t="shared" si="48"/>
        <v>1.0586964192708332</v>
      </c>
      <c r="L430">
        <f t="shared" si="49"/>
        <v>1.0547002604166666</v>
      </c>
      <c r="M430" s="4">
        <v>8</v>
      </c>
      <c r="N430" s="5">
        <v>43563</v>
      </c>
      <c r="O430" s="4">
        <f t="shared" si="44"/>
        <v>8.5486111111111835</v>
      </c>
    </row>
    <row r="431" spans="1:15" x14ac:dyDescent="0.25">
      <c r="A431" t="s">
        <v>449</v>
      </c>
      <c r="B431">
        <v>15384.078125</v>
      </c>
      <c r="C431">
        <v>15384.7724609375</v>
      </c>
      <c r="D431">
        <v>15330.259765625</v>
      </c>
      <c r="E431">
        <v>15871.716796875</v>
      </c>
      <c r="F431">
        <v>15821.0869140625</v>
      </c>
      <c r="G431" s="4">
        <f t="shared" si="43"/>
        <v>8.5555555555556282</v>
      </c>
      <c r="H431">
        <f t="shared" si="45"/>
        <v>1.0256052083333334</v>
      </c>
      <c r="I431">
        <f t="shared" si="46"/>
        <v>1.0256514973958333</v>
      </c>
      <c r="J431">
        <f t="shared" si="47"/>
        <v>1.0220173177083334</v>
      </c>
      <c r="K431">
        <f t="shared" si="48"/>
        <v>1.058114453125</v>
      </c>
      <c r="L431">
        <f t="shared" si="49"/>
        <v>1.0547391276041667</v>
      </c>
      <c r="M431" s="4">
        <v>8</v>
      </c>
      <c r="N431" s="5">
        <v>43563</v>
      </c>
      <c r="O431" s="4">
        <f t="shared" si="44"/>
        <v>8.5555555555556282</v>
      </c>
    </row>
    <row r="432" spans="1:15" x14ac:dyDescent="0.25">
      <c r="A432" t="s">
        <v>450</v>
      </c>
      <c r="B432">
        <v>15449.69140625</v>
      </c>
      <c r="C432">
        <v>15453.0791015625</v>
      </c>
      <c r="D432">
        <v>15357.4404296875</v>
      </c>
      <c r="E432">
        <v>15866.69921875</v>
      </c>
      <c r="F432">
        <v>15812.87109375</v>
      </c>
      <c r="G432" s="4">
        <f t="shared" si="43"/>
        <v>8.5625000000000728</v>
      </c>
      <c r="H432">
        <f t="shared" si="45"/>
        <v>1.0299794270833333</v>
      </c>
      <c r="I432">
        <f t="shared" si="46"/>
        <v>1.0302052734375</v>
      </c>
      <c r="J432">
        <f t="shared" si="47"/>
        <v>1.0238293619791667</v>
      </c>
      <c r="K432">
        <f t="shared" si="48"/>
        <v>1.0577799479166667</v>
      </c>
      <c r="L432">
        <f t="shared" si="49"/>
        <v>1.05419140625</v>
      </c>
      <c r="M432" s="4">
        <v>8</v>
      </c>
      <c r="N432" s="5">
        <v>43563</v>
      </c>
      <c r="O432" s="4">
        <f t="shared" si="44"/>
        <v>8.5625000000000728</v>
      </c>
    </row>
    <row r="433" spans="1:15" x14ac:dyDescent="0.25">
      <c r="A433" t="s">
        <v>451</v>
      </c>
      <c r="B433">
        <v>15449.72265625</v>
      </c>
      <c r="C433">
        <v>15452.341796875</v>
      </c>
      <c r="D433">
        <v>15377.7021484375</v>
      </c>
      <c r="E433">
        <v>15873.1318359375</v>
      </c>
      <c r="F433">
        <v>15830.544921875</v>
      </c>
      <c r="G433" s="4">
        <f t="shared" si="43"/>
        <v>8.5694444444445175</v>
      </c>
      <c r="H433">
        <f t="shared" si="45"/>
        <v>1.0299815104166667</v>
      </c>
      <c r="I433">
        <f t="shared" si="46"/>
        <v>1.0301561197916667</v>
      </c>
      <c r="J433">
        <f t="shared" si="47"/>
        <v>1.0251801432291667</v>
      </c>
      <c r="K433">
        <f t="shared" si="48"/>
        <v>1.0582087890625</v>
      </c>
      <c r="L433">
        <f t="shared" si="49"/>
        <v>1.0553696614583334</v>
      </c>
      <c r="M433" s="4">
        <v>8</v>
      </c>
      <c r="N433" s="5">
        <v>43563</v>
      </c>
      <c r="O433" s="4">
        <f t="shared" si="44"/>
        <v>8.5694444444445175</v>
      </c>
    </row>
    <row r="434" spans="1:15" x14ac:dyDescent="0.25">
      <c r="A434" t="s">
        <v>452</v>
      </c>
      <c r="B434">
        <v>15443.3427734375</v>
      </c>
      <c r="C434">
        <v>15446.2099609375</v>
      </c>
      <c r="D434">
        <v>15356.5869140625</v>
      </c>
      <c r="E434">
        <v>15868.2294921875</v>
      </c>
      <c r="F434">
        <v>15828.701171875</v>
      </c>
      <c r="G434" s="4">
        <f t="shared" si="43"/>
        <v>8.5763888888889621</v>
      </c>
      <c r="H434">
        <f t="shared" si="45"/>
        <v>1.0295561848958332</v>
      </c>
      <c r="I434">
        <f t="shared" si="46"/>
        <v>1.0297473307291667</v>
      </c>
      <c r="J434">
        <f t="shared" si="47"/>
        <v>1.0237724609375001</v>
      </c>
      <c r="K434">
        <f t="shared" si="48"/>
        <v>1.0578819661458334</v>
      </c>
      <c r="L434">
        <f t="shared" si="49"/>
        <v>1.0552467447916667</v>
      </c>
      <c r="M434" s="4">
        <v>8</v>
      </c>
      <c r="N434" s="5">
        <v>43563</v>
      </c>
      <c r="O434" s="4">
        <f t="shared" si="44"/>
        <v>8.5763888888889621</v>
      </c>
    </row>
    <row r="435" spans="1:15" x14ac:dyDescent="0.25">
      <c r="A435" t="s">
        <v>453</v>
      </c>
      <c r="B435">
        <v>15542.4541015625</v>
      </c>
      <c r="C435">
        <v>15550.130859375</v>
      </c>
      <c r="D435">
        <v>15400.23828125</v>
      </c>
      <c r="E435">
        <v>15856.03125</v>
      </c>
      <c r="F435">
        <v>15829.4140625</v>
      </c>
      <c r="G435" s="4">
        <f t="shared" si="43"/>
        <v>8.5833333333334068</v>
      </c>
      <c r="H435">
        <f t="shared" si="45"/>
        <v>1.0361636067708333</v>
      </c>
      <c r="I435">
        <f t="shared" si="46"/>
        <v>1.0366753906249999</v>
      </c>
      <c r="J435">
        <f t="shared" si="47"/>
        <v>1.0266825520833334</v>
      </c>
      <c r="K435">
        <f t="shared" si="48"/>
        <v>1.05706875</v>
      </c>
      <c r="L435">
        <f t="shared" si="49"/>
        <v>1.0552942708333333</v>
      </c>
      <c r="M435" s="4">
        <v>8</v>
      </c>
      <c r="N435" s="5">
        <v>43563</v>
      </c>
      <c r="O435" s="4">
        <f t="shared" si="44"/>
        <v>8.5833333333334068</v>
      </c>
    </row>
    <row r="436" spans="1:15" x14ac:dyDescent="0.25">
      <c r="A436" t="s">
        <v>454</v>
      </c>
      <c r="B436">
        <v>15431.689453125</v>
      </c>
      <c r="C436">
        <v>15435.9140625</v>
      </c>
      <c r="D436">
        <v>15375.818359375</v>
      </c>
      <c r="E436">
        <v>15854.3193359375</v>
      </c>
      <c r="F436">
        <v>15824.412109375</v>
      </c>
      <c r="G436" s="4">
        <f t="shared" si="43"/>
        <v>8.5902777777778514</v>
      </c>
      <c r="H436">
        <f t="shared" si="45"/>
        <v>1.028779296875</v>
      </c>
      <c r="I436">
        <f t="shared" si="46"/>
        <v>1.0290609374999999</v>
      </c>
      <c r="J436">
        <f t="shared" si="47"/>
        <v>1.0250545572916667</v>
      </c>
      <c r="K436">
        <f t="shared" si="48"/>
        <v>1.0569546223958333</v>
      </c>
      <c r="L436">
        <f t="shared" si="49"/>
        <v>1.0549608072916667</v>
      </c>
      <c r="M436" s="4">
        <v>8</v>
      </c>
      <c r="N436" s="5">
        <v>43563</v>
      </c>
      <c r="O436" s="4">
        <f t="shared" si="44"/>
        <v>8.5902777777778514</v>
      </c>
    </row>
    <row r="437" spans="1:15" x14ac:dyDescent="0.25">
      <c r="A437" t="s">
        <v>455</v>
      </c>
      <c r="B437">
        <v>15356.7431640625</v>
      </c>
      <c r="C437">
        <v>15356.40625</v>
      </c>
      <c r="D437">
        <v>15290.2802734375</v>
      </c>
      <c r="E437">
        <v>15862.970703125</v>
      </c>
      <c r="F437">
        <v>15821.1015625</v>
      </c>
      <c r="G437" s="4">
        <f t="shared" si="43"/>
        <v>8.597222222222296</v>
      </c>
      <c r="H437">
        <f t="shared" si="45"/>
        <v>1.0237828776041666</v>
      </c>
      <c r="I437">
        <f t="shared" si="46"/>
        <v>1.0237604166666667</v>
      </c>
      <c r="J437">
        <f t="shared" si="47"/>
        <v>1.0193520182291667</v>
      </c>
      <c r="K437">
        <f t="shared" si="48"/>
        <v>1.0575313802083333</v>
      </c>
      <c r="L437">
        <f t="shared" si="49"/>
        <v>1.0547401041666666</v>
      </c>
      <c r="M437" s="4">
        <v>8</v>
      </c>
      <c r="N437" s="5">
        <v>43563</v>
      </c>
      <c r="O437" s="4">
        <f t="shared" si="44"/>
        <v>8.597222222222296</v>
      </c>
    </row>
    <row r="438" spans="1:15" x14ac:dyDescent="0.25">
      <c r="A438" t="s">
        <v>456</v>
      </c>
      <c r="B438">
        <v>15387.6103515625</v>
      </c>
      <c r="C438">
        <v>15387.740234375</v>
      </c>
      <c r="D438">
        <v>15300.56640625</v>
      </c>
      <c r="E438">
        <v>15865.8349609375</v>
      </c>
      <c r="F438">
        <v>15836.162109375</v>
      </c>
      <c r="G438" s="4">
        <f t="shared" si="43"/>
        <v>8.6041666666667407</v>
      </c>
      <c r="H438">
        <f t="shared" si="45"/>
        <v>1.0258406901041666</v>
      </c>
      <c r="I438">
        <f t="shared" si="46"/>
        <v>1.0258493489583334</v>
      </c>
      <c r="J438">
        <f t="shared" si="47"/>
        <v>1.0200377604166666</v>
      </c>
      <c r="K438">
        <f t="shared" si="48"/>
        <v>1.0577223307291668</v>
      </c>
      <c r="L438">
        <f t="shared" si="49"/>
        <v>1.0557441406250001</v>
      </c>
      <c r="M438" s="4">
        <v>8</v>
      </c>
      <c r="N438" s="5">
        <v>43563</v>
      </c>
      <c r="O438" s="4">
        <f t="shared" si="44"/>
        <v>8.6041666666667407</v>
      </c>
    </row>
    <row r="439" spans="1:15" x14ac:dyDescent="0.25">
      <c r="A439" t="s">
        <v>457</v>
      </c>
      <c r="B439">
        <v>15365.302734375</v>
      </c>
      <c r="C439">
        <v>15365.830078125</v>
      </c>
      <c r="D439">
        <v>15323.853515625</v>
      </c>
      <c r="E439">
        <v>15872.9169921875</v>
      </c>
      <c r="F439">
        <v>15834.4853515625</v>
      </c>
      <c r="G439" s="4">
        <f t="shared" si="43"/>
        <v>8.6111111111111853</v>
      </c>
      <c r="H439">
        <f t="shared" si="45"/>
        <v>1.0243535156250001</v>
      </c>
      <c r="I439">
        <f t="shared" si="46"/>
        <v>1.0243886718749999</v>
      </c>
      <c r="J439">
        <f t="shared" si="47"/>
        <v>1.0215902343750001</v>
      </c>
      <c r="K439">
        <f t="shared" si="48"/>
        <v>1.0581944661458333</v>
      </c>
      <c r="L439">
        <f t="shared" si="49"/>
        <v>1.0556323567708332</v>
      </c>
      <c r="M439" s="4">
        <v>8</v>
      </c>
      <c r="N439" s="5">
        <v>43563</v>
      </c>
      <c r="O439" s="4">
        <f t="shared" si="44"/>
        <v>8.6111111111111853</v>
      </c>
    </row>
    <row r="440" spans="1:15" x14ac:dyDescent="0.25">
      <c r="A440" t="s">
        <v>458</v>
      </c>
      <c r="B440">
        <v>15336.5166015625</v>
      </c>
      <c r="C440">
        <v>15335.73046875</v>
      </c>
      <c r="D440">
        <v>15354.1796875</v>
      </c>
      <c r="E440">
        <v>15873.9677734375</v>
      </c>
      <c r="F440">
        <v>15827.1552734375</v>
      </c>
      <c r="G440" s="4">
        <f t="shared" si="43"/>
        <v>8.61805555555563</v>
      </c>
      <c r="H440">
        <f t="shared" si="45"/>
        <v>1.0224344401041667</v>
      </c>
      <c r="I440">
        <f t="shared" si="46"/>
        <v>1.02238203125</v>
      </c>
      <c r="J440">
        <f t="shared" si="47"/>
        <v>1.0236119791666667</v>
      </c>
      <c r="K440">
        <f t="shared" si="48"/>
        <v>1.0582645182291666</v>
      </c>
      <c r="L440">
        <f t="shared" si="49"/>
        <v>1.0551436848958333</v>
      </c>
      <c r="M440" s="4">
        <v>8</v>
      </c>
      <c r="N440" s="5">
        <v>43563</v>
      </c>
      <c r="O440" s="4">
        <f t="shared" si="44"/>
        <v>8.61805555555563</v>
      </c>
    </row>
    <row r="441" spans="1:15" x14ac:dyDescent="0.25">
      <c r="A441" t="s">
        <v>459</v>
      </c>
      <c r="B441">
        <v>15346.2919921875</v>
      </c>
      <c r="C441">
        <v>15344.3798828125</v>
      </c>
      <c r="D441">
        <v>15307.2392578125</v>
      </c>
      <c r="E441">
        <v>15876.8681640625</v>
      </c>
      <c r="F441">
        <v>15836.6806640625</v>
      </c>
      <c r="G441" s="4">
        <f t="shared" si="43"/>
        <v>8.6250000000000746</v>
      </c>
      <c r="H441">
        <f t="shared" si="45"/>
        <v>1.0230861328125</v>
      </c>
      <c r="I441">
        <f t="shared" si="46"/>
        <v>1.0229586588541666</v>
      </c>
      <c r="J441">
        <f t="shared" si="47"/>
        <v>1.0204826171875001</v>
      </c>
      <c r="K441">
        <f t="shared" si="48"/>
        <v>1.0584578776041667</v>
      </c>
      <c r="L441">
        <f t="shared" si="49"/>
        <v>1.0557787109375001</v>
      </c>
      <c r="M441" s="4">
        <v>8</v>
      </c>
      <c r="N441" s="5">
        <v>43563</v>
      </c>
      <c r="O441" s="4">
        <f t="shared" si="44"/>
        <v>8.6250000000000746</v>
      </c>
    </row>
    <row r="442" spans="1:15" x14ac:dyDescent="0.25">
      <c r="A442" t="s">
        <v>460</v>
      </c>
      <c r="B442">
        <v>15283.78515625</v>
      </c>
      <c r="C442">
        <v>15281.375</v>
      </c>
      <c r="D442">
        <v>15297.6904296875</v>
      </c>
      <c r="E442">
        <v>15878.7392578125</v>
      </c>
      <c r="F442">
        <v>15832.9990234375</v>
      </c>
      <c r="G442" s="4">
        <f t="shared" si="43"/>
        <v>8.6319444444445192</v>
      </c>
      <c r="H442">
        <f t="shared" si="45"/>
        <v>1.0189190104166668</v>
      </c>
      <c r="I442">
        <f t="shared" si="46"/>
        <v>1.0187583333333334</v>
      </c>
      <c r="J442">
        <f t="shared" si="47"/>
        <v>1.0198460286458333</v>
      </c>
      <c r="K442">
        <f t="shared" si="48"/>
        <v>1.0585826171874999</v>
      </c>
      <c r="L442">
        <f t="shared" si="49"/>
        <v>1.0555332682291667</v>
      </c>
      <c r="M442" s="4">
        <v>8</v>
      </c>
      <c r="N442" s="5">
        <v>43563</v>
      </c>
      <c r="O442" s="4">
        <f t="shared" si="44"/>
        <v>8.6319444444445192</v>
      </c>
    </row>
    <row r="443" spans="1:15" x14ac:dyDescent="0.25">
      <c r="A443" t="s">
        <v>461</v>
      </c>
      <c r="B443">
        <v>15321.8759765625</v>
      </c>
      <c r="C443">
        <v>15320.0263671875</v>
      </c>
      <c r="D443">
        <v>15270.6513671875</v>
      </c>
      <c r="E443">
        <v>15862.5185546875</v>
      </c>
      <c r="F443">
        <v>15825.345703125</v>
      </c>
      <c r="G443" s="4">
        <f t="shared" si="43"/>
        <v>8.6388888888889639</v>
      </c>
      <c r="H443">
        <f t="shared" si="45"/>
        <v>1.0214583984375001</v>
      </c>
      <c r="I443">
        <f t="shared" si="46"/>
        <v>1.0213350911458334</v>
      </c>
      <c r="J443">
        <f t="shared" si="47"/>
        <v>1.0180434244791667</v>
      </c>
      <c r="K443">
        <f t="shared" si="48"/>
        <v>1.0575012369791668</v>
      </c>
      <c r="L443">
        <f t="shared" si="49"/>
        <v>1.0550230468749999</v>
      </c>
      <c r="M443" s="4">
        <v>8</v>
      </c>
      <c r="N443" s="5">
        <v>43563</v>
      </c>
      <c r="O443" s="4">
        <f t="shared" si="44"/>
        <v>8.6388888888889639</v>
      </c>
    </row>
    <row r="444" spans="1:15" x14ac:dyDescent="0.25">
      <c r="A444" t="s">
        <v>462</v>
      </c>
      <c r="B444">
        <v>15292.1337890625</v>
      </c>
      <c r="C444">
        <v>15290.748046875</v>
      </c>
      <c r="D444">
        <v>15294.1162109375</v>
      </c>
      <c r="E444">
        <v>15858.4765625</v>
      </c>
      <c r="F444">
        <v>15830.28125</v>
      </c>
      <c r="G444" s="4">
        <f t="shared" si="43"/>
        <v>8.6458333333334085</v>
      </c>
      <c r="H444">
        <f t="shared" si="45"/>
        <v>1.0194755859375</v>
      </c>
      <c r="I444">
        <f t="shared" si="46"/>
        <v>1.0193832031250001</v>
      </c>
      <c r="J444">
        <f t="shared" si="47"/>
        <v>1.0196077473958334</v>
      </c>
      <c r="K444">
        <f t="shared" si="48"/>
        <v>1.0572317708333334</v>
      </c>
      <c r="L444">
        <f t="shared" si="49"/>
        <v>1.0553520833333334</v>
      </c>
      <c r="M444" s="4">
        <v>8</v>
      </c>
      <c r="N444" s="5">
        <v>43563</v>
      </c>
      <c r="O444" s="4">
        <f t="shared" si="44"/>
        <v>8.6458333333334085</v>
      </c>
    </row>
    <row r="445" spans="1:15" x14ac:dyDescent="0.25">
      <c r="A445" t="s">
        <v>463</v>
      </c>
      <c r="B445">
        <v>15291.41796875</v>
      </c>
      <c r="C445">
        <v>15289.0576171875</v>
      </c>
      <c r="D445">
        <v>15275.376953125</v>
      </c>
      <c r="E445">
        <v>15879.2265625</v>
      </c>
      <c r="F445">
        <v>15835.0908203125</v>
      </c>
      <c r="G445" s="4">
        <f t="shared" si="43"/>
        <v>8.6527777777778532</v>
      </c>
      <c r="H445">
        <f t="shared" si="45"/>
        <v>1.0194278645833332</v>
      </c>
      <c r="I445">
        <f t="shared" si="46"/>
        <v>1.0192705078124999</v>
      </c>
      <c r="J445">
        <f t="shared" si="47"/>
        <v>1.0183584635416667</v>
      </c>
      <c r="K445">
        <f t="shared" si="48"/>
        <v>1.0586151041666667</v>
      </c>
      <c r="L445">
        <f t="shared" si="49"/>
        <v>1.0556727213541666</v>
      </c>
      <c r="M445" s="4">
        <v>8</v>
      </c>
      <c r="N445" s="5">
        <v>43563</v>
      </c>
      <c r="O445" s="4">
        <f t="shared" si="44"/>
        <v>8.6527777777778532</v>
      </c>
    </row>
    <row r="446" spans="1:15" x14ac:dyDescent="0.25">
      <c r="A446" t="s">
        <v>464</v>
      </c>
      <c r="B446">
        <v>15336.548828125</v>
      </c>
      <c r="C446">
        <v>15334.2890625</v>
      </c>
      <c r="D446">
        <v>15340.3544921875</v>
      </c>
      <c r="E446">
        <v>15888.1162109375</v>
      </c>
      <c r="F446">
        <v>15845.498046875</v>
      </c>
      <c r="G446" s="4">
        <f t="shared" si="43"/>
        <v>8.6597222222222978</v>
      </c>
      <c r="H446">
        <f t="shared" si="45"/>
        <v>1.0224365885416666</v>
      </c>
      <c r="I446">
        <f t="shared" si="46"/>
        <v>1.0222859375</v>
      </c>
      <c r="J446">
        <f t="shared" si="47"/>
        <v>1.0226902994791667</v>
      </c>
      <c r="K446">
        <f t="shared" si="48"/>
        <v>1.0592077473958332</v>
      </c>
      <c r="L446">
        <f t="shared" si="49"/>
        <v>1.0563665364583332</v>
      </c>
      <c r="M446" s="4">
        <v>8</v>
      </c>
      <c r="N446" s="5">
        <v>43563</v>
      </c>
      <c r="O446" s="4">
        <f t="shared" si="44"/>
        <v>8.6597222222222978</v>
      </c>
    </row>
    <row r="447" spans="1:15" x14ac:dyDescent="0.25">
      <c r="A447" t="s">
        <v>465</v>
      </c>
      <c r="B447">
        <v>15469.4052734375</v>
      </c>
      <c r="C447">
        <v>15471.7890625</v>
      </c>
      <c r="D447">
        <v>15429.4638671875</v>
      </c>
      <c r="E447">
        <v>15876.8984375</v>
      </c>
      <c r="F447">
        <v>15841.09765625</v>
      </c>
      <c r="G447" s="4">
        <f t="shared" si="43"/>
        <v>8.6666666666667425</v>
      </c>
      <c r="H447">
        <f t="shared" si="45"/>
        <v>1.0312936848958334</v>
      </c>
      <c r="I447">
        <f t="shared" si="46"/>
        <v>1.0314526041666667</v>
      </c>
      <c r="J447">
        <f t="shared" si="47"/>
        <v>1.0286309244791667</v>
      </c>
      <c r="K447">
        <f t="shared" si="48"/>
        <v>1.0584598958333333</v>
      </c>
      <c r="L447">
        <f t="shared" si="49"/>
        <v>1.0560731770833334</v>
      </c>
      <c r="M447" s="4">
        <v>8</v>
      </c>
      <c r="N447" s="5">
        <v>43563</v>
      </c>
      <c r="O447" s="4">
        <f t="shared" si="44"/>
        <v>8.6666666666667425</v>
      </c>
    </row>
    <row r="448" spans="1:15" x14ac:dyDescent="0.25">
      <c r="A448" t="s">
        <v>466</v>
      </c>
      <c r="B448">
        <v>15453.7158203125</v>
      </c>
      <c r="C448">
        <v>15455.546875</v>
      </c>
      <c r="D448">
        <v>15366.1875</v>
      </c>
      <c r="E448">
        <v>15878.34375</v>
      </c>
      <c r="F448">
        <v>15838.642578125</v>
      </c>
      <c r="G448" s="4">
        <f t="shared" si="43"/>
        <v>8.6736111111111871</v>
      </c>
      <c r="H448">
        <f t="shared" si="45"/>
        <v>1.0302477213541668</v>
      </c>
      <c r="I448">
        <f t="shared" si="46"/>
        <v>1.0303697916666668</v>
      </c>
      <c r="J448">
        <f t="shared" si="47"/>
        <v>1.0244124999999999</v>
      </c>
      <c r="K448">
        <f t="shared" si="48"/>
        <v>1.0585562500000001</v>
      </c>
      <c r="L448">
        <f t="shared" si="49"/>
        <v>1.0559095052083334</v>
      </c>
      <c r="M448" s="4">
        <v>8</v>
      </c>
      <c r="N448" s="5">
        <v>43563</v>
      </c>
      <c r="O448" s="4">
        <f t="shared" si="44"/>
        <v>8.6736111111111871</v>
      </c>
    </row>
    <row r="449" spans="1:15" x14ac:dyDescent="0.25">
      <c r="A449" t="s">
        <v>467</v>
      </c>
      <c r="B449">
        <v>15496.84765625</v>
      </c>
      <c r="C449">
        <v>15499.353515625</v>
      </c>
      <c r="D449">
        <v>15407.4912109375</v>
      </c>
      <c r="E449">
        <v>15892.404296875</v>
      </c>
      <c r="F449">
        <v>15841.0322265625</v>
      </c>
      <c r="G449" s="4">
        <f t="shared" ref="G449:G512" si="50">G448+1/144</f>
        <v>8.6805555555556317</v>
      </c>
      <c r="H449">
        <f t="shared" si="45"/>
        <v>1.0331231770833333</v>
      </c>
      <c r="I449">
        <f t="shared" si="46"/>
        <v>1.0332902343749999</v>
      </c>
      <c r="J449">
        <f t="shared" si="47"/>
        <v>1.0271660807291667</v>
      </c>
      <c r="K449">
        <f t="shared" si="48"/>
        <v>1.0594936197916667</v>
      </c>
      <c r="L449">
        <f t="shared" si="49"/>
        <v>1.0560688151041666</v>
      </c>
      <c r="M449" s="4">
        <v>8</v>
      </c>
      <c r="N449" s="5">
        <v>43563</v>
      </c>
      <c r="O449" s="4">
        <f t="shared" ref="O449:O512" si="51">O448+1/144</f>
        <v>8.6805555555556317</v>
      </c>
    </row>
    <row r="450" spans="1:15" x14ac:dyDescent="0.25">
      <c r="A450" t="s">
        <v>468</v>
      </c>
      <c r="B450">
        <v>15569.8603515625</v>
      </c>
      <c r="C450">
        <v>15573.513671875</v>
      </c>
      <c r="D450">
        <v>15457.845703125</v>
      </c>
      <c r="E450">
        <v>15905.8896484375</v>
      </c>
      <c r="F450">
        <v>15852.6640625</v>
      </c>
      <c r="G450" s="4">
        <f t="shared" si="50"/>
        <v>8.6875000000000764</v>
      </c>
      <c r="H450">
        <f t="shared" si="45"/>
        <v>1.0379906901041667</v>
      </c>
      <c r="I450">
        <f t="shared" si="46"/>
        <v>1.0382342447916666</v>
      </c>
      <c r="J450">
        <f t="shared" si="47"/>
        <v>1.030523046875</v>
      </c>
      <c r="K450">
        <f t="shared" si="48"/>
        <v>1.0603926432291666</v>
      </c>
      <c r="L450">
        <f t="shared" si="49"/>
        <v>1.0568442708333334</v>
      </c>
      <c r="M450" s="4">
        <v>8</v>
      </c>
      <c r="N450" s="5">
        <v>43563</v>
      </c>
      <c r="O450" s="4">
        <f t="shared" si="51"/>
        <v>8.6875000000000764</v>
      </c>
    </row>
    <row r="451" spans="1:15" x14ac:dyDescent="0.25">
      <c r="A451" t="s">
        <v>469</v>
      </c>
      <c r="B451">
        <v>15614.1904296875</v>
      </c>
      <c r="C451">
        <v>15618.443359375</v>
      </c>
      <c r="D451">
        <v>15416.052734375</v>
      </c>
      <c r="E451">
        <v>15908.6962890625</v>
      </c>
      <c r="F451">
        <v>15850.880859375</v>
      </c>
      <c r="G451" s="4">
        <f t="shared" si="50"/>
        <v>8.694444444444521</v>
      </c>
      <c r="H451">
        <f t="shared" si="45"/>
        <v>1.0409460286458334</v>
      </c>
      <c r="I451">
        <f t="shared" si="46"/>
        <v>1.0412295572916668</v>
      </c>
      <c r="J451">
        <f t="shared" si="47"/>
        <v>1.0277368489583334</v>
      </c>
      <c r="K451">
        <f t="shared" si="48"/>
        <v>1.0605797526041667</v>
      </c>
      <c r="L451">
        <f t="shared" si="49"/>
        <v>1.056725390625</v>
      </c>
      <c r="M451" s="4">
        <v>8</v>
      </c>
      <c r="N451" s="5">
        <v>43563</v>
      </c>
      <c r="O451" s="4">
        <f t="shared" si="51"/>
        <v>8.694444444444521</v>
      </c>
    </row>
    <row r="452" spans="1:15" x14ac:dyDescent="0.25">
      <c r="A452" t="s">
        <v>470</v>
      </c>
      <c r="B452">
        <v>15698.3837890625</v>
      </c>
      <c r="C452">
        <v>15706.5380859375</v>
      </c>
      <c r="D452">
        <v>15417.6826171875</v>
      </c>
      <c r="E452">
        <v>15908.4375</v>
      </c>
      <c r="F452">
        <v>15856.8662109375</v>
      </c>
      <c r="G452" s="4">
        <f t="shared" si="50"/>
        <v>8.7013888888889657</v>
      </c>
      <c r="H452">
        <f t="shared" ref="H452:H515" si="52">B452/15000</f>
        <v>1.0465589192708333</v>
      </c>
      <c r="I452">
        <f t="shared" si="46"/>
        <v>1.0471025390624999</v>
      </c>
      <c r="J452">
        <f t="shared" si="47"/>
        <v>1.0278455078124999</v>
      </c>
      <c r="K452">
        <f t="shared" si="48"/>
        <v>1.0605625000000001</v>
      </c>
      <c r="L452">
        <f t="shared" si="49"/>
        <v>1.0571244140625</v>
      </c>
      <c r="M452" s="4">
        <v>8</v>
      </c>
      <c r="N452" s="5">
        <v>43563</v>
      </c>
      <c r="O452" s="4">
        <f t="shared" si="51"/>
        <v>8.7013888888889657</v>
      </c>
    </row>
    <row r="453" spans="1:15" x14ac:dyDescent="0.25">
      <c r="A453" t="s">
        <v>471</v>
      </c>
      <c r="B453">
        <v>15717.4873046875</v>
      </c>
      <c r="C453">
        <v>15723.947265625</v>
      </c>
      <c r="D453">
        <v>15371.3134765625</v>
      </c>
      <c r="E453">
        <v>15929.4072265625</v>
      </c>
      <c r="F453">
        <v>15874.6201171875</v>
      </c>
      <c r="G453" s="4">
        <f t="shared" si="50"/>
        <v>8.7083333333334103</v>
      </c>
      <c r="H453">
        <f t="shared" si="52"/>
        <v>1.0478324869791666</v>
      </c>
      <c r="I453">
        <f t="shared" si="46"/>
        <v>1.0482631510416667</v>
      </c>
      <c r="J453">
        <f t="shared" si="47"/>
        <v>1.0247542317708334</v>
      </c>
      <c r="K453">
        <f t="shared" si="48"/>
        <v>1.0619604817708332</v>
      </c>
      <c r="L453">
        <f t="shared" si="49"/>
        <v>1.0583080078125</v>
      </c>
      <c r="M453" s="4">
        <v>8</v>
      </c>
      <c r="N453" s="5">
        <v>43563</v>
      </c>
      <c r="O453" s="4">
        <f t="shared" si="51"/>
        <v>8.7083333333334103</v>
      </c>
    </row>
    <row r="454" spans="1:15" x14ac:dyDescent="0.25">
      <c r="A454" t="s">
        <v>472</v>
      </c>
      <c r="B454">
        <v>15710.080078125</v>
      </c>
      <c r="C454">
        <v>15715.9150390625</v>
      </c>
      <c r="D454">
        <v>15461.7314453125</v>
      </c>
      <c r="E454">
        <v>15933.451171875</v>
      </c>
      <c r="F454">
        <v>15875.43359375</v>
      </c>
      <c r="G454" s="4">
        <f t="shared" si="50"/>
        <v>8.715277777777855</v>
      </c>
      <c r="H454">
        <f t="shared" si="52"/>
        <v>1.047338671875</v>
      </c>
      <c r="I454">
        <f t="shared" si="46"/>
        <v>1.0477276692708333</v>
      </c>
      <c r="J454">
        <f t="shared" si="47"/>
        <v>1.0307820963541667</v>
      </c>
      <c r="K454">
        <f t="shared" si="48"/>
        <v>1.062230078125</v>
      </c>
      <c r="L454">
        <f t="shared" si="49"/>
        <v>1.0583622395833334</v>
      </c>
      <c r="M454" s="4">
        <v>8</v>
      </c>
      <c r="N454" s="5">
        <v>43563</v>
      </c>
      <c r="O454" s="4">
        <f t="shared" si="51"/>
        <v>8.715277777777855</v>
      </c>
    </row>
    <row r="455" spans="1:15" x14ac:dyDescent="0.25">
      <c r="A455" t="s">
        <v>473</v>
      </c>
      <c r="B455">
        <v>15647.783203125</v>
      </c>
      <c r="C455">
        <v>15651.4306640625</v>
      </c>
      <c r="D455">
        <v>15414.470703125</v>
      </c>
      <c r="E455">
        <v>15932.212890625</v>
      </c>
      <c r="F455">
        <v>15876.91015625</v>
      </c>
      <c r="G455" s="4">
        <f t="shared" si="50"/>
        <v>8.7222222222222996</v>
      </c>
      <c r="H455">
        <f t="shared" si="52"/>
        <v>1.043185546875</v>
      </c>
      <c r="I455">
        <f t="shared" si="46"/>
        <v>1.0434287109375</v>
      </c>
      <c r="J455">
        <f t="shared" si="47"/>
        <v>1.0276313802083332</v>
      </c>
      <c r="K455">
        <f t="shared" si="48"/>
        <v>1.0621475260416666</v>
      </c>
      <c r="L455">
        <f t="shared" si="49"/>
        <v>1.0584606770833334</v>
      </c>
      <c r="M455" s="4">
        <v>8</v>
      </c>
      <c r="N455" s="5">
        <v>43563</v>
      </c>
      <c r="O455" s="4">
        <f t="shared" si="51"/>
        <v>8.7222222222222996</v>
      </c>
    </row>
    <row r="456" spans="1:15" x14ac:dyDescent="0.25">
      <c r="A456" t="s">
        <v>474</v>
      </c>
      <c r="B456">
        <v>15624.0498046875</v>
      </c>
      <c r="C456">
        <v>15628.416015625</v>
      </c>
      <c r="D456">
        <v>15449.728515625</v>
      </c>
      <c r="E456">
        <v>15917.94140625</v>
      </c>
      <c r="F456">
        <v>15873.6015625</v>
      </c>
      <c r="G456" s="4">
        <f t="shared" si="50"/>
        <v>8.7291666666667442</v>
      </c>
      <c r="H456">
        <f t="shared" si="52"/>
        <v>1.0416033203124999</v>
      </c>
      <c r="I456">
        <f t="shared" si="46"/>
        <v>1.0418944010416666</v>
      </c>
      <c r="J456">
        <f t="shared" si="47"/>
        <v>1.0299819010416666</v>
      </c>
      <c r="K456">
        <f t="shared" si="48"/>
        <v>1.06119609375</v>
      </c>
      <c r="L456">
        <f t="shared" si="49"/>
        <v>1.0582401041666667</v>
      </c>
      <c r="M456" s="4">
        <v>8</v>
      </c>
      <c r="N456" s="5">
        <v>43563</v>
      </c>
      <c r="O456" s="4">
        <f t="shared" si="51"/>
        <v>8.7291666666667442</v>
      </c>
    </row>
    <row r="457" spans="1:15" x14ac:dyDescent="0.25">
      <c r="A457" t="s">
        <v>475</v>
      </c>
      <c r="B457">
        <v>15731.0908203125</v>
      </c>
      <c r="C457">
        <v>15738.9833984375</v>
      </c>
      <c r="D457">
        <v>15511.462890625</v>
      </c>
      <c r="E457">
        <v>15919.13671875</v>
      </c>
      <c r="F457">
        <v>15887.2607421875</v>
      </c>
      <c r="G457" s="4">
        <f t="shared" si="50"/>
        <v>8.7361111111111889</v>
      </c>
      <c r="H457">
        <f t="shared" si="52"/>
        <v>1.0487393880208333</v>
      </c>
      <c r="I457">
        <f t="shared" si="46"/>
        <v>1.0492655598958334</v>
      </c>
      <c r="J457">
        <f t="shared" si="47"/>
        <v>1.0340975260416667</v>
      </c>
      <c r="K457">
        <f t="shared" si="48"/>
        <v>1.06127578125</v>
      </c>
      <c r="L457">
        <f t="shared" si="49"/>
        <v>1.0591507161458333</v>
      </c>
      <c r="M457" s="4">
        <v>8</v>
      </c>
      <c r="N457" s="5">
        <v>43563</v>
      </c>
      <c r="O457" s="4">
        <f t="shared" si="51"/>
        <v>8.7361111111111889</v>
      </c>
    </row>
    <row r="458" spans="1:15" x14ac:dyDescent="0.25">
      <c r="A458" t="s">
        <v>476</v>
      </c>
      <c r="B458">
        <v>15713.611328125</v>
      </c>
      <c r="C458">
        <v>15722.2275390625</v>
      </c>
      <c r="D458">
        <v>15433.1806640625</v>
      </c>
      <c r="E458">
        <v>15923.3935546875</v>
      </c>
      <c r="F458">
        <v>15896.0029296875</v>
      </c>
      <c r="G458" s="4">
        <f t="shared" si="50"/>
        <v>8.7430555555556335</v>
      </c>
      <c r="H458">
        <f t="shared" si="52"/>
        <v>1.0475740885416667</v>
      </c>
      <c r="I458">
        <f t="shared" si="46"/>
        <v>1.0481485026041666</v>
      </c>
      <c r="J458">
        <f t="shared" si="47"/>
        <v>1.0288787109374999</v>
      </c>
      <c r="K458">
        <f t="shared" si="48"/>
        <v>1.0615595703125</v>
      </c>
      <c r="L458">
        <f t="shared" si="49"/>
        <v>1.0597335286458334</v>
      </c>
      <c r="M458" s="4">
        <v>8</v>
      </c>
      <c r="N458" s="5">
        <v>43563</v>
      </c>
      <c r="O458" s="4">
        <f t="shared" si="51"/>
        <v>8.7430555555556335</v>
      </c>
    </row>
    <row r="459" spans="1:15" x14ac:dyDescent="0.25">
      <c r="A459" t="s">
        <v>477</v>
      </c>
      <c r="B459">
        <v>15633.5185546875</v>
      </c>
      <c r="C459">
        <v>15637.130859375</v>
      </c>
      <c r="D459">
        <v>15426.416015625</v>
      </c>
      <c r="E459">
        <v>15927.78515625</v>
      </c>
      <c r="F459">
        <v>15911.07421875</v>
      </c>
      <c r="G459" s="4">
        <f t="shared" si="50"/>
        <v>8.7500000000000782</v>
      </c>
      <c r="H459">
        <f t="shared" si="52"/>
        <v>1.0422345703125</v>
      </c>
      <c r="I459">
        <f t="shared" si="46"/>
        <v>1.0424753906249999</v>
      </c>
      <c r="J459">
        <f t="shared" si="47"/>
        <v>1.0284277343749999</v>
      </c>
      <c r="K459">
        <f t="shared" si="48"/>
        <v>1.06185234375</v>
      </c>
      <c r="L459">
        <f t="shared" si="49"/>
        <v>1.0607382812499999</v>
      </c>
      <c r="M459" s="4">
        <v>8</v>
      </c>
      <c r="N459" s="5">
        <v>43563</v>
      </c>
      <c r="O459" s="4">
        <f t="shared" si="51"/>
        <v>8.7500000000000782</v>
      </c>
    </row>
    <row r="460" spans="1:15" x14ac:dyDescent="0.25">
      <c r="A460" t="s">
        <v>478</v>
      </c>
      <c r="B460">
        <v>15607.0361328125</v>
      </c>
      <c r="C460">
        <v>15609.6103515625</v>
      </c>
      <c r="D460">
        <v>15474.4697265625</v>
      </c>
      <c r="E460">
        <v>15930.31640625</v>
      </c>
      <c r="F460">
        <v>15912.818359375</v>
      </c>
      <c r="G460" s="4">
        <f t="shared" si="50"/>
        <v>8.7569444444445228</v>
      </c>
      <c r="H460">
        <f t="shared" si="52"/>
        <v>1.0404690755208332</v>
      </c>
      <c r="I460">
        <f t="shared" si="46"/>
        <v>1.0406406901041667</v>
      </c>
      <c r="J460">
        <f t="shared" si="47"/>
        <v>1.0316313151041667</v>
      </c>
      <c r="K460">
        <f t="shared" si="48"/>
        <v>1.0620210937500001</v>
      </c>
      <c r="L460">
        <f t="shared" si="49"/>
        <v>1.0608545572916668</v>
      </c>
      <c r="M460" s="4">
        <v>8</v>
      </c>
      <c r="N460" s="5">
        <v>43563</v>
      </c>
      <c r="O460" s="4">
        <f t="shared" si="51"/>
        <v>8.7569444444445228</v>
      </c>
    </row>
    <row r="461" spans="1:15" x14ac:dyDescent="0.25">
      <c r="A461" t="s">
        <v>479</v>
      </c>
      <c r="B461">
        <v>15548.234375</v>
      </c>
      <c r="C461">
        <v>15548.130859375</v>
      </c>
      <c r="D461">
        <v>15423.5546875</v>
      </c>
      <c r="E461">
        <v>15935.5869140625</v>
      </c>
      <c r="F461">
        <v>15912.1767578125</v>
      </c>
      <c r="G461" s="4">
        <f t="shared" si="50"/>
        <v>8.7638888888889674</v>
      </c>
      <c r="H461">
        <f t="shared" si="52"/>
        <v>1.0365489583333334</v>
      </c>
      <c r="I461">
        <f t="shared" si="46"/>
        <v>1.0365420572916666</v>
      </c>
      <c r="J461">
        <f t="shared" si="47"/>
        <v>1.0282369791666666</v>
      </c>
      <c r="K461">
        <f t="shared" si="48"/>
        <v>1.0623724609375</v>
      </c>
      <c r="L461">
        <f t="shared" si="49"/>
        <v>1.0608117838541666</v>
      </c>
      <c r="M461" s="4">
        <v>8</v>
      </c>
      <c r="N461" s="5">
        <v>43563</v>
      </c>
      <c r="O461" s="4">
        <f t="shared" si="51"/>
        <v>8.7638888888889674</v>
      </c>
    </row>
    <row r="462" spans="1:15" x14ac:dyDescent="0.25">
      <c r="A462" t="s">
        <v>480</v>
      </c>
      <c r="B462">
        <v>15635.376953125</v>
      </c>
      <c r="C462">
        <v>15642.4189453125</v>
      </c>
      <c r="D462">
        <v>15442.8056640625</v>
      </c>
      <c r="E462">
        <v>15914.3720703125</v>
      </c>
      <c r="F462">
        <v>15911.6416015625</v>
      </c>
      <c r="G462" s="4">
        <f t="shared" si="50"/>
        <v>8.7708333333334121</v>
      </c>
      <c r="H462">
        <f t="shared" si="52"/>
        <v>1.0423584635416667</v>
      </c>
      <c r="I462">
        <f t="shared" si="46"/>
        <v>1.0428279296875</v>
      </c>
      <c r="J462">
        <f t="shared" si="47"/>
        <v>1.0295203776041666</v>
      </c>
      <c r="K462">
        <f t="shared" si="48"/>
        <v>1.0609581380208333</v>
      </c>
      <c r="L462">
        <f t="shared" si="49"/>
        <v>1.0607761067708332</v>
      </c>
      <c r="M462" s="4">
        <v>8</v>
      </c>
      <c r="N462" s="5">
        <v>43563</v>
      </c>
      <c r="O462" s="4">
        <f t="shared" si="51"/>
        <v>8.7708333333334121</v>
      </c>
    </row>
    <row r="463" spans="1:15" x14ac:dyDescent="0.25">
      <c r="A463" t="s">
        <v>481</v>
      </c>
      <c r="B463">
        <v>15645.943359375</v>
      </c>
      <c r="C463">
        <v>15648.5009765625</v>
      </c>
      <c r="D463">
        <v>15544.8662109375</v>
      </c>
      <c r="E463">
        <v>15931.072265625</v>
      </c>
      <c r="F463">
        <v>15915.4130859375</v>
      </c>
      <c r="G463" s="4">
        <f t="shared" si="50"/>
        <v>8.7777777777778567</v>
      </c>
      <c r="H463">
        <f t="shared" si="52"/>
        <v>1.0430628906249999</v>
      </c>
      <c r="I463">
        <f t="shared" si="46"/>
        <v>1.0432333984375</v>
      </c>
      <c r="J463">
        <f t="shared" si="47"/>
        <v>1.0363244140625001</v>
      </c>
      <c r="K463">
        <f t="shared" si="48"/>
        <v>1.0620714843750001</v>
      </c>
      <c r="L463">
        <f t="shared" si="49"/>
        <v>1.0610275390624999</v>
      </c>
      <c r="M463" s="4">
        <v>8</v>
      </c>
      <c r="N463" s="5">
        <v>43563</v>
      </c>
      <c r="O463" s="4">
        <f t="shared" si="51"/>
        <v>8.7777777777778567</v>
      </c>
    </row>
    <row r="464" spans="1:15" x14ac:dyDescent="0.25">
      <c r="A464" t="s">
        <v>482</v>
      </c>
      <c r="B464">
        <v>15643.982421875</v>
      </c>
      <c r="C464">
        <v>15650.814453125</v>
      </c>
      <c r="D464">
        <v>15525.037109375</v>
      </c>
      <c r="E464">
        <v>15928.97265625</v>
      </c>
      <c r="F464">
        <v>15914.2021484375</v>
      </c>
      <c r="G464" s="4">
        <f t="shared" si="50"/>
        <v>8.7847222222223014</v>
      </c>
      <c r="H464">
        <f t="shared" si="52"/>
        <v>1.0429321614583333</v>
      </c>
      <c r="I464">
        <f t="shared" si="46"/>
        <v>1.0433876302083334</v>
      </c>
      <c r="J464">
        <f t="shared" si="47"/>
        <v>1.0350024739583332</v>
      </c>
      <c r="K464">
        <f t="shared" si="48"/>
        <v>1.0619315104166667</v>
      </c>
      <c r="L464">
        <f t="shared" si="49"/>
        <v>1.0609468098958332</v>
      </c>
      <c r="M464" s="4">
        <v>8</v>
      </c>
      <c r="N464" s="5">
        <v>43563</v>
      </c>
      <c r="O464" s="4">
        <f t="shared" si="51"/>
        <v>8.7847222222223014</v>
      </c>
    </row>
    <row r="465" spans="1:15" x14ac:dyDescent="0.25">
      <c r="A465" t="s">
        <v>483</v>
      </c>
      <c r="B465">
        <v>15668.6435546875</v>
      </c>
      <c r="C465">
        <v>15674.13671875</v>
      </c>
      <c r="D465">
        <v>15488.8837890625</v>
      </c>
      <c r="E465">
        <v>15926.28515625</v>
      </c>
      <c r="F465">
        <v>15920.7568359375</v>
      </c>
      <c r="G465" s="4">
        <f t="shared" si="50"/>
        <v>8.791666666666746</v>
      </c>
      <c r="H465">
        <f t="shared" si="52"/>
        <v>1.0445762369791667</v>
      </c>
      <c r="I465">
        <f t="shared" si="46"/>
        <v>1.0449424479166667</v>
      </c>
      <c r="J465">
        <f t="shared" si="47"/>
        <v>1.0325922526041666</v>
      </c>
      <c r="K465">
        <f t="shared" si="48"/>
        <v>1.06175234375</v>
      </c>
      <c r="L465">
        <f t="shared" si="49"/>
        <v>1.0613837890625</v>
      </c>
      <c r="M465" s="4">
        <v>8</v>
      </c>
      <c r="N465" s="5">
        <v>43563</v>
      </c>
      <c r="O465" s="4">
        <f t="shared" si="51"/>
        <v>8.791666666666746</v>
      </c>
    </row>
    <row r="466" spans="1:15" x14ac:dyDescent="0.25">
      <c r="A466" t="s">
        <v>484</v>
      </c>
      <c r="B466">
        <v>15649.765625</v>
      </c>
      <c r="C466">
        <v>15652.1162109375</v>
      </c>
      <c r="D466">
        <v>15443.6787109375</v>
      </c>
      <c r="E466">
        <v>15917.08203125</v>
      </c>
      <c r="F466">
        <v>15912.578125</v>
      </c>
      <c r="G466" s="4">
        <f t="shared" si="50"/>
        <v>8.7986111111111907</v>
      </c>
      <c r="H466">
        <f t="shared" si="52"/>
        <v>1.0433177083333334</v>
      </c>
      <c r="I466">
        <f t="shared" si="46"/>
        <v>1.0434744140625001</v>
      </c>
      <c r="J466">
        <f t="shared" si="47"/>
        <v>1.0295785807291666</v>
      </c>
      <c r="K466">
        <f t="shared" si="48"/>
        <v>1.0611388020833334</v>
      </c>
      <c r="L466">
        <f t="shared" si="49"/>
        <v>1.0608385416666666</v>
      </c>
      <c r="M466" s="4">
        <v>8</v>
      </c>
      <c r="N466" s="5">
        <v>43563</v>
      </c>
      <c r="O466" s="4">
        <f t="shared" si="51"/>
        <v>8.7986111111111907</v>
      </c>
    </row>
    <row r="467" spans="1:15" x14ac:dyDescent="0.25">
      <c r="A467" t="s">
        <v>485</v>
      </c>
      <c r="B467">
        <v>15610.5625</v>
      </c>
      <c r="C467">
        <v>15613.3740234375</v>
      </c>
      <c r="D467">
        <v>15400.9443359375</v>
      </c>
      <c r="E467">
        <v>15924.3984375</v>
      </c>
      <c r="F467">
        <v>15905.5380859375</v>
      </c>
      <c r="G467" s="4">
        <f t="shared" si="50"/>
        <v>8.8055555555556353</v>
      </c>
      <c r="H467">
        <f t="shared" si="52"/>
        <v>1.0407041666666668</v>
      </c>
      <c r="I467">
        <f t="shared" ref="I467:I530" si="53">C467/15000</f>
        <v>1.0408916015625</v>
      </c>
      <c r="J467">
        <f t="shared" ref="J467:J530" si="54">D467/15000</f>
        <v>1.0267296223958333</v>
      </c>
      <c r="K467">
        <f t="shared" ref="K467:K530" si="55">E467/15000</f>
        <v>1.0616265625000001</v>
      </c>
      <c r="L467">
        <f t="shared" ref="L467:L530" si="56">F467/15000</f>
        <v>1.0603692057291667</v>
      </c>
      <c r="M467" s="4">
        <v>8</v>
      </c>
      <c r="N467" s="5">
        <v>43563</v>
      </c>
      <c r="O467" s="4">
        <f t="shared" si="51"/>
        <v>8.8055555555556353</v>
      </c>
    </row>
    <row r="468" spans="1:15" x14ac:dyDescent="0.25">
      <c r="A468" t="s">
        <v>486</v>
      </c>
      <c r="B468">
        <v>15652.494140625</v>
      </c>
      <c r="C468">
        <v>15659.3955078125</v>
      </c>
      <c r="D468">
        <v>15450.3369140625</v>
      </c>
      <c r="E468">
        <v>15922.8974609375</v>
      </c>
      <c r="F468">
        <v>15911.1279296875</v>
      </c>
      <c r="G468" s="4">
        <f t="shared" si="50"/>
        <v>8.8125000000000799</v>
      </c>
      <c r="H468">
        <f t="shared" si="52"/>
        <v>1.043499609375</v>
      </c>
      <c r="I468">
        <f t="shared" si="53"/>
        <v>1.0439597005208334</v>
      </c>
      <c r="J468">
        <f t="shared" si="54"/>
        <v>1.0300224609374999</v>
      </c>
      <c r="K468">
        <f t="shared" si="55"/>
        <v>1.0615264973958334</v>
      </c>
      <c r="L468">
        <f t="shared" si="56"/>
        <v>1.0607418619791666</v>
      </c>
      <c r="M468" s="4">
        <v>8</v>
      </c>
      <c r="N468" s="5">
        <v>43563</v>
      </c>
      <c r="O468" s="4">
        <f t="shared" si="51"/>
        <v>8.8125000000000799</v>
      </c>
    </row>
    <row r="469" spans="1:15" x14ac:dyDescent="0.25">
      <c r="A469" t="s">
        <v>487</v>
      </c>
      <c r="B469">
        <v>15755.1328125</v>
      </c>
      <c r="C469">
        <v>15767.0146484375</v>
      </c>
      <c r="D469">
        <v>15551.66796875</v>
      </c>
      <c r="E469">
        <v>15911.5107421875</v>
      </c>
      <c r="F469">
        <v>15909.0810546875</v>
      </c>
      <c r="G469" s="4">
        <f t="shared" si="50"/>
        <v>8.8194444444445246</v>
      </c>
      <c r="H469">
        <f t="shared" si="52"/>
        <v>1.0503421875000001</v>
      </c>
      <c r="I469">
        <f t="shared" si="53"/>
        <v>1.0511343098958332</v>
      </c>
      <c r="J469">
        <f t="shared" si="54"/>
        <v>1.0367778645833334</v>
      </c>
      <c r="K469">
        <f t="shared" si="55"/>
        <v>1.0607673828124999</v>
      </c>
      <c r="L469">
        <f t="shared" si="56"/>
        <v>1.0606054036458332</v>
      </c>
      <c r="M469" s="4">
        <v>8</v>
      </c>
      <c r="N469" s="5">
        <v>43563</v>
      </c>
      <c r="O469" s="4">
        <f t="shared" si="51"/>
        <v>8.8194444444445246</v>
      </c>
    </row>
    <row r="470" spans="1:15" x14ac:dyDescent="0.25">
      <c r="A470" t="s">
        <v>488</v>
      </c>
      <c r="B470">
        <v>15728.6796875</v>
      </c>
      <c r="C470">
        <v>15742.54296875</v>
      </c>
      <c r="D470">
        <v>15573.677734375</v>
      </c>
      <c r="E470">
        <v>15893.3876953125</v>
      </c>
      <c r="F470">
        <v>15902.6708984375</v>
      </c>
      <c r="G470" s="4">
        <f t="shared" si="50"/>
        <v>8.8263888888889692</v>
      </c>
      <c r="H470">
        <f t="shared" si="52"/>
        <v>1.0485786458333333</v>
      </c>
      <c r="I470">
        <f t="shared" si="53"/>
        <v>1.0495028645833333</v>
      </c>
      <c r="J470">
        <f t="shared" si="54"/>
        <v>1.0382451822916667</v>
      </c>
      <c r="K470">
        <f t="shared" si="55"/>
        <v>1.0595591796874999</v>
      </c>
      <c r="L470">
        <f t="shared" si="56"/>
        <v>1.0601780598958332</v>
      </c>
      <c r="M470" s="4">
        <v>8</v>
      </c>
      <c r="N470" s="5">
        <v>43563</v>
      </c>
      <c r="O470" s="4">
        <f t="shared" si="51"/>
        <v>8.8263888888889692</v>
      </c>
    </row>
    <row r="471" spans="1:15" x14ac:dyDescent="0.25">
      <c r="A471" t="s">
        <v>489</v>
      </c>
      <c r="B471">
        <v>15485.767578125</v>
      </c>
      <c r="C471">
        <v>15489.037109375</v>
      </c>
      <c r="D471">
        <v>15426.115234375</v>
      </c>
      <c r="E471">
        <v>15910.296875</v>
      </c>
      <c r="F471">
        <v>15913.28515625</v>
      </c>
      <c r="G471" s="4">
        <f t="shared" si="50"/>
        <v>8.8333333333334139</v>
      </c>
      <c r="H471">
        <f t="shared" si="52"/>
        <v>1.0323845052083334</v>
      </c>
      <c r="I471">
        <f t="shared" si="53"/>
        <v>1.0326024739583333</v>
      </c>
      <c r="J471">
        <f t="shared" si="54"/>
        <v>1.0284076822916666</v>
      </c>
      <c r="K471">
        <f t="shared" si="55"/>
        <v>1.0606864583333333</v>
      </c>
      <c r="L471">
        <f t="shared" si="56"/>
        <v>1.0608856770833333</v>
      </c>
      <c r="M471" s="4">
        <v>8</v>
      </c>
      <c r="N471" s="5">
        <v>43563</v>
      </c>
      <c r="O471" s="4">
        <f t="shared" si="51"/>
        <v>8.8333333333334139</v>
      </c>
    </row>
    <row r="472" spans="1:15" x14ac:dyDescent="0.25">
      <c r="A472" t="s">
        <v>490</v>
      </c>
      <c r="B472">
        <v>15481.388671875</v>
      </c>
      <c r="C472">
        <v>15484.591796875</v>
      </c>
      <c r="D472">
        <v>15394.224609375</v>
      </c>
      <c r="E472">
        <v>15919.86328125</v>
      </c>
      <c r="F472">
        <v>15915.1279296875</v>
      </c>
      <c r="G472" s="4">
        <f t="shared" si="50"/>
        <v>8.8402777777778585</v>
      </c>
      <c r="H472">
        <f t="shared" si="52"/>
        <v>1.0320925781250001</v>
      </c>
      <c r="I472">
        <f t="shared" si="53"/>
        <v>1.0323061197916668</v>
      </c>
      <c r="J472">
        <f t="shared" si="54"/>
        <v>1.0262816406249999</v>
      </c>
      <c r="K472">
        <f t="shared" si="55"/>
        <v>1.06132421875</v>
      </c>
      <c r="L472">
        <f t="shared" si="56"/>
        <v>1.0610085286458333</v>
      </c>
      <c r="M472" s="4">
        <v>8</v>
      </c>
      <c r="N472" s="5">
        <v>43563</v>
      </c>
      <c r="O472" s="4">
        <f t="shared" si="51"/>
        <v>8.8402777777778585</v>
      </c>
    </row>
    <row r="473" spans="1:15" x14ac:dyDescent="0.25">
      <c r="A473" t="s">
        <v>491</v>
      </c>
      <c r="B473">
        <v>15483.2998046875</v>
      </c>
      <c r="C473">
        <v>15486.0263671875</v>
      </c>
      <c r="D473">
        <v>15452.6650390625</v>
      </c>
      <c r="E473">
        <v>15912.103515625</v>
      </c>
      <c r="F473">
        <v>15917.6513671875</v>
      </c>
      <c r="G473" s="4">
        <f t="shared" si="50"/>
        <v>8.8472222222223031</v>
      </c>
      <c r="H473">
        <f t="shared" si="52"/>
        <v>1.0322199869791666</v>
      </c>
      <c r="I473">
        <f t="shared" si="53"/>
        <v>1.0324017578125</v>
      </c>
      <c r="J473">
        <f t="shared" si="54"/>
        <v>1.0301776692708333</v>
      </c>
      <c r="K473">
        <f t="shared" si="55"/>
        <v>1.0608069010416667</v>
      </c>
      <c r="L473">
        <f t="shared" si="56"/>
        <v>1.0611767578125</v>
      </c>
      <c r="M473" s="4">
        <v>8</v>
      </c>
      <c r="N473" s="5">
        <v>43563</v>
      </c>
      <c r="O473" s="4">
        <f t="shared" si="51"/>
        <v>8.8472222222223031</v>
      </c>
    </row>
    <row r="474" spans="1:15" x14ac:dyDescent="0.25">
      <c r="A474" t="s">
        <v>492</v>
      </c>
      <c r="B474">
        <v>15612.9501953125</v>
      </c>
      <c r="C474">
        <v>15616.0869140625</v>
      </c>
      <c r="D474">
        <v>15440.541015625</v>
      </c>
      <c r="E474">
        <v>15923.6806640625</v>
      </c>
      <c r="F474">
        <v>15926.849609375</v>
      </c>
      <c r="G474" s="4">
        <f t="shared" si="50"/>
        <v>8.8541666666667478</v>
      </c>
      <c r="H474">
        <f t="shared" si="52"/>
        <v>1.0408633463541668</v>
      </c>
      <c r="I474">
        <f t="shared" si="53"/>
        <v>1.0410724609374999</v>
      </c>
      <c r="J474">
        <f t="shared" si="54"/>
        <v>1.0293694010416667</v>
      </c>
      <c r="K474">
        <f t="shared" si="55"/>
        <v>1.0615787109374999</v>
      </c>
      <c r="L474">
        <f t="shared" si="56"/>
        <v>1.0617899739583334</v>
      </c>
      <c r="M474" s="4">
        <v>8</v>
      </c>
      <c r="N474" s="5">
        <v>43563</v>
      </c>
      <c r="O474" s="4">
        <f t="shared" si="51"/>
        <v>8.8541666666667478</v>
      </c>
    </row>
    <row r="475" spans="1:15" x14ac:dyDescent="0.25">
      <c r="A475" t="s">
        <v>493</v>
      </c>
      <c r="B475">
        <v>15588.69921875</v>
      </c>
      <c r="C475">
        <v>15591.0498046875</v>
      </c>
      <c r="D475">
        <v>15357.1015625</v>
      </c>
      <c r="E475">
        <v>15932.9677734375</v>
      </c>
      <c r="F475">
        <v>15930.16796875</v>
      </c>
      <c r="G475" s="4">
        <f t="shared" si="50"/>
        <v>8.8611111111111924</v>
      </c>
      <c r="H475">
        <f t="shared" si="52"/>
        <v>1.0392466145833332</v>
      </c>
      <c r="I475">
        <f t="shared" si="53"/>
        <v>1.0394033203124999</v>
      </c>
      <c r="J475">
        <f t="shared" si="54"/>
        <v>1.0238067708333334</v>
      </c>
      <c r="K475">
        <f t="shared" si="55"/>
        <v>1.0621978515624999</v>
      </c>
      <c r="L475">
        <f t="shared" si="56"/>
        <v>1.0620111979166666</v>
      </c>
      <c r="M475" s="4">
        <v>8</v>
      </c>
      <c r="N475" s="5">
        <v>43563</v>
      </c>
      <c r="O475" s="4">
        <f t="shared" si="51"/>
        <v>8.8611111111111924</v>
      </c>
    </row>
    <row r="476" spans="1:15" x14ac:dyDescent="0.25">
      <c r="A476" t="s">
        <v>494</v>
      </c>
      <c r="B476">
        <v>15648.3330078125</v>
      </c>
      <c r="C476">
        <v>15650.8017578125</v>
      </c>
      <c r="D476">
        <v>15502.7724609375</v>
      </c>
      <c r="E476">
        <v>15929.3564453125</v>
      </c>
      <c r="F476">
        <v>15937.130859375</v>
      </c>
      <c r="G476" s="4">
        <f t="shared" si="50"/>
        <v>8.8680555555556371</v>
      </c>
      <c r="H476">
        <f t="shared" si="52"/>
        <v>1.0432222005208334</v>
      </c>
      <c r="I476">
        <f t="shared" si="53"/>
        <v>1.0433867838541666</v>
      </c>
      <c r="J476">
        <f t="shared" si="54"/>
        <v>1.0335181640625</v>
      </c>
      <c r="K476">
        <f t="shared" si="55"/>
        <v>1.0619570963541667</v>
      </c>
      <c r="L476">
        <f t="shared" si="56"/>
        <v>1.062475390625</v>
      </c>
      <c r="M476" s="4">
        <v>8</v>
      </c>
      <c r="N476" s="5">
        <v>43563</v>
      </c>
      <c r="O476" s="4">
        <f t="shared" si="51"/>
        <v>8.8680555555556371</v>
      </c>
    </row>
    <row r="477" spans="1:15" x14ac:dyDescent="0.25">
      <c r="A477" t="s">
        <v>495</v>
      </c>
      <c r="B477">
        <v>15752.1748046875</v>
      </c>
      <c r="C477">
        <v>15759.5263671875</v>
      </c>
      <c r="D477">
        <v>15436.357421875</v>
      </c>
      <c r="E477">
        <v>15933.7841796875</v>
      </c>
      <c r="F477">
        <v>15946.4267578125</v>
      </c>
      <c r="G477" s="4">
        <f t="shared" si="50"/>
        <v>8.8750000000000817</v>
      </c>
      <c r="H477">
        <f t="shared" si="52"/>
        <v>1.0501449869791666</v>
      </c>
      <c r="I477">
        <f t="shared" si="53"/>
        <v>1.0506350911458333</v>
      </c>
      <c r="J477">
        <f t="shared" si="54"/>
        <v>1.0290904947916666</v>
      </c>
      <c r="K477">
        <f t="shared" si="55"/>
        <v>1.0622522786458333</v>
      </c>
      <c r="L477">
        <f t="shared" si="56"/>
        <v>1.0630951171875</v>
      </c>
      <c r="M477" s="4">
        <v>8</v>
      </c>
      <c r="N477" s="5">
        <v>43563</v>
      </c>
      <c r="O477" s="4">
        <f t="shared" si="51"/>
        <v>8.8750000000000817</v>
      </c>
    </row>
    <row r="478" spans="1:15" x14ac:dyDescent="0.25">
      <c r="A478" t="s">
        <v>496</v>
      </c>
      <c r="B478">
        <v>15655.1962890625</v>
      </c>
      <c r="C478">
        <v>15660.2939453125</v>
      </c>
      <c r="D478">
        <v>15417.244140625</v>
      </c>
      <c r="E478">
        <v>15935.4013671875</v>
      </c>
      <c r="F478">
        <v>15950.0234375</v>
      </c>
      <c r="G478" s="4">
        <f t="shared" si="50"/>
        <v>8.8819444444445264</v>
      </c>
      <c r="H478">
        <f t="shared" si="52"/>
        <v>1.0436797526041666</v>
      </c>
      <c r="I478">
        <f t="shared" si="53"/>
        <v>1.0440195963541667</v>
      </c>
      <c r="J478">
        <f t="shared" si="54"/>
        <v>1.0278162760416667</v>
      </c>
      <c r="K478">
        <f t="shared" si="55"/>
        <v>1.0623600911458333</v>
      </c>
      <c r="L478">
        <f t="shared" si="56"/>
        <v>1.0633348958333333</v>
      </c>
      <c r="M478" s="4">
        <v>8</v>
      </c>
      <c r="N478" s="5">
        <v>43563</v>
      </c>
      <c r="O478" s="4">
        <f t="shared" si="51"/>
        <v>8.8819444444445264</v>
      </c>
    </row>
    <row r="479" spans="1:15" x14ac:dyDescent="0.25">
      <c r="A479" t="s">
        <v>497</v>
      </c>
      <c r="B479">
        <v>15755.8134765625</v>
      </c>
      <c r="C479">
        <v>15765.853515625</v>
      </c>
      <c r="D479">
        <v>15733.224609375</v>
      </c>
      <c r="E479">
        <v>15929.90234375</v>
      </c>
      <c r="F479">
        <v>15948.265625</v>
      </c>
      <c r="G479" s="4">
        <f t="shared" si="50"/>
        <v>8.888888888888971</v>
      </c>
      <c r="H479">
        <f t="shared" si="52"/>
        <v>1.0503875651041668</v>
      </c>
      <c r="I479">
        <f t="shared" si="53"/>
        <v>1.0510569010416666</v>
      </c>
      <c r="J479">
        <f t="shared" si="54"/>
        <v>1.0488816406249999</v>
      </c>
      <c r="K479">
        <f t="shared" si="55"/>
        <v>1.0619934895833334</v>
      </c>
      <c r="L479">
        <f t="shared" si="56"/>
        <v>1.0632177083333334</v>
      </c>
      <c r="M479" s="4">
        <v>8</v>
      </c>
      <c r="N479" s="5">
        <v>43563</v>
      </c>
      <c r="O479" s="4">
        <f t="shared" si="51"/>
        <v>8.888888888888971</v>
      </c>
    </row>
    <row r="480" spans="1:15" x14ac:dyDescent="0.25">
      <c r="A480" t="s">
        <v>498</v>
      </c>
      <c r="B480">
        <v>15884.880859375</v>
      </c>
      <c r="C480">
        <v>15897.7294921875</v>
      </c>
      <c r="D480">
        <v>15606.205078125</v>
      </c>
      <c r="E480">
        <v>15942.9072265625</v>
      </c>
      <c r="F480">
        <v>15951.4853515625</v>
      </c>
      <c r="G480" s="4">
        <f t="shared" si="50"/>
        <v>8.8958333333334156</v>
      </c>
      <c r="H480">
        <f t="shared" si="52"/>
        <v>1.0589920572916667</v>
      </c>
      <c r="I480">
        <f t="shared" si="53"/>
        <v>1.0598486328125001</v>
      </c>
      <c r="J480">
        <f t="shared" si="54"/>
        <v>1.0404136718749999</v>
      </c>
      <c r="K480">
        <f t="shared" si="55"/>
        <v>1.0628604817708334</v>
      </c>
      <c r="L480">
        <f t="shared" si="56"/>
        <v>1.0634323567708333</v>
      </c>
      <c r="M480" s="4">
        <v>8</v>
      </c>
      <c r="N480" s="5">
        <v>43563</v>
      </c>
      <c r="O480" s="4">
        <f t="shared" si="51"/>
        <v>8.8958333333334156</v>
      </c>
    </row>
    <row r="481" spans="1:15" x14ac:dyDescent="0.25">
      <c r="A481" t="s">
        <v>499</v>
      </c>
      <c r="B481">
        <v>15909.873046875</v>
      </c>
      <c r="C481">
        <v>15923.322265625</v>
      </c>
      <c r="D481">
        <v>15605.12109375</v>
      </c>
      <c r="E481">
        <v>15981.3974609375</v>
      </c>
      <c r="F481">
        <v>15972.7099609375</v>
      </c>
      <c r="G481" s="4">
        <f t="shared" si="50"/>
        <v>8.9027777777778603</v>
      </c>
      <c r="H481">
        <f t="shared" si="52"/>
        <v>1.060658203125</v>
      </c>
      <c r="I481">
        <f t="shared" si="53"/>
        <v>1.0615548177083334</v>
      </c>
      <c r="J481">
        <f t="shared" si="54"/>
        <v>1.04034140625</v>
      </c>
      <c r="K481">
        <f t="shared" si="55"/>
        <v>1.0654264973958334</v>
      </c>
      <c r="L481">
        <f t="shared" si="56"/>
        <v>1.0648473307291666</v>
      </c>
      <c r="M481" s="4">
        <v>8</v>
      </c>
      <c r="N481" s="5">
        <v>43563</v>
      </c>
      <c r="O481" s="4">
        <f t="shared" si="51"/>
        <v>8.9027777777778603</v>
      </c>
    </row>
    <row r="482" spans="1:15" x14ac:dyDescent="0.25">
      <c r="A482" t="s">
        <v>500</v>
      </c>
      <c r="B482">
        <v>15940.46484375</v>
      </c>
      <c r="C482">
        <v>15951.3193359375</v>
      </c>
      <c r="D482">
        <v>15604.03125</v>
      </c>
      <c r="E482">
        <v>15993.0439453125</v>
      </c>
      <c r="F482">
        <v>15981.6953125</v>
      </c>
      <c r="G482" s="4">
        <f t="shared" si="50"/>
        <v>8.9097222222223049</v>
      </c>
      <c r="H482">
        <f t="shared" si="52"/>
        <v>1.0626976562499999</v>
      </c>
      <c r="I482">
        <f t="shared" si="53"/>
        <v>1.0634212890625001</v>
      </c>
      <c r="J482">
        <f t="shared" si="54"/>
        <v>1.0402687500000001</v>
      </c>
      <c r="K482">
        <f t="shared" si="55"/>
        <v>1.0662029296875</v>
      </c>
      <c r="L482">
        <f t="shared" si="56"/>
        <v>1.0654463541666668</v>
      </c>
      <c r="M482" s="4">
        <v>8</v>
      </c>
      <c r="N482" s="5">
        <v>43563</v>
      </c>
      <c r="O482" s="4">
        <f t="shared" si="51"/>
        <v>8.9097222222223049</v>
      </c>
    </row>
    <row r="483" spans="1:15" x14ac:dyDescent="0.25">
      <c r="A483" t="s">
        <v>501</v>
      </c>
      <c r="B483">
        <v>15953.4501953125</v>
      </c>
      <c r="C483">
        <v>15968.041015625</v>
      </c>
      <c r="D483">
        <v>15639.5849609375</v>
      </c>
      <c r="E483">
        <v>15981.0986328125</v>
      </c>
      <c r="F483">
        <v>15984.0517578125</v>
      </c>
      <c r="G483" s="4">
        <f t="shared" si="50"/>
        <v>8.9166666666667496</v>
      </c>
      <c r="H483">
        <f t="shared" si="52"/>
        <v>1.0635633463541667</v>
      </c>
      <c r="I483">
        <f t="shared" si="53"/>
        <v>1.0645360677083333</v>
      </c>
      <c r="J483">
        <f t="shared" si="54"/>
        <v>1.0426389973958334</v>
      </c>
      <c r="K483">
        <f t="shared" si="55"/>
        <v>1.0654065755208333</v>
      </c>
      <c r="L483">
        <f t="shared" si="56"/>
        <v>1.0656034505208334</v>
      </c>
      <c r="M483" s="4">
        <v>8</v>
      </c>
      <c r="N483" s="5">
        <v>43563</v>
      </c>
      <c r="O483" s="4">
        <f t="shared" si="51"/>
        <v>8.9166666666667496</v>
      </c>
    </row>
    <row r="484" spans="1:15" x14ac:dyDescent="0.25">
      <c r="A484" t="s">
        <v>502</v>
      </c>
      <c r="B484">
        <v>15923.849609375</v>
      </c>
      <c r="C484">
        <v>15934.5703125</v>
      </c>
      <c r="D484">
        <v>15581.724609375</v>
      </c>
      <c r="E484">
        <v>15987.1201171875</v>
      </c>
      <c r="F484">
        <v>15998.484375</v>
      </c>
      <c r="G484" s="4">
        <f t="shared" si="50"/>
        <v>8.9236111111111942</v>
      </c>
      <c r="H484">
        <f t="shared" si="52"/>
        <v>1.0615899739583334</v>
      </c>
      <c r="I484">
        <f t="shared" si="53"/>
        <v>1.0623046875</v>
      </c>
      <c r="J484">
        <f t="shared" si="54"/>
        <v>1.0387816406249999</v>
      </c>
      <c r="K484">
        <f t="shared" si="55"/>
        <v>1.0658080078125001</v>
      </c>
      <c r="L484">
        <f t="shared" si="56"/>
        <v>1.066565625</v>
      </c>
      <c r="M484" s="4">
        <v>8</v>
      </c>
      <c r="N484" s="5">
        <v>43563</v>
      </c>
      <c r="O484" s="4">
        <f t="shared" si="51"/>
        <v>8.9236111111111942</v>
      </c>
    </row>
    <row r="485" spans="1:15" x14ac:dyDescent="0.25">
      <c r="A485" t="s">
        <v>503</v>
      </c>
      <c r="B485">
        <v>15814.7275390625</v>
      </c>
      <c r="C485">
        <v>15822.0595703125</v>
      </c>
      <c r="D485">
        <v>15604.982421875</v>
      </c>
      <c r="E485">
        <v>15979.494140625</v>
      </c>
      <c r="F485">
        <v>15975.658203125</v>
      </c>
      <c r="G485" s="4">
        <f t="shared" si="50"/>
        <v>8.9305555555556388</v>
      </c>
      <c r="H485">
        <f t="shared" si="52"/>
        <v>1.0543151692708332</v>
      </c>
      <c r="I485">
        <f t="shared" si="53"/>
        <v>1.0548039713541666</v>
      </c>
      <c r="J485">
        <f t="shared" si="54"/>
        <v>1.0403321614583334</v>
      </c>
      <c r="K485">
        <f t="shared" si="55"/>
        <v>1.065299609375</v>
      </c>
      <c r="L485">
        <f t="shared" si="56"/>
        <v>1.0650438802083333</v>
      </c>
      <c r="M485" s="4">
        <v>8</v>
      </c>
      <c r="N485" s="5">
        <v>43563</v>
      </c>
      <c r="O485" s="4">
        <f t="shared" si="51"/>
        <v>8.9305555555556388</v>
      </c>
    </row>
    <row r="486" spans="1:15" x14ac:dyDescent="0.25">
      <c r="A486" t="s">
        <v>504</v>
      </c>
      <c r="B486">
        <v>15707.8896484375</v>
      </c>
      <c r="C486">
        <v>15713.4482421875</v>
      </c>
      <c r="D486">
        <v>15568.41015625</v>
      </c>
      <c r="E486">
        <v>15974.4296875</v>
      </c>
      <c r="F486">
        <v>15971.1630859375</v>
      </c>
      <c r="G486" s="4">
        <f t="shared" si="50"/>
        <v>8.9375000000000835</v>
      </c>
      <c r="H486">
        <f t="shared" si="52"/>
        <v>1.0471926432291667</v>
      </c>
      <c r="I486">
        <f t="shared" si="53"/>
        <v>1.0475632161458333</v>
      </c>
      <c r="J486">
        <f t="shared" si="54"/>
        <v>1.0378940104166667</v>
      </c>
      <c r="K486">
        <f t="shared" si="55"/>
        <v>1.0649619791666667</v>
      </c>
      <c r="L486">
        <f t="shared" si="56"/>
        <v>1.0647442057291667</v>
      </c>
      <c r="M486" s="4">
        <v>8</v>
      </c>
      <c r="N486" s="5">
        <v>43563</v>
      </c>
      <c r="O486" s="4">
        <f t="shared" si="51"/>
        <v>8.9375000000000835</v>
      </c>
    </row>
    <row r="487" spans="1:15" x14ac:dyDescent="0.25">
      <c r="A487" t="s">
        <v>505</v>
      </c>
      <c r="B487">
        <v>15586.060546875</v>
      </c>
      <c r="C487">
        <v>15586.486328125</v>
      </c>
      <c r="D487">
        <v>15430.9638671875</v>
      </c>
      <c r="E487">
        <v>15971.3115234375</v>
      </c>
      <c r="F487">
        <v>15972.4033203125</v>
      </c>
      <c r="G487" s="4">
        <f t="shared" si="50"/>
        <v>8.9444444444445281</v>
      </c>
      <c r="H487">
        <f t="shared" si="52"/>
        <v>1.0390707031249999</v>
      </c>
      <c r="I487">
        <f t="shared" si="53"/>
        <v>1.0390990885416667</v>
      </c>
      <c r="J487">
        <f t="shared" si="54"/>
        <v>1.0287309244791667</v>
      </c>
      <c r="K487">
        <f t="shared" si="55"/>
        <v>1.0647541015624999</v>
      </c>
      <c r="L487">
        <f t="shared" si="56"/>
        <v>1.0648268880208334</v>
      </c>
      <c r="M487" s="4">
        <v>8</v>
      </c>
      <c r="N487" s="5">
        <v>43563</v>
      </c>
      <c r="O487" s="4">
        <f t="shared" si="51"/>
        <v>8.9444444444445281</v>
      </c>
    </row>
    <row r="488" spans="1:15" x14ac:dyDescent="0.25">
      <c r="A488" t="s">
        <v>506</v>
      </c>
      <c r="B488">
        <v>15702.7451171875</v>
      </c>
      <c r="C488">
        <v>15701.189453125</v>
      </c>
      <c r="D488">
        <v>14849.5966796875</v>
      </c>
      <c r="E488">
        <v>15984.63671875</v>
      </c>
      <c r="F488">
        <v>15936.771484375</v>
      </c>
      <c r="G488" s="4">
        <f t="shared" si="50"/>
        <v>8.9513888888889728</v>
      </c>
      <c r="H488">
        <f t="shared" si="52"/>
        <v>1.0468496744791667</v>
      </c>
      <c r="I488">
        <f t="shared" si="53"/>
        <v>1.0467459635416667</v>
      </c>
      <c r="J488">
        <f t="shared" si="54"/>
        <v>0.98997311197916671</v>
      </c>
      <c r="K488">
        <f t="shared" si="55"/>
        <v>1.0656424479166666</v>
      </c>
      <c r="L488">
        <f t="shared" si="56"/>
        <v>1.0624514322916667</v>
      </c>
      <c r="M488" s="4">
        <v>8</v>
      </c>
      <c r="N488" s="5">
        <v>43563</v>
      </c>
      <c r="O488" s="4">
        <f t="shared" si="51"/>
        <v>8.9513888888889728</v>
      </c>
    </row>
    <row r="489" spans="1:15" x14ac:dyDescent="0.25">
      <c r="A489" t="s">
        <v>507</v>
      </c>
      <c r="B489">
        <v>15822.1943359375</v>
      </c>
      <c r="C489">
        <v>15832.6904296875</v>
      </c>
      <c r="D489">
        <v>15020.2412109375</v>
      </c>
      <c r="E489">
        <v>15983.669921875</v>
      </c>
      <c r="F489">
        <v>15944.0654296875</v>
      </c>
      <c r="G489" s="4">
        <f t="shared" si="50"/>
        <v>8.9583333333334174</v>
      </c>
      <c r="H489">
        <f t="shared" si="52"/>
        <v>1.0548129557291666</v>
      </c>
      <c r="I489">
        <f t="shared" si="53"/>
        <v>1.0555126953125</v>
      </c>
      <c r="J489">
        <f t="shared" si="54"/>
        <v>1.0013494140625001</v>
      </c>
      <c r="K489">
        <f t="shared" si="55"/>
        <v>1.0655779947916666</v>
      </c>
      <c r="L489">
        <f t="shared" si="56"/>
        <v>1.0629376953125</v>
      </c>
      <c r="M489" s="4">
        <v>8</v>
      </c>
      <c r="N489" s="5">
        <v>43563</v>
      </c>
      <c r="O489" s="4">
        <f t="shared" si="51"/>
        <v>8.9583333333334174</v>
      </c>
    </row>
    <row r="490" spans="1:15" x14ac:dyDescent="0.25">
      <c r="A490" t="s">
        <v>508</v>
      </c>
      <c r="B490">
        <v>15795.0693359375</v>
      </c>
      <c r="C490">
        <v>15804.6982421875</v>
      </c>
      <c r="D490">
        <v>14998.81640625</v>
      </c>
      <c r="E490">
        <v>15997.20703125</v>
      </c>
      <c r="F490">
        <v>15946.9580078125</v>
      </c>
      <c r="G490" s="4">
        <f t="shared" si="50"/>
        <v>8.9652777777778621</v>
      </c>
      <c r="H490">
        <f t="shared" si="52"/>
        <v>1.0530046223958334</v>
      </c>
      <c r="I490">
        <f t="shared" si="53"/>
        <v>1.0536465494791667</v>
      </c>
      <c r="J490">
        <f t="shared" si="54"/>
        <v>0.99992109375000005</v>
      </c>
      <c r="K490">
        <f t="shared" si="55"/>
        <v>1.06648046875</v>
      </c>
      <c r="L490">
        <f t="shared" si="56"/>
        <v>1.0631305338541666</v>
      </c>
      <c r="M490" s="4">
        <v>8</v>
      </c>
      <c r="N490" s="5">
        <v>43563</v>
      </c>
      <c r="O490" s="4">
        <f t="shared" si="51"/>
        <v>8.9652777777778621</v>
      </c>
    </row>
    <row r="491" spans="1:15" x14ac:dyDescent="0.25">
      <c r="A491" t="s">
        <v>509</v>
      </c>
      <c r="B491">
        <v>15659.390625</v>
      </c>
      <c r="C491">
        <v>15659.9189453125</v>
      </c>
      <c r="D491">
        <v>14819.7705078125</v>
      </c>
      <c r="E491">
        <v>16003.55859375</v>
      </c>
      <c r="F491">
        <v>15948.3310546875</v>
      </c>
      <c r="G491" s="4">
        <f t="shared" si="50"/>
        <v>8.9722222222223067</v>
      </c>
      <c r="H491">
        <f t="shared" si="52"/>
        <v>1.043959375</v>
      </c>
      <c r="I491">
        <f t="shared" si="53"/>
        <v>1.0439945963541666</v>
      </c>
      <c r="J491">
        <f t="shared" si="54"/>
        <v>0.98798470052083331</v>
      </c>
      <c r="K491">
        <f t="shared" si="55"/>
        <v>1.0669039062500001</v>
      </c>
      <c r="L491">
        <f t="shared" si="56"/>
        <v>1.0632220703124999</v>
      </c>
      <c r="M491" s="4">
        <v>8</v>
      </c>
      <c r="N491" s="5">
        <v>43563</v>
      </c>
      <c r="O491" s="4">
        <f t="shared" si="51"/>
        <v>8.9722222222223067</v>
      </c>
    </row>
    <row r="492" spans="1:15" x14ac:dyDescent="0.25">
      <c r="A492" t="s">
        <v>510</v>
      </c>
      <c r="B492">
        <v>15653.8935546875</v>
      </c>
      <c r="C492">
        <v>15656.07421875</v>
      </c>
      <c r="D492">
        <v>14855.669921875</v>
      </c>
      <c r="E492">
        <v>16003.7998046875</v>
      </c>
      <c r="F492">
        <v>15951.0390625</v>
      </c>
      <c r="G492" s="4">
        <f t="shared" si="50"/>
        <v>8.9791666666667513</v>
      </c>
      <c r="H492">
        <f t="shared" si="52"/>
        <v>1.0435929036458333</v>
      </c>
      <c r="I492">
        <f t="shared" si="53"/>
        <v>1.04373828125</v>
      </c>
      <c r="J492">
        <f t="shared" si="54"/>
        <v>0.99037799479166666</v>
      </c>
      <c r="K492">
        <f t="shared" si="55"/>
        <v>1.0669199869791666</v>
      </c>
      <c r="L492">
        <f t="shared" si="56"/>
        <v>1.0634026041666667</v>
      </c>
      <c r="M492" s="4">
        <v>8</v>
      </c>
      <c r="N492" s="5">
        <v>43563</v>
      </c>
      <c r="O492" s="4">
        <f t="shared" si="51"/>
        <v>8.9791666666667513</v>
      </c>
    </row>
    <row r="493" spans="1:15" x14ac:dyDescent="0.25">
      <c r="A493" t="s">
        <v>511</v>
      </c>
      <c r="B493">
        <v>15640.017578125</v>
      </c>
      <c r="C493">
        <v>15640.11328125</v>
      </c>
      <c r="D493">
        <v>14856.1875</v>
      </c>
      <c r="E493">
        <v>16017.9873046875</v>
      </c>
      <c r="F493">
        <v>15963.740234375</v>
      </c>
      <c r="G493" s="4">
        <f t="shared" si="50"/>
        <v>8.986111111111196</v>
      </c>
      <c r="H493">
        <f t="shared" si="52"/>
        <v>1.0426678385416666</v>
      </c>
      <c r="I493">
        <f t="shared" si="53"/>
        <v>1.04267421875</v>
      </c>
      <c r="J493">
        <f t="shared" si="54"/>
        <v>0.99041250000000003</v>
      </c>
      <c r="K493">
        <f t="shared" si="55"/>
        <v>1.0678658203125</v>
      </c>
      <c r="L493">
        <f t="shared" si="56"/>
        <v>1.0642493489583333</v>
      </c>
      <c r="M493" s="4">
        <v>8</v>
      </c>
      <c r="N493" s="5">
        <v>43563</v>
      </c>
      <c r="O493" s="4">
        <f t="shared" si="51"/>
        <v>8.986111111111196</v>
      </c>
    </row>
    <row r="494" spans="1:15" x14ac:dyDescent="0.25">
      <c r="A494" t="s">
        <v>512</v>
      </c>
      <c r="B494">
        <v>15642.7841796875</v>
      </c>
      <c r="C494">
        <v>15641.171875</v>
      </c>
      <c r="D494">
        <v>14798.228515625</v>
      </c>
      <c r="E494">
        <v>16025.5546875</v>
      </c>
      <c r="F494">
        <v>15963.953125</v>
      </c>
      <c r="G494" s="4">
        <f t="shared" si="50"/>
        <v>8.9930555555556406</v>
      </c>
      <c r="H494">
        <f t="shared" si="52"/>
        <v>1.0428522786458334</v>
      </c>
      <c r="I494">
        <f t="shared" si="53"/>
        <v>1.0427447916666666</v>
      </c>
      <c r="J494">
        <f t="shared" si="54"/>
        <v>0.98654856770833332</v>
      </c>
      <c r="K494">
        <f t="shared" si="55"/>
        <v>1.0683703124999999</v>
      </c>
      <c r="L494">
        <f t="shared" si="56"/>
        <v>1.0642635416666666</v>
      </c>
      <c r="M494" s="4">
        <v>8</v>
      </c>
      <c r="N494" s="5">
        <v>43563</v>
      </c>
      <c r="O494" s="4">
        <f t="shared" si="51"/>
        <v>8.9930555555556406</v>
      </c>
    </row>
    <row r="495" spans="1:15" x14ac:dyDescent="0.25">
      <c r="A495" t="s">
        <v>513</v>
      </c>
      <c r="B495">
        <v>15789.1640625</v>
      </c>
      <c r="C495">
        <v>15792.1728515625</v>
      </c>
      <c r="D495">
        <v>14869.896484375</v>
      </c>
      <c r="E495">
        <v>16032.7294921875</v>
      </c>
      <c r="F495">
        <v>15971.8291015625</v>
      </c>
      <c r="G495" s="4">
        <f t="shared" si="50"/>
        <v>9.0000000000000853</v>
      </c>
      <c r="H495">
        <f t="shared" si="52"/>
        <v>1.0526109374999999</v>
      </c>
      <c r="I495">
        <f t="shared" si="53"/>
        <v>1.0528115234375</v>
      </c>
      <c r="J495">
        <f t="shared" si="54"/>
        <v>0.99132643229166661</v>
      </c>
      <c r="K495">
        <f t="shared" si="55"/>
        <v>1.0688486328125</v>
      </c>
      <c r="L495">
        <f t="shared" si="56"/>
        <v>1.0647886067708334</v>
      </c>
      <c r="M495" s="4">
        <v>9</v>
      </c>
      <c r="N495" s="5">
        <v>43564</v>
      </c>
      <c r="O495" s="4">
        <f t="shared" si="51"/>
        <v>9.0000000000000853</v>
      </c>
    </row>
    <row r="496" spans="1:15" x14ac:dyDescent="0.25">
      <c r="A496" t="s">
        <v>514</v>
      </c>
      <c r="B496">
        <v>15730.6630859375</v>
      </c>
      <c r="C496">
        <v>15731.931640625</v>
      </c>
      <c r="D496">
        <v>14954.3623046875</v>
      </c>
      <c r="E496">
        <v>16028.79296875</v>
      </c>
      <c r="F496">
        <v>15967.7900390625</v>
      </c>
      <c r="G496" s="4">
        <f t="shared" si="50"/>
        <v>9.0069444444445299</v>
      </c>
      <c r="H496">
        <f t="shared" si="52"/>
        <v>1.0487108723958334</v>
      </c>
      <c r="I496">
        <f t="shared" si="53"/>
        <v>1.0487954427083332</v>
      </c>
      <c r="J496">
        <f t="shared" si="54"/>
        <v>0.99695748697916664</v>
      </c>
      <c r="K496">
        <f t="shared" si="55"/>
        <v>1.0685861979166666</v>
      </c>
      <c r="L496">
        <f t="shared" si="56"/>
        <v>1.0645193359375</v>
      </c>
      <c r="M496" s="4">
        <v>9</v>
      </c>
      <c r="N496" s="5">
        <v>43564</v>
      </c>
      <c r="O496" s="4">
        <f t="shared" si="51"/>
        <v>9.0069444444445299</v>
      </c>
    </row>
    <row r="497" spans="1:15" x14ac:dyDescent="0.25">
      <c r="A497" t="s">
        <v>515</v>
      </c>
      <c r="B497">
        <v>15674.240234375</v>
      </c>
      <c r="C497">
        <v>15674.05078125</v>
      </c>
      <c r="D497">
        <v>14890.1064453125</v>
      </c>
      <c r="E497">
        <v>16038.5224609375</v>
      </c>
      <c r="F497">
        <v>15977.107421875</v>
      </c>
      <c r="G497" s="4">
        <f t="shared" si="50"/>
        <v>9.0138888888889745</v>
      </c>
      <c r="H497">
        <f t="shared" si="52"/>
        <v>1.0449493489583332</v>
      </c>
      <c r="I497">
        <f t="shared" si="53"/>
        <v>1.04493671875</v>
      </c>
      <c r="J497">
        <f t="shared" si="54"/>
        <v>0.99267376302083332</v>
      </c>
      <c r="K497">
        <f t="shared" si="55"/>
        <v>1.0692348307291666</v>
      </c>
      <c r="L497">
        <f t="shared" si="56"/>
        <v>1.0651404947916667</v>
      </c>
      <c r="M497" s="4">
        <v>9</v>
      </c>
      <c r="N497" s="5">
        <v>43564</v>
      </c>
      <c r="O497" s="4">
        <f t="shared" si="51"/>
        <v>9.0138888888889745</v>
      </c>
    </row>
    <row r="498" spans="1:15" x14ac:dyDescent="0.25">
      <c r="A498" t="s">
        <v>516</v>
      </c>
      <c r="B498">
        <v>15710.8916015625</v>
      </c>
      <c r="C498">
        <v>15711.455078125</v>
      </c>
      <c r="D498">
        <v>14948.375</v>
      </c>
      <c r="E498">
        <v>16043.802734375</v>
      </c>
      <c r="F498">
        <v>15974.5263671875</v>
      </c>
      <c r="G498" s="4">
        <f t="shared" si="50"/>
        <v>9.0208333333334192</v>
      </c>
      <c r="H498">
        <f t="shared" si="52"/>
        <v>1.0473927734374999</v>
      </c>
      <c r="I498">
        <f t="shared" si="53"/>
        <v>1.0474303385416666</v>
      </c>
      <c r="J498">
        <f t="shared" si="54"/>
        <v>0.99655833333333332</v>
      </c>
      <c r="K498">
        <f t="shared" si="55"/>
        <v>1.0695868489583333</v>
      </c>
      <c r="L498">
        <f t="shared" si="56"/>
        <v>1.0649684244791666</v>
      </c>
      <c r="M498" s="4">
        <v>9</v>
      </c>
      <c r="N498" s="5">
        <v>43564</v>
      </c>
      <c r="O498" s="4">
        <f t="shared" si="51"/>
        <v>9.0208333333334192</v>
      </c>
    </row>
    <row r="499" spans="1:15" x14ac:dyDescent="0.25">
      <c r="A499" t="s">
        <v>517</v>
      </c>
      <c r="B499">
        <v>15653.0703125</v>
      </c>
      <c r="C499">
        <v>15652.431640625</v>
      </c>
      <c r="D499">
        <v>14914.7734375</v>
      </c>
      <c r="E499">
        <v>16044.525390625</v>
      </c>
      <c r="F499">
        <v>15987.5537109375</v>
      </c>
      <c r="G499" s="4">
        <f t="shared" si="50"/>
        <v>9.0277777777778638</v>
      </c>
      <c r="H499">
        <f t="shared" si="52"/>
        <v>1.0435380208333334</v>
      </c>
      <c r="I499">
        <f t="shared" si="53"/>
        <v>1.0434954427083334</v>
      </c>
      <c r="J499">
        <f t="shared" si="54"/>
        <v>0.99431822916666668</v>
      </c>
      <c r="K499">
        <f t="shared" si="55"/>
        <v>1.0696350260416667</v>
      </c>
      <c r="L499">
        <f t="shared" si="56"/>
        <v>1.0658369140624999</v>
      </c>
      <c r="M499" s="4">
        <v>9</v>
      </c>
      <c r="N499" s="5">
        <v>43564</v>
      </c>
      <c r="O499" s="4">
        <f t="shared" si="51"/>
        <v>9.0277777777778638</v>
      </c>
    </row>
    <row r="500" spans="1:15" x14ac:dyDescent="0.25">
      <c r="A500" t="s">
        <v>518</v>
      </c>
      <c r="B500">
        <v>15630.0322265625</v>
      </c>
      <c r="C500">
        <v>15628.15234375</v>
      </c>
      <c r="D500">
        <v>14915.033203125</v>
      </c>
      <c r="E500">
        <v>16047.537109375</v>
      </c>
      <c r="F500">
        <v>15981.19921875</v>
      </c>
      <c r="G500" s="4">
        <f t="shared" si="50"/>
        <v>9.0347222222223085</v>
      </c>
      <c r="H500">
        <f t="shared" si="52"/>
        <v>1.0420021484374999</v>
      </c>
      <c r="I500">
        <f t="shared" si="53"/>
        <v>1.0418768229166666</v>
      </c>
      <c r="J500">
        <f t="shared" si="54"/>
        <v>0.99433554687500003</v>
      </c>
      <c r="K500">
        <f t="shared" si="55"/>
        <v>1.0698358072916667</v>
      </c>
      <c r="L500">
        <f t="shared" si="56"/>
        <v>1.0654132812499999</v>
      </c>
      <c r="M500" s="4">
        <v>9</v>
      </c>
      <c r="N500" s="5">
        <v>43564</v>
      </c>
      <c r="O500" s="4">
        <f t="shared" si="51"/>
        <v>9.0347222222223085</v>
      </c>
    </row>
    <row r="501" spans="1:15" x14ac:dyDescent="0.25">
      <c r="A501" t="s">
        <v>519</v>
      </c>
      <c r="B501">
        <v>15674.4150390625</v>
      </c>
      <c r="C501">
        <v>15672.6796875</v>
      </c>
      <c r="D501">
        <v>14938.166015625</v>
      </c>
      <c r="E501">
        <v>16047.8984375</v>
      </c>
      <c r="F501">
        <v>15984.8408203125</v>
      </c>
      <c r="G501" s="4">
        <f t="shared" si="50"/>
        <v>9.0416666666667531</v>
      </c>
      <c r="H501">
        <f t="shared" si="52"/>
        <v>1.0449610026041667</v>
      </c>
      <c r="I501">
        <f t="shared" si="53"/>
        <v>1.0448453124999999</v>
      </c>
      <c r="J501">
        <f t="shared" si="54"/>
        <v>0.99587773437500005</v>
      </c>
      <c r="K501">
        <f t="shared" si="55"/>
        <v>1.0698598958333334</v>
      </c>
      <c r="L501">
        <f t="shared" si="56"/>
        <v>1.0656560546875</v>
      </c>
      <c r="M501" s="4">
        <v>9</v>
      </c>
      <c r="N501" s="5">
        <v>43564</v>
      </c>
      <c r="O501" s="4">
        <f t="shared" si="51"/>
        <v>9.0416666666667531</v>
      </c>
    </row>
    <row r="502" spans="1:15" x14ac:dyDescent="0.25">
      <c r="A502" t="s">
        <v>520</v>
      </c>
      <c r="B502">
        <v>15726.65625</v>
      </c>
      <c r="C502">
        <v>15727.0205078125</v>
      </c>
      <c r="D502">
        <v>14908.4833984375</v>
      </c>
      <c r="E502">
        <v>16045.7783203125</v>
      </c>
      <c r="F502">
        <v>15990.8955078125</v>
      </c>
      <c r="G502" s="4">
        <f t="shared" si="50"/>
        <v>9.0486111111111978</v>
      </c>
      <c r="H502">
        <f t="shared" si="52"/>
        <v>1.0484437499999999</v>
      </c>
      <c r="I502">
        <f t="shared" si="53"/>
        <v>1.0484680338541668</v>
      </c>
      <c r="J502">
        <f t="shared" si="54"/>
        <v>0.99389889322916669</v>
      </c>
      <c r="K502">
        <f t="shared" si="55"/>
        <v>1.0697185546875001</v>
      </c>
      <c r="L502">
        <f t="shared" si="56"/>
        <v>1.0660597005208334</v>
      </c>
      <c r="M502" s="4">
        <v>9</v>
      </c>
      <c r="N502" s="5">
        <v>43564</v>
      </c>
      <c r="O502" s="4">
        <f t="shared" si="51"/>
        <v>9.0486111111111978</v>
      </c>
    </row>
    <row r="503" spans="1:15" x14ac:dyDescent="0.25">
      <c r="A503" t="s">
        <v>521</v>
      </c>
      <c r="B503">
        <v>15691.21875</v>
      </c>
      <c r="C503">
        <v>15690.6025390625</v>
      </c>
      <c r="D503">
        <v>14950.982421875</v>
      </c>
      <c r="E503">
        <v>16057.9287109375</v>
      </c>
      <c r="F503">
        <v>15989.94921875</v>
      </c>
      <c r="G503" s="4">
        <f t="shared" si="50"/>
        <v>9.0555555555556424</v>
      </c>
      <c r="H503">
        <f t="shared" si="52"/>
        <v>1.0460812500000001</v>
      </c>
      <c r="I503">
        <f t="shared" si="53"/>
        <v>1.0460401692708334</v>
      </c>
      <c r="J503">
        <f t="shared" si="54"/>
        <v>0.99673216145833332</v>
      </c>
      <c r="K503">
        <f t="shared" si="55"/>
        <v>1.0705285807291667</v>
      </c>
      <c r="L503">
        <f t="shared" si="56"/>
        <v>1.0659966145833333</v>
      </c>
      <c r="M503" s="4">
        <v>9</v>
      </c>
      <c r="N503" s="5">
        <v>43564</v>
      </c>
      <c r="O503" s="4">
        <f t="shared" si="51"/>
        <v>9.0555555555556424</v>
      </c>
    </row>
    <row r="504" spans="1:15" x14ac:dyDescent="0.25">
      <c r="A504" t="s">
        <v>522</v>
      </c>
      <c r="B504">
        <v>15760.7236328125</v>
      </c>
      <c r="C504">
        <v>15761.0302734375</v>
      </c>
      <c r="D504">
        <v>14930.9384765625</v>
      </c>
      <c r="E504">
        <v>16044.3203125</v>
      </c>
      <c r="F504">
        <v>15987.1259765625</v>
      </c>
      <c r="G504" s="4">
        <f t="shared" si="50"/>
        <v>9.062500000000087</v>
      </c>
      <c r="H504">
        <f t="shared" si="52"/>
        <v>1.0507149088541667</v>
      </c>
      <c r="I504">
        <f t="shared" si="53"/>
        <v>1.0507353515625</v>
      </c>
      <c r="J504">
        <f t="shared" si="54"/>
        <v>0.99539589843749998</v>
      </c>
      <c r="K504">
        <f t="shared" si="55"/>
        <v>1.0696213541666666</v>
      </c>
      <c r="L504">
        <f t="shared" si="56"/>
        <v>1.0658083984375</v>
      </c>
      <c r="M504" s="4">
        <v>9</v>
      </c>
      <c r="N504" s="5">
        <v>43564</v>
      </c>
      <c r="O504" s="4">
        <f t="shared" si="51"/>
        <v>9.062500000000087</v>
      </c>
    </row>
    <row r="505" spans="1:15" x14ac:dyDescent="0.25">
      <c r="A505" t="s">
        <v>523</v>
      </c>
      <c r="B505">
        <v>15783.3740234375</v>
      </c>
      <c r="C505">
        <v>15785.83984375</v>
      </c>
      <c r="D505">
        <v>15020.64453125</v>
      </c>
      <c r="E505">
        <v>16048.6376953125</v>
      </c>
      <c r="F505">
        <v>15996.4755859375</v>
      </c>
      <c r="G505" s="4">
        <f t="shared" si="50"/>
        <v>9.0694444444445317</v>
      </c>
      <c r="H505">
        <f t="shared" si="52"/>
        <v>1.0522249348958332</v>
      </c>
      <c r="I505">
        <f t="shared" si="53"/>
        <v>1.0523893229166668</v>
      </c>
      <c r="J505">
        <f t="shared" si="54"/>
        <v>1.0013763020833333</v>
      </c>
      <c r="K505">
        <f t="shared" si="55"/>
        <v>1.0699091796875</v>
      </c>
      <c r="L505">
        <f t="shared" si="56"/>
        <v>1.0664317057291666</v>
      </c>
      <c r="M505" s="4">
        <v>9</v>
      </c>
      <c r="N505" s="5">
        <v>43564</v>
      </c>
      <c r="O505" s="4">
        <f t="shared" si="51"/>
        <v>9.0694444444445317</v>
      </c>
    </row>
    <row r="506" spans="1:15" x14ac:dyDescent="0.25">
      <c r="A506" t="s">
        <v>524</v>
      </c>
      <c r="B506">
        <v>15672.818359375</v>
      </c>
      <c r="C506">
        <v>15671.4609375</v>
      </c>
      <c r="D506">
        <v>14946.806640625</v>
      </c>
      <c r="E506">
        <v>16059.05859375</v>
      </c>
      <c r="F506">
        <v>15996.8896484375</v>
      </c>
      <c r="G506" s="4">
        <f t="shared" si="50"/>
        <v>9.0763888888889763</v>
      </c>
      <c r="H506">
        <f t="shared" si="52"/>
        <v>1.0448545572916668</v>
      </c>
      <c r="I506">
        <f t="shared" si="53"/>
        <v>1.0447640625000001</v>
      </c>
      <c r="J506">
        <f t="shared" si="54"/>
        <v>0.99645377604166663</v>
      </c>
      <c r="K506">
        <f t="shared" si="55"/>
        <v>1.0706039062499999</v>
      </c>
      <c r="L506">
        <f t="shared" si="56"/>
        <v>1.0664593098958333</v>
      </c>
      <c r="M506" s="4">
        <v>9</v>
      </c>
      <c r="N506" s="5">
        <v>43564</v>
      </c>
      <c r="O506" s="4">
        <f t="shared" si="51"/>
        <v>9.0763888888889763</v>
      </c>
    </row>
    <row r="507" spans="1:15" x14ac:dyDescent="0.25">
      <c r="A507" t="s">
        <v>525</v>
      </c>
      <c r="B507">
        <v>15731.1484375</v>
      </c>
      <c r="C507">
        <v>15731.9892578125</v>
      </c>
      <c r="D507">
        <v>15021.19921875</v>
      </c>
      <c r="E507">
        <v>16066.8837890625</v>
      </c>
      <c r="F507">
        <v>15995.0458984375</v>
      </c>
      <c r="G507" s="4">
        <f t="shared" si="50"/>
        <v>9.083333333333421</v>
      </c>
      <c r="H507">
        <f t="shared" si="52"/>
        <v>1.0487432291666667</v>
      </c>
      <c r="I507">
        <f t="shared" si="53"/>
        <v>1.0487992838541667</v>
      </c>
      <c r="J507">
        <f t="shared" si="54"/>
        <v>1.0014132812500001</v>
      </c>
      <c r="K507">
        <f t="shared" si="55"/>
        <v>1.0711255859375</v>
      </c>
      <c r="L507">
        <f t="shared" si="56"/>
        <v>1.0663363932291667</v>
      </c>
      <c r="M507" s="4">
        <v>9</v>
      </c>
      <c r="N507" s="5">
        <v>43564</v>
      </c>
      <c r="O507" s="4">
        <f t="shared" si="51"/>
        <v>9.083333333333421</v>
      </c>
    </row>
    <row r="508" spans="1:15" x14ac:dyDescent="0.25">
      <c r="A508" t="s">
        <v>526</v>
      </c>
      <c r="B508">
        <v>15707.6357421875</v>
      </c>
      <c r="C508">
        <v>15708.189453125</v>
      </c>
      <c r="D508">
        <v>14989.150390625</v>
      </c>
      <c r="E508">
        <v>16061.3125</v>
      </c>
      <c r="F508">
        <v>15993.21484375</v>
      </c>
      <c r="G508" s="4">
        <f t="shared" si="50"/>
        <v>9.0902777777778656</v>
      </c>
      <c r="H508">
        <f t="shared" si="52"/>
        <v>1.0471757161458333</v>
      </c>
      <c r="I508">
        <f t="shared" si="53"/>
        <v>1.0472126302083333</v>
      </c>
      <c r="J508">
        <f t="shared" si="54"/>
        <v>0.9992766927083333</v>
      </c>
      <c r="K508">
        <f t="shared" si="55"/>
        <v>1.0707541666666667</v>
      </c>
      <c r="L508">
        <f t="shared" si="56"/>
        <v>1.0662143229166667</v>
      </c>
      <c r="M508" s="4">
        <v>9</v>
      </c>
      <c r="N508" s="5">
        <v>43564</v>
      </c>
      <c r="O508" s="4">
        <f t="shared" si="51"/>
        <v>9.0902777777778656</v>
      </c>
    </row>
    <row r="509" spans="1:15" x14ac:dyDescent="0.25">
      <c r="A509" t="s">
        <v>527</v>
      </c>
      <c r="B509">
        <v>15712.986328125</v>
      </c>
      <c r="C509">
        <v>15712.5400390625</v>
      </c>
      <c r="D509">
        <v>14979.1474609375</v>
      </c>
      <c r="E509">
        <v>16065.796875</v>
      </c>
      <c r="F509">
        <v>15989.12890625</v>
      </c>
      <c r="G509" s="4">
        <f t="shared" si="50"/>
        <v>9.0972222222223103</v>
      </c>
      <c r="H509">
        <f t="shared" si="52"/>
        <v>1.047532421875</v>
      </c>
      <c r="I509">
        <f t="shared" si="53"/>
        <v>1.0475026692708334</v>
      </c>
      <c r="J509">
        <f t="shared" si="54"/>
        <v>0.99860983072916665</v>
      </c>
      <c r="K509">
        <f t="shared" si="55"/>
        <v>1.0710531249999999</v>
      </c>
      <c r="L509">
        <f t="shared" si="56"/>
        <v>1.0659419270833332</v>
      </c>
      <c r="M509" s="4">
        <v>9</v>
      </c>
      <c r="N509" s="5">
        <v>43564</v>
      </c>
      <c r="O509" s="4">
        <f t="shared" si="51"/>
        <v>9.0972222222223103</v>
      </c>
    </row>
    <row r="510" spans="1:15" x14ac:dyDescent="0.25">
      <c r="A510" t="s">
        <v>528</v>
      </c>
      <c r="B510">
        <v>15668.3857421875</v>
      </c>
      <c r="C510">
        <v>15665.896484375</v>
      </c>
      <c r="D510">
        <v>14908.5751953125</v>
      </c>
      <c r="E510">
        <v>16079.2802734375</v>
      </c>
      <c r="F510">
        <v>15992.84765625</v>
      </c>
      <c r="G510" s="4">
        <f t="shared" si="50"/>
        <v>9.1041666666667549</v>
      </c>
      <c r="H510">
        <f t="shared" si="52"/>
        <v>1.0445590494791666</v>
      </c>
      <c r="I510">
        <f t="shared" si="53"/>
        <v>1.0443930989583334</v>
      </c>
      <c r="J510">
        <f t="shared" si="54"/>
        <v>0.99390501302083334</v>
      </c>
      <c r="K510">
        <f t="shared" si="55"/>
        <v>1.0719520182291666</v>
      </c>
      <c r="L510">
        <f t="shared" si="56"/>
        <v>1.0661898437499999</v>
      </c>
      <c r="M510" s="4">
        <v>9</v>
      </c>
      <c r="N510" s="5">
        <v>43564</v>
      </c>
      <c r="O510" s="4">
        <f t="shared" si="51"/>
        <v>9.1041666666667549</v>
      </c>
    </row>
    <row r="511" spans="1:15" x14ac:dyDescent="0.25">
      <c r="A511" t="s">
        <v>529</v>
      </c>
      <c r="B511">
        <v>15721.884765625</v>
      </c>
      <c r="C511">
        <v>15721.7197265625</v>
      </c>
      <c r="D511">
        <v>14940.021484375</v>
      </c>
      <c r="E511">
        <v>16057.8662109375</v>
      </c>
      <c r="F511">
        <v>15998.4462890625</v>
      </c>
      <c r="G511" s="4">
        <f t="shared" si="50"/>
        <v>9.1111111111111995</v>
      </c>
      <c r="H511">
        <f t="shared" si="52"/>
        <v>1.0481256510416668</v>
      </c>
      <c r="I511">
        <f t="shared" si="53"/>
        <v>1.0481146484374999</v>
      </c>
      <c r="J511">
        <f t="shared" si="54"/>
        <v>0.99600143229166671</v>
      </c>
      <c r="K511">
        <f t="shared" si="55"/>
        <v>1.0705244140625001</v>
      </c>
      <c r="L511">
        <f t="shared" si="56"/>
        <v>1.0665630859374999</v>
      </c>
      <c r="M511" s="4">
        <v>9</v>
      </c>
      <c r="N511" s="5">
        <v>43564</v>
      </c>
      <c r="O511" s="4">
        <f t="shared" si="51"/>
        <v>9.1111111111111995</v>
      </c>
    </row>
    <row r="512" spans="1:15" x14ac:dyDescent="0.25">
      <c r="A512" t="s">
        <v>530</v>
      </c>
      <c r="B512">
        <v>15670.4482421875</v>
      </c>
      <c r="C512">
        <v>15669.4208984375</v>
      </c>
      <c r="D512">
        <v>14927.5751953125</v>
      </c>
      <c r="E512">
        <v>16061.80078125</v>
      </c>
      <c r="F512">
        <v>15999.890625</v>
      </c>
      <c r="G512" s="4">
        <f t="shared" si="50"/>
        <v>9.1180555555556442</v>
      </c>
      <c r="H512">
        <f t="shared" si="52"/>
        <v>1.0446965494791667</v>
      </c>
      <c r="I512">
        <f t="shared" si="53"/>
        <v>1.0446280598958333</v>
      </c>
      <c r="J512">
        <f t="shared" si="54"/>
        <v>0.99517167968749998</v>
      </c>
      <c r="K512">
        <f t="shared" si="55"/>
        <v>1.07078671875</v>
      </c>
      <c r="L512">
        <f t="shared" si="56"/>
        <v>1.066659375</v>
      </c>
      <c r="M512" s="4">
        <v>9</v>
      </c>
      <c r="N512" s="5">
        <v>43564</v>
      </c>
      <c r="O512" s="4">
        <f t="shared" si="51"/>
        <v>9.1180555555556442</v>
      </c>
    </row>
    <row r="513" spans="1:15" x14ac:dyDescent="0.25">
      <c r="A513" t="s">
        <v>531</v>
      </c>
      <c r="B513">
        <v>15696.4892578125</v>
      </c>
      <c r="C513">
        <v>15695.4189453125</v>
      </c>
      <c r="D513">
        <v>14930.25</v>
      </c>
      <c r="E513">
        <v>16064.2587890625</v>
      </c>
      <c r="F513">
        <v>15990.0517578125</v>
      </c>
      <c r="G513" s="4">
        <f t="shared" ref="G513:G576" si="57">G512+1/144</f>
        <v>9.1250000000000888</v>
      </c>
      <c r="H513">
        <f t="shared" si="52"/>
        <v>1.0464326171875</v>
      </c>
      <c r="I513">
        <f t="shared" si="53"/>
        <v>1.0463612630208334</v>
      </c>
      <c r="J513">
        <f t="shared" si="54"/>
        <v>0.99534999999999996</v>
      </c>
      <c r="K513">
        <f t="shared" si="55"/>
        <v>1.0709505859374999</v>
      </c>
      <c r="L513">
        <f t="shared" si="56"/>
        <v>1.0660034505208333</v>
      </c>
      <c r="M513" s="4">
        <v>9</v>
      </c>
      <c r="N513" s="5">
        <v>43564</v>
      </c>
      <c r="O513" s="4">
        <f t="shared" ref="O513:O576" si="58">O512+1/144</f>
        <v>9.1250000000000888</v>
      </c>
    </row>
    <row r="514" spans="1:15" x14ac:dyDescent="0.25">
      <c r="A514" t="s">
        <v>532</v>
      </c>
      <c r="B514">
        <v>15654.4091796875</v>
      </c>
      <c r="C514">
        <v>15651.9677734375</v>
      </c>
      <c r="D514">
        <v>14893.919921875</v>
      </c>
      <c r="E514">
        <v>16082.9619140625</v>
      </c>
      <c r="F514">
        <v>15993.3291015625</v>
      </c>
      <c r="G514" s="4">
        <f t="shared" si="57"/>
        <v>9.1319444444445335</v>
      </c>
      <c r="H514">
        <f t="shared" si="52"/>
        <v>1.0436272786458334</v>
      </c>
      <c r="I514">
        <f t="shared" si="53"/>
        <v>1.0434645182291666</v>
      </c>
      <c r="J514">
        <f t="shared" si="54"/>
        <v>0.99292799479166671</v>
      </c>
      <c r="K514">
        <f t="shared" si="55"/>
        <v>1.0721974609375</v>
      </c>
      <c r="L514">
        <f t="shared" si="56"/>
        <v>1.0662219401041666</v>
      </c>
      <c r="M514" s="4">
        <v>9</v>
      </c>
      <c r="N514" s="5">
        <v>43564</v>
      </c>
      <c r="O514" s="4">
        <f t="shared" si="58"/>
        <v>9.1319444444445335</v>
      </c>
    </row>
    <row r="515" spans="1:15" x14ac:dyDescent="0.25">
      <c r="A515" t="s">
        <v>533</v>
      </c>
      <c r="B515">
        <v>15675.6611328125</v>
      </c>
      <c r="C515">
        <v>15673.9814453125</v>
      </c>
      <c r="D515">
        <v>14952.482421875</v>
      </c>
      <c r="E515">
        <v>16067.642578125</v>
      </c>
      <c r="F515">
        <v>15994.7216796875</v>
      </c>
      <c r="G515" s="4">
        <f t="shared" si="57"/>
        <v>9.1388888888889781</v>
      </c>
      <c r="H515">
        <f t="shared" si="52"/>
        <v>1.0450440755208332</v>
      </c>
      <c r="I515">
        <f t="shared" si="53"/>
        <v>1.0449320963541666</v>
      </c>
      <c r="J515">
        <f t="shared" si="54"/>
        <v>0.99683216145833331</v>
      </c>
      <c r="K515">
        <f t="shared" si="55"/>
        <v>1.0711761718749999</v>
      </c>
      <c r="L515">
        <f t="shared" si="56"/>
        <v>1.0663147786458333</v>
      </c>
      <c r="M515" s="4">
        <v>9</v>
      </c>
      <c r="N515" s="5">
        <v>43564</v>
      </c>
      <c r="O515" s="4">
        <f t="shared" si="58"/>
        <v>9.1388888888889781</v>
      </c>
    </row>
    <row r="516" spans="1:15" x14ac:dyDescent="0.25">
      <c r="A516" t="s">
        <v>534</v>
      </c>
      <c r="B516">
        <v>15711.2939453125</v>
      </c>
      <c r="C516">
        <v>15710.751953125</v>
      </c>
      <c r="D516">
        <v>14939.068359375</v>
      </c>
      <c r="E516">
        <v>16060.81640625</v>
      </c>
      <c r="F516">
        <v>15996.482421875</v>
      </c>
      <c r="G516" s="4">
        <f t="shared" si="57"/>
        <v>9.1458333333334227</v>
      </c>
      <c r="H516">
        <f t="shared" ref="H516:H579" si="59">B516/15000</f>
        <v>1.0474195963541666</v>
      </c>
      <c r="I516">
        <f t="shared" si="53"/>
        <v>1.0473834635416666</v>
      </c>
      <c r="J516">
        <f t="shared" si="54"/>
        <v>0.99593789062500004</v>
      </c>
      <c r="K516">
        <f t="shared" si="55"/>
        <v>1.07072109375</v>
      </c>
      <c r="L516">
        <f t="shared" si="56"/>
        <v>1.0664321614583334</v>
      </c>
      <c r="M516" s="4">
        <v>9</v>
      </c>
      <c r="N516" s="5">
        <v>43564</v>
      </c>
      <c r="O516" s="4">
        <f t="shared" si="58"/>
        <v>9.1458333333334227</v>
      </c>
    </row>
    <row r="517" spans="1:15" x14ac:dyDescent="0.25">
      <c r="A517" t="s">
        <v>535</v>
      </c>
      <c r="B517">
        <v>15710.849609375</v>
      </c>
      <c r="C517">
        <v>15710.7041015625</v>
      </c>
      <c r="D517">
        <v>14981.33984375</v>
      </c>
      <c r="E517">
        <v>16061.802734375</v>
      </c>
      <c r="F517">
        <v>15991.443359375</v>
      </c>
      <c r="G517" s="4">
        <f t="shared" si="57"/>
        <v>9.1527777777778674</v>
      </c>
      <c r="H517">
        <f t="shared" si="59"/>
        <v>1.0473899739583334</v>
      </c>
      <c r="I517">
        <f t="shared" si="53"/>
        <v>1.0473802734375</v>
      </c>
      <c r="J517">
        <f t="shared" si="54"/>
        <v>0.99875598958333334</v>
      </c>
      <c r="K517">
        <f t="shared" si="55"/>
        <v>1.0707868489583334</v>
      </c>
      <c r="L517">
        <f t="shared" si="56"/>
        <v>1.0660962239583334</v>
      </c>
      <c r="M517" s="4">
        <v>9</v>
      </c>
      <c r="N517" s="5">
        <v>43564</v>
      </c>
      <c r="O517" s="4">
        <f t="shared" si="58"/>
        <v>9.1527777777778674</v>
      </c>
    </row>
    <row r="518" spans="1:15" x14ac:dyDescent="0.25">
      <c r="A518" t="s">
        <v>536</v>
      </c>
      <c r="B518">
        <v>15673.515625</v>
      </c>
      <c r="C518">
        <v>15672.46484375</v>
      </c>
      <c r="D518">
        <v>14927.041015625</v>
      </c>
      <c r="E518">
        <v>16068.208984375</v>
      </c>
      <c r="F518">
        <v>15989.8505859375</v>
      </c>
      <c r="G518" s="4">
        <f t="shared" si="57"/>
        <v>9.159722222222312</v>
      </c>
      <c r="H518">
        <f t="shared" si="59"/>
        <v>1.0449010416666666</v>
      </c>
      <c r="I518">
        <f t="shared" si="53"/>
        <v>1.0448309895833334</v>
      </c>
      <c r="J518">
        <f t="shared" si="54"/>
        <v>0.99513606770833329</v>
      </c>
      <c r="K518">
        <f t="shared" si="55"/>
        <v>1.0712139322916667</v>
      </c>
      <c r="L518">
        <f t="shared" si="56"/>
        <v>1.0659900390624999</v>
      </c>
      <c r="M518" s="4">
        <v>9</v>
      </c>
      <c r="N518" s="5">
        <v>43564</v>
      </c>
      <c r="O518" s="4">
        <f t="shared" si="58"/>
        <v>9.159722222222312</v>
      </c>
    </row>
    <row r="519" spans="1:15" x14ac:dyDescent="0.25">
      <c r="A519" t="s">
        <v>537</v>
      </c>
      <c r="B519">
        <v>15719.6279296875</v>
      </c>
      <c r="C519">
        <v>15719.05078125</v>
      </c>
      <c r="D519">
        <v>14939.423828125</v>
      </c>
      <c r="E519">
        <v>16071.455078125</v>
      </c>
      <c r="F519">
        <v>16005.13671875</v>
      </c>
      <c r="G519" s="4">
        <f t="shared" si="57"/>
        <v>9.1666666666667567</v>
      </c>
      <c r="H519">
        <f t="shared" si="59"/>
        <v>1.0479751953125001</v>
      </c>
      <c r="I519">
        <f t="shared" si="53"/>
        <v>1.0479367187499999</v>
      </c>
      <c r="J519">
        <f t="shared" si="54"/>
        <v>0.99596158854166672</v>
      </c>
      <c r="K519">
        <f t="shared" si="55"/>
        <v>1.0714303385416666</v>
      </c>
      <c r="L519">
        <f t="shared" si="56"/>
        <v>1.0670091145833334</v>
      </c>
      <c r="M519" s="4">
        <v>9</v>
      </c>
      <c r="N519" s="5">
        <v>43564</v>
      </c>
      <c r="O519" s="4">
        <f t="shared" si="58"/>
        <v>9.1666666666667567</v>
      </c>
    </row>
    <row r="520" spans="1:15" x14ac:dyDescent="0.25">
      <c r="A520" t="s">
        <v>538</v>
      </c>
      <c r="B520">
        <v>15702.8798828125</v>
      </c>
      <c r="C520">
        <v>15702.0576171875</v>
      </c>
      <c r="D520">
        <v>14912.5712890625</v>
      </c>
      <c r="E520">
        <v>16083.408203125</v>
      </c>
      <c r="F520">
        <v>16004.423828125</v>
      </c>
      <c r="G520" s="4">
        <f t="shared" si="57"/>
        <v>9.1736111111112013</v>
      </c>
      <c r="H520">
        <f t="shared" si="59"/>
        <v>1.0468586588541666</v>
      </c>
      <c r="I520">
        <f t="shared" si="53"/>
        <v>1.0468038411458334</v>
      </c>
      <c r="J520">
        <f t="shared" si="54"/>
        <v>0.9941714192708333</v>
      </c>
      <c r="K520">
        <f t="shared" si="55"/>
        <v>1.0722272135416666</v>
      </c>
      <c r="L520">
        <f t="shared" si="56"/>
        <v>1.0669615885416666</v>
      </c>
      <c r="M520" s="4">
        <v>9</v>
      </c>
      <c r="N520" s="5">
        <v>43564</v>
      </c>
      <c r="O520" s="4">
        <f t="shared" si="58"/>
        <v>9.1736111111112013</v>
      </c>
    </row>
    <row r="521" spans="1:15" x14ac:dyDescent="0.25">
      <c r="A521" t="s">
        <v>539</v>
      </c>
      <c r="B521">
        <v>15655.5029296875</v>
      </c>
      <c r="C521">
        <v>15652.365234375</v>
      </c>
      <c r="D521">
        <v>14857.4033203125</v>
      </c>
      <c r="E521">
        <v>16093.6767578125</v>
      </c>
      <c r="F521">
        <v>16004.921875</v>
      </c>
      <c r="G521" s="4">
        <f t="shared" si="57"/>
        <v>9.180555555555646</v>
      </c>
      <c r="H521">
        <f t="shared" si="59"/>
        <v>1.0437001953125</v>
      </c>
      <c r="I521">
        <f t="shared" si="53"/>
        <v>1.0434910156249999</v>
      </c>
      <c r="J521">
        <f t="shared" si="54"/>
        <v>0.9904935546875</v>
      </c>
      <c r="K521">
        <f t="shared" si="55"/>
        <v>1.0729117838541666</v>
      </c>
      <c r="L521">
        <f t="shared" si="56"/>
        <v>1.0669947916666667</v>
      </c>
      <c r="M521" s="4">
        <v>9</v>
      </c>
      <c r="N521" s="5">
        <v>43564</v>
      </c>
      <c r="O521" s="4">
        <f t="shared" si="58"/>
        <v>9.180555555555646</v>
      </c>
    </row>
    <row r="522" spans="1:15" x14ac:dyDescent="0.25">
      <c r="A522" t="s">
        <v>540</v>
      </c>
      <c r="B522">
        <v>15666.734375</v>
      </c>
      <c r="C522">
        <v>15663.5361328125</v>
      </c>
      <c r="D522">
        <v>14858.4375</v>
      </c>
      <c r="E522">
        <v>16102.20703125</v>
      </c>
      <c r="F522">
        <v>15992.5771484375</v>
      </c>
      <c r="G522" s="4">
        <f t="shared" si="57"/>
        <v>9.1875000000000906</v>
      </c>
      <c r="H522">
        <f t="shared" si="59"/>
        <v>1.0444489583333334</v>
      </c>
      <c r="I522">
        <f t="shared" si="53"/>
        <v>1.0442357421874999</v>
      </c>
      <c r="J522">
        <f t="shared" si="54"/>
        <v>0.99056250000000001</v>
      </c>
      <c r="K522">
        <f t="shared" si="55"/>
        <v>1.0734804687499999</v>
      </c>
      <c r="L522">
        <f t="shared" si="56"/>
        <v>1.0661718098958333</v>
      </c>
      <c r="M522" s="4">
        <v>9</v>
      </c>
      <c r="N522" s="5">
        <v>43564</v>
      </c>
      <c r="O522" s="4">
        <f t="shared" si="58"/>
        <v>9.1875000000000906</v>
      </c>
    </row>
    <row r="523" spans="1:15" x14ac:dyDescent="0.25">
      <c r="A523" t="s">
        <v>541</v>
      </c>
      <c r="B523">
        <v>15647.419921875</v>
      </c>
      <c r="C523">
        <v>15644.1357421875</v>
      </c>
      <c r="D523">
        <v>14855.494140625</v>
      </c>
      <c r="E523">
        <v>16079.216796875</v>
      </c>
      <c r="F523">
        <v>15996.775390625</v>
      </c>
      <c r="G523" s="4">
        <f t="shared" si="57"/>
        <v>9.1944444444445352</v>
      </c>
      <c r="H523">
        <f t="shared" si="59"/>
        <v>1.0431613281250001</v>
      </c>
      <c r="I523">
        <f t="shared" si="53"/>
        <v>1.0429423828125</v>
      </c>
      <c r="J523">
        <f t="shared" si="54"/>
        <v>0.99036627604166672</v>
      </c>
      <c r="K523">
        <f t="shared" si="55"/>
        <v>1.0719477864583333</v>
      </c>
      <c r="L523">
        <f t="shared" si="56"/>
        <v>1.0664516927083334</v>
      </c>
      <c r="M523" s="4">
        <v>9</v>
      </c>
      <c r="N523" s="5">
        <v>43564</v>
      </c>
      <c r="O523" s="4">
        <f t="shared" si="58"/>
        <v>9.1944444444445352</v>
      </c>
    </row>
    <row r="524" spans="1:15" x14ac:dyDescent="0.25">
      <c r="A524" t="s">
        <v>542</v>
      </c>
      <c r="B524">
        <v>15645.6279296875</v>
      </c>
      <c r="C524">
        <v>15642.099609375</v>
      </c>
      <c r="D524">
        <v>14852.7431640625</v>
      </c>
      <c r="E524">
        <v>16075.07421875</v>
      </c>
      <c r="F524">
        <v>15996.55078125</v>
      </c>
      <c r="G524" s="4">
        <f t="shared" si="57"/>
        <v>9.2013888888889799</v>
      </c>
      <c r="H524">
        <f t="shared" si="59"/>
        <v>1.0430418619791666</v>
      </c>
      <c r="I524">
        <f t="shared" si="53"/>
        <v>1.0428066406250001</v>
      </c>
      <c r="J524">
        <f t="shared" si="54"/>
        <v>0.99018287760416668</v>
      </c>
      <c r="K524">
        <f t="shared" si="55"/>
        <v>1.0716716145833334</v>
      </c>
      <c r="L524">
        <f t="shared" si="56"/>
        <v>1.0664367187499999</v>
      </c>
      <c r="M524" s="4">
        <v>9</v>
      </c>
      <c r="N524" s="5">
        <v>43564</v>
      </c>
      <c r="O524" s="4">
        <f t="shared" si="58"/>
        <v>9.2013888888889799</v>
      </c>
    </row>
    <row r="525" spans="1:15" x14ac:dyDescent="0.25">
      <c r="A525" t="s">
        <v>543</v>
      </c>
      <c r="B525">
        <v>15641.77734375</v>
      </c>
      <c r="C525">
        <v>15637.9677734375</v>
      </c>
      <c r="D525">
        <v>14828.5615234375</v>
      </c>
      <c r="E525">
        <v>16080.8603515625</v>
      </c>
      <c r="F525">
        <v>15990.6416015625</v>
      </c>
      <c r="G525" s="4">
        <f t="shared" si="57"/>
        <v>9.2083333333334245</v>
      </c>
      <c r="H525">
        <f t="shared" si="59"/>
        <v>1.0427851562499999</v>
      </c>
      <c r="I525">
        <f t="shared" si="53"/>
        <v>1.0425311848958334</v>
      </c>
      <c r="J525">
        <f t="shared" si="54"/>
        <v>0.98857076822916667</v>
      </c>
      <c r="K525">
        <f t="shared" si="55"/>
        <v>1.0720573567708334</v>
      </c>
      <c r="L525">
        <f t="shared" si="56"/>
        <v>1.0660427734375</v>
      </c>
      <c r="M525" s="4">
        <v>9</v>
      </c>
      <c r="N525" s="5">
        <v>43564</v>
      </c>
      <c r="O525" s="4">
        <f t="shared" si="58"/>
        <v>9.2083333333334245</v>
      </c>
    </row>
    <row r="526" spans="1:15" x14ac:dyDescent="0.25">
      <c r="A526" t="s">
        <v>544</v>
      </c>
      <c r="B526">
        <v>15639.9482421875</v>
      </c>
      <c r="C526">
        <v>15635.7138671875</v>
      </c>
      <c r="D526">
        <v>14838.203125</v>
      </c>
      <c r="E526">
        <v>16093.673828125</v>
      </c>
      <c r="F526">
        <v>15992.337890625</v>
      </c>
      <c r="G526" s="4">
        <f t="shared" si="57"/>
        <v>9.2152777777778692</v>
      </c>
      <c r="H526">
        <f t="shared" si="59"/>
        <v>1.0426632161458333</v>
      </c>
      <c r="I526">
        <f t="shared" si="53"/>
        <v>1.0423809244791666</v>
      </c>
      <c r="J526">
        <f t="shared" si="54"/>
        <v>0.98921354166666664</v>
      </c>
      <c r="K526">
        <f t="shared" si="55"/>
        <v>1.0729115885416667</v>
      </c>
      <c r="L526">
        <f t="shared" si="56"/>
        <v>1.066155859375</v>
      </c>
      <c r="M526" s="4">
        <v>9</v>
      </c>
      <c r="N526" s="5">
        <v>43564</v>
      </c>
      <c r="O526" s="4">
        <f t="shared" si="58"/>
        <v>9.2152777777778692</v>
      </c>
    </row>
    <row r="527" spans="1:15" x14ac:dyDescent="0.25">
      <c r="A527" t="s">
        <v>545</v>
      </c>
      <c r="B527">
        <v>15615.861328125</v>
      </c>
      <c r="C527">
        <v>15611.2421875</v>
      </c>
      <c r="D527">
        <v>14796.072265625</v>
      </c>
      <c r="E527">
        <v>16091.1826171875</v>
      </c>
      <c r="F527">
        <v>15987.02734375</v>
      </c>
      <c r="G527" s="4">
        <f t="shared" si="57"/>
        <v>9.2222222222223138</v>
      </c>
      <c r="H527">
        <f t="shared" si="59"/>
        <v>1.0410574218749999</v>
      </c>
      <c r="I527">
        <f t="shared" si="53"/>
        <v>1.0407494791666667</v>
      </c>
      <c r="J527">
        <f t="shared" si="54"/>
        <v>0.98640481770833333</v>
      </c>
      <c r="K527">
        <f t="shared" si="55"/>
        <v>1.0727455078125001</v>
      </c>
      <c r="L527">
        <f t="shared" si="56"/>
        <v>1.0658018229166666</v>
      </c>
      <c r="M527" s="4">
        <v>9</v>
      </c>
      <c r="N527" s="5">
        <v>43564</v>
      </c>
      <c r="O527" s="4">
        <f t="shared" si="58"/>
        <v>9.2222222222223138</v>
      </c>
    </row>
    <row r="528" spans="1:15" x14ac:dyDescent="0.25">
      <c r="A528" t="s">
        <v>546</v>
      </c>
      <c r="B528">
        <v>15619.4677734375</v>
      </c>
      <c r="C528">
        <v>15615.388671875</v>
      </c>
      <c r="D528">
        <v>14804.8740234375</v>
      </c>
      <c r="E528">
        <v>16073.5185546875</v>
      </c>
      <c r="F528">
        <v>16000.8984375</v>
      </c>
      <c r="G528" s="4">
        <f t="shared" si="57"/>
        <v>9.2291666666667584</v>
      </c>
      <c r="H528">
        <f t="shared" si="59"/>
        <v>1.0412978515625</v>
      </c>
      <c r="I528">
        <f t="shared" si="53"/>
        <v>1.0410259114583333</v>
      </c>
      <c r="J528">
        <f t="shared" si="54"/>
        <v>0.98699160156249999</v>
      </c>
      <c r="K528">
        <f t="shared" si="55"/>
        <v>1.0715679036458334</v>
      </c>
      <c r="L528">
        <f t="shared" si="56"/>
        <v>1.0667265625</v>
      </c>
      <c r="M528" s="4">
        <v>9</v>
      </c>
      <c r="N528" s="5">
        <v>43564</v>
      </c>
      <c r="O528" s="4">
        <f t="shared" si="58"/>
        <v>9.2291666666667584</v>
      </c>
    </row>
    <row r="529" spans="1:15" x14ac:dyDescent="0.25">
      <c r="A529" t="s">
        <v>547</v>
      </c>
      <c r="B529">
        <v>15598.4609375</v>
      </c>
      <c r="C529">
        <v>15593.7919921875</v>
      </c>
      <c r="D529">
        <v>14836.6953125</v>
      </c>
      <c r="E529">
        <v>16070.107421875</v>
      </c>
      <c r="F529">
        <v>15999.0693359375</v>
      </c>
      <c r="G529" s="4">
        <f t="shared" si="57"/>
        <v>9.2361111111112031</v>
      </c>
      <c r="H529">
        <f t="shared" si="59"/>
        <v>1.0398973958333333</v>
      </c>
      <c r="I529">
        <f t="shared" si="53"/>
        <v>1.0395861328125</v>
      </c>
      <c r="J529">
        <f t="shared" si="54"/>
        <v>0.9891130208333333</v>
      </c>
      <c r="K529">
        <f t="shared" si="55"/>
        <v>1.0713404947916667</v>
      </c>
      <c r="L529">
        <f t="shared" si="56"/>
        <v>1.0666046223958334</v>
      </c>
      <c r="M529" s="4">
        <v>9</v>
      </c>
      <c r="N529" s="5">
        <v>43564</v>
      </c>
      <c r="O529" s="4">
        <f t="shared" si="58"/>
        <v>9.2361111111112031</v>
      </c>
    </row>
    <row r="530" spans="1:15" x14ac:dyDescent="0.25">
      <c r="A530" t="s">
        <v>548</v>
      </c>
      <c r="B530">
        <v>15595.412109375</v>
      </c>
      <c r="C530">
        <v>15590.828125</v>
      </c>
      <c r="D530">
        <v>14818.6357421875</v>
      </c>
      <c r="E530">
        <v>16078.626953125</v>
      </c>
      <c r="F530">
        <v>16001.8671875</v>
      </c>
      <c r="G530" s="4">
        <f t="shared" si="57"/>
        <v>9.2430555555556477</v>
      </c>
      <c r="H530">
        <f t="shared" si="59"/>
        <v>1.039694140625</v>
      </c>
      <c r="I530">
        <f t="shared" si="53"/>
        <v>1.0393885416666666</v>
      </c>
      <c r="J530">
        <f t="shared" si="54"/>
        <v>0.98790904947916669</v>
      </c>
      <c r="K530">
        <f t="shared" si="55"/>
        <v>1.0719084635416667</v>
      </c>
      <c r="L530">
        <f t="shared" si="56"/>
        <v>1.0667911458333332</v>
      </c>
      <c r="M530" s="4">
        <v>9</v>
      </c>
      <c r="N530" s="5">
        <v>43564</v>
      </c>
      <c r="O530" s="4">
        <f t="shared" si="58"/>
        <v>9.2430555555556477</v>
      </c>
    </row>
    <row r="531" spans="1:15" x14ac:dyDescent="0.25">
      <c r="A531" t="s">
        <v>549</v>
      </c>
      <c r="B531">
        <v>15587.43359375</v>
      </c>
      <c r="C531">
        <v>15583.0693359375</v>
      </c>
      <c r="D531">
        <v>14776.7705078125</v>
      </c>
      <c r="E531">
        <v>16081.10546875</v>
      </c>
      <c r="F531">
        <v>15984.935546875</v>
      </c>
      <c r="G531" s="4">
        <f t="shared" si="57"/>
        <v>9.2500000000000924</v>
      </c>
      <c r="H531">
        <f t="shared" si="59"/>
        <v>1.0391622395833333</v>
      </c>
      <c r="I531">
        <f t="shared" ref="I531:I594" si="60">C531/15000</f>
        <v>1.0388712890625</v>
      </c>
      <c r="J531">
        <f t="shared" ref="J531:J594" si="61">D531/15000</f>
        <v>0.98511803385416663</v>
      </c>
      <c r="K531">
        <f t="shared" ref="K531:K594" si="62">E531/15000</f>
        <v>1.0720736979166667</v>
      </c>
      <c r="L531">
        <f t="shared" ref="L531:L594" si="63">F531/15000</f>
        <v>1.0656623697916667</v>
      </c>
      <c r="M531" s="4">
        <v>9</v>
      </c>
      <c r="N531" s="5">
        <v>43564</v>
      </c>
      <c r="O531" s="4">
        <f t="shared" si="58"/>
        <v>9.2500000000000924</v>
      </c>
    </row>
    <row r="532" spans="1:15" x14ac:dyDescent="0.25">
      <c r="A532" t="s">
        <v>550</v>
      </c>
      <c r="B532">
        <v>15570.6318359375</v>
      </c>
      <c r="C532">
        <v>15565.955078125</v>
      </c>
      <c r="D532">
        <v>14807.77734375</v>
      </c>
      <c r="E532">
        <v>16080.1240234375</v>
      </c>
      <c r="F532">
        <v>15989.2509765625</v>
      </c>
      <c r="G532" s="4">
        <f t="shared" si="57"/>
        <v>9.256944444444537</v>
      </c>
      <c r="H532">
        <f t="shared" si="59"/>
        <v>1.0380421223958334</v>
      </c>
      <c r="I532">
        <f t="shared" si="60"/>
        <v>1.0377303385416667</v>
      </c>
      <c r="J532">
        <f t="shared" si="61"/>
        <v>0.98718515625000003</v>
      </c>
      <c r="K532">
        <f t="shared" si="62"/>
        <v>1.0720082682291667</v>
      </c>
      <c r="L532">
        <f t="shared" si="63"/>
        <v>1.0659500651041667</v>
      </c>
      <c r="M532" s="4">
        <v>9</v>
      </c>
      <c r="N532" s="5">
        <v>43564</v>
      </c>
      <c r="O532" s="4">
        <f t="shared" si="58"/>
        <v>9.256944444444537</v>
      </c>
    </row>
    <row r="533" spans="1:15" x14ac:dyDescent="0.25">
      <c r="A533" t="s">
        <v>551</v>
      </c>
      <c r="B533">
        <v>15528.9736328125</v>
      </c>
      <c r="C533">
        <v>15524.5654296875</v>
      </c>
      <c r="D533">
        <v>14810.892578125</v>
      </c>
      <c r="E533">
        <v>16075.4052734375</v>
      </c>
      <c r="F533">
        <v>15989.076171875</v>
      </c>
      <c r="G533" s="4">
        <f t="shared" si="57"/>
        <v>9.2638888888889817</v>
      </c>
      <c r="H533">
        <f t="shared" si="59"/>
        <v>1.0352649088541668</v>
      </c>
      <c r="I533">
        <f t="shared" si="60"/>
        <v>1.0349710286458333</v>
      </c>
      <c r="J533">
        <f t="shared" si="61"/>
        <v>0.98739283854166671</v>
      </c>
      <c r="K533">
        <f t="shared" si="62"/>
        <v>1.0716936848958334</v>
      </c>
      <c r="L533">
        <f t="shared" si="63"/>
        <v>1.0659384114583332</v>
      </c>
      <c r="M533" s="4">
        <v>9</v>
      </c>
      <c r="N533" s="5">
        <v>43564</v>
      </c>
      <c r="O533" s="4">
        <f t="shared" si="58"/>
        <v>9.2638888888889817</v>
      </c>
    </row>
    <row r="534" spans="1:15" x14ac:dyDescent="0.25">
      <c r="A534" t="s">
        <v>552</v>
      </c>
      <c r="B534">
        <v>15491.130859375</v>
      </c>
      <c r="C534">
        <v>15486.5615234375</v>
      </c>
      <c r="D534">
        <v>14746.37890625</v>
      </c>
      <c r="E534">
        <v>16047.5556640625</v>
      </c>
      <c r="F534">
        <v>15972.685546875</v>
      </c>
      <c r="G534" s="4">
        <f t="shared" si="57"/>
        <v>9.2708333333334263</v>
      </c>
      <c r="H534">
        <f t="shared" si="59"/>
        <v>1.0327420572916666</v>
      </c>
      <c r="I534">
        <f t="shared" si="60"/>
        <v>1.0324374348958334</v>
      </c>
      <c r="J534">
        <f t="shared" si="61"/>
        <v>0.98309192708333337</v>
      </c>
      <c r="K534">
        <f t="shared" si="62"/>
        <v>1.0698370442708334</v>
      </c>
      <c r="L534">
        <f t="shared" si="63"/>
        <v>1.064845703125</v>
      </c>
      <c r="M534" s="4">
        <v>9</v>
      </c>
      <c r="N534" s="5">
        <v>43564</v>
      </c>
      <c r="O534" s="4">
        <f t="shared" si="58"/>
        <v>9.2708333333334263</v>
      </c>
    </row>
    <row r="535" spans="1:15" x14ac:dyDescent="0.25">
      <c r="A535" t="s">
        <v>553</v>
      </c>
      <c r="B535">
        <v>15475.2490234375</v>
      </c>
      <c r="C535">
        <v>15471.3095703125</v>
      </c>
      <c r="D535">
        <v>14798.8056640625</v>
      </c>
      <c r="E535">
        <v>16047.2138671875</v>
      </c>
      <c r="F535">
        <v>15974.3662109375</v>
      </c>
      <c r="G535" s="4">
        <f t="shared" si="57"/>
        <v>9.2777777777778709</v>
      </c>
      <c r="H535">
        <f t="shared" si="59"/>
        <v>1.0316832682291666</v>
      </c>
      <c r="I535">
        <f t="shared" si="60"/>
        <v>1.0314206380208333</v>
      </c>
      <c r="J535">
        <f t="shared" si="61"/>
        <v>0.98658704427083332</v>
      </c>
      <c r="K535">
        <f t="shared" si="62"/>
        <v>1.0698142578125001</v>
      </c>
      <c r="L535">
        <f t="shared" si="63"/>
        <v>1.0649577473958334</v>
      </c>
      <c r="M535" s="4">
        <v>9</v>
      </c>
      <c r="N535" s="5">
        <v>43564</v>
      </c>
      <c r="O535" s="4">
        <f t="shared" si="58"/>
        <v>9.2777777777778709</v>
      </c>
    </row>
    <row r="536" spans="1:15" x14ac:dyDescent="0.25">
      <c r="A536" t="s">
        <v>554</v>
      </c>
      <c r="B536">
        <v>15452.0126953125</v>
      </c>
      <c r="C536">
        <v>15447.955078125</v>
      </c>
      <c r="D536">
        <v>14772.396484375</v>
      </c>
      <c r="E536">
        <v>16037.7470703125</v>
      </c>
      <c r="F536">
        <v>15963.7744140625</v>
      </c>
      <c r="G536" s="4">
        <f t="shared" si="57"/>
        <v>9.2847222222223156</v>
      </c>
      <c r="H536">
        <f t="shared" si="59"/>
        <v>1.0301341796875001</v>
      </c>
      <c r="I536">
        <f t="shared" si="60"/>
        <v>1.0298636718750001</v>
      </c>
      <c r="J536">
        <f t="shared" si="61"/>
        <v>0.98482643229166666</v>
      </c>
      <c r="K536">
        <f t="shared" si="62"/>
        <v>1.0691831380208334</v>
      </c>
      <c r="L536">
        <f t="shared" si="63"/>
        <v>1.0642516276041667</v>
      </c>
      <c r="M536" s="4">
        <v>9</v>
      </c>
      <c r="N536" s="5">
        <v>43564</v>
      </c>
      <c r="O536" s="4">
        <f t="shared" si="58"/>
        <v>9.2847222222223156</v>
      </c>
    </row>
    <row r="537" spans="1:15" x14ac:dyDescent="0.25">
      <c r="A537" t="s">
        <v>555</v>
      </c>
      <c r="B537">
        <v>15457.68359375</v>
      </c>
      <c r="C537">
        <v>15453.505859375</v>
      </c>
      <c r="D537">
        <v>14767.16015625</v>
      </c>
      <c r="E537">
        <v>16034.720703125</v>
      </c>
      <c r="F537">
        <v>15934.419921875</v>
      </c>
      <c r="G537" s="4">
        <f t="shared" si="57"/>
        <v>9.2916666666667602</v>
      </c>
      <c r="H537">
        <f t="shared" si="59"/>
        <v>1.0305122395833333</v>
      </c>
      <c r="I537">
        <f t="shared" si="60"/>
        <v>1.0302337239583332</v>
      </c>
      <c r="J537">
        <f t="shared" si="61"/>
        <v>0.98447734374999996</v>
      </c>
      <c r="K537">
        <f t="shared" si="62"/>
        <v>1.0689813802083334</v>
      </c>
      <c r="L537">
        <f t="shared" si="63"/>
        <v>1.0622946614583333</v>
      </c>
      <c r="M537" s="4">
        <v>9</v>
      </c>
      <c r="N537" s="5">
        <v>43564</v>
      </c>
      <c r="O537" s="4">
        <f t="shared" si="58"/>
        <v>9.2916666666667602</v>
      </c>
    </row>
    <row r="538" spans="1:15" x14ac:dyDescent="0.25">
      <c r="A538" t="s">
        <v>556</v>
      </c>
      <c r="B538">
        <v>15452.822265625</v>
      </c>
      <c r="C538">
        <v>15449.0986328125</v>
      </c>
      <c r="D538">
        <v>14780.8154296875</v>
      </c>
      <c r="E538">
        <v>16025.12109375</v>
      </c>
      <c r="F538">
        <v>15933.7607421875</v>
      </c>
      <c r="G538" s="4">
        <f t="shared" si="57"/>
        <v>9.2986111111112049</v>
      </c>
      <c r="H538">
        <f t="shared" si="59"/>
        <v>1.0301881510416666</v>
      </c>
      <c r="I538">
        <f t="shared" si="60"/>
        <v>1.0299399088541668</v>
      </c>
      <c r="J538">
        <f t="shared" si="61"/>
        <v>0.98538769531250003</v>
      </c>
      <c r="K538">
        <f t="shared" si="62"/>
        <v>1.0683414062500001</v>
      </c>
      <c r="L538">
        <f t="shared" si="63"/>
        <v>1.0622507161458334</v>
      </c>
      <c r="M538" s="4">
        <v>9</v>
      </c>
      <c r="N538" s="5">
        <v>43564</v>
      </c>
      <c r="O538" s="4">
        <f t="shared" si="58"/>
        <v>9.2986111111112049</v>
      </c>
    </row>
    <row r="539" spans="1:15" x14ac:dyDescent="0.25">
      <c r="A539" t="s">
        <v>557</v>
      </c>
      <c r="B539">
        <v>15449.5888671875</v>
      </c>
      <c r="C539">
        <v>15444.9892578125</v>
      </c>
      <c r="D539">
        <v>14716.63671875</v>
      </c>
      <c r="E539">
        <v>16029.7705078125</v>
      </c>
      <c r="F539">
        <v>15930.6025390625</v>
      </c>
      <c r="G539" s="4">
        <f t="shared" si="57"/>
        <v>9.3055555555556495</v>
      </c>
      <c r="H539">
        <f t="shared" si="59"/>
        <v>1.0299725911458333</v>
      </c>
      <c r="I539">
        <f t="shared" si="60"/>
        <v>1.0296659505208334</v>
      </c>
      <c r="J539">
        <f t="shared" si="61"/>
        <v>0.98110911458333339</v>
      </c>
      <c r="K539">
        <f t="shared" si="62"/>
        <v>1.0686513671875</v>
      </c>
      <c r="L539">
        <f t="shared" si="63"/>
        <v>1.0620401692708332</v>
      </c>
      <c r="M539" s="4">
        <v>9</v>
      </c>
      <c r="N539" s="5">
        <v>43564</v>
      </c>
      <c r="O539" s="4">
        <f t="shared" si="58"/>
        <v>9.3055555555556495</v>
      </c>
    </row>
    <row r="540" spans="1:15" x14ac:dyDescent="0.25">
      <c r="A540" t="s">
        <v>558</v>
      </c>
      <c r="B540">
        <v>15462.7705078125</v>
      </c>
      <c r="C540">
        <v>15458.40625</v>
      </c>
      <c r="D540">
        <v>14690.681640625</v>
      </c>
      <c r="E540">
        <v>16026.599609375</v>
      </c>
      <c r="F540">
        <v>15923.4462890625</v>
      </c>
      <c r="G540" s="4">
        <f t="shared" si="57"/>
        <v>9.3125000000000941</v>
      </c>
      <c r="H540">
        <f t="shared" si="59"/>
        <v>1.0308513671874999</v>
      </c>
      <c r="I540">
        <f t="shared" si="60"/>
        <v>1.0305604166666666</v>
      </c>
      <c r="J540">
        <f t="shared" si="61"/>
        <v>0.97937877604166668</v>
      </c>
      <c r="K540">
        <f t="shared" si="62"/>
        <v>1.0684399739583332</v>
      </c>
      <c r="L540">
        <f t="shared" si="63"/>
        <v>1.0615630859375</v>
      </c>
      <c r="M540" s="4">
        <v>9</v>
      </c>
      <c r="N540" s="5">
        <v>43564</v>
      </c>
      <c r="O540" s="4">
        <f t="shared" si="58"/>
        <v>9.3125000000000941</v>
      </c>
    </row>
    <row r="541" spans="1:15" x14ac:dyDescent="0.25">
      <c r="A541" t="s">
        <v>559</v>
      </c>
      <c r="B541">
        <v>15455.0673828125</v>
      </c>
      <c r="C541">
        <v>15451.19140625</v>
      </c>
      <c r="D541">
        <v>14704.5458984375</v>
      </c>
      <c r="E541">
        <v>16029.6259765625</v>
      </c>
      <c r="F541">
        <v>15917.0078125</v>
      </c>
      <c r="G541" s="4">
        <f t="shared" si="57"/>
        <v>9.3194444444445388</v>
      </c>
      <c r="H541">
        <f t="shared" si="59"/>
        <v>1.0303378255208333</v>
      </c>
      <c r="I541">
        <f t="shared" si="60"/>
        <v>1.0300794270833333</v>
      </c>
      <c r="J541">
        <f t="shared" si="61"/>
        <v>0.98030305989583333</v>
      </c>
      <c r="K541">
        <f t="shared" si="62"/>
        <v>1.0686417317708334</v>
      </c>
      <c r="L541">
        <f t="shared" si="63"/>
        <v>1.0611338541666666</v>
      </c>
      <c r="M541" s="4">
        <v>9</v>
      </c>
      <c r="N541" s="5">
        <v>43564</v>
      </c>
      <c r="O541" s="4">
        <f t="shared" si="58"/>
        <v>9.3194444444445388</v>
      </c>
    </row>
    <row r="542" spans="1:15" x14ac:dyDescent="0.25">
      <c r="A542" t="s">
        <v>560</v>
      </c>
      <c r="B542">
        <v>15420.58203125</v>
      </c>
      <c r="C542">
        <v>15415.611328125</v>
      </c>
      <c r="D542">
        <v>15434.4990234375</v>
      </c>
      <c r="E542">
        <v>16009.255859375</v>
      </c>
      <c r="F542">
        <v>15954.2412109375</v>
      </c>
      <c r="G542" s="4">
        <f t="shared" si="57"/>
        <v>9.3263888888889834</v>
      </c>
      <c r="H542">
        <f t="shared" si="59"/>
        <v>1.0280388020833333</v>
      </c>
      <c r="I542">
        <f t="shared" si="60"/>
        <v>1.027707421875</v>
      </c>
      <c r="J542">
        <f t="shared" si="61"/>
        <v>1.0289666015625001</v>
      </c>
      <c r="K542">
        <f t="shared" si="62"/>
        <v>1.0672837239583333</v>
      </c>
      <c r="L542">
        <f t="shared" si="63"/>
        <v>1.0636160807291666</v>
      </c>
      <c r="M542" s="4">
        <v>9</v>
      </c>
      <c r="N542" s="5">
        <v>43564</v>
      </c>
      <c r="O542" s="4">
        <f t="shared" si="58"/>
        <v>9.3263888888889834</v>
      </c>
    </row>
    <row r="543" spans="1:15" x14ac:dyDescent="0.25">
      <c r="A543" t="s">
        <v>561</v>
      </c>
      <c r="B543">
        <v>15417.2099609375</v>
      </c>
      <c r="C543">
        <v>15413.7900390625</v>
      </c>
      <c r="D543">
        <v>15445.216796875</v>
      </c>
      <c r="E543">
        <v>15971.6826171875</v>
      </c>
      <c r="F543">
        <v>15932.83203125</v>
      </c>
      <c r="G543" s="4">
        <f t="shared" si="57"/>
        <v>9.3333333333334281</v>
      </c>
      <c r="H543">
        <f t="shared" si="59"/>
        <v>1.0278139973958333</v>
      </c>
      <c r="I543">
        <f t="shared" si="60"/>
        <v>1.0275860026041668</v>
      </c>
      <c r="J543">
        <f t="shared" si="61"/>
        <v>1.0296811197916667</v>
      </c>
      <c r="K543">
        <f t="shared" si="62"/>
        <v>1.0647788411458334</v>
      </c>
      <c r="L543">
        <f t="shared" si="63"/>
        <v>1.0621888020833334</v>
      </c>
      <c r="M543" s="4">
        <v>9</v>
      </c>
      <c r="N543" s="5">
        <v>43564</v>
      </c>
      <c r="O543" s="4">
        <f t="shared" si="58"/>
        <v>9.3333333333334281</v>
      </c>
    </row>
    <row r="544" spans="1:15" x14ac:dyDescent="0.25">
      <c r="A544" t="s">
        <v>562</v>
      </c>
      <c r="B544">
        <v>15385.310546875</v>
      </c>
      <c r="C544">
        <v>15381.8583984375</v>
      </c>
      <c r="D544">
        <v>15404.6044921875</v>
      </c>
      <c r="E544">
        <v>15943.775390625</v>
      </c>
      <c r="F544">
        <v>15899.681640625</v>
      </c>
      <c r="G544" s="4">
        <f t="shared" si="57"/>
        <v>9.3402777777778727</v>
      </c>
      <c r="H544">
        <f t="shared" si="59"/>
        <v>1.0256873697916666</v>
      </c>
      <c r="I544">
        <f t="shared" si="60"/>
        <v>1.0254572265624999</v>
      </c>
      <c r="J544">
        <f t="shared" si="61"/>
        <v>1.0269736328125001</v>
      </c>
      <c r="K544">
        <f t="shared" si="62"/>
        <v>1.062918359375</v>
      </c>
      <c r="L544">
        <f t="shared" si="63"/>
        <v>1.0599787760416666</v>
      </c>
      <c r="M544" s="4">
        <v>9</v>
      </c>
      <c r="N544" s="5">
        <v>43564</v>
      </c>
      <c r="O544" s="4">
        <f t="shared" si="58"/>
        <v>9.3402777777778727</v>
      </c>
    </row>
    <row r="545" spans="1:15" x14ac:dyDescent="0.25">
      <c r="A545" t="s">
        <v>563</v>
      </c>
      <c r="B545">
        <v>15423.2958984375</v>
      </c>
      <c r="C545">
        <v>15420.576171875</v>
      </c>
      <c r="D545">
        <v>15405.7158203125</v>
      </c>
      <c r="E545">
        <v>15941.8623046875</v>
      </c>
      <c r="F545">
        <v>15886.787109375</v>
      </c>
      <c r="G545" s="4">
        <f t="shared" si="57"/>
        <v>9.3472222222223174</v>
      </c>
      <c r="H545">
        <f t="shared" si="59"/>
        <v>1.0282197265624999</v>
      </c>
      <c r="I545">
        <f t="shared" si="60"/>
        <v>1.0280384114583334</v>
      </c>
      <c r="J545">
        <f t="shared" si="61"/>
        <v>1.0270477213541667</v>
      </c>
      <c r="K545">
        <f t="shared" si="62"/>
        <v>1.0627908203125001</v>
      </c>
      <c r="L545">
        <f t="shared" si="63"/>
        <v>1.059119140625</v>
      </c>
      <c r="M545" s="4">
        <v>9</v>
      </c>
      <c r="N545" s="5">
        <v>43564</v>
      </c>
      <c r="O545" s="4">
        <f t="shared" si="58"/>
        <v>9.3472222222223174</v>
      </c>
    </row>
    <row r="546" spans="1:15" x14ac:dyDescent="0.25">
      <c r="A546" t="s">
        <v>564</v>
      </c>
      <c r="B546">
        <v>15378.9150390625</v>
      </c>
      <c r="C546">
        <v>15376.630859375</v>
      </c>
      <c r="D546">
        <v>15389.8251953125</v>
      </c>
      <c r="E546">
        <v>15944.62890625</v>
      </c>
      <c r="F546">
        <v>15878.1923828125</v>
      </c>
      <c r="G546" s="4">
        <f t="shared" si="57"/>
        <v>9.354166666666762</v>
      </c>
      <c r="H546">
        <f t="shared" si="59"/>
        <v>1.0252610026041666</v>
      </c>
      <c r="I546">
        <f t="shared" si="60"/>
        <v>1.0251087239583334</v>
      </c>
      <c r="J546">
        <f t="shared" si="61"/>
        <v>1.0259883463541666</v>
      </c>
      <c r="K546">
        <f t="shared" si="62"/>
        <v>1.0629752604166667</v>
      </c>
      <c r="L546">
        <f t="shared" si="63"/>
        <v>1.0585461588541667</v>
      </c>
      <c r="M546" s="4">
        <v>9</v>
      </c>
      <c r="N546" s="5">
        <v>43564</v>
      </c>
      <c r="O546" s="4">
        <f t="shared" si="58"/>
        <v>9.354166666666762</v>
      </c>
    </row>
    <row r="547" spans="1:15" x14ac:dyDescent="0.25">
      <c r="A547" t="s">
        <v>565</v>
      </c>
      <c r="B547">
        <v>15313.4111328125</v>
      </c>
      <c r="C547">
        <v>15310.7734375</v>
      </c>
      <c r="D547">
        <v>15325.6845703125</v>
      </c>
      <c r="E547">
        <v>15939.154296875</v>
      </c>
      <c r="F547">
        <v>15861.6435546875</v>
      </c>
      <c r="G547" s="4">
        <f t="shared" si="57"/>
        <v>9.3611111111112066</v>
      </c>
      <c r="H547">
        <f t="shared" si="59"/>
        <v>1.0208940755208333</v>
      </c>
      <c r="I547">
        <f t="shared" si="60"/>
        <v>1.0207182291666668</v>
      </c>
      <c r="J547">
        <f t="shared" si="61"/>
        <v>1.0217123046875001</v>
      </c>
      <c r="K547">
        <f t="shared" si="62"/>
        <v>1.0626102864583333</v>
      </c>
      <c r="L547">
        <f t="shared" si="63"/>
        <v>1.0574429036458333</v>
      </c>
      <c r="M547" s="4">
        <v>9</v>
      </c>
      <c r="N547" s="5">
        <v>43564</v>
      </c>
      <c r="O547" s="4">
        <f t="shared" si="58"/>
        <v>9.3611111111112066</v>
      </c>
    </row>
    <row r="548" spans="1:15" x14ac:dyDescent="0.25">
      <c r="A548" t="s">
        <v>566</v>
      </c>
      <c r="B548">
        <v>15312.90625</v>
      </c>
      <c r="C548">
        <v>15309.849609375</v>
      </c>
      <c r="D548">
        <v>15286.3984375</v>
      </c>
      <c r="E548">
        <v>15919.30859375</v>
      </c>
      <c r="F548">
        <v>15863.6357421875</v>
      </c>
      <c r="G548" s="4">
        <f t="shared" si="57"/>
        <v>9.3680555555556513</v>
      </c>
      <c r="H548">
        <f t="shared" si="59"/>
        <v>1.0208604166666666</v>
      </c>
      <c r="I548">
        <f t="shared" si="60"/>
        <v>1.0206566406249999</v>
      </c>
      <c r="J548">
        <f t="shared" si="61"/>
        <v>1.0190932291666666</v>
      </c>
      <c r="K548">
        <f t="shared" si="62"/>
        <v>1.0612872395833333</v>
      </c>
      <c r="L548">
        <f t="shared" si="63"/>
        <v>1.0575757161458332</v>
      </c>
      <c r="M548" s="4">
        <v>9</v>
      </c>
      <c r="N548" s="5">
        <v>43564</v>
      </c>
      <c r="O548" s="4">
        <f t="shared" si="58"/>
        <v>9.3680555555556513</v>
      </c>
    </row>
    <row r="549" spans="1:15" x14ac:dyDescent="0.25">
      <c r="A549" t="s">
        <v>567</v>
      </c>
      <c r="B549">
        <v>15352.9853515625</v>
      </c>
      <c r="C549">
        <v>15351.1923828125</v>
      </c>
      <c r="D549">
        <v>15344.8046875</v>
      </c>
      <c r="E549">
        <v>15905.322265625</v>
      </c>
      <c r="F549">
        <v>15853.41015625</v>
      </c>
      <c r="G549" s="4">
        <f t="shared" si="57"/>
        <v>9.3750000000000959</v>
      </c>
      <c r="H549">
        <f t="shared" si="59"/>
        <v>1.0235323567708334</v>
      </c>
      <c r="I549">
        <f t="shared" si="60"/>
        <v>1.0234128255208332</v>
      </c>
      <c r="J549">
        <f t="shared" si="61"/>
        <v>1.0229869791666666</v>
      </c>
      <c r="K549">
        <f t="shared" si="62"/>
        <v>1.0603548177083333</v>
      </c>
      <c r="L549">
        <f t="shared" si="63"/>
        <v>1.0568940104166666</v>
      </c>
      <c r="M549" s="4">
        <v>9</v>
      </c>
      <c r="N549" s="5">
        <v>43564</v>
      </c>
      <c r="O549" s="4">
        <f t="shared" si="58"/>
        <v>9.3750000000000959</v>
      </c>
    </row>
    <row r="550" spans="1:15" x14ac:dyDescent="0.25">
      <c r="A550" t="s">
        <v>568</v>
      </c>
      <c r="B550">
        <v>15414.3642578125</v>
      </c>
      <c r="C550">
        <v>15416.3779296875</v>
      </c>
      <c r="D550">
        <v>15371.8046875</v>
      </c>
      <c r="E550">
        <v>15881.6220703125</v>
      </c>
      <c r="F550">
        <v>15847.61328125</v>
      </c>
      <c r="G550" s="4">
        <f t="shared" si="57"/>
        <v>9.3819444444445406</v>
      </c>
      <c r="H550">
        <f t="shared" si="59"/>
        <v>1.0276242838541667</v>
      </c>
      <c r="I550">
        <f t="shared" si="60"/>
        <v>1.0277585286458333</v>
      </c>
      <c r="J550">
        <f t="shared" si="61"/>
        <v>1.0247869791666666</v>
      </c>
      <c r="K550">
        <f t="shared" si="62"/>
        <v>1.0587748046875001</v>
      </c>
      <c r="L550">
        <f t="shared" si="63"/>
        <v>1.0565075520833334</v>
      </c>
      <c r="M550" s="4">
        <v>9</v>
      </c>
      <c r="N550" s="5">
        <v>43564</v>
      </c>
      <c r="O550" s="4">
        <f t="shared" si="58"/>
        <v>9.3819444444445406</v>
      </c>
    </row>
    <row r="551" spans="1:15" x14ac:dyDescent="0.25">
      <c r="A551" t="s">
        <v>569</v>
      </c>
      <c r="B551">
        <v>15362.1083984375</v>
      </c>
      <c r="C551">
        <v>15362.6025390625</v>
      </c>
      <c r="D551">
        <v>15312.9853515625</v>
      </c>
      <c r="E551">
        <v>15880.3134765625</v>
      </c>
      <c r="F551">
        <v>15845.6474609375</v>
      </c>
      <c r="G551" s="4">
        <f t="shared" si="57"/>
        <v>9.3888888888889852</v>
      </c>
      <c r="H551">
        <f t="shared" si="59"/>
        <v>1.0241405598958333</v>
      </c>
      <c r="I551">
        <f t="shared" si="60"/>
        <v>1.0241735026041667</v>
      </c>
      <c r="J551">
        <f t="shared" si="61"/>
        <v>1.0208656901041666</v>
      </c>
      <c r="K551">
        <f t="shared" si="62"/>
        <v>1.0586875651041667</v>
      </c>
      <c r="L551">
        <f t="shared" si="63"/>
        <v>1.0563764973958334</v>
      </c>
      <c r="M551" s="4">
        <v>9</v>
      </c>
      <c r="N551" s="5">
        <v>43564</v>
      </c>
      <c r="O551" s="4">
        <f t="shared" si="58"/>
        <v>9.3888888888889852</v>
      </c>
    </row>
    <row r="552" spans="1:15" x14ac:dyDescent="0.25">
      <c r="A552" t="s">
        <v>570</v>
      </c>
      <c r="B552">
        <v>15323.5859375</v>
      </c>
      <c r="C552">
        <v>15321.9384765625</v>
      </c>
      <c r="D552">
        <v>15267.3291015625</v>
      </c>
      <c r="E552">
        <v>15877.4765625</v>
      </c>
      <c r="F552">
        <v>15831.8388671875</v>
      </c>
      <c r="G552" s="4">
        <f t="shared" si="57"/>
        <v>9.3958333333334298</v>
      </c>
      <c r="H552">
        <f t="shared" si="59"/>
        <v>1.0215723958333334</v>
      </c>
      <c r="I552">
        <f t="shared" si="60"/>
        <v>1.0214625651041667</v>
      </c>
      <c r="J552">
        <f t="shared" si="61"/>
        <v>1.0178219401041666</v>
      </c>
      <c r="K552">
        <f t="shared" si="62"/>
        <v>1.0584984374999999</v>
      </c>
      <c r="L552">
        <f t="shared" si="63"/>
        <v>1.0554559244791666</v>
      </c>
      <c r="M552" s="4">
        <v>9</v>
      </c>
      <c r="N552" s="5">
        <v>43564</v>
      </c>
      <c r="O552" s="4">
        <f t="shared" si="58"/>
        <v>9.3958333333334298</v>
      </c>
    </row>
    <row r="553" spans="1:15" x14ac:dyDescent="0.25">
      <c r="A553" t="s">
        <v>571</v>
      </c>
      <c r="B553">
        <v>15312.3486328125</v>
      </c>
      <c r="C553">
        <v>15310.283203125</v>
      </c>
      <c r="D553">
        <v>15258.5478515625</v>
      </c>
      <c r="E553">
        <v>15885.5634765625</v>
      </c>
      <c r="F553">
        <v>15837.0146484375</v>
      </c>
      <c r="G553" s="4">
        <f t="shared" si="57"/>
        <v>9.4027777777778745</v>
      </c>
      <c r="H553">
        <f t="shared" si="59"/>
        <v>1.0208232421875001</v>
      </c>
      <c r="I553">
        <f t="shared" si="60"/>
        <v>1.020685546875</v>
      </c>
      <c r="J553">
        <f t="shared" si="61"/>
        <v>1.0172365234375</v>
      </c>
      <c r="K553">
        <f t="shared" si="62"/>
        <v>1.0590375651041666</v>
      </c>
      <c r="L553">
        <f t="shared" si="63"/>
        <v>1.0558009765625</v>
      </c>
      <c r="M553" s="4">
        <v>9</v>
      </c>
      <c r="N553" s="5">
        <v>43564</v>
      </c>
      <c r="O553" s="4">
        <f t="shared" si="58"/>
        <v>9.4027777777778745</v>
      </c>
    </row>
    <row r="554" spans="1:15" x14ac:dyDescent="0.25">
      <c r="A554" t="s">
        <v>572</v>
      </c>
      <c r="B554">
        <v>15300.9970703125</v>
      </c>
      <c r="C554">
        <v>15298.5849609375</v>
      </c>
      <c r="D554">
        <v>15235.068359375</v>
      </c>
      <c r="E554">
        <v>15884.787109375</v>
      </c>
      <c r="F554">
        <v>15836.9130859375</v>
      </c>
      <c r="G554" s="4">
        <f t="shared" si="57"/>
        <v>9.4097222222223191</v>
      </c>
      <c r="H554">
        <f t="shared" si="59"/>
        <v>1.0200664713541667</v>
      </c>
      <c r="I554">
        <f t="shared" si="60"/>
        <v>1.0199056640624999</v>
      </c>
      <c r="J554">
        <f t="shared" si="61"/>
        <v>1.0156712239583334</v>
      </c>
      <c r="K554">
        <f t="shared" si="62"/>
        <v>1.0589858072916667</v>
      </c>
      <c r="L554">
        <f t="shared" si="63"/>
        <v>1.0557942057291667</v>
      </c>
      <c r="M554" s="4">
        <v>9</v>
      </c>
      <c r="N554" s="5">
        <v>43564</v>
      </c>
      <c r="O554" s="4">
        <f t="shared" si="58"/>
        <v>9.4097222222223191</v>
      </c>
    </row>
    <row r="555" spans="1:15" x14ac:dyDescent="0.25">
      <c r="A555" t="s">
        <v>573</v>
      </c>
      <c r="B555">
        <v>15343.7626953125</v>
      </c>
      <c r="C555">
        <v>15344.14453125</v>
      </c>
      <c r="D555">
        <v>15293.6455078125</v>
      </c>
      <c r="E555">
        <v>15872.169921875</v>
      </c>
      <c r="F555">
        <v>15833.51953125</v>
      </c>
      <c r="G555" s="4">
        <f t="shared" si="57"/>
        <v>9.4166666666667638</v>
      </c>
      <c r="H555">
        <f t="shared" si="59"/>
        <v>1.0229175130208332</v>
      </c>
      <c r="I555">
        <f t="shared" si="60"/>
        <v>1.02294296875</v>
      </c>
      <c r="J555">
        <f t="shared" si="61"/>
        <v>1.0195763671875</v>
      </c>
      <c r="K555">
        <f t="shared" si="62"/>
        <v>1.0581446614583334</v>
      </c>
      <c r="L555">
        <f t="shared" si="63"/>
        <v>1.0555679687499999</v>
      </c>
      <c r="M555" s="4">
        <v>9</v>
      </c>
      <c r="N555" s="5">
        <v>43564</v>
      </c>
      <c r="O555" s="4">
        <f t="shared" si="58"/>
        <v>9.4166666666667638</v>
      </c>
    </row>
    <row r="556" spans="1:15" x14ac:dyDescent="0.25">
      <c r="A556" t="s">
        <v>574</v>
      </c>
      <c r="B556">
        <v>15292.3154296875</v>
      </c>
      <c r="C556">
        <v>15289.8544921875</v>
      </c>
      <c r="D556">
        <v>15201.169921875</v>
      </c>
      <c r="E556">
        <v>15889.7392578125</v>
      </c>
      <c r="F556">
        <v>15827.8232421875</v>
      </c>
      <c r="G556" s="4">
        <f t="shared" si="57"/>
        <v>9.4236111111112084</v>
      </c>
      <c r="H556">
        <f t="shared" si="59"/>
        <v>1.0194876953125001</v>
      </c>
      <c r="I556">
        <f t="shared" si="60"/>
        <v>1.0193236328124999</v>
      </c>
      <c r="J556">
        <f t="shared" si="61"/>
        <v>1.0134113281249999</v>
      </c>
      <c r="K556">
        <f t="shared" si="62"/>
        <v>1.0593159505208334</v>
      </c>
      <c r="L556">
        <f t="shared" si="63"/>
        <v>1.0551882161458332</v>
      </c>
      <c r="M556" s="4">
        <v>9</v>
      </c>
      <c r="N556" s="5">
        <v>43564</v>
      </c>
      <c r="O556" s="4">
        <f t="shared" si="58"/>
        <v>9.4236111111112084</v>
      </c>
    </row>
    <row r="557" spans="1:15" x14ac:dyDescent="0.25">
      <c r="A557" t="s">
        <v>575</v>
      </c>
      <c r="B557">
        <v>15282.1923828125</v>
      </c>
      <c r="C557">
        <v>15278.220703125</v>
      </c>
      <c r="D557">
        <v>15192.43359375</v>
      </c>
      <c r="E557">
        <v>15888.859375</v>
      </c>
      <c r="F557">
        <v>15819.8427734375</v>
      </c>
      <c r="G557" s="4">
        <f t="shared" si="57"/>
        <v>9.4305555555556531</v>
      </c>
      <c r="H557">
        <f t="shared" si="59"/>
        <v>1.0188128255208333</v>
      </c>
      <c r="I557">
        <f t="shared" si="60"/>
        <v>1.0185480468749999</v>
      </c>
      <c r="J557">
        <f t="shared" si="61"/>
        <v>1.01282890625</v>
      </c>
      <c r="K557">
        <f t="shared" si="62"/>
        <v>1.0592572916666667</v>
      </c>
      <c r="L557">
        <f t="shared" si="63"/>
        <v>1.0546561848958333</v>
      </c>
      <c r="M557" s="4">
        <v>9</v>
      </c>
      <c r="N557" s="5">
        <v>43564</v>
      </c>
      <c r="O557" s="4">
        <f t="shared" si="58"/>
        <v>9.4305555555556531</v>
      </c>
    </row>
    <row r="558" spans="1:15" x14ac:dyDescent="0.25">
      <c r="A558" t="s">
        <v>576</v>
      </c>
      <c r="B558">
        <v>15345.9130859375</v>
      </c>
      <c r="C558">
        <v>15344.8369140625</v>
      </c>
      <c r="D558">
        <v>15263.7021484375</v>
      </c>
      <c r="E558">
        <v>15888.142578125</v>
      </c>
      <c r="F558">
        <v>15818.8974609375</v>
      </c>
      <c r="G558" s="4">
        <f t="shared" si="57"/>
        <v>9.4375000000000977</v>
      </c>
      <c r="H558">
        <f t="shared" si="59"/>
        <v>1.0230608723958334</v>
      </c>
      <c r="I558">
        <f t="shared" si="60"/>
        <v>1.0229891276041667</v>
      </c>
      <c r="J558">
        <f t="shared" si="61"/>
        <v>1.0175801432291667</v>
      </c>
      <c r="K558">
        <f t="shared" si="62"/>
        <v>1.0592095052083332</v>
      </c>
      <c r="L558">
        <f t="shared" si="63"/>
        <v>1.0545931640624999</v>
      </c>
      <c r="M558" s="4">
        <v>9</v>
      </c>
      <c r="N558" s="5">
        <v>43564</v>
      </c>
      <c r="O558" s="4">
        <f t="shared" si="58"/>
        <v>9.4375000000000977</v>
      </c>
    </row>
    <row r="559" spans="1:15" x14ac:dyDescent="0.25">
      <c r="A559" t="s">
        <v>577</v>
      </c>
      <c r="B559">
        <v>15366.2001953125</v>
      </c>
      <c r="C559">
        <v>15367.0224609375</v>
      </c>
      <c r="D559">
        <v>15278.22265625</v>
      </c>
      <c r="E559">
        <v>15873.75</v>
      </c>
      <c r="F559">
        <v>15811.322265625</v>
      </c>
      <c r="G559" s="4">
        <f t="shared" si="57"/>
        <v>9.4444444444445423</v>
      </c>
      <c r="H559">
        <f t="shared" si="59"/>
        <v>1.0244133463541667</v>
      </c>
      <c r="I559">
        <f t="shared" si="60"/>
        <v>1.0244681640625</v>
      </c>
      <c r="J559">
        <f t="shared" si="61"/>
        <v>1.0185481770833333</v>
      </c>
      <c r="K559">
        <f t="shared" si="62"/>
        <v>1.0582499999999999</v>
      </c>
      <c r="L559">
        <f t="shared" si="63"/>
        <v>1.0540881510416666</v>
      </c>
      <c r="M559" s="4">
        <v>9</v>
      </c>
      <c r="N559" s="5">
        <v>43564</v>
      </c>
      <c r="O559" s="4">
        <f t="shared" si="58"/>
        <v>9.4444444444445423</v>
      </c>
    </row>
    <row r="560" spans="1:15" x14ac:dyDescent="0.25">
      <c r="A560" t="s">
        <v>578</v>
      </c>
      <c r="B560">
        <v>15316.2568359375</v>
      </c>
      <c r="C560">
        <v>15314.5927734375</v>
      </c>
      <c r="D560">
        <v>15194.904296875</v>
      </c>
      <c r="E560">
        <v>15885.6650390625</v>
      </c>
      <c r="F560">
        <v>15812.7490234375</v>
      </c>
      <c r="G560" s="4">
        <f t="shared" si="57"/>
        <v>9.451388888888987</v>
      </c>
      <c r="H560">
        <f t="shared" si="59"/>
        <v>1.0210837890625</v>
      </c>
      <c r="I560">
        <f t="shared" si="60"/>
        <v>1.0209728515625001</v>
      </c>
      <c r="J560">
        <f t="shared" si="61"/>
        <v>1.0129936197916667</v>
      </c>
      <c r="K560">
        <f t="shared" si="62"/>
        <v>1.0590443359374999</v>
      </c>
      <c r="L560">
        <f t="shared" si="63"/>
        <v>1.0541832682291667</v>
      </c>
      <c r="M560" s="4">
        <v>9</v>
      </c>
      <c r="N560" s="5">
        <v>43564</v>
      </c>
      <c r="O560" s="4">
        <f t="shared" si="58"/>
        <v>9.451388888888987</v>
      </c>
    </row>
    <row r="561" spans="1:15" x14ac:dyDescent="0.25">
      <c r="A561" t="s">
        <v>579</v>
      </c>
      <c r="B561">
        <v>15311.1650390625</v>
      </c>
      <c r="C561">
        <v>15310.9951171875</v>
      </c>
      <c r="D561">
        <v>15234.505859375</v>
      </c>
      <c r="E561">
        <v>15880.896484375</v>
      </c>
      <c r="F561">
        <v>15826.42578125</v>
      </c>
      <c r="G561" s="4">
        <f t="shared" si="57"/>
        <v>9.4583333333334316</v>
      </c>
      <c r="H561">
        <f t="shared" si="59"/>
        <v>1.0207443359374999</v>
      </c>
      <c r="I561">
        <f t="shared" si="60"/>
        <v>1.0207330078125001</v>
      </c>
      <c r="J561">
        <f t="shared" si="61"/>
        <v>1.0156337239583333</v>
      </c>
      <c r="K561">
        <f t="shared" si="62"/>
        <v>1.0587264322916667</v>
      </c>
      <c r="L561">
        <f t="shared" si="63"/>
        <v>1.0550950520833333</v>
      </c>
      <c r="M561" s="4">
        <v>9</v>
      </c>
      <c r="N561" s="5">
        <v>43564</v>
      </c>
      <c r="O561" s="4">
        <f t="shared" si="58"/>
        <v>9.4583333333334316</v>
      </c>
    </row>
    <row r="562" spans="1:15" x14ac:dyDescent="0.25">
      <c r="A562" t="s">
        <v>580</v>
      </c>
      <c r="B562">
        <v>15326.52734375</v>
      </c>
      <c r="C562">
        <v>15326.3603515625</v>
      </c>
      <c r="D562">
        <v>15236.8212890625</v>
      </c>
      <c r="E562">
        <v>15864.8193359375</v>
      </c>
      <c r="F562">
        <v>15814.4716796875</v>
      </c>
      <c r="G562" s="4">
        <f t="shared" si="57"/>
        <v>9.4652777777778763</v>
      </c>
      <c r="H562">
        <f t="shared" si="59"/>
        <v>1.0217684895833334</v>
      </c>
      <c r="I562">
        <f t="shared" si="60"/>
        <v>1.0217573567708333</v>
      </c>
      <c r="J562">
        <f t="shared" si="61"/>
        <v>1.0157880859374999</v>
      </c>
      <c r="K562">
        <f t="shared" si="62"/>
        <v>1.0576546223958334</v>
      </c>
      <c r="L562">
        <f t="shared" si="63"/>
        <v>1.0542981119791666</v>
      </c>
      <c r="M562" s="4">
        <v>9</v>
      </c>
      <c r="N562" s="5">
        <v>43564</v>
      </c>
      <c r="O562" s="4">
        <f t="shared" si="58"/>
        <v>9.4652777777778763</v>
      </c>
    </row>
    <row r="563" spans="1:15" x14ac:dyDescent="0.25">
      <c r="A563" t="s">
        <v>581</v>
      </c>
      <c r="B563">
        <v>15407.0185546875</v>
      </c>
      <c r="C563">
        <v>15410.1455078125</v>
      </c>
      <c r="D563">
        <v>15313.2861328125</v>
      </c>
      <c r="E563">
        <v>15873.7099609375</v>
      </c>
      <c r="F563">
        <v>15824.7919921875</v>
      </c>
      <c r="G563" s="4">
        <f t="shared" si="57"/>
        <v>9.4722222222223209</v>
      </c>
      <c r="H563">
        <f t="shared" si="59"/>
        <v>1.0271345703125001</v>
      </c>
      <c r="I563">
        <f t="shared" si="60"/>
        <v>1.0273430338541667</v>
      </c>
      <c r="J563">
        <f t="shared" si="61"/>
        <v>1.0208857421874999</v>
      </c>
      <c r="K563">
        <f t="shared" si="62"/>
        <v>1.0582473307291667</v>
      </c>
      <c r="L563">
        <f t="shared" si="63"/>
        <v>1.0549861328125001</v>
      </c>
      <c r="M563" s="4">
        <v>9</v>
      </c>
      <c r="N563" s="5">
        <v>43564</v>
      </c>
      <c r="O563" s="4">
        <f t="shared" si="58"/>
        <v>9.4722222222223209</v>
      </c>
    </row>
    <row r="564" spans="1:15" x14ac:dyDescent="0.25">
      <c r="A564" t="s">
        <v>582</v>
      </c>
      <c r="B564">
        <v>15375.326171875</v>
      </c>
      <c r="C564">
        <v>15377.4775390625</v>
      </c>
      <c r="D564">
        <v>15269.4599609375</v>
      </c>
      <c r="E564">
        <v>15870.3017578125</v>
      </c>
      <c r="F564">
        <v>15822.68359375</v>
      </c>
      <c r="G564" s="4">
        <f t="shared" si="57"/>
        <v>9.4791666666667656</v>
      </c>
      <c r="H564">
        <f t="shared" si="59"/>
        <v>1.0250217447916667</v>
      </c>
      <c r="I564">
        <f t="shared" si="60"/>
        <v>1.0251651692708332</v>
      </c>
      <c r="J564">
        <f t="shared" si="61"/>
        <v>1.0179639973958334</v>
      </c>
      <c r="K564">
        <f t="shared" si="62"/>
        <v>1.0580201171875001</v>
      </c>
      <c r="L564">
        <f t="shared" si="63"/>
        <v>1.0548455729166666</v>
      </c>
      <c r="M564" s="4">
        <v>9</v>
      </c>
      <c r="N564" s="5">
        <v>43564</v>
      </c>
      <c r="O564" s="4">
        <f t="shared" si="58"/>
        <v>9.4791666666667656</v>
      </c>
    </row>
    <row r="565" spans="1:15" x14ac:dyDescent="0.25">
      <c r="A565" t="s">
        <v>583</v>
      </c>
      <c r="B565">
        <v>15336.6259765625</v>
      </c>
      <c r="C565">
        <v>15337.78125</v>
      </c>
      <c r="D565">
        <v>15329.7890625</v>
      </c>
      <c r="E565">
        <v>15867.1171875</v>
      </c>
      <c r="F565">
        <v>15835.248046875</v>
      </c>
      <c r="G565" s="4">
        <f t="shared" si="57"/>
        <v>9.4861111111112102</v>
      </c>
      <c r="H565">
        <f t="shared" si="59"/>
        <v>1.0224417317708334</v>
      </c>
      <c r="I565">
        <f t="shared" si="60"/>
        <v>1.0225187499999999</v>
      </c>
      <c r="J565">
        <f t="shared" si="61"/>
        <v>1.0219859375</v>
      </c>
      <c r="K565">
        <f t="shared" si="62"/>
        <v>1.0578078125000001</v>
      </c>
      <c r="L565">
        <f t="shared" si="63"/>
        <v>1.0556832031250001</v>
      </c>
      <c r="M565" s="4">
        <v>9</v>
      </c>
      <c r="N565" s="5">
        <v>43564</v>
      </c>
      <c r="O565" s="4">
        <f t="shared" si="58"/>
        <v>9.4861111111112102</v>
      </c>
    </row>
    <row r="566" spans="1:15" x14ac:dyDescent="0.25">
      <c r="A566" t="s">
        <v>584</v>
      </c>
      <c r="B566">
        <v>15344.3798828125</v>
      </c>
      <c r="C566">
        <v>15343.6083984375</v>
      </c>
      <c r="D566">
        <v>15293.6220703125</v>
      </c>
      <c r="E566">
        <v>15870.7001953125</v>
      </c>
      <c r="F566">
        <v>15838.3994140625</v>
      </c>
      <c r="G566" s="4">
        <f t="shared" si="57"/>
        <v>9.4930555555556548</v>
      </c>
      <c r="H566">
        <f t="shared" si="59"/>
        <v>1.0229586588541666</v>
      </c>
      <c r="I566">
        <f t="shared" si="60"/>
        <v>1.0229072265625001</v>
      </c>
      <c r="J566">
        <f t="shared" si="61"/>
        <v>1.0195748046874999</v>
      </c>
      <c r="K566">
        <f t="shared" si="62"/>
        <v>1.0580466796875001</v>
      </c>
      <c r="L566">
        <f t="shared" si="63"/>
        <v>1.0558932942708332</v>
      </c>
      <c r="M566" s="4">
        <v>9</v>
      </c>
      <c r="N566" s="5">
        <v>43564</v>
      </c>
      <c r="O566" s="4">
        <f t="shared" si="58"/>
        <v>9.4930555555556548</v>
      </c>
    </row>
    <row r="567" spans="1:15" x14ac:dyDescent="0.25">
      <c r="A567" t="s">
        <v>585</v>
      </c>
      <c r="B567">
        <v>15375.0458984375</v>
      </c>
      <c r="C567">
        <v>15375.2646484375</v>
      </c>
      <c r="D567">
        <v>15279.9677734375</v>
      </c>
      <c r="E567">
        <v>15898.5673828125</v>
      </c>
      <c r="F567">
        <v>15828.431640625</v>
      </c>
      <c r="G567" s="4">
        <f t="shared" si="57"/>
        <v>9.5000000000000995</v>
      </c>
      <c r="H567">
        <f t="shared" si="59"/>
        <v>1.0250030598958333</v>
      </c>
      <c r="I567">
        <f t="shared" si="60"/>
        <v>1.0250176432291667</v>
      </c>
      <c r="J567">
        <f t="shared" si="61"/>
        <v>1.0186645182291667</v>
      </c>
      <c r="K567">
        <f t="shared" si="62"/>
        <v>1.0599044921875</v>
      </c>
      <c r="L567">
        <f t="shared" si="63"/>
        <v>1.0552287760416668</v>
      </c>
      <c r="M567" s="4">
        <v>9</v>
      </c>
      <c r="N567" s="5">
        <v>43564</v>
      </c>
      <c r="O567" s="4">
        <f t="shared" si="58"/>
        <v>9.5000000000000995</v>
      </c>
    </row>
    <row r="568" spans="1:15" x14ac:dyDescent="0.25">
      <c r="A568" t="s">
        <v>586</v>
      </c>
      <c r="B568">
        <v>15379.0380859375</v>
      </c>
      <c r="C568">
        <v>15380.080078125</v>
      </c>
      <c r="D568">
        <v>14621.8720703125</v>
      </c>
      <c r="E568">
        <v>15902.0146484375</v>
      </c>
      <c r="F568">
        <v>15789.3671875</v>
      </c>
      <c r="G568" s="4">
        <f t="shared" si="57"/>
        <v>9.5069444444445441</v>
      </c>
      <c r="H568">
        <f t="shared" si="59"/>
        <v>1.0252692057291666</v>
      </c>
      <c r="I568">
        <f t="shared" si="60"/>
        <v>1.0253386718749999</v>
      </c>
      <c r="J568">
        <f t="shared" si="61"/>
        <v>0.97479147135416666</v>
      </c>
      <c r="K568">
        <f t="shared" si="62"/>
        <v>1.0601343098958333</v>
      </c>
      <c r="L568">
        <f t="shared" si="63"/>
        <v>1.0526244791666666</v>
      </c>
      <c r="M568" s="4">
        <v>9</v>
      </c>
      <c r="N568" s="5">
        <v>43564</v>
      </c>
      <c r="O568" s="4">
        <f t="shared" si="58"/>
        <v>9.5069444444445441</v>
      </c>
    </row>
    <row r="569" spans="1:15" x14ac:dyDescent="0.25">
      <c r="A569" t="s">
        <v>587</v>
      </c>
      <c r="B569">
        <v>15374.08203125</v>
      </c>
      <c r="C569">
        <v>15372.421875</v>
      </c>
      <c r="D569">
        <v>14549.298828125</v>
      </c>
      <c r="E569">
        <v>15901.12109375</v>
      </c>
      <c r="F569">
        <v>15785.9580078125</v>
      </c>
      <c r="G569" s="4">
        <f t="shared" si="57"/>
        <v>9.5138888888889888</v>
      </c>
      <c r="H569">
        <f t="shared" si="59"/>
        <v>1.0249388020833334</v>
      </c>
      <c r="I569">
        <f t="shared" si="60"/>
        <v>1.024828125</v>
      </c>
      <c r="J569">
        <f t="shared" si="61"/>
        <v>0.96995325520833331</v>
      </c>
      <c r="K569">
        <f t="shared" si="62"/>
        <v>1.0600747395833334</v>
      </c>
      <c r="L569">
        <f t="shared" si="63"/>
        <v>1.0523972005208333</v>
      </c>
      <c r="M569" s="4">
        <v>9</v>
      </c>
      <c r="N569" s="5">
        <v>43564</v>
      </c>
      <c r="O569" s="4">
        <f t="shared" si="58"/>
        <v>9.5138888888889888</v>
      </c>
    </row>
    <row r="570" spans="1:15" x14ac:dyDescent="0.25">
      <c r="A570" t="s">
        <v>588</v>
      </c>
      <c r="B570">
        <v>15376.5224609375</v>
      </c>
      <c r="C570">
        <v>15378.767578125</v>
      </c>
      <c r="D570">
        <v>14581.84375</v>
      </c>
      <c r="E570">
        <v>15885.064453125</v>
      </c>
      <c r="F570">
        <v>15785.728515625</v>
      </c>
      <c r="G570" s="4">
        <f t="shared" si="57"/>
        <v>9.5208333333334334</v>
      </c>
      <c r="H570">
        <f t="shared" si="59"/>
        <v>1.0251014973958332</v>
      </c>
      <c r="I570">
        <f t="shared" si="60"/>
        <v>1.0252511718749999</v>
      </c>
      <c r="J570">
        <f t="shared" si="61"/>
        <v>0.97212291666666661</v>
      </c>
      <c r="K570">
        <f t="shared" si="62"/>
        <v>1.059004296875</v>
      </c>
      <c r="L570">
        <f t="shared" si="63"/>
        <v>1.0523819010416666</v>
      </c>
      <c r="M570" s="4">
        <v>9</v>
      </c>
      <c r="N570" s="5">
        <v>43564</v>
      </c>
      <c r="O570" s="4">
        <f t="shared" si="58"/>
        <v>9.5208333333334334</v>
      </c>
    </row>
    <row r="571" spans="1:15" x14ac:dyDescent="0.25">
      <c r="A571" t="s">
        <v>589</v>
      </c>
      <c r="B571">
        <v>15362.6640625</v>
      </c>
      <c r="C571">
        <v>15363.4609375</v>
      </c>
      <c r="D571">
        <v>14558.5068359375</v>
      </c>
      <c r="E571">
        <v>15892.40625</v>
      </c>
      <c r="F571">
        <v>15785.767578125</v>
      </c>
      <c r="G571" s="4">
        <f t="shared" si="57"/>
        <v>9.527777777777878</v>
      </c>
      <c r="H571">
        <f t="shared" si="59"/>
        <v>1.0241776041666666</v>
      </c>
      <c r="I571">
        <f t="shared" si="60"/>
        <v>1.0242307291666666</v>
      </c>
      <c r="J571">
        <f t="shared" si="61"/>
        <v>0.97056712239583331</v>
      </c>
      <c r="K571">
        <f t="shared" si="62"/>
        <v>1.0594937499999999</v>
      </c>
      <c r="L571">
        <f t="shared" si="63"/>
        <v>1.0523845052083334</v>
      </c>
      <c r="M571" s="4">
        <v>9</v>
      </c>
      <c r="N571" s="5">
        <v>43564</v>
      </c>
      <c r="O571" s="4">
        <f t="shared" si="58"/>
        <v>9.527777777777878</v>
      </c>
    </row>
    <row r="572" spans="1:15" x14ac:dyDescent="0.25">
      <c r="A572" t="s">
        <v>590</v>
      </c>
      <c r="B572">
        <v>15455.630859375</v>
      </c>
      <c r="C572">
        <v>15456.314453125</v>
      </c>
      <c r="D572">
        <v>14606.5634765625</v>
      </c>
      <c r="E572">
        <v>15884.822265625</v>
      </c>
      <c r="F572">
        <v>15784.341796875</v>
      </c>
      <c r="G572" s="4">
        <f t="shared" si="57"/>
        <v>9.5347222222223227</v>
      </c>
      <c r="H572">
        <f t="shared" si="59"/>
        <v>1.0303753906249999</v>
      </c>
      <c r="I572">
        <f t="shared" si="60"/>
        <v>1.0304209635416666</v>
      </c>
      <c r="J572">
        <f t="shared" si="61"/>
        <v>0.97377089843749998</v>
      </c>
      <c r="K572">
        <f t="shared" si="62"/>
        <v>1.0589881510416668</v>
      </c>
      <c r="L572">
        <f t="shared" si="63"/>
        <v>1.052289453125</v>
      </c>
      <c r="M572" s="4">
        <v>9</v>
      </c>
      <c r="N572" s="5">
        <v>43564</v>
      </c>
      <c r="O572" s="4">
        <f t="shared" si="58"/>
        <v>9.5347222222223227</v>
      </c>
    </row>
    <row r="573" spans="1:15" x14ac:dyDescent="0.25">
      <c r="A573" t="s">
        <v>591</v>
      </c>
      <c r="B573">
        <v>15368.689453125</v>
      </c>
      <c r="C573">
        <v>15370.4775390625</v>
      </c>
      <c r="D573">
        <v>14591.9892578125</v>
      </c>
      <c r="E573">
        <v>15876.6435546875</v>
      </c>
      <c r="F573">
        <v>15778.75390625</v>
      </c>
      <c r="G573" s="4">
        <f t="shared" si="57"/>
        <v>9.5416666666667673</v>
      </c>
      <c r="H573">
        <f t="shared" si="59"/>
        <v>1.024579296875</v>
      </c>
      <c r="I573">
        <f t="shared" si="60"/>
        <v>1.0246985026041666</v>
      </c>
      <c r="J573">
        <f t="shared" si="61"/>
        <v>0.9727992838541667</v>
      </c>
      <c r="K573">
        <f t="shared" si="62"/>
        <v>1.0584429036458334</v>
      </c>
      <c r="L573">
        <f t="shared" si="63"/>
        <v>1.0519169270833333</v>
      </c>
      <c r="M573" s="4">
        <v>9</v>
      </c>
      <c r="N573" s="5">
        <v>43564</v>
      </c>
      <c r="O573" s="4">
        <f t="shared" si="58"/>
        <v>9.5416666666667673</v>
      </c>
    </row>
    <row r="574" spans="1:15" x14ac:dyDescent="0.25">
      <c r="A574" t="s">
        <v>592</v>
      </c>
      <c r="B574">
        <v>15509.8193359375</v>
      </c>
      <c r="C574">
        <v>15513.5283203125</v>
      </c>
      <c r="D574">
        <v>14715.5029296875</v>
      </c>
      <c r="E574">
        <v>15882.5380859375</v>
      </c>
      <c r="F574">
        <v>15787.470703125</v>
      </c>
      <c r="G574" s="4">
        <f t="shared" si="57"/>
        <v>9.548611111111212</v>
      </c>
      <c r="H574">
        <f t="shared" si="59"/>
        <v>1.0339879557291667</v>
      </c>
      <c r="I574">
        <f t="shared" si="60"/>
        <v>1.0342352213541666</v>
      </c>
      <c r="J574">
        <f t="shared" si="61"/>
        <v>0.98103352864583337</v>
      </c>
      <c r="K574">
        <f t="shared" si="62"/>
        <v>1.0588358723958333</v>
      </c>
      <c r="L574">
        <f t="shared" si="63"/>
        <v>1.052498046875</v>
      </c>
      <c r="M574" s="4">
        <v>9</v>
      </c>
      <c r="N574" s="5">
        <v>43564</v>
      </c>
      <c r="O574" s="4">
        <f t="shared" si="58"/>
        <v>9.548611111111212</v>
      </c>
    </row>
    <row r="575" spans="1:15" x14ac:dyDescent="0.25">
      <c r="A575" t="s">
        <v>593</v>
      </c>
      <c r="B575">
        <v>15515.119140625</v>
      </c>
      <c r="C575">
        <v>15522.302734375</v>
      </c>
      <c r="D575">
        <v>14617.16796875</v>
      </c>
      <c r="E575">
        <v>15870.5859375</v>
      </c>
      <c r="F575">
        <v>15781.8291015625</v>
      </c>
      <c r="G575" s="4">
        <f t="shared" si="57"/>
        <v>9.5555555555556566</v>
      </c>
      <c r="H575">
        <f t="shared" si="59"/>
        <v>1.0343412760416666</v>
      </c>
      <c r="I575">
        <f t="shared" si="60"/>
        <v>1.0348201822916667</v>
      </c>
      <c r="J575">
        <f t="shared" si="61"/>
        <v>0.9744778645833333</v>
      </c>
      <c r="K575">
        <f t="shared" si="62"/>
        <v>1.0580390625</v>
      </c>
      <c r="L575">
        <f t="shared" si="63"/>
        <v>1.0521219401041666</v>
      </c>
      <c r="M575" s="4">
        <v>9</v>
      </c>
      <c r="N575" s="5">
        <v>43564</v>
      </c>
      <c r="O575" s="4">
        <f t="shared" si="58"/>
        <v>9.5555555555556566</v>
      </c>
    </row>
    <row r="576" spans="1:15" x14ac:dyDescent="0.25">
      <c r="A576" t="s">
        <v>594</v>
      </c>
      <c r="B576">
        <v>15506.697265625</v>
      </c>
      <c r="C576">
        <v>15511.1689453125</v>
      </c>
      <c r="D576">
        <v>14610.1298828125</v>
      </c>
      <c r="E576">
        <v>15876.3876953125</v>
      </c>
      <c r="F576">
        <v>15775.802734375</v>
      </c>
      <c r="G576" s="4">
        <f t="shared" si="57"/>
        <v>9.5625000000001013</v>
      </c>
      <c r="H576">
        <f t="shared" si="59"/>
        <v>1.0337798177083333</v>
      </c>
      <c r="I576">
        <f t="shared" si="60"/>
        <v>1.0340779296875</v>
      </c>
      <c r="J576">
        <f t="shared" si="61"/>
        <v>0.97400865885416665</v>
      </c>
      <c r="K576">
        <f t="shared" si="62"/>
        <v>1.0584258463541667</v>
      </c>
      <c r="L576">
        <f t="shared" si="63"/>
        <v>1.0517201822916666</v>
      </c>
      <c r="M576" s="4">
        <v>9</v>
      </c>
      <c r="N576" s="5">
        <v>43564</v>
      </c>
      <c r="O576" s="4">
        <f t="shared" si="58"/>
        <v>9.5625000000001013</v>
      </c>
    </row>
    <row r="577" spans="1:15" x14ac:dyDescent="0.25">
      <c r="A577" t="s">
        <v>595</v>
      </c>
      <c r="B577">
        <v>15399.1708984375</v>
      </c>
      <c r="C577">
        <v>15400.6962890625</v>
      </c>
      <c r="D577">
        <v>14526.0830078125</v>
      </c>
      <c r="E577">
        <v>15877.8271484375</v>
      </c>
      <c r="F577">
        <v>15779.2158203125</v>
      </c>
      <c r="G577" s="4">
        <f t="shared" ref="G577:G640" si="64">G576+1/144</f>
        <v>9.5694444444445459</v>
      </c>
      <c r="H577">
        <f t="shared" si="59"/>
        <v>1.0266113932291667</v>
      </c>
      <c r="I577">
        <f t="shared" si="60"/>
        <v>1.0267130859375</v>
      </c>
      <c r="J577">
        <f t="shared" si="61"/>
        <v>0.96840553385416661</v>
      </c>
      <c r="K577">
        <f t="shared" si="62"/>
        <v>1.0585218098958333</v>
      </c>
      <c r="L577">
        <f t="shared" si="63"/>
        <v>1.0519477213541666</v>
      </c>
      <c r="M577" s="4">
        <v>9</v>
      </c>
      <c r="N577" s="5">
        <v>43564</v>
      </c>
      <c r="O577" s="4">
        <f t="shared" ref="O577:O640" si="65">O576+1/144</f>
        <v>9.5694444444445459</v>
      </c>
    </row>
    <row r="578" spans="1:15" x14ac:dyDescent="0.25">
      <c r="A578" t="s">
        <v>596</v>
      </c>
      <c r="B578">
        <v>15515.484375</v>
      </c>
      <c r="C578">
        <v>15519.4951171875</v>
      </c>
      <c r="D578">
        <v>14557.5625</v>
      </c>
      <c r="E578">
        <v>15878.2236328125</v>
      </c>
      <c r="F578">
        <v>15783.4228515625</v>
      </c>
      <c r="G578" s="4">
        <f t="shared" si="64"/>
        <v>9.5763888888889905</v>
      </c>
      <c r="H578">
        <f t="shared" si="59"/>
        <v>1.034365625</v>
      </c>
      <c r="I578">
        <f t="shared" si="60"/>
        <v>1.0346330078124999</v>
      </c>
      <c r="J578">
        <f t="shared" si="61"/>
        <v>0.97050416666666661</v>
      </c>
      <c r="K578">
        <f t="shared" si="62"/>
        <v>1.0585482421875001</v>
      </c>
      <c r="L578">
        <f t="shared" si="63"/>
        <v>1.0522281901041666</v>
      </c>
      <c r="M578" s="4">
        <v>9</v>
      </c>
      <c r="N578" s="5">
        <v>43564</v>
      </c>
      <c r="O578" s="4">
        <f t="shared" si="65"/>
        <v>9.5763888888889905</v>
      </c>
    </row>
    <row r="579" spans="1:15" x14ac:dyDescent="0.25">
      <c r="A579" t="s">
        <v>597</v>
      </c>
      <c r="B579">
        <v>15434.7392578125</v>
      </c>
      <c r="C579">
        <v>15436.134765625</v>
      </c>
      <c r="D579">
        <v>14611.7646484375</v>
      </c>
      <c r="E579">
        <v>15883.9375</v>
      </c>
      <c r="F579">
        <v>15782.482421875</v>
      </c>
      <c r="G579" s="4">
        <f t="shared" si="64"/>
        <v>9.5833333333334352</v>
      </c>
      <c r="H579">
        <f t="shared" si="59"/>
        <v>1.0289826171875001</v>
      </c>
      <c r="I579">
        <f t="shared" si="60"/>
        <v>1.0290756510416668</v>
      </c>
      <c r="J579">
        <f t="shared" si="61"/>
        <v>0.97411764322916672</v>
      </c>
      <c r="K579">
        <f t="shared" si="62"/>
        <v>1.0589291666666667</v>
      </c>
      <c r="L579">
        <f t="shared" si="63"/>
        <v>1.0521654947916668</v>
      </c>
      <c r="M579" s="4">
        <v>9</v>
      </c>
      <c r="N579" s="5">
        <v>43564</v>
      </c>
      <c r="O579" s="4">
        <f t="shared" si="65"/>
        <v>9.5833333333334352</v>
      </c>
    </row>
    <row r="580" spans="1:15" x14ac:dyDescent="0.25">
      <c r="A580" t="s">
        <v>598</v>
      </c>
      <c r="B580">
        <v>15458.08984375</v>
      </c>
      <c r="C580">
        <v>15461.7177734375</v>
      </c>
      <c r="D580">
        <v>14649.9140625</v>
      </c>
      <c r="E580">
        <v>15879.19140625</v>
      </c>
      <c r="F580">
        <v>15787.1103515625</v>
      </c>
      <c r="G580" s="4">
        <f t="shared" si="64"/>
        <v>9.5902777777778798</v>
      </c>
      <c r="H580">
        <f t="shared" ref="H580:H643" si="66">B580/15000</f>
        <v>1.0305393229166666</v>
      </c>
      <c r="I580">
        <f t="shared" si="60"/>
        <v>1.0307811848958333</v>
      </c>
      <c r="J580">
        <f t="shared" si="61"/>
        <v>0.97666093750000005</v>
      </c>
      <c r="K580">
        <f t="shared" si="62"/>
        <v>1.0586127604166666</v>
      </c>
      <c r="L580">
        <f t="shared" si="63"/>
        <v>1.0524740234375001</v>
      </c>
      <c r="M580" s="4">
        <v>9</v>
      </c>
      <c r="N580" s="5">
        <v>43564</v>
      </c>
      <c r="O580" s="4">
        <f t="shared" si="65"/>
        <v>9.5902777777778798</v>
      </c>
    </row>
    <row r="581" spans="1:15" x14ac:dyDescent="0.25">
      <c r="A581" t="s">
        <v>599</v>
      </c>
      <c r="B581">
        <v>15455.5380859375</v>
      </c>
      <c r="C581">
        <v>15459.54296875</v>
      </c>
      <c r="D581">
        <v>14708.3564453125</v>
      </c>
      <c r="E581">
        <v>15878.6484375</v>
      </c>
      <c r="F581">
        <v>15768.4619140625</v>
      </c>
      <c r="G581" s="4">
        <f t="shared" si="64"/>
        <v>9.5972222222223245</v>
      </c>
      <c r="H581">
        <f t="shared" si="66"/>
        <v>1.0303692057291667</v>
      </c>
      <c r="I581">
        <f t="shared" si="60"/>
        <v>1.0306361979166667</v>
      </c>
      <c r="J581">
        <f t="shared" si="61"/>
        <v>0.98055709635416666</v>
      </c>
      <c r="K581">
        <f t="shared" si="62"/>
        <v>1.0585765625000001</v>
      </c>
      <c r="L581">
        <f t="shared" si="63"/>
        <v>1.0512307942708334</v>
      </c>
      <c r="M581" s="4">
        <v>9</v>
      </c>
      <c r="N581" s="5">
        <v>43564</v>
      </c>
      <c r="O581" s="4">
        <f t="shared" si="65"/>
        <v>9.5972222222223245</v>
      </c>
    </row>
    <row r="582" spans="1:15" x14ac:dyDescent="0.25">
      <c r="A582" t="s">
        <v>600</v>
      </c>
      <c r="B582">
        <v>15337.970703125</v>
      </c>
      <c r="C582">
        <v>15337.798828125</v>
      </c>
      <c r="D582">
        <v>14557.0751953125</v>
      </c>
      <c r="E582">
        <v>15891.6474609375</v>
      </c>
      <c r="F582">
        <v>15767.25390625</v>
      </c>
      <c r="G582" s="4">
        <f t="shared" si="64"/>
        <v>9.6041666666667691</v>
      </c>
      <c r="H582">
        <f t="shared" si="66"/>
        <v>1.0225313802083333</v>
      </c>
      <c r="I582">
        <f t="shared" si="60"/>
        <v>1.0225199218750001</v>
      </c>
      <c r="J582">
        <f t="shared" si="61"/>
        <v>0.97047167968750003</v>
      </c>
      <c r="K582">
        <f t="shared" si="62"/>
        <v>1.0594431640624999</v>
      </c>
      <c r="L582">
        <f t="shared" si="63"/>
        <v>1.0511502604166667</v>
      </c>
      <c r="M582" s="4">
        <v>9</v>
      </c>
      <c r="N582" s="5">
        <v>43564</v>
      </c>
      <c r="O582" s="4">
        <f t="shared" si="65"/>
        <v>9.6041666666667691</v>
      </c>
    </row>
    <row r="583" spans="1:15" x14ac:dyDescent="0.25">
      <c r="A583" t="s">
        <v>601</v>
      </c>
      <c r="B583">
        <v>15315.7802734375</v>
      </c>
      <c r="C583">
        <v>15313.37890625</v>
      </c>
      <c r="D583">
        <v>14547.6875</v>
      </c>
      <c r="E583">
        <v>15894.8271484375</v>
      </c>
      <c r="F583">
        <v>15771.0576171875</v>
      </c>
      <c r="G583" s="4">
        <f t="shared" si="64"/>
        <v>9.6111111111112137</v>
      </c>
      <c r="H583">
        <f t="shared" si="66"/>
        <v>1.0210520182291667</v>
      </c>
      <c r="I583">
        <f t="shared" si="60"/>
        <v>1.0208919270833334</v>
      </c>
      <c r="J583">
        <f t="shared" si="61"/>
        <v>0.9698458333333333</v>
      </c>
      <c r="K583">
        <f t="shared" si="62"/>
        <v>1.0596551432291668</v>
      </c>
      <c r="L583">
        <f t="shared" si="63"/>
        <v>1.0514038411458333</v>
      </c>
      <c r="M583" s="4">
        <v>9</v>
      </c>
      <c r="N583" s="5">
        <v>43564</v>
      </c>
      <c r="O583" s="4">
        <f t="shared" si="65"/>
        <v>9.6111111111112137</v>
      </c>
    </row>
    <row r="584" spans="1:15" x14ac:dyDescent="0.25">
      <c r="A584" t="s">
        <v>602</v>
      </c>
      <c r="B584">
        <v>15362.0087890625</v>
      </c>
      <c r="C584">
        <v>15361.2509765625</v>
      </c>
      <c r="D584">
        <v>14598.931640625</v>
      </c>
      <c r="E584">
        <v>15890.4365234375</v>
      </c>
      <c r="F584">
        <v>15763.5400390625</v>
      </c>
      <c r="G584" s="4">
        <f t="shared" si="64"/>
        <v>9.6180555555556584</v>
      </c>
      <c r="H584">
        <f t="shared" si="66"/>
        <v>1.0241339192708334</v>
      </c>
      <c r="I584">
        <f t="shared" si="60"/>
        <v>1.0240833984375</v>
      </c>
      <c r="J584">
        <f t="shared" si="61"/>
        <v>0.97326210937500002</v>
      </c>
      <c r="K584">
        <f t="shared" si="62"/>
        <v>1.0593624348958333</v>
      </c>
      <c r="L584">
        <f t="shared" si="63"/>
        <v>1.0509026692708334</v>
      </c>
      <c r="M584" s="4">
        <v>9</v>
      </c>
      <c r="N584" s="5">
        <v>43564</v>
      </c>
      <c r="O584" s="4">
        <f t="shared" si="65"/>
        <v>9.6180555555556584</v>
      </c>
    </row>
    <row r="585" spans="1:15" x14ac:dyDescent="0.25">
      <c r="A585" t="s">
        <v>603</v>
      </c>
      <c r="B585">
        <v>15487.896484375</v>
      </c>
      <c r="C585">
        <v>15490.9599609375</v>
      </c>
      <c r="D585">
        <v>14708.5400390625</v>
      </c>
      <c r="E585">
        <v>15875.6025390625</v>
      </c>
      <c r="F585">
        <v>15775.6015625</v>
      </c>
      <c r="G585" s="4">
        <f t="shared" si="64"/>
        <v>9.625000000000103</v>
      </c>
      <c r="H585">
        <f t="shared" si="66"/>
        <v>1.0325264322916667</v>
      </c>
      <c r="I585">
        <f t="shared" si="60"/>
        <v>1.0327306640625</v>
      </c>
      <c r="J585">
        <f t="shared" si="61"/>
        <v>0.98056933593749995</v>
      </c>
      <c r="K585">
        <f t="shared" si="62"/>
        <v>1.0583735026041667</v>
      </c>
      <c r="L585">
        <f t="shared" si="63"/>
        <v>1.0517067708333334</v>
      </c>
      <c r="M585" s="4">
        <v>9</v>
      </c>
      <c r="N585" s="5">
        <v>43564</v>
      </c>
      <c r="O585" s="4">
        <f t="shared" si="65"/>
        <v>9.625000000000103</v>
      </c>
    </row>
    <row r="586" spans="1:15" x14ac:dyDescent="0.25">
      <c r="A586" t="s">
        <v>604</v>
      </c>
      <c r="B586">
        <v>15424.125</v>
      </c>
      <c r="C586">
        <v>15426.9755859375</v>
      </c>
      <c r="D586">
        <v>14693.798828125</v>
      </c>
      <c r="E586">
        <v>15879.123046875</v>
      </c>
      <c r="F586">
        <v>15777.44921875</v>
      </c>
      <c r="G586" s="4">
        <f t="shared" si="64"/>
        <v>9.6319444444445477</v>
      </c>
      <c r="H586">
        <f t="shared" si="66"/>
        <v>1.0282750000000001</v>
      </c>
      <c r="I586">
        <f t="shared" si="60"/>
        <v>1.0284650390625001</v>
      </c>
      <c r="J586">
        <f t="shared" si="61"/>
        <v>0.97958658854166669</v>
      </c>
      <c r="K586">
        <f t="shared" si="62"/>
        <v>1.0586082031249999</v>
      </c>
      <c r="L586">
        <f t="shared" si="63"/>
        <v>1.0518299479166666</v>
      </c>
      <c r="M586" s="4">
        <v>9</v>
      </c>
      <c r="N586" s="5">
        <v>43564</v>
      </c>
      <c r="O586" s="4">
        <f t="shared" si="65"/>
        <v>9.6319444444445477</v>
      </c>
    </row>
    <row r="587" spans="1:15" x14ac:dyDescent="0.25">
      <c r="A587" t="s">
        <v>605</v>
      </c>
      <c r="B587">
        <v>15378.3720703125</v>
      </c>
      <c r="C587">
        <v>15378.013671875</v>
      </c>
      <c r="D587">
        <v>14618.79296875</v>
      </c>
      <c r="E587">
        <v>15880.703125</v>
      </c>
      <c r="F587">
        <v>15773.49609375</v>
      </c>
      <c r="G587" s="4">
        <f t="shared" si="64"/>
        <v>9.6388888888889923</v>
      </c>
      <c r="H587">
        <f t="shared" si="66"/>
        <v>1.0252248046875001</v>
      </c>
      <c r="I587">
        <f t="shared" si="60"/>
        <v>1.0252009114583334</v>
      </c>
      <c r="J587">
        <f t="shared" si="61"/>
        <v>0.97458619791666667</v>
      </c>
      <c r="K587">
        <f t="shared" si="62"/>
        <v>1.0587135416666666</v>
      </c>
      <c r="L587">
        <f t="shared" si="63"/>
        <v>1.0515664062500001</v>
      </c>
      <c r="M587" s="4">
        <v>9</v>
      </c>
      <c r="N587" s="5">
        <v>43564</v>
      </c>
      <c r="O587" s="4">
        <f t="shared" si="65"/>
        <v>9.6388888888889923</v>
      </c>
    </row>
    <row r="588" spans="1:15" x14ac:dyDescent="0.25">
      <c r="A588" t="s">
        <v>606</v>
      </c>
      <c r="B588">
        <v>15393.3876953125</v>
      </c>
      <c r="C588">
        <v>15393.98046875</v>
      </c>
      <c r="D588">
        <v>14649.021484375</v>
      </c>
      <c r="E588">
        <v>15879.16015625</v>
      </c>
      <c r="F588">
        <v>15775.7978515625</v>
      </c>
      <c r="G588" s="4">
        <f t="shared" si="64"/>
        <v>9.645833333333437</v>
      </c>
      <c r="H588">
        <f t="shared" si="66"/>
        <v>1.0262258463541667</v>
      </c>
      <c r="I588">
        <f t="shared" si="60"/>
        <v>1.0262653645833333</v>
      </c>
      <c r="J588">
        <f t="shared" si="61"/>
        <v>0.97660143229166663</v>
      </c>
      <c r="K588">
        <f t="shared" si="62"/>
        <v>1.0586106770833332</v>
      </c>
      <c r="L588">
        <f t="shared" si="63"/>
        <v>1.0517198567708332</v>
      </c>
      <c r="M588" s="4">
        <v>9</v>
      </c>
      <c r="N588" s="5">
        <v>43564</v>
      </c>
      <c r="O588" s="4">
        <f t="shared" si="65"/>
        <v>9.645833333333437</v>
      </c>
    </row>
    <row r="589" spans="1:15" x14ac:dyDescent="0.25">
      <c r="A589" t="s">
        <v>607</v>
      </c>
      <c r="B589">
        <v>15467.9609375</v>
      </c>
      <c r="C589">
        <v>15469.6708984375</v>
      </c>
      <c r="D589">
        <v>14629.732421875</v>
      </c>
      <c r="E589">
        <v>15891.68359375</v>
      </c>
      <c r="F589">
        <v>15774.1640625</v>
      </c>
      <c r="G589" s="4">
        <f t="shared" si="64"/>
        <v>9.6527777777778816</v>
      </c>
      <c r="H589">
        <f t="shared" si="66"/>
        <v>1.0311973958333334</v>
      </c>
      <c r="I589">
        <f t="shared" si="60"/>
        <v>1.0313113932291667</v>
      </c>
      <c r="J589">
        <f t="shared" si="61"/>
        <v>0.97531549479166668</v>
      </c>
      <c r="K589">
        <f t="shared" si="62"/>
        <v>1.0594455729166667</v>
      </c>
      <c r="L589">
        <f t="shared" si="63"/>
        <v>1.0516109375</v>
      </c>
      <c r="M589" s="4">
        <v>9</v>
      </c>
      <c r="N589" s="5">
        <v>43564</v>
      </c>
      <c r="O589" s="4">
        <f t="shared" si="65"/>
        <v>9.6527777777778816</v>
      </c>
    </row>
    <row r="590" spans="1:15" x14ac:dyDescent="0.25">
      <c r="A590" t="s">
        <v>608</v>
      </c>
      <c r="B590">
        <v>15473.7763671875</v>
      </c>
      <c r="C590">
        <v>15476.5546875</v>
      </c>
      <c r="D590">
        <v>14633.96484375</v>
      </c>
      <c r="E590">
        <v>15889.9970703125</v>
      </c>
      <c r="F590">
        <v>15769.1220703125</v>
      </c>
      <c r="G590" s="4">
        <f t="shared" si="64"/>
        <v>9.6597222222223262</v>
      </c>
      <c r="H590">
        <f t="shared" si="66"/>
        <v>1.0315850911458333</v>
      </c>
      <c r="I590">
        <f t="shared" si="60"/>
        <v>1.0317703125</v>
      </c>
      <c r="J590">
        <f t="shared" si="61"/>
        <v>0.97559765624999994</v>
      </c>
      <c r="K590">
        <f t="shared" si="62"/>
        <v>1.0593331380208333</v>
      </c>
      <c r="L590">
        <f t="shared" si="63"/>
        <v>1.0512748046875</v>
      </c>
      <c r="M590" s="4">
        <v>9</v>
      </c>
      <c r="N590" s="5">
        <v>43564</v>
      </c>
      <c r="O590" s="4">
        <f t="shared" si="65"/>
        <v>9.6597222222223262</v>
      </c>
    </row>
    <row r="591" spans="1:15" x14ac:dyDescent="0.25">
      <c r="A591" t="s">
        <v>609</v>
      </c>
      <c r="B591">
        <v>15472.173828125</v>
      </c>
      <c r="C591">
        <v>15474.5830078125</v>
      </c>
      <c r="D591">
        <v>14632.380859375</v>
      </c>
      <c r="E591">
        <v>15889.671875</v>
      </c>
      <c r="F591">
        <v>15779.298828125</v>
      </c>
      <c r="G591" s="4">
        <f t="shared" si="64"/>
        <v>9.6666666666667709</v>
      </c>
      <c r="H591">
        <f t="shared" si="66"/>
        <v>1.0314782552083333</v>
      </c>
      <c r="I591">
        <f t="shared" si="60"/>
        <v>1.0316388671875001</v>
      </c>
      <c r="J591">
        <f t="shared" si="61"/>
        <v>0.97549205729166666</v>
      </c>
      <c r="K591">
        <f t="shared" si="62"/>
        <v>1.0593114583333334</v>
      </c>
      <c r="L591">
        <f t="shared" si="63"/>
        <v>1.0519532552083333</v>
      </c>
      <c r="M591" s="4">
        <v>9</v>
      </c>
      <c r="N591" s="5">
        <v>43564</v>
      </c>
      <c r="O591" s="4">
        <f t="shared" si="65"/>
        <v>9.6666666666667709</v>
      </c>
    </row>
    <row r="592" spans="1:15" x14ac:dyDescent="0.25">
      <c r="A592" t="s">
        <v>610</v>
      </c>
      <c r="B592">
        <v>15457.314453125</v>
      </c>
      <c r="C592">
        <v>15458.892578125</v>
      </c>
      <c r="D592">
        <v>14738.095703125</v>
      </c>
      <c r="E592">
        <v>15905.66015625</v>
      </c>
      <c r="F592">
        <v>15790.373046875</v>
      </c>
      <c r="G592" s="4">
        <f t="shared" si="64"/>
        <v>9.6736111111112155</v>
      </c>
      <c r="H592">
        <f t="shared" si="66"/>
        <v>1.0304876302083332</v>
      </c>
      <c r="I592">
        <f t="shared" si="60"/>
        <v>1.0305928385416667</v>
      </c>
      <c r="J592">
        <f t="shared" si="61"/>
        <v>0.98253971354166669</v>
      </c>
      <c r="K592">
        <f t="shared" si="62"/>
        <v>1.0603773437499999</v>
      </c>
      <c r="L592">
        <f t="shared" si="63"/>
        <v>1.0526915364583334</v>
      </c>
      <c r="M592" s="4">
        <v>9</v>
      </c>
      <c r="N592" s="5">
        <v>43564</v>
      </c>
      <c r="O592" s="4">
        <f t="shared" si="65"/>
        <v>9.6736111111112155</v>
      </c>
    </row>
    <row r="593" spans="1:15" x14ac:dyDescent="0.25">
      <c r="A593" t="s">
        <v>611</v>
      </c>
      <c r="B593">
        <v>15565.8037109375</v>
      </c>
      <c r="C593">
        <v>15566.3779296875</v>
      </c>
      <c r="D593">
        <v>14648.7626953125</v>
      </c>
      <c r="E593">
        <v>15915.1875</v>
      </c>
      <c r="F593">
        <v>15794.4287109375</v>
      </c>
      <c r="G593" s="4">
        <f t="shared" si="64"/>
        <v>9.6805555555556602</v>
      </c>
      <c r="H593">
        <f t="shared" si="66"/>
        <v>1.0377202473958334</v>
      </c>
      <c r="I593">
        <f t="shared" si="60"/>
        <v>1.0377585286458333</v>
      </c>
      <c r="J593">
        <f t="shared" si="61"/>
        <v>0.9765841796875</v>
      </c>
      <c r="K593">
        <f t="shared" si="62"/>
        <v>1.0610124999999999</v>
      </c>
      <c r="L593">
        <f t="shared" si="63"/>
        <v>1.0529619140624999</v>
      </c>
      <c r="M593" s="4">
        <v>9</v>
      </c>
      <c r="N593" s="5">
        <v>43564</v>
      </c>
      <c r="O593" s="4">
        <f t="shared" si="65"/>
        <v>9.6805555555556602</v>
      </c>
    </row>
    <row r="594" spans="1:15" x14ac:dyDescent="0.25">
      <c r="A594" t="s">
        <v>612</v>
      </c>
      <c r="B594">
        <v>15564.4921875</v>
      </c>
      <c r="C594">
        <v>15569.076171875</v>
      </c>
      <c r="D594">
        <v>14672.298828125</v>
      </c>
      <c r="E594">
        <v>15918.6767578125</v>
      </c>
      <c r="F594">
        <v>15794.880859375</v>
      </c>
      <c r="G594" s="4">
        <f t="shared" si="64"/>
        <v>9.6875000000001048</v>
      </c>
      <c r="H594">
        <f t="shared" si="66"/>
        <v>1.0376328125000001</v>
      </c>
      <c r="I594">
        <f t="shared" si="60"/>
        <v>1.0379384114583334</v>
      </c>
      <c r="J594">
        <f t="shared" si="61"/>
        <v>0.97815325520833329</v>
      </c>
      <c r="K594">
        <f t="shared" si="62"/>
        <v>1.0612451171874999</v>
      </c>
      <c r="L594">
        <f t="shared" si="63"/>
        <v>1.0529920572916667</v>
      </c>
      <c r="M594" s="4">
        <v>9</v>
      </c>
      <c r="N594" s="5">
        <v>43564</v>
      </c>
      <c r="O594" s="4">
        <f t="shared" si="65"/>
        <v>9.6875000000001048</v>
      </c>
    </row>
    <row r="595" spans="1:15" x14ac:dyDescent="0.25">
      <c r="A595" t="s">
        <v>613</v>
      </c>
      <c r="B595">
        <v>15530.447265625</v>
      </c>
      <c r="C595">
        <v>15531.4541015625</v>
      </c>
      <c r="D595">
        <v>14649.30859375</v>
      </c>
      <c r="E595">
        <v>15920.6279296875</v>
      </c>
      <c r="F595">
        <v>15792.380859375</v>
      </c>
      <c r="G595" s="4">
        <f t="shared" si="64"/>
        <v>9.6944444444445494</v>
      </c>
      <c r="H595">
        <f t="shared" si="66"/>
        <v>1.0353631510416668</v>
      </c>
      <c r="I595">
        <f t="shared" ref="I595:I658" si="67">C595/15000</f>
        <v>1.0354302734375</v>
      </c>
      <c r="J595">
        <f t="shared" ref="J595:J658" si="68">D595/15000</f>
        <v>0.97662057291666671</v>
      </c>
      <c r="K595">
        <f t="shared" ref="K595:K658" si="69">E595/15000</f>
        <v>1.0613751953124999</v>
      </c>
      <c r="L595">
        <f t="shared" ref="L595:L658" si="70">F595/15000</f>
        <v>1.052825390625</v>
      </c>
      <c r="M595" s="4">
        <v>9</v>
      </c>
      <c r="N595" s="5">
        <v>43564</v>
      </c>
      <c r="O595" s="4">
        <f t="shared" si="65"/>
        <v>9.6944444444445494</v>
      </c>
    </row>
    <row r="596" spans="1:15" x14ac:dyDescent="0.25">
      <c r="A596" t="s">
        <v>614</v>
      </c>
      <c r="B596">
        <v>15506.755859375</v>
      </c>
      <c r="C596">
        <v>15508.02734375</v>
      </c>
      <c r="D596">
        <v>14612.3544921875</v>
      </c>
      <c r="E596">
        <v>15928.8056640625</v>
      </c>
      <c r="F596">
        <v>15790.99609375</v>
      </c>
      <c r="G596" s="4">
        <f t="shared" si="64"/>
        <v>9.7013888888889941</v>
      </c>
      <c r="H596">
        <f t="shared" si="66"/>
        <v>1.0337837239583334</v>
      </c>
      <c r="I596">
        <f t="shared" si="67"/>
        <v>1.0338684895833334</v>
      </c>
      <c r="J596">
        <f t="shared" si="68"/>
        <v>0.97415696614583336</v>
      </c>
      <c r="K596">
        <f t="shared" si="69"/>
        <v>1.0619203776041666</v>
      </c>
      <c r="L596">
        <f t="shared" si="70"/>
        <v>1.0527330729166666</v>
      </c>
      <c r="M596" s="4">
        <v>9</v>
      </c>
      <c r="N596" s="5">
        <v>43564</v>
      </c>
      <c r="O596" s="4">
        <f t="shared" si="65"/>
        <v>9.7013888888889941</v>
      </c>
    </row>
    <row r="597" spans="1:15" x14ac:dyDescent="0.25">
      <c r="A597" t="s">
        <v>615</v>
      </c>
      <c r="B597">
        <v>15504.33203125</v>
      </c>
      <c r="C597">
        <v>15504.2548828125</v>
      </c>
      <c r="D597">
        <v>14475.599609375</v>
      </c>
      <c r="E597">
        <v>15934.3359375</v>
      </c>
      <c r="F597">
        <v>15790.5751953125</v>
      </c>
      <c r="G597" s="4">
        <f t="shared" si="64"/>
        <v>9.7083333333334387</v>
      </c>
      <c r="H597">
        <f t="shared" si="66"/>
        <v>1.0336221354166666</v>
      </c>
      <c r="I597">
        <f t="shared" si="67"/>
        <v>1.0336169921875</v>
      </c>
      <c r="J597">
        <f t="shared" si="68"/>
        <v>0.9650399739583333</v>
      </c>
      <c r="K597">
        <f t="shared" si="69"/>
        <v>1.0622890625000001</v>
      </c>
      <c r="L597">
        <f t="shared" si="70"/>
        <v>1.0527050130208333</v>
      </c>
      <c r="M597" s="4">
        <v>9</v>
      </c>
      <c r="N597" s="5">
        <v>43564</v>
      </c>
      <c r="O597" s="4">
        <f t="shared" si="65"/>
        <v>9.7083333333334387</v>
      </c>
    </row>
    <row r="598" spans="1:15" x14ac:dyDescent="0.25">
      <c r="A598" t="s">
        <v>616</v>
      </c>
      <c r="B598">
        <v>15492.931640625</v>
      </c>
      <c r="C598">
        <v>15492.390625</v>
      </c>
      <c r="D598">
        <v>14428.7978515625</v>
      </c>
      <c r="E598">
        <v>15914.78515625</v>
      </c>
      <c r="F598">
        <v>15789.6875</v>
      </c>
      <c r="G598" s="4">
        <f t="shared" si="64"/>
        <v>9.7152777777778834</v>
      </c>
      <c r="H598">
        <f t="shared" si="66"/>
        <v>1.0328621093749999</v>
      </c>
      <c r="I598">
        <f t="shared" si="67"/>
        <v>1.0328260416666666</v>
      </c>
      <c r="J598">
        <f t="shared" si="68"/>
        <v>0.96191985677083336</v>
      </c>
      <c r="K598">
        <f t="shared" si="69"/>
        <v>1.0609856770833332</v>
      </c>
      <c r="L598">
        <f t="shared" si="70"/>
        <v>1.0526458333333333</v>
      </c>
      <c r="M598" s="4">
        <v>9</v>
      </c>
      <c r="N598" s="5">
        <v>43564</v>
      </c>
      <c r="O598" s="4">
        <f t="shared" si="65"/>
        <v>9.7152777777778834</v>
      </c>
    </row>
    <row r="599" spans="1:15" x14ac:dyDescent="0.25">
      <c r="A599" t="s">
        <v>617</v>
      </c>
      <c r="B599">
        <v>15508.4296875</v>
      </c>
      <c r="C599">
        <v>15510.587890625</v>
      </c>
      <c r="D599">
        <v>14538.94921875</v>
      </c>
      <c r="E599">
        <v>15909.7060546875</v>
      </c>
      <c r="F599">
        <v>15798.197265625</v>
      </c>
      <c r="G599" s="4">
        <f t="shared" si="64"/>
        <v>9.722222222222328</v>
      </c>
      <c r="H599">
        <f t="shared" si="66"/>
        <v>1.0338953125000001</v>
      </c>
      <c r="I599">
        <f t="shared" si="67"/>
        <v>1.0340391927083334</v>
      </c>
      <c r="J599">
        <f t="shared" si="68"/>
        <v>0.96926328125000005</v>
      </c>
      <c r="K599">
        <f t="shared" si="69"/>
        <v>1.0606470703124999</v>
      </c>
      <c r="L599">
        <f t="shared" si="70"/>
        <v>1.0532131510416667</v>
      </c>
      <c r="M599" s="4">
        <v>9</v>
      </c>
      <c r="N599" s="5">
        <v>43564</v>
      </c>
      <c r="O599" s="4">
        <f t="shared" si="65"/>
        <v>9.722222222222328</v>
      </c>
    </row>
    <row r="600" spans="1:15" x14ac:dyDescent="0.25">
      <c r="A600" t="s">
        <v>618</v>
      </c>
      <c r="B600">
        <v>15446.1416015625</v>
      </c>
      <c r="C600">
        <v>15445.486328125</v>
      </c>
      <c r="D600">
        <v>14496.89453125</v>
      </c>
      <c r="E600">
        <v>15892.4794921875</v>
      </c>
      <c r="F600">
        <v>15786.052734375</v>
      </c>
      <c r="G600" s="4">
        <f t="shared" si="64"/>
        <v>9.7291666666667727</v>
      </c>
      <c r="H600">
        <f t="shared" si="66"/>
        <v>1.0297427734375</v>
      </c>
      <c r="I600">
        <f t="shared" si="67"/>
        <v>1.0296990885416666</v>
      </c>
      <c r="J600">
        <f t="shared" si="68"/>
        <v>0.96645963541666668</v>
      </c>
      <c r="K600">
        <f t="shared" si="69"/>
        <v>1.0594986328125</v>
      </c>
      <c r="L600">
        <f t="shared" si="70"/>
        <v>1.052403515625</v>
      </c>
      <c r="M600" s="4">
        <v>9</v>
      </c>
      <c r="N600" s="5">
        <v>43564</v>
      </c>
      <c r="O600" s="4">
        <f t="shared" si="65"/>
        <v>9.7291666666667727</v>
      </c>
    </row>
    <row r="601" spans="1:15" x14ac:dyDescent="0.25">
      <c r="A601" t="s">
        <v>619</v>
      </c>
      <c r="B601">
        <v>15463.75390625</v>
      </c>
      <c r="C601">
        <v>15461.5380859375</v>
      </c>
      <c r="D601">
        <v>14506.3876953125</v>
      </c>
      <c r="E601">
        <v>15889.5390625</v>
      </c>
      <c r="F601">
        <v>15797.369140625</v>
      </c>
      <c r="G601" s="4">
        <f t="shared" si="64"/>
        <v>9.7361111111112173</v>
      </c>
      <c r="H601">
        <f t="shared" si="66"/>
        <v>1.0309169270833334</v>
      </c>
      <c r="I601">
        <f t="shared" si="67"/>
        <v>1.0307692057291666</v>
      </c>
      <c r="J601">
        <f t="shared" si="68"/>
        <v>0.96709251302083332</v>
      </c>
      <c r="K601">
        <f t="shared" si="69"/>
        <v>1.0593026041666667</v>
      </c>
      <c r="L601">
        <f t="shared" si="70"/>
        <v>1.0531579427083333</v>
      </c>
      <c r="M601" s="4">
        <v>9</v>
      </c>
      <c r="N601" s="5">
        <v>43564</v>
      </c>
      <c r="O601" s="4">
        <f t="shared" si="65"/>
        <v>9.7361111111112173</v>
      </c>
    </row>
    <row r="602" spans="1:15" x14ac:dyDescent="0.25">
      <c r="A602" t="s">
        <v>620</v>
      </c>
      <c r="B602">
        <v>15464.6884765625</v>
      </c>
      <c r="C602">
        <v>15464.0048828125</v>
      </c>
      <c r="D602">
        <v>14525.171875</v>
      </c>
      <c r="E602">
        <v>15877.619140625</v>
      </c>
      <c r="F602">
        <v>15802.7802734375</v>
      </c>
      <c r="G602" s="4">
        <f t="shared" si="64"/>
        <v>9.7430555555556619</v>
      </c>
      <c r="H602">
        <f t="shared" si="66"/>
        <v>1.0309792317708333</v>
      </c>
      <c r="I602">
        <f t="shared" si="67"/>
        <v>1.0309336588541667</v>
      </c>
      <c r="J602">
        <f t="shared" si="68"/>
        <v>0.96834479166666665</v>
      </c>
      <c r="K602">
        <f t="shared" si="69"/>
        <v>1.0585079427083333</v>
      </c>
      <c r="L602">
        <f t="shared" si="70"/>
        <v>1.0535186848958333</v>
      </c>
      <c r="M602" s="4">
        <v>9</v>
      </c>
      <c r="N602" s="5">
        <v>43564</v>
      </c>
      <c r="O602" s="4">
        <f t="shared" si="65"/>
        <v>9.7430555555556619</v>
      </c>
    </row>
    <row r="603" spans="1:15" x14ac:dyDescent="0.25">
      <c r="A603" t="s">
        <v>621</v>
      </c>
      <c r="B603">
        <v>15570.2626953125</v>
      </c>
      <c r="C603">
        <v>15573.5234375</v>
      </c>
      <c r="D603">
        <v>14659.3173828125</v>
      </c>
      <c r="E603">
        <v>15890.2548828125</v>
      </c>
      <c r="F603">
        <v>15820.2666015625</v>
      </c>
      <c r="G603" s="4">
        <f t="shared" si="64"/>
        <v>9.7500000000001066</v>
      </c>
      <c r="H603">
        <f t="shared" si="66"/>
        <v>1.0380175130208333</v>
      </c>
      <c r="I603">
        <f t="shared" si="67"/>
        <v>1.0382348958333334</v>
      </c>
      <c r="J603">
        <f t="shared" si="68"/>
        <v>0.97728782552083338</v>
      </c>
      <c r="K603">
        <f t="shared" si="69"/>
        <v>1.0593503255208334</v>
      </c>
      <c r="L603">
        <f t="shared" si="70"/>
        <v>1.0546844401041666</v>
      </c>
      <c r="M603" s="4">
        <v>9</v>
      </c>
      <c r="N603" s="5">
        <v>43564</v>
      </c>
      <c r="O603" s="4">
        <f t="shared" si="65"/>
        <v>9.7500000000001066</v>
      </c>
    </row>
    <row r="604" spans="1:15" x14ac:dyDescent="0.25">
      <c r="A604" t="s">
        <v>622</v>
      </c>
      <c r="B604">
        <v>15598.94140625</v>
      </c>
      <c r="C604">
        <v>15604.8134765625</v>
      </c>
      <c r="D604">
        <v>14630.5478515625</v>
      </c>
      <c r="E604">
        <v>15901.3486328125</v>
      </c>
      <c r="F604">
        <v>15808.208984375</v>
      </c>
      <c r="G604" s="4">
        <f t="shared" si="64"/>
        <v>9.7569444444445512</v>
      </c>
      <c r="H604">
        <f t="shared" si="66"/>
        <v>1.0399294270833332</v>
      </c>
      <c r="I604">
        <f t="shared" si="67"/>
        <v>1.0403208984375001</v>
      </c>
      <c r="J604">
        <f t="shared" si="68"/>
        <v>0.97536985677083332</v>
      </c>
      <c r="K604">
        <f t="shared" si="69"/>
        <v>1.0600899088541667</v>
      </c>
      <c r="L604">
        <f t="shared" si="70"/>
        <v>1.0538805989583333</v>
      </c>
      <c r="M604" s="4">
        <v>9</v>
      </c>
      <c r="N604" s="5">
        <v>43564</v>
      </c>
      <c r="O604" s="4">
        <f t="shared" si="65"/>
        <v>9.7569444444445512</v>
      </c>
    </row>
    <row r="605" spans="1:15" x14ac:dyDescent="0.25">
      <c r="A605" t="s">
        <v>623</v>
      </c>
      <c r="B605">
        <v>15547.12109375</v>
      </c>
      <c r="C605">
        <v>15550.1416015625</v>
      </c>
      <c r="D605">
        <v>14643.8955078125</v>
      </c>
      <c r="E605">
        <v>15907.5712890625</v>
      </c>
      <c r="F605">
        <v>15826.4873046875</v>
      </c>
      <c r="G605" s="4">
        <f t="shared" si="64"/>
        <v>9.7638888888889959</v>
      </c>
      <c r="H605">
        <f t="shared" si="66"/>
        <v>1.0364747395833334</v>
      </c>
      <c r="I605">
        <f t="shared" si="67"/>
        <v>1.0366761067708334</v>
      </c>
      <c r="J605">
        <f t="shared" si="68"/>
        <v>0.97625970052083333</v>
      </c>
      <c r="K605">
        <f t="shared" si="69"/>
        <v>1.0605047526041667</v>
      </c>
      <c r="L605">
        <f t="shared" si="70"/>
        <v>1.0550991536458334</v>
      </c>
      <c r="M605" s="4">
        <v>9</v>
      </c>
      <c r="N605" s="5">
        <v>43564</v>
      </c>
      <c r="O605" s="4">
        <f t="shared" si="65"/>
        <v>9.7638888888889959</v>
      </c>
    </row>
    <row r="606" spans="1:15" x14ac:dyDescent="0.25">
      <c r="A606" t="s">
        <v>624</v>
      </c>
      <c r="B606">
        <v>15425.982421875</v>
      </c>
      <c r="C606">
        <v>15424.6220703125</v>
      </c>
      <c r="D606">
        <v>14772.0927734375</v>
      </c>
      <c r="E606">
        <v>15919.4365234375</v>
      </c>
      <c r="F606">
        <v>15846.521484375</v>
      </c>
      <c r="G606" s="4">
        <f t="shared" si="64"/>
        <v>9.7708333333334405</v>
      </c>
      <c r="H606">
        <f t="shared" si="66"/>
        <v>1.0283988281250001</v>
      </c>
      <c r="I606">
        <f t="shared" si="67"/>
        <v>1.0283081380208334</v>
      </c>
      <c r="J606">
        <f t="shared" si="68"/>
        <v>0.98480618489583338</v>
      </c>
      <c r="K606">
        <f t="shared" si="69"/>
        <v>1.0612957682291666</v>
      </c>
      <c r="L606">
        <f t="shared" si="70"/>
        <v>1.0564347656249999</v>
      </c>
      <c r="M606" s="4">
        <v>9</v>
      </c>
      <c r="N606" s="5">
        <v>43564</v>
      </c>
      <c r="O606" s="4">
        <f t="shared" si="65"/>
        <v>9.7708333333334405</v>
      </c>
    </row>
    <row r="607" spans="1:15" x14ac:dyDescent="0.25">
      <c r="A607" t="s">
        <v>625</v>
      </c>
      <c r="B607">
        <v>15402.6845703125</v>
      </c>
      <c r="C607">
        <v>15400.7978515625</v>
      </c>
      <c r="D607">
        <v>14477.3837890625</v>
      </c>
      <c r="E607">
        <v>15894.126953125</v>
      </c>
      <c r="F607">
        <v>15825.51953125</v>
      </c>
      <c r="G607" s="4">
        <f t="shared" si="64"/>
        <v>9.7777777777778851</v>
      </c>
      <c r="H607">
        <f t="shared" si="66"/>
        <v>1.0268456380208333</v>
      </c>
      <c r="I607">
        <f t="shared" si="67"/>
        <v>1.0267198567708333</v>
      </c>
      <c r="J607">
        <f t="shared" si="68"/>
        <v>0.9651589192708333</v>
      </c>
      <c r="K607">
        <f t="shared" si="69"/>
        <v>1.0596084635416667</v>
      </c>
      <c r="L607">
        <f t="shared" si="70"/>
        <v>1.0550346354166666</v>
      </c>
      <c r="M607" s="4">
        <v>9</v>
      </c>
      <c r="N607" s="5">
        <v>43564</v>
      </c>
      <c r="O607" s="4">
        <f t="shared" si="65"/>
        <v>9.7777777777778851</v>
      </c>
    </row>
    <row r="608" spans="1:15" x14ac:dyDescent="0.25">
      <c r="A608" t="s">
        <v>626</v>
      </c>
      <c r="B608">
        <v>15418.482421875</v>
      </c>
      <c r="C608">
        <v>15415.953125</v>
      </c>
      <c r="D608">
        <v>14466.7978515625</v>
      </c>
      <c r="E608">
        <v>15913.572265625</v>
      </c>
      <c r="F608">
        <v>15837.3740234375</v>
      </c>
      <c r="G608" s="4">
        <f t="shared" si="64"/>
        <v>9.7847222222223298</v>
      </c>
      <c r="H608">
        <f t="shared" si="66"/>
        <v>1.0278988281250001</v>
      </c>
      <c r="I608">
        <f t="shared" si="67"/>
        <v>1.0277302083333333</v>
      </c>
      <c r="J608">
        <f t="shared" si="68"/>
        <v>0.96445319010416664</v>
      </c>
      <c r="K608">
        <f t="shared" si="69"/>
        <v>1.0609048177083333</v>
      </c>
      <c r="L608">
        <f t="shared" si="70"/>
        <v>1.0558249348958333</v>
      </c>
      <c r="M608" s="4">
        <v>9</v>
      </c>
      <c r="N608" s="5">
        <v>43564</v>
      </c>
      <c r="O608" s="4">
        <f t="shared" si="65"/>
        <v>9.7847222222223298</v>
      </c>
    </row>
    <row r="609" spans="1:15" x14ac:dyDescent="0.25">
      <c r="A609" t="s">
        <v>627</v>
      </c>
      <c r="B609">
        <v>15416.6767578125</v>
      </c>
      <c r="C609">
        <v>15414.9150390625</v>
      </c>
      <c r="D609">
        <v>14476.943359375</v>
      </c>
      <c r="E609">
        <v>15907.9169921875</v>
      </c>
      <c r="F609">
        <v>15844.1572265625</v>
      </c>
      <c r="G609" s="4">
        <f t="shared" si="64"/>
        <v>9.7916666666667744</v>
      </c>
      <c r="H609">
        <f t="shared" si="66"/>
        <v>1.0277784505208334</v>
      </c>
      <c r="I609">
        <f t="shared" si="67"/>
        <v>1.0276610026041666</v>
      </c>
      <c r="J609">
        <f t="shared" si="68"/>
        <v>0.96512955729166672</v>
      </c>
      <c r="K609">
        <f t="shared" si="69"/>
        <v>1.0605277994791666</v>
      </c>
      <c r="L609">
        <f t="shared" si="70"/>
        <v>1.0562771484375</v>
      </c>
      <c r="M609" s="4">
        <v>9</v>
      </c>
      <c r="N609" s="5">
        <v>43564</v>
      </c>
      <c r="O609" s="4">
        <f t="shared" si="65"/>
        <v>9.7916666666667744</v>
      </c>
    </row>
    <row r="610" spans="1:15" x14ac:dyDescent="0.25">
      <c r="A610" t="s">
        <v>628</v>
      </c>
      <c r="B610">
        <v>15440.564453125</v>
      </c>
      <c r="C610">
        <v>15438.33203125</v>
      </c>
      <c r="D610">
        <v>14510.63671875</v>
      </c>
      <c r="E610">
        <v>15901.68359375</v>
      </c>
      <c r="F610">
        <v>15851.9638671875</v>
      </c>
      <c r="G610" s="4">
        <f t="shared" si="64"/>
        <v>9.7986111111112191</v>
      </c>
      <c r="H610">
        <f t="shared" si="66"/>
        <v>1.0293709635416666</v>
      </c>
      <c r="I610">
        <f t="shared" si="67"/>
        <v>1.0292221354166666</v>
      </c>
      <c r="J610">
        <f t="shared" si="68"/>
        <v>0.96737578125000001</v>
      </c>
      <c r="K610">
        <f t="shared" si="69"/>
        <v>1.0601122395833333</v>
      </c>
      <c r="L610">
        <f t="shared" si="70"/>
        <v>1.0567975911458334</v>
      </c>
      <c r="M610" s="4">
        <v>9</v>
      </c>
      <c r="N610" s="5">
        <v>43564</v>
      </c>
      <c r="O610" s="4">
        <f t="shared" si="65"/>
        <v>9.7986111111112191</v>
      </c>
    </row>
    <row r="611" spans="1:15" x14ac:dyDescent="0.25">
      <c r="A611" t="s">
        <v>629</v>
      </c>
      <c r="B611">
        <v>15447.2236328125</v>
      </c>
      <c r="C611">
        <v>15445.466796875</v>
      </c>
      <c r="D611">
        <v>14625.09765625</v>
      </c>
      <c r="E611">
        <v>15894.1103515625</v>
      </c>
      <c r="F611">
        <v>15849.78515625</v>
      </c>
      <c r="G611" s="4">
        <f t="shared" si="64"/>
        <v>9.8055555555556637</v>
      </c>
      <c r="H611">
        <f t="shared" si="66"/>
        <v>1.0298149088541666</v>
      </c>
      <c r="I611">
        <f t="shared" si="67"/>
        <v>1.0296977864583334</v>
      </c>
      <c r="J611">
        <f t="shared" si="68"/>
        <v>0.97500651041666664</v>
      </c>
      <c r="K611">
        <f t="shared" si="69"/>
        <v>1.0596073567708333</v>
      </c>
      <c r="L611">
        <f t="shared" si="70"/>
        <v>1.0566523437499999</v>
      </c>
      <c r="M611" s="4">
        <v>9</v>
      </c>
      <c r="N611" s="5">
        <v>43564</v>
      </c>
      <c r="O611" s="4">
        <f t="shared" si="65"/>
        <v>9.8055555555556637</v>
      </c>
    </row>
    <row r="612" spans="1:15" x14ac:dyDescent="0.25">
      <c r="A612" t="s">
        <v>630</v>
      </c>
      <c r="B612">
        <v>15444.28515625</v>
      </c>
      <c r="C612">
        <v>15442.4736328125</v>
      </c>
      <c r="D612">
        <v>14570.8828125</v>
      </c>
      <c r="E612">
        <v>15900.0283203125</v>
      </c>
      <c r="F612">
        <v>15855.732421875</v>
      </c>
      <c r="G612" s="4">
        <f t="shared" si="64"/>
        <v>9.8125000000001084</v>
      </c>
      <c r="H612">
        <f t="shared" si="66"/>
        <v>1.0296190104166667</v>
      </c>
      <c r="I612">
        <f t="shared" si="67"/>
        <v>1.0294982421875001</v>
      </c>
      <c r="J612">
        <f t="shared" si="68"/>
        <v>0.9713921875</v>
      </c>
      <c r="K612">
        <f t="shared" si="69"/>
        <v>1.0600018880208333</v>
      </c>
      <c r="L612">
        <f t="shared" si="70"/>
        <v>1.0570488281249999</v>
      </c>
      <c r="M612" s="4">
        <v>9</v>
      </c>
      <c r="N612" s="5">
        <v>43564</v>
      </c>
      <c r="O612" s="4">
        <f t="shared" si="65"/>
        <v>9.8125000000001084</v>
      </c>
    </row>
    <row r="613" spans="1:15" x14ac:dyDescent="0.25">
      <c r="A613" t="s">
        <v>631</v>
      </c>
      <c r="B613">
        <v>15414.69921875</v>
      </c>
      <c r="C613">
        <v>15411.951171875</v>
      </c>
      <c r="D613">
        <v>14577.248046875</v>
      </c>
      <c r="E613">
        <v>15902.0107421875</v>
      </c>
      <c r="F613">
        <v>15862.4580078125</v>
      </c>
      <c r="G613" s="4">
        <f t="shared" si="64"/>
        <v>9.819444444444553</v>
      </c>
      <c r="H613">
        <f t="shared" si="66"/>
        <v>1.0276466145833334</v>
      </c>
      <c r="I613">
        <f t="shared" si="67"/>
        <v>1.0274634114583334</v>
      </c>
      <c r="J613">
        <f t="shared" si="68"/>
        <v>0.97181653645833332</v>
      </c>
      <c r="K613">
        <f t="shared" si="69"/>
        <v>1.0601340494791667</v>
      </c>
      <c r="L613">
        <f t="shared" si="70"/>
        <v>1.0574972005208334</v>
      </c>
      <c r="M613" s="4">
        <v>9</v>
      </c>
      <c r="N613" s="5">
        <v>43564</v>
      </c>
      <c r="O613" s="4">
        <f t="shared" si="65"/>
        <v>9.819444444444553</v>
      </c>
    </row>
    <row r="614" spans="1:15" x14ac:dyDescent="0.25">
      <c r="A614" t="s">
        <v>632</v>
      </c>
      <c r="B614">
        <v>15361.2392578125</v>
      </c>
      <c r="C614">
        <v>15357.275390625</v>
      </c>
      <c r="D614">
        <v>15249.7001953125</v>
      </c>
      <c r="E614">
        <v>15914.21484375</v>
      </c>
      <c r="F614">
        <v>15920.6416015625</v>
      </c>
      <c r="G614" s="4">
        <f t="shared" si="64"/>
        <v>9.8263888888889976</v>
      </c>
      <c r="H614">
        <f t="shared" si="66"/>
        <v>1.0240826171874999</v>
      </c>
      <c r="I614">
        <f t="shared" si="67"/>
        <v>1.0238183593750001</v>
      </c>
      <c r="J614">
        <f t="shared" si="68"/>
        <v>1.0166466796875</v>
      </c>
      <c r="K614">
        <f t="shared" si="69"/>
        <v>1.06094765625</v>
      </c>
      <c r="L614">
        <f t="shared" si="70"/>
        <v>1.0613761067708334</v>
      </c>
      <c r="M614" s="4">
        <v>9</v>
      </c>
      <c r="N614" s="5">
        <v>43564</v>
      </c>
      <c r="O614" s="4">
        <f t="shared" si="65"/>
        <v>9.8263888888889976</v>
      </c>
    </row>
    <row r="615" spans="1:15" x14ac:dyDescent="0.25">
      <c r="A615" t="s">
        <v>633</v>
      </c>
      <c r="B615">
        <v>15340.8212890625</v>
      </c>
      <c r="C615">
        <v>15336.0400390625</v>
      </c>
      <c r="D615">
        <v>15259.25</v>
      </c>
      <c r="E615">
        <v>15915.5166015625</v>
      </c>
      <c r="F615">
        <v>15923.0185546875</v>
      </c>
      <c r="G615" s="4">
        <f t="shared" si="64"/>
        <v>9.8333333333334423</v>
      </c>
      <c r="H615">
        <f t="shared" si="66"/>
        <v>1.0227214192708334</v>
      </c>
      <c r="I615">
        <f t="shared" si="67"/>
        <v>1.0224026692708332</v>
      </c>
      <c r="J615">
        <f t="shared" si="68"/>
        <v>1.0172833333333333</v>
      </c>
      <c r="K615">
        <f t="shared" si="69"/>
        <v>1.0610344401041667</v>
      </c>
      <c r="L615">
        <f t="shared" si="70"/>
        <v>1.0615345703125001</v>
      </c>
      <c r="M615" s="4">
        <v>9</v>
      </c>
      <c r="N615" s="5">
        <v>43564</v>
      </c>
      <c r="O615" s="4">
        <f t="shared" si="65"/>
        <v>9.8333333333334423</v>
      </c>
    </row>
    <row r="616" spans="1:15" x14ac:dyDescent="0.25">
      <c r="A616" t="s">
        <v>634</v>
      </c>
      <c r="B616">
        <v>15349.736328125</v>
      </c>
      <c r="C616">
        <v>15344.7158203125</v>
      </c>
      <c r="D616">
        <v>15249.9892578125</v>
      </c>
      <c r="E616">
        <v>15920.078125</v>
      </c>
      <c r="F616">
        <v>15920.9189453125</v>
      </c>
      <c r="G616" s="4">
        <f t="shared" si="64"/>
        <v>9.8402777777778869</v>
      </c>
      <c r="H616">
        <f t="shared" si="66"/>
        <v>1.0233157552083334</v>
      </c>
      <c r="I616">
        <f t="shared" si="67"/>
        <v>1.0229810546875</v>
      </c>
      <c r="J616">
        <f t="shared" si="68"/>
        <v>1.0166659505208333</v>
      </c>
      <c r="K616">
        <f t="shared" si="69"/>
        <v>1.0613385416666667</v>
      </c>
      <c r="L616">
        <f t="shared" si="70"/>
        <v>1.0613945963541667</v>
      </c>
      <c r="M616" s="4">
        <v>9</v>
      </c>
      <c r="N616" s="5">
        <v>43564</v>
      </c>
      <c r="O616" s="4">
        <f t="shared" si="65"/>
        <v>9.8402777777778869</v>
      </c>
    </row>
    <row r="617" spans="1:15" x14ac:dyDescent="0.25">
      <c r="A617" t="s">
        <v>635</v>
      </c>
      <c r="B617">
        <v>15362.423828125</v>
      </c>
      <c r="C617">
        <v>15358.5986328125</v>
      </c>
      <c r="D617">
        <v>15257.802734375</v>
      </c>
      <c r="E617">
        <v>15924.111328125</v>
      </c>
      <c r="F617">
        <v>15919.720703125</v>
      </c>
      <c r="G617" s="4">
        <f t="shared" si="64"/>
        <v>9.8472222222223316</v>
      </c>
      <c r="H617">
        <f t="shared" si="66"/>
        <v>1.0241615885416666</v>
      </c>
      <c r="I617">
        <f t="shared" si="67"/>
        <v>1.0239065755208334</v>
      </c>
      <c r="J617">
        <f t="shared" si="68"/>
        <v>1.0171868489583333</v>
      </c>
      <c r="K617">
        <f t="shared" si="69"/>
        <v>1.061607421875</v>
      </c>
      <c r="L617">
        <f t="shared" si="70"/>
        <v>1.0613147135416667</v>
      </c>
      <c r="M617" s="4">
        <v>9</v>
      </c>
      <c r="N617" s="5">
        <v>43564</v>
      </c>
      <c r="O617" s="4">
        <f t="shared" si="65"/>
        <v>9.8472222222223316</v>
      </c>
    </row>
    <row r="618" spans="1:15" x14ac:dyDescent="0.25">
      <c r="A618" t="s">
        <v>636</v>
      </c>
      <c r="B618">
        <v>15370.94921875</v>
      </c>
      <c r="C618">
        <v>15367.69140625</v>
      </c>
      <c r="D618">
        <v>15243.2470703125</v>
      </c>
      <c r="E618">
        <v>15924.748046875</v>
      </c>
      <c r="F618">
        <v>15924.10546875</v>
      </c>
      <c r="G618" s="4">
        <f t="shared" si="64"/>
        <v>9.8541666666667762</v>
      </c>
      <c r="H618">
        <f t="shared" si="66"/>
        <v>1.0247299479166667</v>
      </c>
      <c r="I618">
        <f t="shared" si="67"/>
        <v>1.0245127604166666</v>
      </c>
      <c r="J618">
        <f t="shared" si="68"/>
        <v>1.0162164713541666</v>
      </c>
      <c r="K618">
        <f t="shared" si="69"/>
        <v>1.0616498697916668</v>
      </c>
      <c r="L618">
        <f t="shared" si="70"/>
        <v>1.0616070312500001</v>
      </c>
      <c r="M618" s="4">
        <v>9</v>
      </c>
      <c r="N618" s="5">
        <v>43564</v>
      </c>
      <c r="O618" s="4">
        <f t="shared" si="65"/>
        <v>9.8541666666667762</v>
      </c>
    </row>
    <row r="619" spans="1:15" x14ac:dyDescent="0.25">
      <c r="A619" t="s">
        <v>637</v>
      </c>
      <c r="B619">
        <v>15376.953125</v>
      </c>
      <c r="C619">
        <v>15374.4169921875</v>
      </c>
      <c r="D619">
        <v>15282.861328125</v>
      </c>
      <c r="E619">
        <v>15916.03125</v>
      </c>
      <c r="F619">
        <v>15926.9072265625</v>
      </c>
      <c r="G619" s="4">
        <f t="shared" si="64"/>
        <v>9.8611111111112209</v>
      </c>
      <c r="H619">
        <f t="shared" si="66"/>
        <v>1.0251302083333333</v>
      </c>
      <c r="I619">
        <f t="shared" si="67"/>
        <v>1.0249611328124999</v>
      </c>
      <c r="J619">
        <f t="shared" si="68"/>
        <v>1.0188574218749999</v>
      </c>
      <c r="K619">
        <f t="shared" si="69"/>
        <v>1.06106875</v>
      </c>
      <c r="L619">
        <f t="shared" si="70"/>
        <v>1.0617938151041666</v>
      </c>
      <c r="M619" s="4">
        <v>9</v>
      </c>
      <c r="N619" s="5">
        <v>43564</v>
      </c>
      <c r="O619" s="4">
        <f t="shared" si="65"/>
        <v>9.8611111111112209</v>
      </c>
    </row>
    <row r="620" spans="1:15" x14ac:dyDescent="0.25">
      <c r="A620" t="s">
        <v>638</v>
      </c>
      <c r="B620">
        <v>15390.09765625</v>
      </c>
      <c r="C620">
        <v>15387.5947265625</v>
      </c>
      <c r="D620">
        <v>15287.35546875</v>
      </c>
      <c r="E620">
        <v>15931.6435546875</v>
      </c>
      <c r="F620">
        <v>15934.689453125</v>
      </c>
      <c r="G620" s="4">
        <f t="shared" si="64"/>
        <v>9.8680555555556655</v>
      </c>
      <c r="H620">
        <f t="shared" si="66"/>
        <v>1.0260065104166667</v>
      </c>
      <c r="I620">
        <f t="shared" si="67"/>
        <v>1.0258396484375001</v>
      </c>
      <c r="J620">
        <f t="shared" si="68"/>
        <v>1.01915703125</v>
      </c>
      <c r="K620">
        <f t="shared" si="69"/>
        <v>1.0621095703125001</v>
      </c>
      <c r="L620">
        <f t="shared" si="70"/>
        <v>1.0623126302083334</v>
      </c>
      <c r="M620" s="4">
        <v>9</v>
      </c>
      <c r="N620" s="5">
        <v>43564</v>
      </c>
      <c r="O620" s="4">
        <f t="shared" si="65"/>
        <v>9.8680555555556655</v>
      </c>
    </row>
    <row r="621" spans="1:15" x14ac:dyDescent="0.25">
      <c r="A621" t="s">
        <v>639</v>
      </c>
      <c r="B621">
        <v>15390.263671875</v>
      </c>
      <c r="C621">
        <v>15386.4697265625</v>
      </c>
      <c r="D621">
        <v>15286.6611328125</v>
      </c>
      <c r="E621">
        <v>15949.7431640625</v>
      </c>
      <c r="F621">
        <v>15943.166015625</v>
      </c>
      <c r="G621" s="4">
        <f t="shared" si="64"/>
        <v>9.8750000000001101</v>
      </c>
      <c r="H621">
        <f t="shared" si="66"/>
        <v>1.0260175781250001</v>
      </c>
      <c r="I621">
        <f t="shared" si="67"/>
        <v>1.0257646484375</v>
      </c>
      <c r="J621">
        <f t="shared" si="68"/>
        <v>1.0191107421875001</v>
      </c>
      <c r="K621">
        <f t="shared" si="69"/>
        <v>1.0633162109375001</v>
      </c>
      <c r="L621">
        <f t="shared" si="70"/>
        <v>1.062877734375</v>
      </c>
      <c r="M621" s="4">
        <v>9</v>
      </c>
      <c r="N621" s="5">
        <v>43564</v>
      </c>
      <c r="O621" s="4">
        <f t="shared" si="65"/>
        <v>9.8750000000001101</v>
      </c>
    </row>
    <row r="622" spans="1:15" x14ac:dyDescent="0.25">
      <c r="A622" t="s">
        <v>640</v>
      </c>
      <c r="B622">
        <v>15391.68359375</v>
      </c>
      <c r="C622">
        <v>15387.685546875</v>
      </c>
      <c r="D622">
        <v>15310.1904296875</v>
      </c>
      <c r="E622">
        <v>15945.0771484375</v>
      </c>
      <c r="F622">
        <v>15948.34375</v>
      </c>
      <c r="G622" s="4">
        <f t="shared" si="64"/>
        <v>9.8819444444445548</v>
      </c>
      <c r="H622">
        <f t="shared" si="66"/>
        <v>1.0261122395833333</v>
      </c>
      <c r="I622">
        <f t="shared" si="67"/>
        <v>1.0258457031249999</v>
      </c>
      <c r="J622">
        <f t="shared" si="68"/>
        <v>1.0206793619791668</v>
      </c>
      <c r="K622">
        <f t="shared" si="69"/>
        <v>1.0630051432291667</v>
      </c>
      <c r="L622">
        <f t="shared" si="70"/>
        <v>1.0632229166666667</v>
      </c>
      <c r="M622" s="4">
        <v>9</v>
      </c>
      <c r="N622" s="5">
        <v>43564</v>
      </c>
      <c r="O622" s="4">
        <f t="shared" si="65"/>
        <v>9.8819444444445548</v>
      </c>
    </row>
    <row r="623" spans="1:15" x14ac:dyDescent="0.25">
      <c r="A623" t="s">
        <v>641</v>
      </c>
      <c r="B623">
        <v>15418.8310546875</v>
      </c>
      <c r="C623">
        <v>15416.88671875</v>
      </c>
      <c r="D623">
        <v>15324.8330078125</v>
      </c>
      <c r="E623">
        <v>15938.3095703125</v>
      </c>
      <c r="F623">
        <v>15949.908203125</v>
      </c>
      <c r="G623" s="4">
        <f t="shared" si="64"/>
        <v>9.8888888888889994</v>
      </c>
      <c r="H623">
        <f t="shared" si="66"/>
        <v>1.0279220703125</v>
      </c>
      <c r="I623">
        <f t="shared" si="67"/>
        <v>1.0277924479166667</v>
      </c>
      <c r="J623">
        <f t="shared" si="68"/>
        <v>1.0216555338541666</v>
      </c>
      <c r="K623">
        <f t="shared" si="69"/>
        <v>1.0625539713541667</v>
      </c>
      <c r="L623">
        <f t="shared" si="70"/>
        <v>1.0633272135416667</v>
      </c>
      <c r="M623" s="4">
        <v>9</v>
      </c>
      <c r="N623" s="5">
        <v>43564</v>
      </c>
      <c r="O623" s="4">
        <f t="shared" si="65"/>
        <v>9.8888888888889994</v>
      </c>
    </row>
    <row r="624" spans="1:15" x14ac:dyDescent="0.25">
      <c r="A624" t="s">
        <v>642</v>
      </c>
      <c r="B624">
        <v>15417.689453125</v>
      </c>
      <c r="C624">
        <v>15414.23046875</v>
      </c>
      <c r="D624">
        <v>15306.9052734375</v>
      </c>
      <c r="E624">
        <v>15955.517578125</v>
      </c>
      <c r="F624">
        <v>15945.78125</v>
      </c>
      <c r="G624" s="4">
        <f t="shared" si="64"/>
        <v>9.8958333333334441</v>
      </c>
      <c r="H624">
        <f t="shared" si="66"/>
        <v>1.0278459635416666</v>
      </c>
      <c r="I624">
        <f t="shared" si="67"/>
        <v>1.0276153645833332</v>
      </c>
      <c r="J624">
        <f t="shared" si="68"/>
        <v>1.0204603515624999</v>
      </c>
      <c r="K624">
        <f t="shared" si="69"/>
        <v>1.063701171875</v>
      </c>
      <c r="L624">
        <f t="shared" si="70"/>
        <v>1.0630520833333332</v>
      </c>
      <c r="M624" s="4">
        <v>9</v>
      </c>
      <c r="N624" s="5">
        <v>43564</v>
      </c>
      <c r="O624" s="4">
        <f t="shared" si="65"/>
        <v>9.8958333333334441</v>
      </c>
    </row>
    <row r="625" spans="1:15" x14ac:dyDescent="0.25">
      <c r="A625" t="s">
        <v>643</v>
      </c>
      <c r="B625">
        <v>15439.1923828125</v>
      </c>
      <c r="C625">
        <v>15436.4970703125</v>
      </c>
      <c r="D625">
        <v>15348.189453125</v>
      </c>
      <c r="E625">
        <v>15960.0234375</v>
      </c>
      <c r="F625">
        <v>15953.5146484375</v>
      </c>
      <c r="G625" s="4">
        <f t="shared" si="64"/>
        <v>9.9027777777778887</v>
      </c>
      <c r="H625">
        <f t="shared" si="66"/>
        <v>1.0292794921874999</v>
      </c>
      <c r="I625">
        <f t="shared" si="67"/>
        <v>1.0290998046875</v>
      </c>
      <c r="J625">
        <f t="shared" si="68"/>
        <v>1.0232126302083333</v>
      </c>
      <c r="K625">
        <f t="shared" si="69"/>
        <v>1.0640015625000001</v>
      </c>
      <c r="L625">
        <f t="shared" si="70"/>
        <v>1.0635676432291667</v>
      </c>
      <c r="M625" s="4">
        <v>9</v>
      </c>
      <c r="N625" s="5">
        <v>43564</v>
      </c>
      <c r="O625" s="4">
        <f t="shared" si="65"/>
        <v>9.9027777777778887</v>
      </c>
    </row>
    <row r="626" spans="1:15" x14ac:dyDescent="0.25">
      <c r="A626" t="s">
        <v>644</v>
      </c>
      <c r="B626">
        <v>15457.0908203125</v>
      </c>
      <c r="C626">
        <v>15454.9111328125</v>
      </c>
      <c r="D626">
        <v>15362.875</v>
      </c>
      <c r="E626">
        <v>15955.650390625</v>
      </c>
      <c r="F626">
        <v>15954.4521484375</v>
      </c>
      <c r="G626" s="4">
        <f t="shared" si="64"/>
        <v>9.9097222222223333</v>
      </c>
      <c r="H626">
        <f t="shared" si="66"/>
        <v>1.0304727213541667</v>
      </c>
      <c r="I626">
        <f t="shared" si="67"/>
        <v>1.0303274088541667</v>
      </c>
      <c r="J626">
        <f t="shared" si="68"/>
        <v>1.0241916666666666</v>
      </c>
      <c r="K626">
        <f t="shared" si="69"/>
        <v>1.0637100260416668</v>
      </c>
      <c r="L626">
        <f t="shared" si="70"/>
        <v>1.0636301432291666</v>
      </c>
      <c r="M626" s="4">
        <v>9</v>
      </c>
      <c r="N626" s="5">
        <v>43564</v>
      </c>
      <c r="O626" s="4">
        <f t="shared" si="65"/>
        <v>9.9097222222223333</v>
      </c>
    </row>
    <row r="627" spans="1:15" x14ac:dyDescent="0.25">
      <c r="A627" t="s">
        <v>645</v>
      </c>
      <c r="B627">
        <v>15482.5458984375</v>
      </c>
      <c r="C627">
        <v>15480.9765625</v>
      </c>
      <c r="D627">
        <v>15406.021484375</v>
      </c>
      <c r="E627">
        <v>15960.9560546875</v>
      </c>
      <c r="F627">
        <v>15955.375</v>
      </c>
      <c r="G627" s="4">
        <f t="shared" si="64"/>
        <v>9.916666666666778</v>
      </c>
      <c r="H627">
        <f t="shared" si="66"/>
        <v>1.0321697265625001</v>
      </c>
      <c r="I627">
        <f t="shared" si="67"/>
        <v>1.0320651041666666</v>
      </c>
      <c r="J627">
        <f t="shared" si="68"/>
        <v>1.0270680989583334</v>
      </c>
      <c r="K627">
        <f t="shared" si="69"/>
        <v>1.0640637369791666</v>
      </c>
      <c r="L627">
        <f t="shared" si="70"/>
        <v>1.0636916666666667</v>
      </c>
      <c r="M627" s="4">
        <v>9</v>
      </c>
      <c r="N627" s="5">
        <v>43564</v>
      </c>
      <c r="O627" s="4">
        <f t="shared" si="65"/>
        <v>9.916666666666778</v>
      </c>
    </row>
    <row r="628" spans="1:15" x14ac:dyDescent="0.25">
      <c r="A628" t="s">
        <v>646</v>
      </c>
      <c r="B628">
        <v>15510.9326171875</v>
      </c>
      <c r="C628">
        <v>15509.6044921875</v>
      </c>
      <c r="D628">
        <v>14854.2744140625</v>
      </c>
      <c r="E628">
        <v>15973.880859375</v>
      </c>
      <c r="F628">
        <v>15920.578125</v>
      </c>
      <c r="G628" s="4">
        <f t="shared" si="64"/>
        <v>9.9236111111112226</v>
      </c>
      <c r="H628">
        <f t="shared" si="66"/>
        <v>1.0340621744791667</v>
      </c>
      <c r="I628">
        <f t="shared" si="67"/>
        <v>1.0339736328125</v>
      </c>
      <c r="J628">
        <f t="shared" si="68"/>
        <v>0.99028496093749996</v>
      </c>
      <c r="K628">
        <f t="shared" si="69"/>
        <v>1.064925390625</v>
      </c>
      <c r="L628">
        <f t="shared" si="70"/>
        <v>1.0613718750000001</v>
      </c>
      <c r="M628" s="4">
        <v>9</v>
      </c>
      <c r="N628" s="5">
        <v>43564</v>
      </c>
      <c r="O628" s="4">
        <f t="shared" si="65"/>
        <v>9.9236111111112226</v>
      </c>
    </row>
    <row r="629" spans="1:15" x14ac:dyDescent="0.25">
      <c r="A629" t="s">
        <v>647</v>
      </c>
      <c r="B629">
        <v>15526.9443359375</v>
      </c>
      <c r="C629">
        <v>15524.826171875</v>
      </c>
      <c r="D629">
        <v>14676.26953125</v>
      </c>
      <c r="E629">
        <v>15986.09375</v>
      </c>
      <c r="F629">
        <v>15914.857421875</v>
      </c>
      <c r="G629" s="4">
        <f t="shared" si="64"/>
        <v>9.9305555555556673</v>
      </c>
      <c r="H629">
        <f t="shared" si="66"/>
        <v>1.0351296223958333</v>
      </c>
      <c r="I629">
        <f t="shared" si="67"/>
        <v>1.0349884114583334</v>
      </c>
      <c r="J629">
        <f t="shared" si="68"/>
        <v>0.97841796874999998</v>
      </c>
      <c r="K629">
        <f t="shared" si="69"/>
        <v>1.0657395833333334</v>
      </c>
      <c r="L629">
        <f t="shared" si="70"/>
        <v>1.0609904947916666</v>
      </c>
      <c r="M629" s="4">
        <v>9</v>
      </c>
      <c r="N629" s="5">
        <v>43564</v>
      </c>
      <c r="O629" s="4">
        <f t="shared" si="65"/>
        <v>9.9305555555556673</v>
      </c>
    </row>
    <row r="630" spans="1:15" x14ac:dyDescent="0.25">
      <c r="A630" t="s">
        <v>648</v>
      </c>
      <c r="B630">
        <v>15517.0302734375</v>
      </c>
      <c r="C630">
        <v>15515.0791015625</v>
      </c>
      <c r="D630">
        <v>14665.8310546875</v>
      </c>
      <c r="E630">
        <v>15990.580078125</v>
      </c>
      <c r="F630">
        <v>15913.001953125</v>
      </c>
      <c r="G630" s="4">
        <f t="shared" si="64"/>
        <v>9.9375000000001119</v>
      </c>
      <c r="H630">
        <f t="shared" si="66"/>
        <v>1.0344686848958333</v>
      </c>
      <c r="I630">
        <f t="shared" si="67"/>
        <v>1.0343386067708333</v>
      </c>
      <c r="J630">
        <f t="shared" si="68"/>
        <v>0.97772207031250002</v>
      </c>
      <c r="K630">
        <f t="shared" si="69"/>
        <v>1.0660386718749999</v>
      </c>
      <c r="L630">
        <f t="shared" si="70"/>
        <v>1.0608667968750001</v>
      </c>
      <c r="M630" s="4">
        <v>9</v>
      </c>
      <c r="N630" s="5">
        <v>43564</v>
      </c>
      <c r="O630" s="4">
        <f t="shared" si="65"/>
        <v>9.9375000000001119</v>
      </c>
    </row>
    <row r="631" spans="1:15" x14ac:dyDescent="0.25">
      <c r="A631" t="s">
        <v>649</v>
      </c>
      <c r="B631">
        <v>15528.810546875</v>
      </c>
      <c r="C631">
        <v>15525.7587890625</v>
      </c>
      <c r="D631">
        <v>14674.453125</v>
      </c>
      <c r="E631">
        <v>16008.6748046875</v>
      </c>
      <c r="F631">
        <v>15922.3955078125</v>
      </c>
      <c r="G631" s="4">
        <f t="shared" si="64"/>
        <v>9.9444444444445566</v>
      </c>
      <c r="H631">
        <f t="shared" si="66"/>
        <v>1.0352540364583334</v>
      </c>
      <c r="I631">
        <f t="shared" si="67"/>
        <v>1.0350505859375001</v>
      </c>
      <c r="J631">
        <f t="shared" si="68"/>
        <v>0.97829687499999995</v>
      </c>
      <c r="K631">
        <f t="shared" si="69"/>
        <v>1.0672449869791667</v>
      </c>
      <c r="L631">
        <f t="shared" si="70"/>
        <v>1.0614930338541666</v>
      </c>
      <c r="M631" s="4">
        <v>9</v>
      </c>
      <c r="N631" s="5">
        <v>43564</v>
      </c>
      <c r="O631" s="4">
        <f t="shared" si="65"/>
        <v>9.9444444444445566</v>
      </c>
    </row>
    <row r="632" spans="1:15" x14ac:dyDescent="0.25">
      <c r="A632" t="s">
        <v>650</v>
      </c>
      <c r="B632">
        <v>15524.556640625</v>
      </c>
      <c r="C632">
        <v>15521.2998046875</v>
      </c>
      <c r="D632">
        <v>14651.166015625</v>
      </c>
      <c r="E632">
        <v>16017.6845703125</v>
      </c>
      <c r="F632">
        <v>15919.7119140625</v>
      </c>
      <c r="G632" s="4">
        <f t="shared" si="64"/>
        <v>9.9513888888890012</v>
      </c>
      <c r="H632">
        <f t="shared" si="66"/>
        <v>1.0349704427083333</v>
      </c>
      <c r="I632">
        <f t="shared" si="67"/>
        <v>1.0347533203124999</v>
      </c>
      <c r="J632">
        <f t="shared" si="68"/>
        <v>0.97674440104166671</v>
      </c>
      <c r="K632">
        <f t="shared" si="69"/>
        <v>1.0678456380208334</v>
      </c>
      <c r="L632">
        <f t="shared" si="70"/>
        <v>1.0613141276041667</v>
      </c>
      <c r="M632" s="4">
        <v>9</v>
      </c>
      <c r="N632" s="5">
        <v>43564</v>
      </c>
      <c r="O632" s="4">
        <f t="shared" si="65"/>
        <v>9.9513888888890012</v>
      </c>
    </row>
    <row r="633" spans="1:15" x14ac:dyDescent="0.25">
      <c r="A633" t="s">
        <v>651</v>
      </c>
      <c r="B633">
        <v>15533.71484375</v>
      </c>
      <c r="C633">
        <v>15529.990234375</v>
      </c>
      <c r="D633">
        <v>14718.4208984375</v>
      </c>
      <c r="E633">
        <v>16022.8359375</v>
      </c>
      <c r="F633">
        <v>15936.4736328125</v>
      </c>
      <c r="G633" s="4">
        <f t="shared" si="64"/>
        <v>9.9583333333334458</v>
      </c>
      <c r="H633">
        <f t="shared" si="66"/>
        <v>1.0355809895833332</v>
      </c>
      <c r="I633">
        <f t="shared" si="67"/>
        <v>1.0353326822916666</v>
      </c>
      <c r="J633">
        <f t="shared" si="68"/>
        <v>0.98122805989583328</v>
      </c>
      <c r="K633">
        <f t="shared" si="69"/>
        <v>1.0681890624999999</v>
      </c>
      <c r="L633">
        <f t="shared" si="70"/>
        <v>1.0624315755208333</v>
      </c>
      <c r="M633" s="4">
        <v>9</v>
      </c>
      <c r="N633" s="5">
        <v>43564</v>
      </c>
      <c r="O633" s="4">
        <f t="shared" si="65"/>
        <v>9.9583333333334458</v>
      </c>
    </row>
    <row r="634" spans="1:15" x14ac:dyDescent="0.25">
      <c r="A634" t="s">
        <v>652</v>
      </c>
      <c r="B634">
        <v>15561.0263671875</v>
      </c>
      <c r="C634">
        <v>15557.875</v>
      </c>
      <c r="D634">
        <v>14736.9736328125</v>
      </c>
      <c r="E634">
        <v>16020.3505859375</v>
      </c>
      <c r="F634">
        <v>15936.33984375</v>
      </c>
      <c r="G634" s="4">
        <f t="shared" si="64"/>
        <v>9.9652777777778905</v>
      </c>
      <c r="H634">
        <f t="shared" si="66"/>
        <v>1.0374017578125001</v>
      </c>
      <c r="I634">
        <f t="shared" si="67"/>
        <v>1.0371916666666667</v>
      </c>
      <c r="J634">
        <f t="shared" si="68"/>
        <v>0.98246490885416671</v>
      </c>
      <c r="K634">
        <f t="shared" si="69"/>
        <v>1.0680233723958332</v>
      </c>
      <c r="L634">
        <f t="shared" si="70"/>
        <v>1.0624226562500001</v>
      </c>
      <c r="M634" s="4">
        <v>9</v>
      </c>
      <c r="N634" s="5">
        <v>43564</v>
      </c>
      <c r="O634" s="4">
        <f t="shared" si="65"/>
        <v>9.9652777777778905</v>
      </c>
    </row>
    <row r="635" spans="1:15" x14ac:dyDescent="0.25">
      <c r="A635" t="s">
        <v>653</v>
      </c>
      <c r="B635">
        <v>15565.9072265625</v>
      </c>
      <c r="C635">
        <v>15563.1884765625</v>
      </c>
      <c r="D635">
        <v>14736.02734375</v>
      </c>
      <c r="E635">
        <v>16004.91796875</v>
      </c>
      <c r="F635">
        <v>15938.232421875</v>
      </c>
      <c r="G635" s="4">
        <f t="shared" si="64"/>
        <v>9.9722222222223351</v>
      </c>
      <c r="H635">
        <f t="shared" si="66"/>
        <v>1.0377271484374999</v>
      </c>
      <c r="I635">
        <f t="shared" si="67"/>
        <v>1.0375458984374999</v>
      </c>
      <c r="J635">
        <f t="shared" si="68"/>
        <v>0.98240182291666667</v>
      </c>
      <c r="K635">
        <f t="shared" si="69"/>
        <v>1.06699453125</v>
      </c>
      <c r="L635">
        <f t="shared" si="70"/>
        <v>1.062548828125</v>
      </c>
      <c r="M635" s="4">
        <v>9</v>
      </c>
      <c r="N635" s="5">
        <v>43564</v>
      </c>
      <c r="O635" s="4">
        <f t="shared" si="65"/>
        <v>9.9722222222223351</v>
      </c>
    </row>
    <row r="636" spans="1:15" x14ac:dyDescent="0.25">
      <c r="A636" t="s">
        <v>654</v>
      </c>
      <c r="B636">
        <v>15569.0205078125</v>
      </c>
      <c r="C636">
        <v>15565.8310546875</v>
      </c>
      <c r="D636">
        <v>14714.87890625</v>
      </c>
      <c r="E636">
        <v>16022.7705078125</v>
      </c>
      <c r="F636">
        <v>15939.7744140625</v>
      </c>
      <c r="G636" s="4">
        <f t="shared" si="64"/>
        <v>9.9791666666667798</v>
      </c>
      <c r="H636">
        <f t="shared" si="66"/>
        <v>1.0379347005208333</v>
      </c>
      <c r="I636">
        <f t="shared" si="67"/>
        <v>1.0377220703125001</v>
      </c>
      <c r="J636">
        <f t="shared" si="68"/>
        <v>0.98099192708333338</v>
      </c>
      <c r="K636">
        <f t="shared" si="69"/>
        <v>1.0681847005208334</v>
      </c>
      <c r="L636">
        <f t="shared" si="70"/>
        <v>1.0626516276041666</v>
      </c>
      <c r="M636" s="4">
        <v>9</v>
      </c>
      <c r="N636" s="5">
        <v>43564</v>
      </c>
      <c r="O636" s="4">
        <f t="shared" si="65"/>
        <v>9.9791666666667798</v>
      </c>
    </row>
    <row r="637" spans="1:15" x14ac:dyDescent="0.25">
      <c r="A637" t="s">
        <v>655</v>
      </c>
      <c r="B637">
        <v>15524.6884765625</v>
      </c>
      <c r="C637">
        <v>15519.4091796875</v>
      </c>
      <c r="D637">
        <v>14689.3603515625</v>
      </c>
      <c r="E637">
        <v>16038.08203125</v>
      </c>
      <c r="F637">
        <v>15939.8447265625</v>
      </c>
      <c r="G637" s="4">
        <f t="shared" si="64"/>
        <v>9.9861111111112244</v>
      </c>
      <c r="H637">
        <f t="shared" si="66"/>
        <v>1.0349792317708333</v>
      </c>
      <c r="I637">
        <f t="shared" si="67"/>
        <v>1.0346272786458333</v>
      </c>
      <c r="J637">
        <f t="shared" si="68"/>
        <v>0.97929069010416669</v>
      </c>
      <c r="K637">
        <f t="shared" si="69"/>
        <v>1.0692054687500001</v>
      </c>
      <c r="L637">
        <f t="shared" si="70"/>
        <v>1.0626563151041666</v>
      </c>
      <c r="M637" s="4">
        <v>9</v>
      </c>
      <c r="N637" s="5">
        <v>43564</v>
      </c>
      <c r="O637" s="4">
        <f t="shared" si="65"/>
        <v>9.9861111111112244</v>
      </c>
    </row>
    <row r="638" spans="1:15" x14ac:dyDescent="0.25">
      <c r="A638" t="s">
        <v>656</v>
      </c>
      <c r="B638">
        <v>15517.369140625</v>
      </c>
      <c r="C638">
        <v>15511.4521484375</v>
      </c>
      <c r="D638">
        <v>14721.1474609375</v>
      </c>
      <c r="E638">
        <v>16042.517578125</v>
      </c>
      <c r="F638">
        <v>15950.2109375</v>
      </c>
      <c r="G638" s="4">
        <f t="shared" si="64"/>
        <v>9.993055555555669</v>
      </c>
      <c r="H638">
        <f t="shared" si="66"/>
        <v>1.0344912760416667</v>
      </c>
      <c r="I638">
        <f t="shared" si="67"/>
        <v>1.0340968098958334</v>
      </c>
      <c r="J638">
        <f t="shared" si="68"/>
        <v>0.98140983072916665</v>
      </c>
      <c r="K638">
        <f t="shared" si="69"/>
        <v>1.069501171875</v>
      </c>
      <c r="L638">
        <f t="shared" si="70"/>
        <v>1.0633473958333333</v>
      </c>
      <c r="M638" s="4">
        <v>9</v>
      </c>
      <c r="N638" s="5">
        <v>43564</v>
      </c>
      <c r="O638" s="4">
        <f t="shared" si="65"/>
        <v>9.993055555555669</v>
      </c>
    </row>
    <row r="639" spans="1:15" x14ac:dyDescent="0.25">
      <c r="A639" t="s">
        <v>657</v>
      </c>
      <c r="B639">
        <v>15535.1982421875</v>
      </c>
      <c r="C639">
        <v>15529.81640625</v>
      </c>
      <c r="D639">
        <v>14713.125</v>
      </c>
      <c r="E639">
        <v>16035.646484375</v>
      </c>
      <c r="F639">
        <v>15950.84375</v>
      </c>
      <c r="G639" s="4">
        <f t="shared" si="64"/>
        <v>10.000000000000114</v>
      </c>
      <c r="H639">
        <f t="shared" si="66"/>
        <v>1.0356798828125</v>
      </c>
      <c r="I639">
        <f t="shared" si="67"/>
        <v>1.0353210937499999</v>
      </c>
      <c r="J639">
        <f t="shared" si="68"/>
        <v>0.98087500000000005</v>
      </c>
      <c r="K639">
        <f t="shared" si="69"/>
        <v>1.0690430989583333</v>
      </c>
      <c r="L639">
        <f t="shared" si="70"/>
        <v>1.0633895833333333</v>
      </c>
      <c r="M639" s="4">
        <v>10</v>
      </c>
      <c r="N639" s="5">
        <v>43565</v>
      </c>
      <c r="O639" s="4">
        <f t="shared" si="65"/>
        <v>10.000000000000114</v>
      </c>
    </row>
    <row r="640" spans="1:15" x14ac:dyDescent="0.25">
      <c r="A640" t="s">
        <v>658</v>
      </c>
      <c r="B640">
        <v>15550.6474609375</v>
      </c>
      <c r="C640">
        <v>15545.3544921875</v>
      </c>
      <c r="D640">
        <v>14758.0576171875</v>
      </c>
      <c r="E640">
        <v>16043.9716796875</v>
      </c>
      <c r="F640">
        <v>15959.96875</v>
      </c>
      <c r="G640" s="4">
        <f t="shared" si="64"/>
        <v>10.006944444444558</v>
      </c>
      <c r="H640">
        <f t="shared" si="66"/>
        <v>1.0367098307291667</v>
      </c>
      <c r="I640">
        <f t="shared" si="67"/>
        <v>1.0363569661458334</v>
      </c>
      <c r="J640">
        <f t="shared" si="68"/>
        <v>0.98387050781249996</v>
      </c>
      <c r="K640">
        <f t="shared" si="69"/>
        <v>1.0695981119791667</v>
      </c>
      <c r="L640">
        <f t="shared" si="70"/>
        <v>1.0639979166666667</v>
      </c>
      <c r="M640">
        <v>10</v>
      </c>
      <c r="N640" s="5">
        <v>43565</v>
      </c>
      <c r="O640" s="4">
        <f t="shared" si="65"/>
        <v>10.006944444444558</v>
      </c>
    </row>
    <row r="641" spans="1:15" x14ac:dyDescent="0.25">
      <c r="A641" t="s">
        <v>659</v>
      </c>
      <c r="B641">
        <v>15569.5419921875</v>
      </c>
      <c r="C641">
        <v>15565.17578125</v>
      </c>
      <c r="D641">
        <v>14792.5390625</v>
      </c>
      <c r="E641">
        <v>16033.9130859375</v>
      </c>
      <c r="F641">
        <v>15964.2021484375</v>
      </c>
      <c r="G641" s="4">
        <f t="shared" ref="G641:G704" si="71">G640+1/144</f>
        <v>10.013888888889003</v>
      </c>
      <c r="H641">
        <f t="shared" si="66"/>
        <v>1.0379694661458334</v>
      </c>
      <c r="I641">
        <f t="shared" si="67"/>
        <v>1.0376783854166667</v>
      </c>
      <c r="J641">
        <f t="shared" si="68"/>
        <v>0.98616927083333328</v>
      </c>
      <c r="K641">
        <f t="shared" si="69"/>
        <v>1.0689275390624999</v>
      </c>
      <c r="L641">
        <f t="shared" si="70"/>
        <v>1.0642801432291666</v>
      </c>
      <c r="M641">
        <v>10</v>
      </c>
      <c r="N641" s="5">
        <v>43565</v>
      </c>
      <c r="O641" s="4">
        <f t="shared" ref="O641:O704" si="72">O640+1/144</f>
        <v>10.013888888889003</v>
      </c>
    </row>
    <row r="642" spans="1:15" x14ac:dyDescent="0.25">
      <c r="A642" t="s">
        <v>660</v>
      </c>
      <c r="B642">
        <v>15574.7041015625</v>
      </c>
      <c r="C642">
        <v>15570.3662109375</v>
      </c>
      <c r="D642">
        <v>14797.3916015625</v>
      </c>
      <c r="E642">
        <v>16038.2509765625</v>
      </c>
      <c r="F642">
        <v>15969.10546875</v>
      </c>
      <c r="G642" s="4">
        <f t="shared" si="71"/>
        <v>10.020833333333448</v>
      </c>
      <c r="H642">
        <f t="shared" si="66"/>
        <v>1.0383136067708334</v>
      </c>
      <c r="I642">
        <f t="shared" si="67"/>
        <v>1.0380244140624999</v>
      </c>
      <c r="J642">
        <f t="shared" si="68"/>
        <v>0.98649277343749997</v>
      </c>
      <c r="K642">
        <f t="shared" si="69"/>
        <v>1.0692167317708334</v>
      </c>
      <c r="L642">
        <f t="shared" si="70"/>
        <v>1.06460703125</v>
      </c>
      <c r="M642">
        <v>10</v>
      </c>
      <c r="N642" s="5">
        <v>43565</v>
      </c>
      <c r="O642" s="4">
        <f t="shared" si="72"/>
        <v>10.020833333333448</v>
      </c>
    </row>
    <row r="643" spans="1:15" x14ac:dyDescent="0.25">
      <c r="A643" t="s">
        <v>661</v>
      </c>
      <c r="B643">
        <v>15586.689453125</v>
      </c>
      <c r="C643">
        <v>15583.0947265625</v>
      </c>
      <c r="D643">
        <v>14792.9599609375</v>
      </c>
      <c r="E643">
        <v>16033.2177734375</v>
      </c>
      <c r="F643">
        <v>15964.1953125</v>
      </c>
      <c r="G643" s="4">
        <f t="shared" si="71"/>
        <v>10.027777777777892</v>
      </c>
      <c r="H643">
        <f t="shared" si="66"/>
        <v>1.0391126302083333</v>
      </c>
      <c r="I643">
        <f t="shared" si="67"/>
        <v>1.0388729817708333</v>
      </c>
      <c r="J643">
        <f t="shared" si="68"/>
        <v>0.98619733072916671</v>
      </c>
      <c r="K643">
        <f t="shared" si="69"/>
        <v>1.0688811848958333</v>
      </c>
      <c r="L643">
        <f t="shared" si="70"/>
        <v>1.0642796875</v>
      </c>
      <c r="M643">
        <v>10</v>
      </c>
      <c r="N643" s="5">
        <v>43565</v>
      </c>
      <c r="O643" s="4">
        <f t="shared" si="72"/>
        <v>10.027777777777892</v>
      </c>
    </row>
    <row r="644" spans="1:15" x14ac:dyDescent="0.25">
      <c r="A644" t="s">
        <v>662</v>
      </c>
      <c r="B644">
        <v>15602.9873046875</v>
      </c>
      <c r="C644">
        <v>15599.4130859375</v>
      </c>
      <c r="D644">
        <v>14823.548828125</v>
      </c>
      <c r="E644">
        <v>16045.8212890625</v>
      </c>
      <c r="F644">
        <v>15974.1669921875</v>
      </c>
      <c r="G644" s="4">
        <f t="shared" si="71"/>
        <v>10.034722222222337</v>
      </c>
      <c r="H644">
        <f t="shared" ref="H644:H707" si="73">B644/15000</f>
        <v>1.0401991536458333</v>
      </c>
      <c r="I644">
        <f t="shared" si="67"/>
        <v>1.0399608723958333</v>
      </c>
      <c r="J644">
        <f t="shared" si="68"/>
        <v>0.98823658854166663</v>
      </c>
      <c r="K644">
        <f t="shared" si="69"/>
        <v>1.0697214192708333</v>
      </c>
      <c r="L644">
        <f t="shared" si="70"/>
        <v>1.0649444661458334</v>
      </c>
      <c r="M644">
        <v>10</v>
      </c>
      <c r="N644" s="5">
        <v>43565</v>
      </c>
      <c r="O644" s="4">
        <f t="shared" si="72"/>
        <v>10.034722222222337</v>
      </c>
    </row>
    <row r="645" spans="1:15" x14ac:dyDescent="0.25">
      <c r="A645" t="s">
        <v>663</v>
      </c>
      <c r="B645">
        <v>15607.4326171875</v>
      </c>
      <c r="C645">
        <v>15600.3173828125</v>
      </c>
      <c r="D645">
        <v>14823.7568359375</v>
      </c>
      <c r="E645">
        <v>16050.6328125</v>
      </c>
      <c r="F645">
        <v>15971.0947265625</v>
      </c>
      <c r="G645" s="4">
        <f t="shared" si="71"/>
        <v>10.041666666666782</v>
      </c>
      <c r="H645">
        <f t="shared" si="73"/>
        <v>1.0404955078125</v>
      </c>
      <c r="I645">
        <f t="shared" si="67"/>
        <v>1.0400211588541666</v>
      </c>
      <c r="J645">
        <f t="shared" si="68"/>
        <v>0.9882504557291667</v>
      </c>
      <c r="K645">
        <f t="shared" si="69"/>
        <v>1.0700421874999999</v>
      </c>
      <c r="L645">
        <f t="shared" si="70"/>
        <v>1.0647396484375</v>
      </c>
      <c r="M645">
        <v>10</v>
      </c>
      <c r="N645" s="5">
        <v>43565</v>
      </c>
      <c r="O645" s="4">
        <f t="shared" si="72"/>
        <v>10.041666666666782</v>
      </c>
    </row>
    <row r="646" spans="1:15" x14ac:dyDescent="0.25">
      <c r="A646" t="s">
        <v>664</v>
      </c>
      <c r="B646">
        <v>15610.978515625</v>
      </c>
      <c r="C646">
        <v>15607.099609375</v>
      </c>
      <c r="D646">
        <v>14835.4873046875</v>
      </c>
      <c r="E646">
        <v>16050.6123046875</v>
      </c>
      <c r="F646">
        <v>15977.5478515625</v>
      </c>
      <c r="G646" s="4">
        <f t="shared" si="71"/>
        <v>10.048611111111226</v>
      </c>
      <c r="H646">
        <f t="shared" si="73"/>
        <v>1.0407319010416667</v>
      </c>
      <c r="I646">
        <f t="shared" si="67"/>
        <v>1.0404733072916668</v>
      </c>
      <c r="J646">
        <f t="shared" si="68"/>
        <v>0.98903248697916668</v>
      </c>
      <c r="K646">
        <f t="shared" si="69"/>
        <v>1.0700408203125</v>
      </c>
      <c r="L646">
        <f t="shared" si="70"/>
        <v>1.0651698567708334</v>
      </c>
      <c r="M646">
        <v>10</v>
      </c>
      <c r="N646" s="5">
        <v>43565</v>
      </c>
      <c r="O646" s="4">
        <f t="shared" si="72"/>
        <v>10.048611111111226</v>
      </c>
    </row>
    <row r="647" spans="1:15" x14ac:dyDescent="0.25">
      <c r="A647" t="s">
        <v>665</v>
      </c>
      <c r="B647">
        <v>15611.759765625</v>
      </c>
      <c r="C647">
        <v>15607.0810546875</v>
      </c>
      <c r="D647">
        <v>14839.9775390625</v>
      </c>
      <c r="E647">
        <v>16061.8623046875</v>
      </c>
      <c r="F647">
        <v>15970.0908203125</v>
      </c>
      <c r="G647" s="4">
        <f t="shared" si="71"/>
        <v>10.055555555555671</v>
      </c>
      <c r="H647">
        <f t="shared" si="73"/>
        <v>1.040783984375</v>
      </c>
      <c r="I647">
        <f t="shared" si="67"/>
        <v>1.0404720703125001</v>
      </c>
      <c r="J647">
        <f t="shared" si="68"/>
        <v>0.98933183593749996</v>
      </c>
      <c r="K647">
        <f t="shared" si="69"/>
        <v>1.0707908203125001</v>
      </c>
      <c r="L647">
        <f t="shared" si="70"/>
        <v>1.0646727213541667</v>
      </c>
      <c r="M647">
        <v>10</v>
      </c>
      <c r="N647" s="5">
        <v>43565</v>
      </c>
      <c r="O647" s="4">
        <f t="shared" si="72"/>
        <v>10.055555555555671</v>
      </c>
    </row>
    <row r="648" spans="1:15" x14ac:dyDescent="0.25">
      <c r="A648" t="s">
        <v>666</v>
      </c>
      <c r="B648">
        <v>15628.71875</v>
      </c>
      <c r="C648">
        <v>15624.62890625</v>
      </c>
      <c r="D648">
        <v>14817.7021484375</v>
      </c>
      <c r="E648">
        <v>16069.240234375</v>
      </c>
      <c r="F648">
        <v>15971.111328125</v>
      </c>
      <c r="G648" s="4">
        <f t="shared" si="71"/>
        <v>10.062500000000115</v>
      </c>
      <c r="H648">
        <f t="shared" si="73"/>
        <v>1.0419145833333334</v>
      </c>
      <c r="I648">
        <f t="shared" si="67"/>
        <v>1.0416419270833333</v>
      </c>
      <c r="J648">
        <f t="shared" si="68"/>
        <v>0.98784680989583329</v>
      </c>
      <c r="K648">
        <f t="shared" si="69"/>
        <v>1.0712826822916666</v>
      </c>
      <c r="L648">
        <f t="shared" si="70"/>
        <v>1.0647407552083332</v>
      </c>
      <c r="M648">
        <v>10</v>
      </c>
      <c r="N648" s="5">
        <v>43565</v>
      </c>
      <c r="O648" s="4">
        <f t="shared" si="72"/>
        <v>10.062500000000115</v>
      </c>
    </row>
    <row r="649" spans="1:15" x14ac:dyDescent="0.25">
      <c r="A649" t="s">
        <v>667</v>
      </c>
      <c r="B649">
        <v>15647.0283203125</v>
      </c>
      <c r="C649">
        <v>15643.3818359375</v>
      </c>
      <c r="D649">
        <v>14850.0810546875</v>
      </c>
      <c r="E649">
        <v>16060.203125</v>
      </c>
      <c r="F649">
        <v>15967.2236328125</v>
      </c>
      <c r="G649" s="4">
        <f t="shared" si="71"/>
        <v>10.06944444444456</v>
      </c>
      <c r="H649">
        <f t="shared" si="73"/>
        <v>1.0431352213541667</v>
      </c>
      <c r="I649">
        <f t="shared" si="67"/>
        <v>1.0428921223958334</v>
      </c>
      <c r="J649">
        <f t="shared" si="68"/>
        <v>0.99000540364583334</v>
      </c>
      <c r="K649">
        <f t="shared" si="69"/>
        <v>1.0706802083333333</v>
      </c>
      <c r="L649">
        <f t="shared" si="70"/>
        <v>1.0644815755208332</v>
      </c>
      <c r="M649">
        <v>10</v>
      </c>
      <c r="N649" s="5">
        <v>43565</v>
      </c>
      <c r="O649" s="4">
        <f t="shared" si="72"/>
        <v>10.06944444444456</v>
      </c>
    </row>
    <row r="650" spans="1:15" x14ac:dyDescent="0.25">
      <c r="A650" t="s">
        <v>668</v>
      </c>
      <c r="B650">
        <v>15668.4755859375</v>
      </c>
      <c r="C650">
        <v>15665.6650390625</v>
      </c>
      <c r="D650">
        <v>14902.6005859375</v>
      </c>
      <c r="E650">
        <v>16068.470703125</v>
      </c>
      <c r="F650">
        <v>15979.6630859375</v>
      </c>
      <c r="G650" s="4">
        <f t="shared" si="71"/>
        <v>10.076388888889005</v>
      </c>
      <c r="H650">
        <f t="shared" si="73"/>
        <v>1.0445650390625001</v>
      </c>
      <c r="I650">
        <f t="shared" si="67"/>
        <v>1.0443776692708333</v>
      </c>
      <c r="J650">
        <f t="shared" si="68"/>
        <v>0.99350670572916666</v>
      </c>
      <c r="K650">
        <f t="shared" si="69"/>
        <v>1.0712313802083333</v>
      </c>
      <c r="L650">
        <f t="shared" si="70"/>
        <v>1.0653108723958333</v>
      </c>
      <c r="M650">
        <v>10</v>
      </c>
      <c r="N650" s="5">
        <v>43565</v>
      </c>
      <c r="O650" s="4">
        <f t="shared" si="72"/>
        <v>10.076388888889005</v>
      </c>
    </row>
    <row r="651" spans="1:15" x14ac:dyDescent="0.25">
      <c r="A651" t="s">
        <v>669</v>
      </c>
      <c r="B651">
        <v>15664.7646484375</v>
      </c>
      <c r="C651">
        <v>15661.634765625</v>
      </c>
      <c r="D651">
        <v>14868.5966796875</v>
      </c>
      <c r="E651">
        <v>16078.0166015625</v>
      </c>
      <c r="F651">
        <v>15982.0244140625</v>
      </c>
      <c r="G651" s="4">
        <f t="shared" si="71"/>
        <v>10.083333333333449</v>
      </c>
      <c r="H651">
        <f t="shared" si="73"/>
        <v>1.0443176432291668</v>
      </c>
      <c r="I651">
        <f t="shared" si="67"/>
        <v>1.044108984375</v>
      </c>
      <c r="J651">
        <f t="shared" si="68"/>
        <v>0.99123977864583335</v>
      </c>
      <c r="K651">
        <f t="shared" si="69"/>
        <v>1.0718677734374999</v>
      </c>
      <c r="L651">
        <f t="shared" si="70"/>
        <v>1.0654682942708333</v>
      </c>
      <c r="M651">
        <v>10</v>
      </c>
      <c r="N651" s="5">
        <v>43565</v>
      </c>
      <c r="O651" s="4">
        <f t="shared" si="72"/>
        <v>10.083333333333449</v>
      </c>
    </row>
    <row r="652" spans="1:15" x14ac:dyDescent="0.25">
      <c r="A652" t="s">
        <v>670</v>
      </c>
      <c r="B652">
        <v>15676.435546875</v>
      </c>
      <c r="C652">
        <v>15673.3583984375</v>
      </c>
      <c r="D652">
        <v>14866.6220703125</v>
      </c>
      <c r="E652">
        <v>16087.521484375</v>
      </c>
      <c r="F652">
        <v>15985.7373046875</v>
      </c>
      <c r="G652" s="4">
        <f t="shared" si="71"/>
        <v>10.090277777777894</v>
      </c>
      <c r="H652">
        <f t="shared" si="73"/>
        <v>1.0450957031250001</v>
      </c>
      <c r="I652">
        <f t="shared" si="67"/>
        <v>1.0448905598958333</v>
      </c>
      <c r="J652">
        <f t="shared" si="68"/>
        <v>0.99110813802083331</v>
      </c>
      <c r="K652">
        <f t="shared" si="69"/>
        <v>1.0725014322916666</v>
      </c>
      <c r="L652">
        <f t="shared" si="70"/>
        <v>1.0657158203124999</v>
      </c>
      <c r="M652">
        <v>10</v>
      </c>
      <c r="N652" s="5">
        <v>43565</v>
      </c>
      <c r="O652" s="4">
        <f t="shared" si="72"/>
        <v>10.090277777777894</v>
      </c>
    </row>
    <row r="653" spans="1:15" x14ac:dyDescent="0.25">
      <c r="A653" t="s">
        <v>671</v>
      </c>
      <c r="B653">
        <v>15691.5888671875</v>
      </c>
      <c r="C653">
        <v>15689.22265625</v>
      </c>
      <c r="D653">
        <v>14881.3095703125</v>
      </c>
      <c r="E653">
        <v>16082.6572265625</v>
      </c>
      <c r="F653">
        <v>15987.2724609375</v>
      </c>
      <c r="G653" s="4">
        <f t="shared" si="71"/>
        <v>10.097222222222339</v>
      </c>
      <c r="H653">
        <f t="shared" si="73"/>
        <v>1.0461059244791666</v>
      </c>
      <c r="I653">
        <f t="shared" si="67"/>
        <v>1.0459481770833334</v>
      </c>
      <c r="J653">
        <f t="shared" si="68"/>
        <v>0.99208730468749995</v>
      </c>
      <c r="K653">
        <f t="shared" si="69"/>
        <v>1.0721771484375</v>
      </c>
      <c r="L653">
        <f t="shared" si="70"/>
        <v>1.0658181640625</v>
      </c>
      <c r="M653">
        <v>10</v>
      </c>
      <c r="N653" s="5">
        <v>43565</v>
      </c>
      <c r="O653" s="4">
        <f t="shared" si="72"/>
        <v>10.097222222222339</v>
      </c>
    </row>
    <row r="654" spans="1:15" x14ac:dyDescent="0.25">
      <c r="A654" t="s">
        <v>672</v>
      </c>
      <c r="B654">
        <v>15677.640625</v>
      </c>
      <c r="C654">
        <v>15675.861328125</v>
      </c>
      <c r="D654">
        <v>14903.6689453125</v>
      </c>
      <c r="E654">
        <v>16068.951171875</v>
      </c>
      <c r="F654">
        <v>15987.189453125</v>
      </c>
      <c r="G654" s="4">
        <f t="shared" si="71"/>
        <v>10.104166666666783</v>
      </c>
      <c r="H654">
        <f t="shared" si="73"/>
        <v>1.0451760416666667</v>
      </c>
      <c r="I654">
        <f t="shared" si="67"/>
        <v>1.0450574218749999</v>
      </c>
      <c r="J654">
        <f t="shared" si="68"/>
        <v>0.99357792968750003</v>
      </c>
      <c r="K654">
        <f t="shared" si="69"/>
        <v>1.0712634114583333</v>
      </c>
      <c r="L654">
        <f t="shared" si="70"/>
        <v>1.0658126302083333</v>
      </c>
      <c r="M654">
        <v>10</v>
      </c>
      <c r="N654" s="5">
        <v>43565</v>
      </c>
      <c r="O654" s="4">
        <f t="shared" si="72"/>
        <v>10.104166666666783</v>
      </c>
    </row>
    <row r="655" spans="1:15" x14ac:dyDescent="0.25">
      <c r="A655" t="s">
        <v>673</v>
      </c>
      <c r="B655">
        <v>15695.94921875</v>
      </c>
      <c r="C655">
        <v>15694.02734375</v>
      </c>
      <c r="D655">
        <v>14953.0703125</v>
      </c>
      <c r="E655">
        <v>16073.0498046875</v>
      </c>
      <c r="F655">
        <v>15983.8076171875</v>
      </c>
      <c r="G655" s="4">
        <f t="shared" si="71"/>
        <v>10.111111111111228</v>
      </c>
      <c r="H655">
        <f t="shared" si="73"/>
        <v>1.0463966145833334</v>
      </c>
      <c r="I655">
        <f t="shared" si="67"/>
        <v>1.0462684895833334</v>
      </c>
      <c r="J655">
        <f t="shared" si="68"/>
        <v>0.99687135416666661</v>
      </c>
      <c r="K655">
        <f t="shared" si="69"/>
        <v>1.0715366536458333</v>
      </c>
      <c r="L655">
        <f t="shared" si="70"/>
        <v>1.0655871744791667</v>
      </c>
      <c r="M655">
        <v>10</v>
      </c>
      <c r="N655" s="5">
        <v>43565</v>
      </c>
      <c r="O655" s="4">
        <f t="shared" si="72"/>
        <v>10.111111111111228</v>
      </c>
    </row>
    <row r="656" spans="1:15" x14ac:dyDescent="0.25">
      <c r="A656" t="s">
        <v>674</v>
      </c>
      <c r="B656">
        <v>15688.376953125</v>
      </c>
      <c r="C656">
        <v>15686.2119140625</v>
      </c>
      <c r="D656">
        <v>14906.9501953125</v>
      </c>
      <c r="E656">
        <v>16082.46875</v>
      </c>
      <c r="F656">
        <v>15985.0654296875</v>
      </c>
      <c r="G656" s="4">
        <f t="shared" si="71"/>
        <v>10.118055555555673</v>
      </c>
      <c r="H656">
        <f t="shared" si="73"/>
        <v>1.0458917968749999</v>
      </c>
      <c r="I656">
        <f t="shared" si="67"/>
        <v>1.0457474609374999</v>
      </c>
      <c r="J656">
        <f t="shared" si="68"/>
        <v>0.99379667968749996</v>
      </c>
      <c r="K656">
        <f t="shared" si="69"/>
        <v>1.0721645833333333</v>
      </c>
      <c r="L656">
        <f t="shared" si="70"/>
        <v>1.0656710286458333</v>
      </c>
      <c r="M656">
        <v>10</v>
      </c>
      <c r="N656" s="5">
        <v>43565</v>
      </c>
      <c r="O656" s="4">
        <f t="shared" si="72"/>
        <v>10.118055555555673</v>
      </c>
    </row>
    <row r="657" spans="1:15" x14ac:dyDescent="0.25">
      <c r="A657" t="s">
        <v>675</v>
      </c>
      <c r="B657">
        <v>15671.3251953125</v>
      </c>
      <c r="C657">
        <v>15667.9931640625</v>
      </c>
      <c r="D657">
        <v>14872.830078125</v>
      </c>
      <c r="E657">
        <v>16089.7900390625</v>
      </c>
      <c r="F657">
        <v>15975.5673828125</v>
      </c>
      <c r="G657" s="4">
        <f t="shared" si="71"/>
        <v>10.125000000000117</v>
      </c>
      <c r="H657">
        <f t="shared" si="73"/>
        <v>1.0447550130208334</v>
      </c>
      <c r="I657">
        <f t="shared" si="67"/>
        <v>1.0445328776041667</v>
      </c>
      <c r="J657">
        <f t="shared" si="68"/>
        <v>0.99152200520833333</v>
      </c>
      <c r="K657">
        <f t="shared" si="69"/>
        <v>1.0726526692708334</v>
      </c>
      <c r="L657">
        <f t="shared" si="70"/>
        <v>1.0650378255208333</v>
      </c>
      <c r="M657">
        <v>10</v>
      </c>
      <c r="N657" s="5">
        <v>43565</v>
      </c>
      <c r="O657" s="4">
        <f t="shared" si="72"/>
        <v>10.125000000000117</v>
      </c>
    </row>
    <row r="658" spans="1:15" x14ac:dyDescent="0.25">
      <c r="A658" t="s">
        <v>676</v>
      </c>
      <c r="B658">
        <v>15686.1494140625</v>
      </c>
      <c r="C658">
        <v>15683.845703125</v>
      </c>
      <c r="D658">
        <v>14906.61328125</v>
      </c>
      <c r="E658">
        <v>16086.7900390625</v>
      </c>
      <c r="F658">
        <v>15990.4375</v>
      </c>
      <c r="G658" s="4">
        <f t="shared" si="71"/>
        <v>10.131944444444562</v>
      </c>
      <c r="H658">
        <f t="shared" si="73"/>
        <v>1.0457432942708333</v>
      </c>
      <c r="I658">
        <f t="shared" si="67"/>
        <v>1.0455897135416667</v>
      </c>
      <c r="J658">
        <f t="shared" si="68"/>
        <v>0.99377421875000005</v>
      </c>
      <c r="K658">
        <f t="shared" si="69"/>
        <v>1.0724526692708334</v>
      </c>
      <c r="L658">
        <f t="shared" si="70"/>
        <v>1.0660291666666666</v>
      </c>
      <c r="M658">
        <v>10</v>
      </c>
      <c r="N658" s="5">
        <v>43565</v>
      </c>
      <c r="O658" s="4">
        <f t="shared" si="72"/>
        <v>10.131944444444562</v>
      </c>
    </row>
    <row r="659" spans="1:15" x14ac:dyDescent="0.25">
      <c r="A659" t="s">
        <v>677</v>
      </c>
      <c r="B659">
        <v>15690.7890625</v>
      </c>
      <c r="C659">
        <v>15681.6220703125</v>
      </c>
      <c r="D659">
        <v>14909.2626953125</v>
      </c>
      <c r="E659">
        <v>16082.591796875</v>
      </c>
      <c r="F659">
        <v>15988.09375</v>
      </c>
      <c r="G659" s="4">
        <f t="shared" si="71"/>
        <v>10.138888888889007</v>
      </c>
      <c r="H659">
        <f t="shared" si="73"/>
        <v>1.0460526041666667</v>
      </c>
      <c r="I659">
        <f t="shared" ref="I659:I722" si="74">C659/15000</f>
        <v>1.0454414713541667</v>
      </c>
      <c r="J659">
        <f t="shared" ref="J659:J722" si="75">D659/15000</f>
        <v>0.99395084635416664</v>
      </c>
      <c r="K659">
        <f t="shared" ref="K659:K722" si="76">E659/15000</f>
        <v>1.0721727864583332</v>
      </c>
      <c r="L659">
        <f t="shared" ref="L659:L722" si="77">F659/15000</f>
        <v>1.0658729166666667</v>
      </c>
      <c r="M659">
        <v>10</v>
      </c>
      <c r="N659" s="5">
        <v>43565</v>
      </c>
      <c r="O659" s="4">
        <f t="shared" si="72"/>
        <v>10.138888888889007</v>
      </c>
    </row>
    <row r="660" spans="1:15" x14ac:dyDescent="0.25">
      <c r="A660" t="s">
        <v>678</v>
      </c>
      <c r="B660">
        <v>15699.794921875</v>
      </c>
      <c r="C660">
        <v>15680.1083984375</v>
      </c>
      <c r="D660">
        <v>14893.7451171875</v>
      </c>
      <c r="E660">
        <v>16084.208984375</v>
      </c>
      <c r="F660">
        <v>15979.833984375</v>
      </c>
      <c r="G660" s="4">
        <f t="shared" si="71"/>
        <v>10.145833333333451</v>
      </c>
      <c r="H660">
        <f t="shared" si="73"/>
        <v>1.0466529947916667</v>
      </c>
      <c r="I660">
        <f t="shared" si="74"/>
        <v>1.0453405598958334</v>
      </c>
      <c r="J660">
        <f t="shared" si="75"/>
        <v>0.99291634114583338</v>
      </c>
      <c r="K660">
        <f t="shared" si="76"/>
        <v>1.0722805989583333</v>
      </c>
      <c r="L660">
        <f t="shared" si="77"/>
        <v>1.0653222656250001</v>
      </c>
      <c r="M660">
        <v>10</v>
      </c>
      <c r="N660" s="5">
        <v>43565</v>
      </c>
      <c r="O660" s="4">
        <f t="shared" si="72"/>
        <v>10.145833333333451</v>
      </c>
    </row>
    <row r="661" spans="1:15" x14ac:dyDescent="0.25">
      <c r="A661" t="s">
        <v>679</v>
      </c>
      <c r="B661">
        <v>15693.9140625</v>
      </c>
      <c r="C661">
        <v>15664.814453125</v>
      </c>
      <c r="D661">
        <v>14896.7890625</v>
      </c>
      <c r="E661">
        <v>16100.2646484375</v>
      </c>
      <c r="F661">
        <v>15988.1650390625</v>
      </c>
      <c r="G661" s="4">
        <f t="shared" si="71"/>
        <v>10.152777777777896</v>
      </c>
      <c r="H661">
        <f t="shared" si="73"/>
        <v>1.0462609375</v>
      </c>
      <c r="I661">
        <f t="shared" si="74"/>
        <v>1.0443209635416666</v>
      </c>
      <c r="J661">
        <f t="shared" si="75"/>
        <v>0.99311927083333329</v>
      </c>
      <c r="K661">
        <f t="shared" si="76"/>
        <v>1.0733509765625</v>
      </c>
      <c r="L661">
        <f t="shared" si="77"/>
        <v>1.0658776692708334</v>
      </c>
      <c r="M661">
        <v>10</v>
      </c>
      <c r="N661" s="5">
        <v>43565</v>
      </c>
      <c r="O661" s="4">
        <f t="shared" si="72"/>
        <v>10.152777777777896</v>
      </c>
    </row>
    <row r="662" spans="1:15" x14ac:dyDescent="0.25">
      <c r="A662" t="s">
        <v>680</v>
      </c>
      <c r="B662">
        <v>15692.66015625</v>
      </c>
      <c r="C662">
        <v>15654.2841796875</v>
      </c>
      <c r="D662">
        <v>14897.3330078125</v>
      </c>
      <c r="E662">
        <v>16107.126953125</v>
      </c>
      <c r="F662">
        <v>15993.2646484375</v>
      </c>
      <c r="G662" s="4">
        <f t="shared" si="71"/>
        <v>10.15972222222234</v>
      </c>
      <c r="H662">
        <f t="shared" si="73"/>
        <v>1.0461773437499999</v>
      </c>
      <c r="I662">
        <f t="shared" si="74"/>
        <v>1.0436189453125</v>
      </c>
      <c r="J662">
        <f t="shared" si="75"/>
        <v>0.99315553385416666</v>
      </c>
      <c r="K662">
        <f t="shared" si="76"/>
        <v>1.0738084635416667</v>
      </c>
      <c r="L662">
        <f t="shared" si="77"/>
        <v>1.0662176432291666</v>
      </c>
      <c r="M662">
        <v>10</v>
      </c>
      <c r="N662" s="5">
        <v>43565</v>
      </c>
      <c r="O662" s="4">
        <f t="shared" si="72"/>
        <v>10.15972222222234</v>
      </c>
    </row>
    <row r="663" spans="1:15" x14ac:dyDescent="0.25">
      <c r="A663" t="s">
        <v>681</v>
      </c>
      <c r="B663">
        <v>15677.76171875</v>
      </c>
      <c r="C663">
        <v>15643.294921875</v>
      </c>
      <c r="D663">
        <v>14845.2998046875</v>
      </c>
      <c r="E663">
        <v>16103.6396484375</v>
      </c>
      <c r="F663">
        <v>15983.3076171875</v>
      </c>
      <c r="G663" s="4">
        <f t="shared" si="71"/>
        <v>10.166666666666785</v>
      </c>
      <c r="H663">
        <f t="shared" si="73"/>
        <v>1.0451841145833334</v>
      </c>
      <c r="I663">
        <f t="shared" si="74"/>
        <v>1.042886328125</v>
      </c>
      <c r="J663">
        <f t="shared" si="75"/>
        <v>0.9896866536458333</v>
      </c>
      <c r="K663">
        <f t="shared" si="76"/>
        <v>1.0735759765624999</v>
      </c>
      <c r="L663">
        <f t="shared" si="77"/>
        <v>1.0655538411458334</v>
      </c>
      <c r="M663">
        <v>10</v>
      </c>
      <c r="N663" s="5">
        <v>43565</v>
      </c>
      <c r="O663" s="4">
        <f t="shared" si="72"/>
        <v>10.166666666666785</v>
      </c>
    </row>
    <row r="664" spans="1:15" x14ac:dyDescent="0.25">
      <c r="A664" t="s">
        <v>682</v>
      </c>
      <c r="B664">
        <v>15454.2490234375</v>
      </c>
      <c r="C664">
        <v>15414.517578125</v>
      </c>
      <c r="D664">
        <v>14871.98046875</v>
      </c>
      <c r="E664">
        <v>15876.59375</v>
      </c>
      <c r="F664">
        <v>15984.802734375</v>
      </c>
      <c r="G664" s="4">
        <f t="shared" si="71"/>
        <v>10.17361111111123</v>
      </c>
      <c r="H664">
        <f t="shared" si="73"/>
        <v>1.0302832682291667</v>
      </c>
      <c r="I664">
        <f t="shared" si="74"/>
        <v>1.0276345052083333</v>
      </c>
      <c r="J664">
        <f t="shared" si="75"/>
        <v>0.99146536458333334</v>
      </c>
      <c r="K664">
        <f t="shared" si="76"/>
        <v>1.0584395833333333</v>
      </c>
      <c r="L664">
        <f t="shared" si="77"/>
        <v>1.065653515625</v>
      </c>
      <c r="M664">
        <v>10</v>
      </c>
      <c r="N664" s="5">
        <v>43565</v>
      </c>
      <c r="O664" s="4">
        <f t="shared" si="72"/>
        <v>10.17361111111123</v>
      </c>
    </row>
    <row r="665" spans="1:15" x14ac:dyDescent="0.25">
      <c r="A665" t="s">
        <v>683</v>
      </c>
      <c r="B665">
        <v>15462.1025390625</v>
      </c>
      <c r="C665">
        <v>15437.3427734375</v>
      </c>
      <c r="D665">
        <v>14944.6845703125</v>
      </c>
      <c r="E665">
        <v>15862.61328125</v>
      </c>
      <c r="F665">
        <v>15994.619140625</v>
      </c>
      <c r="G665" s="4">
        <f t="shared" si="71"/>
        <v>10.180555555555674</v>
      </c>
      <c r="H665">
        <f t="shared" si="73"/>
        <v>1.0308068359375</v>
      </c>
      <c r="I665">
        <f t="shared" si="74"/>
        <v>1.0291561848958333</v>
      </c>
      <c r="J665">
        <f t="shared" si="75"/>
        <v>0.99631230468749998</v>
      </c>
      <c r="K665">
        <f t="shared" si="76"/>
        <v>1.0575075520833332</v>
      </c>
      <c r="L665">
        <f t="shared" si="77"/>
        <v>1.0663079427083333</v>
      </c>
      <c r="M665">
        <v>10</v>
      </c>
      <c r="N665" s="5">
        <v>43565</v>
      </c>
      <c r="O665" s="4">
        <f t="shared" si="72"/>
        <v>10.180555555555674</v>
      </c>
    </row>
    <row r="666" spans="1:15" x14ac:dyDescent="0.25">
      <c r="A666" t="s">
        <v>684</v>
      </c>
      <c r="B666">
        <v>15484.0634765625</v>
      </c>
      <c r="C666">
        <v>15445.568359375</v>
      </c>
      <c r="D666">
        <v>14923.8173828125</v>
      </c>
      <c r="E666">
        <v>15862.98046875</v>
      </c>
      <c r="F666">
        <v>15983.5693359375</v>
      </c>
      <c r="G666" s="4">
        <f t="shared" si="71"/>
        <v>10.187500000000119</v>
      </c>
      <c r="H666">
        <f t="shared" si="73"/>
        <v>1.0322708984375</v>
      </c>
      <c r="I666">
        <f t="shared" si="74"/>
        <v>1.0297045572916668</v>
      </c>
      <c r="J666">
        <f t="shared" si="75"/>
        <v>0.99492115885416665</v>
      </c>
      <c r="K666">
        <f t="shared" si="76"/>
        <v>1.0575320312500001</v>
      </c>
      <c r="L666">
        <f t="shared" si="77"/>
        <v>1.0655712890625</v>
      </c>
      <c r="M666">
        <v>10</v>
      </c>
      <c r="N666" s="5">
        <v>43565</v>
      </c>
      <c r="O666" s="4">
        <f t="shared" si="72"/>
        <v>10.187500000000119</v>
      </c>
    </row>
    <row r="667" spans="1:15" x14ac:dyDescent="0.25">
      <c r="A667" t="s">
        <v>685</v>
      </c>
      <c r="B667">
        <v>15482.3369140625</v>
      </c>
      <c r="C667">
        <v>15442.771484375</v>
      </c>
      <c r="D667">
        <v>14936.333984375</v>
      </c>
      <c r="E667">
        <v>15837.15234375</v>
      </c>
      <c r="F667">
        <v>15984.8837890625</v>
      </c>
      <c r="G667" s="4">
        <f t="shared" si="71"/>
        <v>10.194444444444564</v>
      </c>
      <c r="H667">
        <f t="shared" si="73"/>
        <v>1.0321557942708333</v>
      </c>
      <c r="I667">
        <f t="shared" si="74"/>
        <v>1.0295180989583332</v>
      </c>
      <c r="J667">
        <f t="shared" si="75"/>
        <v>0.99575559895833332</v>
      </c>
      <c r="K667">
        <f t="shared" si="76"/>
        <v>1.05581015625</v>
      </c>
      <c r="L667">
        <f t="shared" si="77"/>
        <v>1.0656589192708332</v>
      </c>
      <c r="M667">
        <v>10</v>
      </c>
      <c r="N667" s="5">
        <v>43565</v>
      </c>
      <c r="O667" s="4">
        <f t="shared" si="72"/>
        <v>10.194444444444564</v>
      </c>
    </row>
    <row r="668" spans="1:15" x14ac:dyDescent="0.25">
      <c r="A668" t="s">
        <v>686</v>
      </c>
      <c r="B668">
        <v>15432.80078125</v>
      </c>
      <c r="C668">
        <v>15409.4580078125</v>
      </c>
      <c r="D668">
        <v>14921.466796875</v>
      </c>
      <c r="E668">
        <v>15827.4736328125</v>
      </c>
      <c r="F668">
        <v>15983.2109375</v>
      </c>
      <c r="G668" s="4">
        <f t="shared" si="71"/>
        <v>10.201388888889008</v>
      </c>
      <c r="H668">
        <f t="shared" si="73"/>
        <v>1.0288533854166666</v>
      </c>
      <c r="I668">
        <f t="shared" si="74"/>
        <v>1.0272972005208334</v>
      </c>
      <c r="J668">
        <f t="shared" si="75"/>
        <v>0.99476445312499995</v>
      </c>
      <c r="K668">
        <f t="shared" si="76"/>
        <v>1.0551649088541666</v>
      </c>
      <c r="L668">
        <f t="shared" si="77"/>
        <v>1.0655473958333332</v>
      </c>
      <c r="M668">
        <v>10</v>
      </c>
      <c r="N668" s="5">
        <v>43565</v>
      </c>
      <c r="O668" s="4">
        <f t="shared" si="72"/>
        <v>10.201388888889008</v>
      </c>
    </row>
    <row r="669" spans="1:15" x14ac:dyDescent="0.25">
      <c r="A669" t="s">
        <v>687</v>
      </c>
      <c r="B669">
        <v>15471.095703125</v>
      </c>
      <c r="C669">
        <v>15443.01953125</v>
      </c>
      <c r="D669">
        <v>14950.7900390625</v>
      </c>
      <c r="E669">
        <v>15825.521484375</v>
      </c>
      <c r="F669">
        <v>15988.119140625</v>
      </c>
      <c r="G669" s="4">
        <f t="shared" si="71"/>
        <v>10.208333333333453</v>
      </c>
      <c r="H669">
        <f t="shared" si="73"/>
        <v>1.0314063802083333</v>
      </c>
      <c r="I669">
        <f t="shared" si="74"/>
        <v>1.0295346354166666</v>
      </c>
      <c r="J669">
        <f t="shared" si="75"/>
        <v>0.99671933593749995</v>
      </c>
      <c r="K669">
        <f t="shared" si="76"/>
        <v>1.0550347656250001</v>
      </c>
      <c r="L669">
        <f t="shared" si="77"/>
        <v>1.065874609375</v>
      </c>
      <c r="M669">
        <v>10</v>
      </c>
      <c r="N669" s="5">
        <v>43565</v>
      </c>
      <c r="O669" s="4">
        <f t="shared" si="72"/>
        <v>10.208333333333453</v>
      </c>
    </row>
    <row r="670" spans="1:15" x14ac:dyDescent="0.25">
      <c r="A670" t="s">
        <v>688</v>
      </c>
      <c r="B670">
        <v>15483.775390625</v>
      </c>
      <c r="C670">
        <v>15446.48046875</v>
      </c>
      <c r="D670">
        <v>14928.1455078125</v>
      </c>
      <c r="E670">
        <v>15825.3603515625</v>
      </c>
      <c r="F670">
        <v>15988.54296875</v>
      </c>
      <c r="G670" s="4">
        <f t="shared" si="71"/>
        <v>10.215277777777898</v>
      </c>
      <c r="H670">
        <f t="shared" si="73"/>
        <v>1.0322516927083334</v>
      </c>
      <c r="I670">
        <f t="shared" si="74"/>
        <v>1.0297653645833333</v>
      </c>
      <c r="J670">
        <f t="shared" si="75"/>
        <v>0.99520970052083335</v>
      </c>
      <c r="K670">
        <f t="shared" si="76"/>
        <v>1.0550240234374999</v>
      </c>
      <c r="L670">
        <f t="shared" si="77"/>
        <v>1.0659028645833333</v>
      </c>
      <c r="M670">
        <v>10</v>
      </c>
      <c r="N670" s="5">
        <v>43565</v>
      </c>
      <c r="O670" s="4">
        <f t="shared" si="72"/>
        <v>10.215277777777898</v>
      </c>
    </row>
    <row r="671" spans="1:15" x14ac:dyDescent="0.25">
      <c r="A671" t="s">
        <v>689</v>
      </c>
      <c r="B671">
        <v>15466.6875</v>
      </c>
      <c r="C671">
        <v>15438.21875</v>
      </c>
      <c r="D671">
        <v>14945.59765625</v>
      </c>
      <c r="E671">
        <v>15835.79296875</v>
      </c>
      <c r="F671">
        <v>15986.6689453125</v>
      </c>
      <c r="G671" s="4">
        <f t="shared" si="71"/>
        <v>10.222222222222342</v>
      </c>
      <c r="H671">
        <f t="shared" si="73"/>
        <v>1.0311125000000001</v>
      </c>
      <c r="I671">
        <f t="shared" si="74"/>
        <v>1.0292145833333333</v>
      </c>
      <c r="J671">
        <f t="shared" si="75"/>
        <v>0.99637317708333328</v>
      </c>
      <c r="K671">
        <f t="shared" si="76"/>
        <v>1.0557195312500001</v>
      </c>
      <c r="L671">
        <f t="shared" si="77"/>
        <v>1.0657779296875001</v>
      </c>
      <c r="M671">
        <v>10</v>
      </c>
      <c r="N671" s="5">
        <v>43565</v>
      </c>
      <c r="O671" s="4">
        <f t="shared" si="72"/>
        <v>10.222222222222342</v>
      </c>
    </row>
    <row r="672" spans="1:15" x14ac:dyDescent="0.25">
      <c r="A672" t="s">
        <v>690</v>
      </c>
      <c r="B672">
        <v>15672.798828125</v>
      </c>
      <c r="C672">
        <v>15659.7353515625</v>
      </c>
      <c r="D672">
        <v>15031.6142578125</v>
      </c>
      <c r="E672">
        <v>15825.7666015625</v>
      </c>
      <c r="F672">
        <v>15989.775390625</v>
      </c>
      <c r="G672" s="4">
        <f t="shared" si="71"/>
        <v>10.229166666666787</v>
      </c>
      <c r="H672">
        <f t="shared" si="73"/>
        <v>1.0448532552083334</v>
      </c>
      <c r="I672">
        <f t="shared" si="74"/>
        <v>1.0439823567708333</v>
      </c>
      <c r="J672">
        <f t="shared" si="75"/>
        <v>1.0021076171875001</v>
      </c>
      <c r="K672">
        <f t="shared" si="76"/>
        <v>1.0550511067708332</v>
      </c>
      <c r="L672">
        <f t="shared" si="77"/>
        <v>1.0659850260416666</v>
      </c>
      <c r="M672">
        <v>10</v>
      </c>
      <c r="N672" s="5">
        <v>43565</v>
      </c>
      <c r="O672" s="4">
        <f t="shared" si="72"/>
        <v>10.229166666666787</v>
      </c>
    </row>
    <row r="673" spans="1:15" x14ac:dyDescent="0.25">
      <c r="A673" t="s">
        <v>691</v>
      </c>
      <c r="B673">
        <v>15485.0546875</v>
      </c>
      <c r="C673">
        <v>15460.3701171875</v>
      </c>
      <c r="D673">
        <v>14898.12109375</v>
      </c>
      <c r="E673">
        <v>15838.763671875</v>
      </c>
      <c r="F673">
        <v>15988.7783203125</v>
      </c>
      <c r="G673" s="4">
        <f t="shared" si="71"/>
        <v>10.236111111111232</v>
      </c>
      <c r="H673">
        <f t="shared" si="73"/>
        <v>1.0323369791666666</v>
      </c>
      <c r="I673">
        <f t="shared" si="74"/>
        <v>1.0306913411458334</v>
      </c>
      <c r="J673">
        <f t="shared" si="75"/>
        <v>0.99320807291666668</v>
      </c>
      <c r="K673">
        <f t="shared" si="76"/>
        <v>1.0559175781250001</v>
      </c>
      <c r="L673">
        <f t="shared" si="77"/>
        <v>1.0659185546875001</v>
      </c>
      <c r="M673">
        <v>10</v>
      </c>
      <c r="N673" s="5">
        <v>43565</v>
      </c>
      <c r="O673" s="4">
        <f t="shared" si="72"/>
        <v>10.236111111111232</v>
      </c>
    </row>
    <row r="674" spans="1:15" x14ac:dyDescent="0.25">
      <c r="A674" t="s">
        <v>692</v>
      </c>
      <c r="B674">
        <v>15408.33984375</v>
      </c>
      <c r="C674">
        <v>15385.033203125</v>
      </c>
      <c r="D674">
        <v>14849.2294921875</v>
      </c>
      <c r="E674">
        <v>15839.9423828125</v>
      </c>
      <c r="F674">
        <v>15987.6279296875</v>
      </c>
      <c r="G674" s="4">
        <f t="shared" si="71"/>
        <v>10.243055555555676</v>
      </c>
      <c r="H674">
        <f t="shared" si="73"/>
        <v>1.02722265625</v>
      </c>
      <c r="I674">
        <f t="shared" si="74"/>
        <v>1.0256688802083334</v>
      </c>
      <c r="J674">
        <f t="shared" si="75"/>
        <v>0.98994863281250001</v>
      </c>
      <c r="K674">
        <f t="shared" si="76"/>
        <v>1.0559961588541666</v>
      </c>
      <c r="L674">
        <f t="shared" si="77"/>
        <v>1.0658418619791667</v>
      </c>
      <c r="M674">
        <v>10</v>
      </c>
      <c r="N674" s="5">
        <v>43565</v>
      </c>
      <c r="O674" s="4">
        <f t="shared" si="72"/>
        <v>10.243055555555676</v>
      </c>
    </row>
    <row r="675" spans="1:15" x14ac:dyDescent="0.25">
      <c r="A675" t="s">
        <v>693</v>
      </c>
      <c r="B675">
        <v>15393.3486328125</v>
      </c>
      <c r="C675">
        <v>15352.966796875</v>
      </c>
      <c r="D675">
        <v>14830.015625</v>
      </c>
      <c r="E675">
        <v>15831.3466796875</v>
      </c>
      <c r="F675">
        <v>15975.9248046875</v>
      </c>
      <c r="G675" s="4">
        <f t="shared" si="71"/>
        <v>10.250000000000121</v>
      </c>
      <c r="H675">
        <f t="shared" si="73"/>
        <v>1.0262232421874999</v>
      </c>
      <c r="I675">
        <f t="shared" si="74"/>
        <v>1.0235311197916668</v>
      </c>
      <c r="J675">
        <f t="shared" si="75"/>
        <v>0.98866770833333328</v>
      </c>
      <c r="K675">
        <f t="shared" si="76"/>
        <v>1.0554231119791666</v>
      </c>
      <c r="L675">
        <f t="shared" si="77"/>
        <v>1.0650616536458333</v>
      </c>
      <c r="M675">
        <v>10</v>
      </c>
      <c r="N675" s="5">
        <v>43565</v>
      </c>
      <c r="O675" s="4">
        <f t="shared" si="72"/>
        <v>10.250000000000121</v>
      </c>
    </row>
    <row r="676" spans="1:15" x14ac:dyDescent="0.25">
      <c r="A676" t="s">
        <v>694</v>
      </c>
      <c r="B676">
        <v>15390.4697265625</v>
      </c>
      <c r="C676">
        <v>15368.3447265625</v>
      </c>
      <c r="D676">
        <v>14791.3916015625</v>
      </c>
      <c r="E676">
        <v>15833.08203125</v>
      </c>
      <c r="F676">
        <v>15977.7109375</v>
      </c>
      <c r="G676" s="4">
        <f t="shared" si="71"/>
        <v>10.256944444444565</v>
      </c>
      <c r="H676">
        <f t="shared" si="73"/>
        <v>1.0260313151041667</v>
      </c>
      <c r="I676">
        <f t="shared" si="74"/>
        <v>1.0245563151041666</v>
      </c>
      <c r="J676">
        <f t="shared" si="75"/>
        <v>0.98609277343750001</v>
      </c>
      <c r="K676">
        <f t="shared" si="76"/>
        <v>1.0555388020833334</v>
      </c>
      <c r="L676">
        <f t="shared" si="77"/>
        <v>1.0651807291666666</v>
      </c>
      <c r="M676">
        <v>10</v>
      </c>
      <c r="N676" s="5">
        <v>43565</v>
      </c>
      <c r="O676" s="4">
        <f t="shared" si="72"/>
        <v>10.256944444444565</v>
      </c>
    </row>
    <row r="677" spans="1:15" x14ac:dyDescent="0.25">
      <c r="A677" t="s">
        <v>695</v>
      </c>
      <c r="B677">
        <v>15364.728515625</v>
      </c>
      <c r="C677">
        <v>15345.44140625</v>
      </c>
      <c r="D677">
        <v>14807.06640625</v>
      </c>
      <c r="E677">
        <v>15822.01171875</v>
      </c>
      <c r="F677">
        <v>15978.771484375</v>
      </c>
      <c r="G677" s="4">
        <f t="shared" si="71"/>
        <v>10.26388888888901</v>
      </c>
      <c r="H677">
        <f t="shared" si="73"/>
        <v>1.0243152343749999</v>
      </c>
      <c r="I677">
        <f t="shared" si="74"/>
        <v>1.0230294270833333</v>
      </c>
      <c r="J677">
        <f t="shared" si="75"/>
        <v>0.98713776041666668</v>
      </c>
      <c r="K677">
        <f t="shared" si="76"/>
        <v>1.05480078125</v>
      </c>
      <c r="L677">
        <f t="shared" si="77"/>
        <v>1.0652514322916666</v>
      </c>
      <c r="M677">
        <v>10</v>
      </c>
      <c r="N677" s="5">
        <v>43565</v>
      </c>
      <c r="O677" s="4">
        <f t="shared" si="72"/>
        <v>10.26388888888901</v>
      </c>
    </row>
    <row r="678" spans="1:15" x14ac:dyDescent="0.25">
      <c r="A678" t="s">
        <v>696</v>
      </c>
      <c r="B678">
        <v>15351.81640625</v>
      </c>
      <c r="C678">
        <v>15332.953125</v>
      </c>
      <c r="D678">
        <v>14832.1162109375</v>
      </c>
      <c r="E678">
        <v>15807.28125</v>
      </c>
      <c r="F678">
        <v>15980.8193359375</v>
      </c>
      <c r="G678" s="4">
        <f t="shared" si="71"/>
        <v>10.270833333333455</v>
      </c>
      <c r="H678">
        <f t="shared" si="73"/>
        <v>1.0234544270833332</v>
      </c>
      <c r="I678">
        <f t="shared" si="74"/>
        <v>1.0221968749999999</v>
      </c>
      <c r="J678">
        <f t="shared" si="75"/>
        <v>0.98880774739583333</v>
      </c>
      <c r="K678">
        <f t="shared" si="76"/>
        <v>1.05381875</v>
      </c>
      <c r="L678">
        <f t="shared" si="77"/>
        <v>1.0653879557291666</v>
      </c>
      <c r="M678">
        <v>10</v>
      </c>
      <c r="N678" s="5">
        <v>43565</v>
      </c>
      <c r="O678" s="4">
        <f t="shared" si="72"/>
        <v>10.270833333333455</v>
      </c>
    </row>
    <row r="679" spans="1:15" x14ac:dyDescent="0.25">
      <c r="A679" t="s">
        <v>697</v>
      </c>
      <c r="B679">
        <v>15338.958984375</v>
      </c>
      <c r="C679">
        <v>15314.095703125</v>
      </c>
      <c r="D679">
        <v>14806.0341796875</v>
      </c>
      <c r="E679">
        <v>15818.8662109375</v>
      </c>
      <c r="F679">
        <v>15965.8369140625</v>
      </c>
      <c r="G679" s="4">
        <f t="shared" si="71"/>
        <v>10.277777777777899</v>
      </c>
      <c r="H679">
        <f t="shared" si="73"/>
        <v>1.022597265625</v>
      </c>
      <c r="I679">
        <f t="shared" si="74"/>
        <v>1.0209397135416667</v>
      </c>
      <c r="J679">
        <f t="shared" si="75"/>
        <v>0.9870689453125</v>
      </c>
      <c r="K679">
        <f t="shared" si="76"/>
        <v>1.0545910807291667</v>
      </c>
      <c r="L679">
        <f t="shared" si="77"/>
        <v>1.0643891276041666</v>
      </c>
      <c r="M679">
        <v>10</v>
      </c>
      <c r="N679" s="5">
        <v>43565</v>
      </c>
      <c r="O679" s="4">
        <f t="shared" si="72"/>
        <v>10.277777777777899</v>
      </c>
    </row>
    <row r="680" spans="1:15" x14ac:dyDescent="0.25">
      <c r="A680" t="s">
        <v>698</v>
      </c>
      <c r="B680">
        <v>15360.3330078125</v>
      </c>
      <c r="C680">
        <v>15333.701171875</v>
      </c>
      <c r="D680">
        <v>14833.044921875</v>
      </c>
      <c r="E680">
        <v>15795.99609375</v>
      </c>
      <c r="F680">
        <v>15965.77734375</v>
      </c>
      <c r="G680" s="4">
        <f t="shared" si="71"/>
        <v>10.284722222222344</v>
      </c>
      <c r="H680">
        <f t="shared" si="73"/>
        <v>1.0240222005208333</v>
      </c>
      <c r="I680">
        <f t="shared" si="74"/>
        <v>1.0222467447916668</v>
      </c>
      <c r="J680">
        <f t="shared" si="75"/>
        <v>0.98886966145833333</v>
      </c>
      <c r="K680">
        <f t="shared" si="76"/>
        <v>1.0530664062499999</v>
      </c>
      <c r="L680">
        <f t="shared" si="77"/>
        <v>1.06438515625</v>
      </c>
      <c r="M680">
        <v>10</v>
      </c>
      <c r="N680" s="5">
        <v>43565</v>
      </c>
      <c r="O680" s="4">
        <f t="shared" si="72"/>
        <v>10.284722222222344</v>
      </c>
    </row>
    <row r="681" spans="1:15" x14ac:dyDescent="0.25">
      <c r="A681" t="s">
        <v>699</v>
      </c>
      <c r="B681">
        <v>15327.904296875</v>
      </c>
      <c r="C681">
        <v>15300.7626953125</v>
      </c>
      <c r="D681">
        <v>14768.0966796875</v>
      </c>
      <c r="E681">
        <v>15780.8173828125</v>
      </c>
      <c r="F681">
        <v>15936.5830078125</v>
      </c>
      <c r="G681" s="4">
        <f t="shared" si="71"/>
        <v>10.291666666666789</v>
      </c>
      <c r="H681">
        <f t="shared" si="73"/>
        <v>1.0218602864583333</v>
      </c>
      <c r="I681">
        <f t="shared" si="74"/>
        <v>1.0200508463541667</v>
      </c>
      <c r="J681">
        <f t="shared" si="75"/>
        <v>0.98453977864583331</v>
      </c>
      <c r="K681">
        <f t="shared" si="76"/>
        <v>1.0520544921874999</v>
      </c>
      <c r="L681">
        <f t="shared" si="77"/>
        <v>1.0624388671875</v>
      </c>
      <c r="M681">
        <v>10</v>
      </c>
      <c r="N681" s="5">
        <v>43565</v>
      </c>
      <c r="O681" s="4">
        <f t="shared" si="72"/>
        <v>10.291666666666789</v>
      </c>
    </row>
    <row r="682" spans="1:15" x14ac:dyDescent="0.25">
      <c r="A682" t="s">
        <v>700</v>
      </c>
      <c r="B682">
        <v>15361.359375</v>
      </c>
      <c r="C682">
        <v>15333.529296875</v>
      </c>
      <c r="D682">
        <v>14779.48828125</v>
      </c>
      <c r="E682">
        <v>15761.4873046875</v>
      </c>
      <c r="F682">
        <v>15938.294921875</v>
      </c>
      <c r="G682" s="4">
        <f t="shared" si="71"/>
        <v>10.298611111111233</v>
      </c>
      <c r="H682">
        <f t="shared" si="73"/>
        <v>1.0240906249999999</v>
      </c>
      <c r="I682">
        <f t="shared" si="74"/>
        <v>1.0222352864583333</v>
      </c>
      <c r="J682">
        <f t="shared" si="75"/>
        <v>0.98529921875000004</v>
      </c>
      <c r="K682">
        <f t="shared" si="76"/>
        <v>1.0507658203125001</v>
      </c>
      <c r="L682">
        <f t="shared" si="77"/>
        <v>1.0625529947916668</v>
      </c>
      <c r="M682">
        <v>10</v>
      </c>
      <c r="N682" s="5">
        <v>43565</v>
      </c>
      <c r="O682" s="4">
        <f t="shared" si="72"/>
        <v>10.298611111111233</v>
      </c>
    </row>
    <row r="683" spans="1:15" x14ac:dyDescent="0.25">
      <c r="A683" t="s">
        <v>701</v>
      </c>
      <c r="B683">
        <v>15373.5087890625</v>
      </c>
      <c r="C683">
        <v>15343.3349609375</v>
      </c>
      <c r="D683">
        <v>14767.36328125</v>
      </c>
      <c r="E683">
        <v>15767.9150390625</v>
      </c>
      <c r="F683">
        <v>15926.9912109375</v>
      </c>
      <c r="G683" s="4">
        <f t="shared" si="71"/>
        <v>10.305555555555678</v>
      </c>
      <c r="H683">
        <f t="shared" si="73"/>
        <v>1.0249005859375</v>
      </c>
      <c r="I683">
        <f t="shared" si="74"/>
        <v>1.0228889973958333</v>
      </c>
      <c r="J683">
        <f t="shared" si="75"/>
        <v>0.98449088541666663</v>
      </c>
      <c r="K683">
        <f t="shared" si="76"/>
        <v>1.0511943359375</v>
      </c>
      <c r="L683">
        <f t="shared" si="77"/>
        <v>1.0617994140625</v>
      </c>
      <c r="M683">
        <v>10</v>
      </c>
      <c r="N683" s="5">
        <v>43565</v>
      </c>
      <c r="O683" s="4">
        <f t="shared" si="72"/>
        <v>10.305555555555678</v>
      </c>
    </row>
    <row r="684" spans="1:15" x14ac:dyDescent="0.25">
      <c r="A684" t="s">
        <v>702</v>
      </c>
      <c r="B684">
        <v>15358.64453125</v>
      </c>
      <c r="C684">
        <v>15320.3017578125</v>
      </c>
      <c r="D684">
        <v>14769.00390625</v>
      </c>
      <c r="E684">
        <v>15764.84375</v>
      </c>
      <c r="F684">
        <v>15919.935546875</v>
      </c>
      <c r="G684" s="4">
        <f t="shared" si="71"/>
        <v>10.312500000000123</v>
      </c>
      <c r="H684">
        <f t="shared" si="73"/>
        <v>1.0239096354166666</v>
      </c>
      <c r="I684">
        <f t="shared" si="74"/>
        <v>1.0213534505208333</v>
      </c>
      <c r="J684">
        <f t="shared" si="75"/>
        <v>0.98460026041666671</v>
      </c>
      <c r="K684">
        <f t="shared" si="76"/>
        <v>1.0509895833333334</v>
      </c>
      <c r="L684">
        <f t="shared" si="77"/>
        <v>1.0613290364583334</v>
      </c>
      <c r="M684">
        <v>10</v>
      </c>
      <c r="N684" s="5">
        <v>43565</v>
      </c>
      <c r="O684" s="4">
        <f t="shared" si="72"/>
        <v>10.312500000000123</v>
      </c>
    </row>
    <row r="685" spans="1:15" x14ac:dyDescent="0.25">
      <c r="A685" t="s">
        <v>703</v>
      </c>
      <c r="B685">
        <v>15346.7568359375</v>
      </c>
      <c r="C685">
        <v>15297.4443359375</v>
      </c>
      <c r="D685">
        <v>14924.4189453125</v>
      </c>
      <c r="E685">
        <v>15756.1123046875</v>
      </c>
      <c r="F685">
        <v>15923.87890625</v>
      </c>
      <c r="G685" s="4">
        <f t="shared" si="71"/>
        <v>10.319444444444567</v>
      </c>
      <c r="H685">
        <f t="shared" si="73"/>
        <v>1.0231171223958333</v>
      </c>
      <c r="I685">
        <f t="shared" si="74"/>
        <v>1.0198296223958334</v>
      </c>
      <c r="J685">
        <f t="shared" si="75"/>
        <v>0.99496126302083332</v>
      </c>
      <c r="K685">
        <f t="shared" si="76"/>
        <v>1.0504074869791666</v>
      </c>
      <c r="L685">
        <f t="shared" si="77"/>
        <v>1.0615919270833334</v>
      </c>
      <c r="M685">
        <v>10</v>
      </c>
      <c r="N685" s="5">
        <v>43565</v>
      </c>
      <c r="O685" s="4">
        <f t="shared" si="72"/>
        <v>10.319444444444567</v>
      </c>
    </row>
    <row r="686" spans="1:15" x14ac:dyDescent="0.25">
      <c r="A686" t="s">
        <v>704</v>
      </c>
      <c r="B686">
        <v>15331.4560546875</v>
      </c>
      <c r="C686">
        <v>15295.7626953125</v>
      </c>
      <c r="D686">
        <v>15554.0556640625</v>
      </c>
      <c r="E686">
        <v>15731.2119140625</v>
      </c>
      <c r="F686">
        <v>15946.837890625</v>
      </c>
      <c r="G686" s="4">
        <f t="shared" si="71"/>
        <v>10.326388888889012</v>
      </c>
      <c r="H686">
        <f t="shared" si="73"/>
        <v>1.0220970703125001</v>
      </c>
      <c r="I686">
        <f t="shared" si="74"/>
        <v>1.0197175130208334</v>
      </c>
      <c r="J686">
        <f t="shared" si="75"/>
        <v>1.0369370442708334</v>
      </c>
      <c r="K686">
        <f t="shared" si="76"/>
        <v>1.0487474609375</v>
      </c>
      <c r="L686">
        <f t="shared" si="77"/>
        <v>1.0631225260416666</v>
      </c>
      <c r="M686">
        <v>10</v>
      </c>
      <c r="N686" s="5">
        <v>43565</v>
      </c>
      <c r="O686" s="4">
        <f t="shared" si="72"/>
        <v>10.326388888889012</v>
      </c>
    </row>
    <row r="687" spans="1:15" x14ac:dyDescent="0.25">
      <c r="A687" t="s">
        <v>705</v>
      </c>
      <c r="B687">
        <v>15320.291015625</v>
      </c>
      <c r="C687">
        <v>15286.7490234375</v>
      </c>
      <c r="D687">
        <v>15485.3154296875</v>
      </c>
      <c r="E687">
        <v>15724.228515625</v>
      </c>
      <c r="F687">
        <v>15903.8896484375</v>
      </c>
      <c r="G687" s="4">
        <f t="shared" si="71"/>
        <v>10.333333333333456</v>
      </c>
      <c r="H687">
        <f t="shared" si="73"/>
        <v>1.021352734375</v>
      </c>
      <c r="I687">
        <f t="shared" si="74"/>
        <v>1.0191166015624999</v>
      </c>
      <c r="J687">
        <f t="shared" si="75"/>
        <v>1.0323543619791666</v>
      </c>
      <c r="K687">
        <f t="shared" si="76"/>
        <v>1.0482819010416666</v>
      </c>
      <c r="L687">
        <f t="shared" si="77"/>
        <v>1.0602593098958333</v>
      </c>
      <c r="M687">
        <v>10</v>
      </c>
      <c r="N687" s="5">
        <v>43565</v>
      </c>
      <c r="O687" s="4">
        <f t="shared" si="72"/>
        <v>10.333333333333456</v>
      </c>
    </row>
    <row r="688" spans="1:15" x14ac:dyDescent="0.25">
      <c r="A688" t="s">
        <v>706</v>
      </c>
      <c r="B688">
        <v>15317.529296875</v>
      </c>
      <c r="C688">
        <v>15282.3623046875</v>
      </c>
      <c r="D688">
        <v>15501.453125</v>
      </c>
      <c r="E688">
        <v>15714.8017578125</v>
      </c>
      <c r="F688">
        <v>15893.5087890625</v>
      </c>
      <c r="G688" s="4">
        <f t="shared" si="71"/>
        <v>10.340277777777901</v>
      </c>
      <c r="H688">
        <f t="shared" si="73"/>
        <v>1.0211686197916667</v>
      </c>
      <c r="I688">
        <f t="shared" si="74"/>
        <v>1.0188241536458333</v>
      </c>
      <c r="J688">
        <f t="shared" si="75"/>
        <v>1.0334302083333333</v>
      </c>
      <c r="K688">
        <f t="shared" si="76"/>
        <v>1.0476534505208333</v>
      </c>
      <c r="L688">
        <f t="shared" si="77"/>
        <v>1.0595672526041666</v>
      </c>
      <c r="M688">
        <v>10</v>
      </c>
      <c r="N688" s="5">
        <v>43565</v>
      </c>
      <c r="O688" s="4">
        <f t="shared" si="72"/>
        <v>10.340277777777901</v>
      </c>
    </row>
    <row r="689" spans="1:15" x14ac:dyDescent="0.25">
      <c r="A689" t="s">
        <v>707</v>
      </c>
      <c r="B689">
        <v>15317.7587890625</v>
      </c>
      <c r="C689">
        <v>15277.05078125</v>
      </c>
      <c r="D689">
        <v>15507.0146484375</v>
      </c>
      <c r="E689">
        <v>15698.01171875</v>
      </c>
      <c r="F689">
        <v>15882.802734375</v>
      </c>
      <c r="G689" s="4">
        <f t="shared" si="71"/>
        <v>10.347222222222346</v>
      </c>
      <c r="H689">
        <f t="shared" si="73"/>
        <v>1.0211839192708334</v>
      </c>
      <c r="I689">
        <f t="shared" si="74"/>
        <v>1.0184700520833334</v>
      </c>
      <c r="J689">
        <f t="shared" si="75"/>
        <v>1.0338009765625</v>
      </c>
      <c r="K689">
        <f t="shared" si="76"/>
        <v>1.0465341145833333</v>
      </c>
      <c r="L689">
        <f t="shared" si="77"/>
        <v>1.0588535156250001</v>
      </c>
      <c r="M689">
        <v>10</v>
      </c>
      <c r="N689" s="5">
        <v>43565</v>
      </c>
      <c r="O689" s="4">
        <f t="shared" si="72"/>
        <v>10.347222222222346</v>
      </c>
    </row>
    <row r="690" spans="1:15" x14ac:dyDescent="0.25">
      <c r="A690" t="s">
        <v>708</v>
      </c>
      <c r="B690">
        <v>15247.27734375</v>
      </c>
      <c r="C690">
        <v>15192.181640625</v>
      </c>
      <c r="D690">
        <v>15421.669921875</v>
      </c>
      <c r="E690">
        <v>15669.0322265625</v>
      </c>
      <c r="F690">
        <v>15869.4677734375</v>
      </c>
      <c r="G690" s="4">
        <f t="shared" si="71"/>
        <v>10.35416666666679</v>
      </c>
      <c r="H690">
        <f t="shared" si="73"/>
        <v>1.0164851562499999</v>
      </c>
      <c r="I690">
        <f t="shared" si="74"/>
        <v>1.012812109375</v>
      </c>
      <c r="J690">
        <f t="shared" si="75"/>
        <v>1.0281113281250001</v>
      </c>
      <c r="K690">
        <f t="shared" si="76"/>
        <v>1.0446021484375001</v>
      </c>
      <c r="L690">
        <f t="shared" si="77"/>
        <v>1.0579645182291666</v>
      </c>
      <c r="M690">
        <v>10</v>
      </c>
      <c r="N690" s="5">
        <v>43565</v>
      </c>
      <c r="O690" s="4">
        <f t="shared" si="72"/>
        <v>10.35416666666679</v>
      </c>
    </row>
    <row r="691" spans="1:15" x14ac:dyDescent="0.25">
      <c r="A691" t="s">
        <v>709</v>
      </c>
      <c r="B691">
        <v>15195.662109375</v>
      </c>
      <c r="C691">
        <v>15154.2314453125</v>
      </c>
      <c r="D691">
        <v>15351.6025390625</v>
      </c>
      <c r="E691">
        <v>15667.4609375</v>
      </c>
      <c r="F691">
        <v>15851.4267578125</v>
      </c>
      <c r="G691" s="4">
        <f t="shared" si="71"/>
        <v>10.361111111111235</v>
      </c>
      <c r="H691">
        <f t="shared" si="73"/>
        <v>1.0130441406249999</v>
      </c>
      <c r="I691">
        <f t="shared" si="74"/>
        <v>1.0102820963541668</v>
      </c>
      <c r="J691">
        <f t="shared" si="75"/>
        <v>1.0234401692708333</v>
      </c>
      <c r="K691">
        <f t="shared" si="76"/>
        <v>1.0444973958333332</v>
      </c>
      <c r="L691">
        <f t="shared" si="77"/>
        <v>1.0567617838541667</v>
      </c>
      <c r="M691">
        <v>10</v>
      </c>
      <c r="N691" s="5">
        <v>43565</v>
      </c>
      <c r="O691" s="4">
        <f t="shared" si="72"/>
        <v>10.361111111111235</v>
      </c>
    </row>
    <row r="692" spans="1:15" x14ac:dyDescent="0.25">
      <c r="A692" t="s">
        <v>710</v>
      </c>
      <c r="B692">
        <v>15158.140625</v>
      </c>
      <c r="C692">
        <v>15142.6240234375</v>
      </c>
      <c r="D692">
        <v>15305.7197265625</v>
      </c>
      <c r="E692">
        <v>15662.322265625</v>
      </c>
      <c r="F692">
        <v>15840.3076171875</v>
      </c>
      <c r="G692" s="4">
        <f t="shared" si="71"/>
        <v>10.36805555555568</v>
      </c>
      <c r="H692">
        <f t="shared" si="73"/>
        <v>1.0105427083333334</v>
      </c>
      <c r="I692">
        <f t="shared" si="74"/>
        <v>1.0095082682291667</v>
      </c>
      <c r="J692">
        <f t="shared" si="75"/>
        <v>1.0203813151041667</v>
      </c>
      <c r="K692">
        <f t="shared" si="76"/>
        <v>1.0441548177083333</v>
      </c>
      <c r="L692">
        <f t="shared" si="77"/>
        <v>1.0560205078125</v>
      </c>
      <c r="M692">
        <v>10</v>
      </c>
      <c r="N692" s="5">
        <v>43565</v>
      </c>
      <c r="O692" s="4">
        <f t="shared" si="72"/>
        <v>10.36805555555568</v>
      </c>
    </row>
    <row r="693" spans="1:15" x14ac:dyDescent="0.25">
      <c r="A693" t="s">
        <v>711</v>
      </c>
      <c r="B693">
        <v>15259.6259765625</v>
      </c>
      <c r="C693">
        <v>15242.267578125</v>
      </c>
      <c r="D693">
        <v>15273.49609375</v>
      </c>
      <c r="E693">
        <v>15796.5927734375</v>
      </c>
      <c r="F693">
        <v>15821.0693359375</v>
      </c>
      <c r="G693" s="4">
        <f t="shared" si="71"/>
        <v>10.375000000000124</v>
      </c>
      <c r="H693">
        <f t="shared" si="73"/>
        <v>1.0173083984375</v>
      </c>
      <c r="I693">
        <f t="shared" si="74"/>
        <v>1.016151171875</v>
      </c>
      <c r="J693">
        <f t="shared" si="75"/>
        <v>1.0182330729166666</v>
      </c>
      <c r="K693">
        <f t="shared" si="76"/>
        <v>1.0531061848958334</v>
      </c>
      <c r="L693">
        <f t="shared" si="77"/>
        <v>1.0547379557291667</v>
      </c>
      <c r="M693">
        <v>10</v>
      </c>
      <c r="N693" s="5">
        <v>43565</v>
      </c>
      <c r="O693" s="4">
        <f t="shared" si="72"/>
        <v>10.375000000000124</v>
      </c>
    </row>
    <row r="694" spans="1:15" x14ac:dyDescent="0.25">
      <c r="A694" t="s">
        <v>712</v>
      </c>
      <c r="B694">
        <v>15299.27734375</v>
      </c>
      <c r="C694">
        <v>15266.474609375</v>
      </c>
      <c r="D694">
        <v>15221.30859375</v>
      </c>
      <c r="E694">
        <v>15882.1669921875</v>
      </c>
      <c r="F694">
        <v>15811.177734375</v>
      </c>
      <c r="G694" s="4">
        <f t="shared" si="71"/>
        <v>10.381944444444569</v>
      </c>
      <c r="H694">
        <f t="shared" si="73"/>
        <v>1.0199518229166666</v>
      </c>
      <c r="I694">
        <f t="shared" si="74"/>
        <v>1.0177649739583334</v>
      </c>
      <c r="J694">
        <f t="shared" si="75"/>
        <v>1.0147539062499999</v>
      </c>
      <c r="K694">
        <f t="shared" si="76"/>
        <v>1.0588111328125001</v>
      </c>
      <c r="L694">
        <f t="shared" si="77"/>
        <v>1.0540785156250001</v>
      </c>
      <c r="M694">
        <v>10</v>
      </c>
      <c r="N694" s="5">
        <v>43565</v>
      </c>
      <c r="O694" s="4">
        <f t="shared" si="72"/>
        <v>10.381944444444569</v>
      </c>
    </row>
    <row r="695" spans="1:15" x14ac:dyDescent="0.25">
      <c r="A695" t="s">
        <v>713</v>
      </c>
      <c r="B695">
        <v>15311.3828125</v>
      </c>
      <c r="C695">
        <v>15273.7060546875</v>
      </c>
      <c r="D695">
        <v>15229.607421875</v>
      </c>
      <c r="E695">
        <v>15895.40625</v>
      </c>
      <c r="F695">
        <v>15835.2666015625</v>
      </c>
      <c r="G695" s="4">
        <f t="shared" si="71"/>
        <v>10.388888888889014</v>
      </c>
      <c r="H695">
        <f t="shared" si="73"/>
        <v>1.0207588541666666</v>
      </c>
      <c r="I695">
        <f t="shared" si="74"/>
        <v>1.0182470703124999</v>
      </c>
      <c r="J695">
        <f t="shared" si="75"/>
        <v>1.0153071614583333</v>
      </c>
      <c r="K695">
        <f t="shared" si="76"/>
        <v>1.0596937500000001</v>
      </c>
      <c r="L695">
        <f t="shared" si="77"/>
        <v>1.0556844401041667</v>
      </c>
      <c r="M695">
        <v>10</v>
      </c>
      <c r="N695" s="5">
        <v>43565</v>
      </c>
      <c r="O695" s="4">
        <f t="shared" si="72"/>
        <v>10.388888888889014</v>
      </c>
    </row>
    <row r="696" spans="1:15" x14ac:dyDescent="0.25">
      <c r="A696" t="s">
        <v>714</v>
      </c>
      <c r="B696">
        <v>15327.41015625</v>
      </c>
      <c r="C696">
        <v>15281.9013671875</v>
      </c>
      <c r="D696">
        <v>15205.7568359375</v>
      </c>
      <c r="E696">
        <v>15900.0244140625</v>
      </c>
      <c r="F696">
        <v>15829.5283203125</v>
      </c>
      <c r="G696" s="4">
        <f t="shared" si="71"/>
        <v>10.395833333333458</v>
      </c>
      <c r="H696">
        <f t="shared" si="73"/>
        <v>1.0218273437500001</v>
      </c>
      <c r="I696">
        <f t="shared" si="74"/>
        <v>1.0187934244791668</v>
      </c>
      <c r="J696">
        <f t="shared" si="75"/>
        <v>1.0137171223958332</v>
      </c>
      <c r="K696">
        <f t="shared" si="76"/>
        <v>1.0600016276041666</v>
      </c>
      <c r="L696">
        <f t="shared" si="77"/>
        <v>1.0553018880208334</v>
      </c>
      <c r="M696">
        <v>10</v>
      </c>
      <c r="N696" s="5">
        <v>43565</v>
      </c>
      <c r="O696" s="4">
        <f t="shared" si="72"/>
        <v>10.395833333333458</v>
      </c>
    </row>
    <row r="697" spans="1:15" x14ac:dyDescent="0.25">
      <c r="A697" t="s">
        <v>715</v>
      </c>
      <c r="B697">
        <v>15323.2490234375</v>
      </c>
      <c r="C697">
        <v>15290.9306640625</v>
      </c>
      <c r="D697">
        <v>15226.7216796875</v>
      </c>
      <c r="E697">
        <v>15893.6396484375</v>
      </c>
      <c r="F697">
        <v>15825.77734375</v>
      </c>
      <c r="G697" s="4">
        <f t="shared" si="71"/>
        <v>10.402777777777903</v>
      </c>
      <c r="H697">
        <f t="shared" si="73"/>
        <v>1.0215499348958332</v>
      </c>
      <c r="I697">
        <f t="shared" si="74"/>
        <v>1.0193953776041667</v>
      </c>
      <c r="J697">
        <f t="shared" si="75"/>
        <v>1.0151147786458334</v>
      </c>
      <c r="K697">
        <f t="shared" si="76"/>
        <v>1.0595759765624999</v>
      </c>
      <c r="L697">
        <f t="shared" si="77"/>
        <v>1.0550518229166668</v>
      </c>
      <c r="M697">
        <v>10</v>
      </c>
      <c r="N697" s="5">
        <v>43565</v>
      </c>
      <c r="O697" s="4">
        <f t="shared" si="72"/>
        <v>10.402777777777903</v>
      </c>
    </row>
    <row r="698" spans="1:15" x14ac:dyDescent="0.25">
      <c r="A698" t="s">
        <v>716</v>
      </c>
      <c r="B698">
        <v>15313.4228515625</v>
      </c>
      <c r="C698">
        <v>15278.6416015625</v>
      </c>
      <c r="D698">
        <v>15226.453125</v>
      </c>
      <c r="E698">
        <v>15888.46484375</v>
      </c>
      <c r="F698">
        <v>15831.2431640625</v>
      </c>
      <c r="G698" s="4">
        <f t="shared" si="71"/>
        <v>10.409722222222348</v>
      </c>
      <c r="H698">
        <f t="shared" si="73"/>
        <v>1.0208948567708334</v>
      </c>
      <c r="I698">
        <f t="shared" si="74"/>
        <v>1.0185761067708334</v>
      </c>
      <c r="J698">
        <f t="shared" si="75"/>
        <v>1.015096875</v>
      </c>
      <c r="K698">
        <f t="shared" si="76"/>
        <v>1.0592309895833334</v>
      </c>
      <c r="L698">
        <f t="shared" si="77"/>
        <v>1.0554162109375</v>
      </c>
      <c r="M698">
        <v>10</v>
      </c>
      <c r="N698" s="5">
        <v>43565</v>
      </c>
      <c r="O698" s="4">
        <f t="shared" si="72"/>
        <v>10.409722222222348</v>
      </c>
    </row>
    <row r="699" spans="1:15" x14ac:dyDescent="0.25">
      <c r="A699" t="s">
        <v>717</v>
      </c>
      <c r="B699">
        <v>15318.517578125</v>
      </c>
      <c r="C699">
        <v>15281.384765625</v>
      </c>
      <c r="D699">
        <v>15224.478515625</v>
      </c>
      <c r="E699">
        <v>15896.1875</v>
      </c>
      <c r="F699">
        <v>15832.17578125</v>
      </c>
      <c r="G699" s="4">
        <f t="shared" si="71"/>
        <v>10.416666666666792</v>
      </c>
      <c r="H699">
        <f t="shared" si="73"/>
        <v>1.0212345052083334</v>
      </c>
      <c r="I699">
        <f t="shared" si="74"/>
        <v>1.018758984375</v>
      </c>
      <c r="J699">
        <f t="shared" si="75"/>
        <v>1.014965234375</v>
      </c>
      <c r="K699">
        <f t="shared" si="76"/>
        <v>1.0597458333333334</v>
      </c>
      <c r="L699">
        <f t="shared" si="77"/>
        <v>1.0554783854166667</v>
      </c>
      <c r="M699">
        <v>10</v>
      </c>
      <c r="N699" s="5">
        <v>43565</v>
      </c>
      <c r="O699" s="4">
        <f t="shared" si="72"/>
        <v>10.416666666666792</v>
      </c>
    </row>
    <row r="700" spans="1:15" x14ac:dyDescent="0.25">
      <c r="A700" t="s">
        <v>718</v>
      </c>
      <c r="B700">
        <v>15322.765625</v>
      </c>
      <c r="C700">
        <v>15288.8857421875</v>
      </c>
      <c r="D700">
        <v>15202.0439453125</v>
      </c>
      <c r="E700">
        <v>15903.2919921875</v>
      </c>
      <c r="F700">
        <v>15829.4921875</v>
      </c>
      <c r="G700" s="4">
        <f t="shared" si="71"/>
        <v>10.423611111111237</v>
      </c>
      <c r="H700">
        <f t="shared" si="73"/>
        <v>1.0215177083333333</v>
      </c>
      <c r="I700">
        <f t="shared" si="74"/>
        <v>1.0192590494791667</v>
      </c>
      <c r="J700">
        <f t="shared" si="75"/>
        <v>1.0134695963541667</v>
      </c>
      <c r="K700">
        <f t="shared" si="76"/>
        <v>1.0602194661458333</v>
      </c>
      <c r="L700">
        <f t="shared" si="77"/>
        <v>1.0552994791666668</v>
      </c>
      <c r="M700">
        <v>10</v>
      </c>
      <c r="N700" s="5">
        <v>43565</v>
      </c>
      <c r="O700" s="4">
        <f t="shared" si="72"/>
        <v>10.423611111111237</v>
      </c>
    </row>
    <row r="701" spans="1:15" x14ac:dyDescent="0.25">
      <c r="A701" t="s">
        <v>719</v>
      </c>
      <c r="B701">
        <v>15325.138671875</v>
      </c>
      <c r="C701">
        <v>15283.736328125</v>
      </c>
      <c r="D701">
        <v>15170.3642578125</v>
      </c>
      <c r="E701">
        <v>15905.1640625</v>
      </c>
      <c r="F701">
        <v>15822.240234375</v>
      </c>
      <c r="G701" s="4">
        <f t="shared" si="71"/>
        <v>10.430555555555681</v>
      </c>
      <c r="H701">
        <f t="shared" si="73"/>
        <v>1.0216759114583334</v>
      </c>
      <c r="I701">
        <f t="shared" si="74"/>
        <v>1.0189157552083334</v>
      </c>
      <c r="J701">
        <f t="shared" si="75"/>
        <v>1.0113576171875001</v>
      </c>
      <c r="K701">
        <f t="shared" si="76"/>
        <v>1.0603442708333333</v>
      </c>
      <c r="L701">
        <f t="shared" si="77"/>
        <v>1.0548160156249999</v>
      </c>
      <c r="M701">
        <v>10</v>
      </c>
      <c r="N701" s="5">
        <v>43565</v>
      </c>
      <c r="O701" s="4">
        <f t="shared" si="72"/>
        <v>10.430555555555681</v>
      </c>
    </row>
    <row r="702" spans="1:15" x14ac:dyDescent="0.25">
      <c r="A702" t="s">
        <v>720</v>
      </c>
      <c r="B702">
        <v>15315.7197265625</v>
      </c>
      <c r="C702">
        <v>15268.638671875</v>
      </c>
      <c r="D702">
        <v>15165.6181640625</v>
      </c>
      <c r="E702">
        <v>15904.5908203125</v>
      </c>
      <c r="F702">
        <v>15811.2548828125</v>
      </c>
      <c r="G702" s="4">
        <f t="shared" si="71"/>
        <v>10.437500000000126</v>
      </c>
      <c r="H702">
        <f t="shared" si="73"/>
        <v>1.0210479817708333</v>
      </c>
      <c r="I702">
        <f t="shared" si="74"/>
        <v>1.0179092447916667</v>
      </c>
      <c r="J702">
        <f t="shared" si="75"/>
        <v>1.0110412109375</v>
      </c>
      <c r="K702">
        <f t="shared" si="76"/>
        <v>1.0603060546875001</v>
      </c>
      <c r="L702">
        <f t="shared" si="77"/>
        <v>1.0540836588541667</v>
      </c>
      <c r="M702">
        <v>10</v>
      </c>
      <c r="N702" s="5">
        <v>43565</v>
      </c>
      <c r="O702" s="4">
        <f t="shared" si="72"/>
        <v>10.437500000000126</v>
      </c>
    </row>
    <row r="703" spans="1:15" x14ac:dyDescent="0.25">
      <c r="A703" t="s">
        <v>721</v>
      </c>
      <c r="B703">
        <v>15317.138671875</v>
      </c>
      <c r="C703">
        <v>15288.216796875</v>
      </c>
      <c r="D703">
        <v>15163.5810546875</v>
      </c>
      <c r="E703">
        <v>15900.013671875</v>
      </c>
      <c r="F703">
        <v>15805.572265625</v>
      </c>
      <c r="G703" s="4">
        <f t="shared" si="71"/>
        <v>10.444444444444571</v>
      </c>
      <c r="H703">
        <f t="shared" si="73"/>
        <v>1.0211425781250001</v>
      </c>
      <c r="I703">
        <f t="shared" si="74"/>
        <v>1.019214453125</v>
      </c>
      <c r="J703">
        <f t="shared" si="75"/>
        <v>1.0109054036458334</v>
      </c>
      <c r="K703">
        <f t="shared" si="76"/>
        <v>1.0600009114583333</v>
      </c>
      <c r="L703">
        <f t="shared" si="77"/>
        <v>1.0537048177083332</v>
      </c>
      <c r="M703">
        <v>10</v>
      </c>
      <c r="N703" s="5">
        <v>43565</v>
      </c>
      <c r="O703" s="4">
        <f t="shared" si="72"/>
        <v>10.444444444444571</v>
      </c>
    </row>
    <row r="704" spans="1:15" x14ac:dyDescent="0.25">
      <c r="A704" t="s">
        <v>722</v>
      </c>
      <c r="B704">
        <v>15330.1904296875</v>
      </c>
      <c r="C704">
        <v>15305.7109375</v>
      </c>
      <c r="D704">
        <v>15179.6396484375</v>
      </c>
      <c r="E704">
        <v>15909.734375</v>
      </c>
      <c r="F704">
        <v>15813.349609375</v>
      </c>
      <c r="G704" s="4">
        <f t="shared" si="71"/>
        <v>10.451388888889015</v>
      </c>
      <c r="H704">
        <f t="shared" si="73"/>
        <v>1.0220126953124999</v>
      </c>
      <c r="I704">
        <f t="shared" si="74"/>
        <v>1.0203807291666667</v>
      </c>
      <c r="J704">
        <f t="shared" si="75"/>
        <v>1.0119759765625</v>
      </c>
      <c r="K704">
        <f t="shared" si="76"/>
        <v>1.0606489583333334</v>
      </c>
      <c r="L704">
        <f t="shared" si="77"/>
        <v>1.0542233072916667</v>
      </c>
      <c r="M704">
        <v>10</v>
      </c>
      <c r="N704" s="5">
        <v>43565</v>
      </c>
      <c r="O704" s="4">
        <f t="shared" si="72"/>
        <v>10.451388888889015</v>
      </c>
    </row>
    <row r="705" spans="1:15" x14ac:dyDescent="0.25">
      <c r="A705" t="s">
        <v>723</v>
      </c>
      <c r="B705">
        <v>15265.23828125</v>
      </c>
      <c r="C705">
        <v>15238.875</v>
      </c>
      <c r="D705">
        <v>15153.671875</v>
      </c>
      <c r="E705">
        <v>15891.42578125</v>
      </c>
      <c r="F705">
        <v>15817.96484375</v>
      </c>
      <c r="G705" s="4">
        <f t="shared" ref="G705:G768" si="78">G704+1/144</f>
        <v>10.45833333333346</v>
      </c>
      <c r="H705">
        <f t="shared" si="73"/>
        <v>1.0176825520833332</v>
      </c>
      <c r="I705">
        <f t="shared" si="74"/>
        <v>1.015925</v>
      </c>
      <c r="J705">
        <f t="shared" si="75"/>
        <v>1.0102447916666666</v>
      </c>
      <c r="K705">
        <f t="shared" si="76"/>
        <v>1.0594283854166666</v>
      </c>
      <c r="L705">
        <f t="shared" si="77"/>
        <v>1.0545309895833332</v>
      </c>
      <c r="M705">
        <v>10</v>
      </c>
      <c r="N705" s="5">
        <v>43565</v>
      </c>
      <c r="O705" s="4">
        <f t="shared" ref="O705:O768" si="79">O704+1/144</f>
        <v>10.45833333333346</v>
      </c>
    </row>
    <row r="706" spans="1:15" x14ac:dyDescent="0.25">
      <c r="A706" t="s">
        <v>724</v>
      </c>
      <c r="B706">
        <v>15280.3271484375</v>
      </c>
      <c r="C706">
        <v>15250.404296875</v>
      </c>
      <c r="D706">
        <v>15125.2099609375</v>
      </c>
      <c r="E706">
        <v>15891.7578125</v>
      </c>
      <c r="F706">
        <v>15812.103515625</v>
      </c>
      <c r="G706" s="4">
        <f t="shared" si="78"/>
        <v>10.465277777777905</v>
      </c>
      <c r="H706">
        <f t="shared" si="73"/>
        <v>1.0186884765624999</v>
      </c>
      <c r="I706">
        <f t="shared" si="74"/>
        <v>1.0166936197916667</v>
      </c>
      <c r="J706">
        <f t="shared" si="75"/>
        <v>1.0083473307291666</v>
      </c>
      <c r="K706">
        <f t="shared" si="76"/>
        <v>1.0594505208333334</v>
      </c>
      <c r="L706">
        <f t="shared" si="77"/>
        <v>1.0541402343749999</v>
      </c>
      <c r="M706">
        <v>10</v>
      </c>
      <c r="N706" s="5">
        <v>43565</v>
      </c>
      <c r="O706" s="4">
        <f t="shared" si="79"/>
        <v>10.465277777777905</v>
      </c>
    </row>
    <row r="707" spans="1:15" x14ac:dyDescent="0.25">
      <c r="A707" t="s">
        <v>725</v>
      </c>
      <c r="B707">
        <v>15310.6142578125</v>
      </c>
      <c r="C707">
        <v>15275.3447265625</v>
      </c>
      <c r="D707">
        <v>15132.7255859375</v>
      </c>
      <c r="E707">
        <v>15888.123046875</v>
      </c>
      <c r="F707">
        <v>15809.765625</v>
      </c>
      <c r="G707" s="4">
        <f t="shared" si="78"/>
        <v>10.472222222222349</v>
      </c>
      <c r="H707">
        <f t="shared" si="73"/>
        <v>1.0207076171875</v>
      </c>
      <c r="I707">
        <f t="shared" si="74"/>
        <v>1.0183563151041666</v>
      </c>
      <c r="J707">
        <f t="shared" si="75"/>
        <v>1.0088483723958332</v>
      </c>
      <c r="K707">
        <f t="shared" si="76"/>
        <v>1.0592082031250001</v>
      </c>
      <c r="L707">
        <f t="shared" si="77"/>
        <v>1.053984375</v>
      </c>
      <c r="M707">
        <v>10</v>
      </c>
      <c r="N707" s="5">
        <v>43565</v>
      </c>
      <c r="O707" s="4">
        <f t="shared" si="79"/>
        <v>10.472222222222349</v>
      </c>
    </row>
    <row r="708" spans="1:15" x14ac:dyDescent="0.25">
      <c r="A708" t="s">
        <v>726</v>
      </c>
      <c r="B708">
        <v>15352.73046875</v>
      </c>
      <c r="C708">
        <v>15332.67578125</v>
      </c>
      <c r="D708">
        <v>15140.607421875</v>
      </c>
      <c r="E708">
        <v>15896.3154296875</v>
      </c>
      <c r="F708">
        <v>15801.9130859375</v>
      </c>
      <c r="G708" s="4">
        <f t="shared" si="78"/>
        <v>10.479166666666794</v>
      </c>
      <c r="H708">
        <f t="shared" ref="H708:H771" si="80">B708/15000</f>
        <v>1.0235153645833333</v>
      </c>
      <c r="I708">
        <f t="shared" si="74"/>
        <v>1.0221783854166666</v>
      </c>
      <c r="J708">
        <f t="shared" si="75"/>
        <v>1.009373828125</v>
      </c>
      <c r="K708">
        <f t="shared" si="76"/>
        <v>1.0597543619791667</v>
      </c>
      <c r="L708">
        <f t="shared" si="77"/>
        <v>1.0534608723958334</v>
      </c>
      <c r="M708">
        <v>10</v>
      </c>
      <c r="N708" s="5">
        <v>43565</v>
      </c>
      <c r="O708" s="4">
        <f t="shared" si="79"/>
        <v>10.479166666666794</v>
      </c>
    </row>
    <row r="709" spans="1:15" x14ac:dyDescent="0.25">
      <c r="A709" t="s">
        <v>727</v>
      </c>
      <c r="B709">
        <v>15337.1015625</v>
      </c>
      <c r="C709">
        <v>15313.9453125</v>
      </c>
      <c r="D709">
        <v>15107.654296875</v>
      </c>
      <c r="E709">
        <v>15894.5625</v>
      </c>
      <c r="F709">
        <v>15807.2392578125</v>
      </c>
      <c r="G709" s="4">
        <f t="shared" si="78"/>
        <v>10.486111111111239</v>
      </c>
      <c r="H709">
        <f t="shared" si="80"/>
        <v>1.0224734375</v>
      </c>
      <c r="I709">
        <f t="shared" si="74"/>
        <v>1.0209296875</v>
      </c>
      <c r="J709">
        <f t="shared" si="75"/>
        <v>1.0071769531250001</v>
      </c>
      <c r="K709">
        <f t="shared" si="76"/>
        <v>1.0596375</v>
      </c>
      <c r="L709">
        <f t="shared" si="77"/>
        <v>1.0538159505208333</v>
      </c>
      <c r="M709">
        <v>10</v>
      </c>
      <c r="N709" s="5">
        <v>43565</v>
      </c>
      <c r="O709" s="4">
        <f t="shared" si="79"/>
        <v>10.486111111111239</v>
      </c>
    </row>
    <row r="710" spans="1:15" x14ac:dyDescent="0.25">
      <c r="A710" t="s">
        <v>728</v>
      </c>
      <c r="B710">
        <v>15337.357421875</v>
      </c>
      <c r="C710">
        <v>15311.365234375</v>
      </c>
      <c r="D710">
        <v>15116.912109375</v>
      </c>
      <c r="E710">
        <v>15888.6083984375</v>
      </c>
      <c r="F710">
        <v>15815.072265625</v>
      </c>
      <c r="G710" s="4">
        <f t="shared" si="78"/>
        <v>10.493055555555683</v>
      </c>
      <c r="H710">
        <f t="shared" si="80"/>
        <v>1.0224904947916666</v>
      </c>
      <c r="I710">
        <f t="shared" si="74"/>
        <v>1.0207576822916666</v>
      </c>
      <c r="J710">
        <f t="shared" si="75"/>
        <v>1.0077941406249999</v>
      </c>
      <c r="K710">
        <f t="shared" si="76"/>
        <v>1.0592405598958334</v>
      </c>
      <c r="L710">
        <f t="shared" si="77"/>
        <v>1.0543381510416667</v>
      </c>
      <c r="M710">
        <v>10</v>
      </c>
      <c r="N710" s="5">
        <v>43565</v>
      </c>
      <c r="O710" s="4">
        <f t="shared" si="79"/>
        <v>10.493055555555683</v>
      </c>
    </row>
    <row r="711" spans="1:15" x14ac:dyDescent="0.25">
      <c r="A711" t="s">
        <v>729</v>
      </c>
      <c r="B711">
        <v>15342.826171875</v>
      </c>
      <c r="C711">
        <v>15312.400390625</v>
      </c>
      <c r="D711">
        <v>15070.966796875</v>
      </c>
      <c r="E711">
        <v>15900.4658203125</v>
      </c>
      <c r="F711">
        <v>15817.1435546875</v>
      </c>
      <c r="G711" s="4">
        <f t="shared" si="78"/>
        <v>10.500000000000128</v>
      </c>
      <c r="H711">
        <f t="shared" si="80"/>
        <v>1.0228550781250001</v>
      </c>
      <c r="I711">
        <f t="shared" si="74"/>
        <v>1.0208266927083334</v>
      </c>
      <c r="J711">
        <f t="shared" si="75"/>
        <v>1.0047311197916666</v>
      </c>
      <c r="K711">
        <f t="shared" si="76"/>
        <v>1.0600310546875</v>
      </c>
      <c r="L711">
        <f t="shared" si="77"/>
        <v>1.0544762369791667</v>
      </c>
      <c r="M711">
        <v>10</v>
      </c>
      <c r="N711" s="5">
        <v>43565</v>
      </c>
      <c r="O711" s="4">
        <f t="shared" si="79"/>
        <v>10.500000000000128</v>
      </c>
    </row>
    <row r="712" spans="1:15" x14ac:dyDescent="0.25">
      <c r="A712" t="s">
        <v>730</v>
      </c>
      <c r="B712">
        <v>15339.4267578125</v>
      </c>
      <c r="C712">
        <v>15307.5966796875</v>
      </c>
      <c r="D712">
        <v>14349.97265625</v>
      </c>
      <c r="E712">
        <v>15898.4755859375</v>
      </c>
      <c r="F712">
        <v>15757.40234375</v>
      </c>
      <c r="G712" s="4">
        <f t="shared" si="78"/>
        <v>10.506944444444573</v>
      </c>
      <c r="H712">
        <f t="shared" si="80"/>
        <v>1.0226284505208334</v>
      </c>
      <c r="I712">
        <f t="shared" si="74"/>
        <v>1.0205064453124999</v>
      </c>
      <c r="J712">
        <f t="shared" si="75"/>
        <v>0.95666484375000005</v>
      </c>
      <c r="K712">
        <f t="shared" si="76"/>
        <v>1.0598983723958333</v>
      </c>
      <c r="L712">
        <f t="shared" si="77"/>
        <v>1.0504934895833333</v>
      </c>
      <c r="M712">
        <v>10</v>
      </c>
      <c r="N712" s="5">
        <v>43565</v>
      </c>
      <c r="O712" s="4">
        <f t="shared" si="79"/>
        <v>10.506944444444573</v>
      </c>
    </row>
    <row r="713" spans="1:15" x14ac:dyDescent="0.25">
      <c r="A713" t="s">
        <v>731</v>
      </c>
      <c r="B713">
        <v>15352.248046875</v>
      </c>
      <c r="C713">
        <v>15319.1591796875</v>
      </c>
      <c r="D713">
        <v>14333.595703125</v>
      </c>
      <c r="E713">
        <v>15903.0830078125</v>
      </c>
      <c r="F713">
        <v>15756.67578125</v>
      </c>
      <c r="G713" s="4">
        <f t="shared" si="78"/>
        <v>10.513888888889017</v>
      </c>
      <c r="H713">
        <f t="shared" si="80"/>
        <v>1.0234832031250001</v>
      </c>
      <c r="I713">
        <f t="shared" si="74"/>
        <v>1.0212772786458333</v>
      </c>
      <c r="J713">
        <f t="shared" si="75"/>
        <v>0.955573046875</v>
      </c>
      <c r="K713">
        <f t="shared" si="76"/>
        <v>1.0602055338541667</v>
      </c>
      <c r="L713">
        <f t="shared" si="77"/>
        <v>1.0504450520833333</v>
      </c>
      <c r="M713">
        <v>10</v>
      </c>
      <c r="N713" s="5">
        <v>43565</v>
      </c>
      <c r="O713" s="4">
        <f t="shared" si="79"/>
        <v>10.513888888889017</v>
      </c>
    </row>
    <row r="714" spans="1:15" x14ac:dyDescent="0.25">
      <c r="A714" t="s">
        <v>732</v>
      </c>
      <c r="B714">
        <v>15331.61328125</v>
      </c>
      <c r="C714">
        <v>15303.2802734375</v>
      </c>
      <c r="D714">
        <v>14315.3369140625</v>
      </c>
      <c r="E714">
        <v>15904.4384765625</v>
      </c>
      <c r="F714">
        <v>15752.484375</v>
      </c>
      <c r="G714" s="4">
        <f t="shared" si="78"/>
        <v>10.520833333333462</v>
      </c>
      <c r="H714">
        <f t="shared" si="80"/>
        <v>1.0221075520833334</v>
      </c>
      <c r="I714">
        <f t="shared" si="74"/>
        <v>1.0202186848958332</v>
      </c>
      <c r="J714">
        <f t="shared" si="75"/>
        <v>0.95435579427083328</v>
      </c>
      <c r="K714">
        <f t="shared" si="76"/>
        <v>1.0602958984374999</v>
      </c>
      <c r="L714">
        <f t="shared" si="77"/>
        <v>1.050165625</v>
      </c>
      <c r="M714">
        <v>10</v>
      </c>
      <c r="N714" s="5">
        <v>43565</v>
      </c>
      <c r="O714" s="4">
        <f t="shared" si="79"/>
        <v>10.520833333333462</v>
      </c>
    </row>
    <row r="715" spans="1:15" x14ac:dyDescent="0.25">
      <c r="A715" t="s">
        <v>733</v>
      </c>
      <c r="B715">
        <v>15330.578125</v>
      </c>
      <c r="C715">
        <v>15299.7001953125</v>
      </c>
      <c r="D715">
        <v>14296.6884765625</v>
      </c>
      <c r="E715">
        <v>15900.0498046875</v>
      </c>
      <c r="F715">
        <v>15748.9130859375</v>
      </c>
      <c r="G715" s="4">
        <f t="shared" si="78"/>
        <v>10.527777777777906</v>
      </c>
      <c r="H715">
        <f t="shared" si="80"/>
        <v>1.0220385416666666</v>
      </c>
      <c r="I715">
        <f t="shared" si="74"/>
        <v>1.0199800130208334</v>
      </c>
      <c r="J715">
        <f t="shared" si="75"/>
        <v>0.95311256510416664</v>
      </c>
      <c r="K715">
        <f t="shared" si="76"/>
        <v>1.0600033203125001</v>
      </c>
      <c r="L715">
        <f t="shared" si="77"/>
        <v>1.0499275390625</v>
      </c>
      <c r="M715">
        <v>10</v>
      </c>
      <c r="N715" s="5">
        <v>43565</v>
      </c>
      <c r="O715" s="4">
        <f t="shared" si="79"/>
        <v>10.527777777777906</v>
      </c>
    </row>
    <row r="716" spans="1:15" x14ac:dyDescent="0.25">
      <c r="A716" t="s">
        <v>734</v>
      </c>
      <c r="B716">
        <v>15370.5146484375</v>
      </c>
      <c r="C716">
        <v>15337.9755859375</v>
      </c>
      <c r="D716">
        <v>14341.0927734375</v>
      </c>
      <c r="E716">
        <v>15896.408203125</v>
      </c>
      <c r="F716">
        <v>15765.5263671875</v>
      </c>
      <c r="G716" s="4">
        <f t="shared" si="78"/>
        <v>10.534722222222351</v>
      </c>
      <c r="H716">
        <f t="shared" si="80"/>
        <v>1.0247009765624999</v>
      </c>
      <c r="I716">
        <f t="shared" si="74"/>
        <v>1.0225317057291667</v>
      </c>
      <c r="J716">
        <f t="shared" si="75"/>
        <v>0.95607285156249999</v>
      </c>
      <c r="K716">
        <f t="shared" si="76"/>
        <v>1.059760546875</v>
      </c>
      <c r="L716">
        <f t="shared" si="77"/>
        <v>1.0510350911458333</v>
      </c>
      <c r="M716">
        <v>10</v>
      </c>
      <c r="N716" s="5">
        <v>43565</v>
      </c>
      <c r="O716" s="4">
        <f t="shared" si="79"/>
        <v>10.534722222222351</v>
      </c>
    </row>
    <row r="717" spans="1:15" x14ac:dyDescent="0.25">
      <c r="A717" t="s">
        <v>735</v>
      </c>
      <c r="B717">
        <v>15342.732421875</v>
      </c>
      <c r="C717">
        <v>15307.291015625</v>
      </c>
      <c r="D717">
        <v>14295.2060546875</v>
      </c>
      <c r="E717">
        <v>15884.8427734375</v>
      </c>
      <c r="F717">
        <v>15754.509765625</v>
      </c>
      <c r="G717" s="4">
        <f t="shared" si="78"/>
        <v>10.541666666666796</v>
      </c>
      <c r="H717">
        <f t="shared" si="80"/>
        <v>1.0228488281250001</v>
      </c>
      <c r="I717">
        <f t="shared" si="74"/>
        <v>1.0204860677083334</v>
      </c>
      <c r="J717">
        <f t="shared" si="75"/>
        <v>0.95301373697916669</v>
      </c>
      <c r="K717">
        <f t="shared" si="76"/>
        <v>1.0589895182291666</v>
      </c>
      <c r="L717">
        <f t="shared" si="77"/>
        <v>1.0503006510416666</v>
      </c>
      <c r="M717">
        <v>10</v>
      </c>
      <c r="N717" s="5">
        <v>43565</v>
      </c>
      <c r="O717" s="4">
        <f t="shared" si="79"/>
        <v>10.541666666666796</v>
      </c>
    </row>
    <row r="718" spans="1:15" x14ac:dyDescent="0.25">
      <c r="A718" t="s">
        <v>736</v>
      </c>
      <c r="B718">
        <v>15321.5595703125</v>
      </c>
      <c r="C718">
        <v>15288.7197265625</v>
      </c>
      <c r="D718">
        <v>14284.349609375</v>
      </c>
      <c r="E718">
        <v>15867.6904296875</v>
      </c>
      <c r="F718">
        <v>15747.23828125</v>
      </c>
      <c r="G718" s="4">
        <f t="shared" si="78"/>
        <v>10.54861111111124</v>
      </c>
      <c r="H718">
        <f t="shared" si="80"/>
        <v>1.0214373046875</v>
      </c>
      <c r="I718">
        <f t="shared" si="74"/>
        <v>1.0192479817708333</v>
      </c>
      <c r="J718">
        <f t="shared" si="75"/>
        <v>0.95228997395833337</v>
      </c>
      <c r="K718">
        <f t="shared" si="76"/>
        <v>1.0578460286458333</v>
      </c>
      <c r="L718">
        <f t="shared" si="77"/>
        <v>1.0498158854166666</v>
      </c>
      <c r="M718">
        <v>10</v>
      </c>
      <c r="N718" s="5">
        <v>43565</v>
      </c>
      <c r="O718" s="4">
        <f t="shared" si="79"/>
        <v>10.54861111111124</v>
      </c>
    </row>
    <row r="719" spans="1:15" x14ac:dyDescent="0.25">
      <c r="A719" t="s">
        <v>737</v>
      </c>
      <c r="B719">
        <v>15330.095703125</v>
      </c>
      <c r="C719">
        <v>15295.7685546875</v>
      </c>
      <c r="D719">
        <v>14268.697265625</v>
      </c>
      <c r="E719">
        <v>15882.611328125</v>
      </c>
      <c r="F719">
        <v>15749.5078125</v>
      </c>
      <c r="G719" s="4">
        <f t="shared" si="78"/>
        <v>10.555555555555685</v>
      </c>
      <c r="H719">
        <f t="shared" si="80"/>
        <v>1.0220063802083332</v>
      </c>
      <c r="I719">
        <f t="shared" si="74"/>
        <v>1.0197179036458333</v>
      </c>
      <c r="J719">
        <f t="shared" si="75"/>
        <v>0.95124648437500003</v>
      </c>
      <c r="K719">
        <f t="shared" si="76"/>
        <v>1.0588407552083334</v>
      </c>
      <c r="L719">
        <f t="shared" si="77"/>
        <v>1.0499671875000001</v>
      </c>
      <c r="M719">
        <v>10</v>
      </c>
      <c r="N719" s="5">
        <v>43565</v>
      </c>
      <c r="O719" s="4">
        <f t="shared" si="79"/>
        <v>10.555555555555685</v>
      </c>
    </row>
    <row r="720" spans="1:15" x14ac:dyDescent="0.25">
      <c r="A720" t="s">
        <v>738</v>
      </c>
      <c r="B720">
        <v>15365.859375</v>
      </c>
      <c r="C720">
        <v>15326.2001953125</v>
      </c>
      <c r="D720">
        <v>14325.1591796875</v>
      </c>
      <c r="E720">
        <v>15881.1259765625</v>
      </c>
      <c r="F720">
        <v>15755.521484375</v>
      </c>
      <c r="G720" s="4">
        <f t="shared" si="78"/>
        <v>10.56250000000013</v>
      </c>
      <c r="H720">
        <f t="shared" si="80"/>
        <v>1.0243906250000001</v>
      </c>
      <c r="I720">
        <f t="shared" si="74"/>
        <v>1.0217466796875001</v>
      </c>
      <c r="J720">
        <f t="shared" si="75"/>
        <v>0.9550106119791667</v>
      </c>
      <c r="K720">
        <f t="shared" si="76"/>
        <v>1.0587417317708334</v>
      </c>
      <c r="L720">
        <f t="shared" si="77"/>
        <v>1.0503680989583333</v>
      </c>
      <c r="M720">
        <v>10</v>
      </c>
      <c r="N720" s="5">
        <v>43565</v>
      </c>
      <c r="O720" s="4">
        <f t="shared" si="79"/>
        <v>10.56250000000013</v>
      </c>
    </row>
    <row r="721" spans="1:15" x14ac:dyDescent="0.25">
      <c r="A721" t="s">
        <v>739</v>
      </c>
      <c r="B721">
        <v>15357.8955078125</v>
      </c>
      <c r="C721">
        <v>15316.123046875</v>
      </c>
      <c r="D721">
        <v>14292.1953125</v>
      </c>
      <c r="E721">
        <v>15886.185546875</v>
      </c>
      <c r="F721">
        <v>15745.62890625</v>
      </c>
      <c r="G721" s="4">
        <f t="shared" si="78"/>
        <v>10.569444444444574</v>
      </c>
      <c r="H721">
        <f t="shared" si="80"/>
        <v>1.0238597005208334</v>
      </c>
      <c r="I721">
        <f t="shared" si="74"/>
        <v>1.0210748697916667</v>
      </c>
      <c r="J721">
        <f t="shared" si="75"/>
        <v>0.9528130208333333</v>
      </c>
      <c r="K721">
        <f t="shared" si="76"/>
        <v>1.0590790364583333</v>
      </c>
      <c r="L721">
        <f t="shared" si="77"/>
        <v>1.0497085937499999</v>
      </c>
      <c r="M721">
        <v>10</v>
      </c>
      <c r="N721" s="5">
        <v>43565</v>
      </c>
      <c r="O721" s="4">
        <f t="shared" si="79"/>
        <v>10.569444444444574</v>
      </c>
    </row>
    <row r="722" spans="1:15" x14ac:dyDescent="0.25">
      <c r="A722" t="s">
        <v>740</v>
      </c>
      <c r="B722">
        <v>15354.5546875</v>
      </c>
      <c r="C722">
        <v>15308.2607421875</v>
      </c>
      <c r="D722">
        <v>14288.0703125</v>
      </c>
      <c r="E722">
        <v>15898.0009765625</v>
      </c>
      <c r="F722">
        <v>15748.087890625</v>
      </c>
      <c r="G722" s="4">
        <f t="shared" si="78"/>
        <v>10.576388888889019</v>
      </c>
      <c r="H722">
        <f t="shared" si="80"/>
        <v>1.0236369791666666</v>
      </c>
      <c r="I722">
        <f t="shared" si="74"/>
        <v>1.0205507161458334</v>
      </c>
      <c r="J722">
        <f t="shared" si="75"/>
        <v>0.95253802083333339</v>
      </c>
      <c r="K722">
        <f t="shared" si="76"/>
        <v>1.0598667317708332</v>
      </c>
      <c r="L722">
        <f t="shared" si="77"/>
        <v>1.0498725260416666</v>
      </c>
      <c r="M722">
        <v>10</v>
      </c>
      <c r="N722" s="5">
        <v>43565</v>
      </c>
      <c r="O722" s="4">
        <f t="shared" si="79"/>
        <v>10.576388888889019</v>
      </c>
    </row>
    <row r="723" spans="1:15" x14ac:dyDescent="0.25">
      <c r="A723" t="s">
        <v>741</v>
      </c>
      <c r="B723">
        <v>15355.544921875</v>
      </c>
      <c r="C723">
        <v>15313.4169921875</v>
      </c>
      <c r="D723">
        <v>14487.01953125</v>
      </c>
      <c r="E723">
        <v>15909.0625</v>
      </c>
      <c r="F723">
        <v>15769.83984375</v>
      </c>
      <c r="G723" s="4">
        <f t="shared" si="78"/>
        <v>10.583333333333464</v>
      </c>
      <c r="H723">
        <f t="shared" si="80"/>
        <v>1.0237029947916667</v>
      </c>
      <c r="I723">
        <f t="shared" ref="I723:I786" si="81">C723/15000</f>
        <v>1.0208944661458332</v>
      </c>
      <c r="J723">
        <f t="shared" ref="J723:J786" si="82">D723/15000</f>
        <v>0.96580130208333337</v>
      </c>
      <c r="K723">
        <f t="shared" ref="K723:K786" si="83">E723/15000</f>
        <v>1.0606041666666666</v>
      </c>
      <c r="L723">
        <f t="shared" ref="L723:L786" si="84">F723/15000</f>
        <v>1.05132265625</v>
      </c>
      <c r="M723">
        <v>10</v>
      </c>
      <c r="N723" s="5">
        <v>43565</v>
      </c>
      <c r="O723" s="4">
        <f t="shared" si="79"/>
        <v>10.583333333333464</v>
      </c>
    </row>
    <row r="724" spans="1:15" x14ac:dyDescent="0.25">
      <c r="A724" t="s">
        <v>742</v>
      </c>
      <c r="B724">
        <v>15352.9931640625</v>
      </c>
      <c r="C724">
        <v>15305.845703125</v>
      </c>
      <c r="D724">
        <v>14377.9033203125</v>
      </c>
      <c r="E724">
        <v>15910.1376953125</v>
      </c>
      <c r="F724">
        <v>15750.1044921875</v>
      </c>
      <c r="G724" s="4">
        <f t="shared" si="78"/>
        <v>10.590277777777908</v>
      </c>
      <c r="H724">
        <f t="shared" si="80"/>
        <v>1.0235328776041666</v>
      </c>
      <c r="I724">
        <f t="shared" si="81"/>
        <v>1.0203897135416666</v>
      </c>
      <c r="J724">
        <f t="shared" si="82"/>
        <v>0.9585268880208333</v>
      </c>
      <c r="K724">
        <f t="shared" si="83"/>
        <v>1.0606758463541666</v>
      </c>
      <c r="L724">
        <f t="shared" si="84"/>
        <v>1.0500069661458333</v>
      </c>
      <c r="M724">
        <v>10</v>
      </c>
      <c r="N724" s="5">
        <v>43565</v>
      </c>
      <c r="O724" s="4">
        <f t="shared" si="79"/>
        <v>10.590277777777908</v>
      </c>
    </row>
    <row r="725" spans="1:15" x14ac:dyDescent="0.25">
      <c r="A725" t="s">
        <v>743</v>
      </c>
      <c r="B725">
        <v>15345.86328125</v>
      </c>
      <c r="C725">
        <v>15299.8017578125</v>
      </c>
      <c r="D725">
        <v>14393.00390625</v>
      </c>
      <c r="E725">
        <v>15904.314453125</v>
      </c>
      <c r="F725">
        <v>15743.443359375</v>
      </c>
      <c r="G725" s="4">
        <f t="shared" si="78"/>
        <v>10.597222222222353</v>
      </c>
      <c r="H725">
        <f t="shared" si="80"/>
        <v>1.0230575520833334</v>
      </c>
      <c r="I725">
        <f t="shared" si="81"/>
        <v>1.0199867838541667</v>
      </c>
      <c r="J725">
        <f t="shared" si="82"/>
        <v>0.95953359375000002</v>
      </c>
      <c r="K725">
        <f t="shared" si="83"/>
        <v>1.0602876302083333</v>
      </c>
      <c r="L725">
        <f t="shared" si="84"/>
        <v>1.0495628906250001</v>
      </c>
      <c r="M725">
        <v>10</v>
      </c>
      <c r="N725" s="5">
        <v>43565</v>
      </c>
      <c r="O725" s="4">
        <f t="shared" si="79"/>
        <v>10.597222222222353</v>
      </c>
    </row>
    <row r="726" spans="1:15" x14ac:dyDescent="0.25">
      <c r="A726" t="s">
        <v>744</v>
      </c>
      <c r="B726">
        <v>15345.33984375</v>
      </c>
      <c r="C726">
        <v>15299.998046875</v>
      </c>
      <c r="D726">
        <v>14386.908203125</v>
      </c>
      <c r="E726">
        <v>15890.3095703125</v>
      </c>
      <c r="F726">
        <v>15748.146484375</v>
      </c>
      <c r="G726" s="4">
        <f t="shared" si="78"/>
        <v>10.604166666666798</v>
      </c>
      <c r="H726">
        <f t="shared" si="80"/>
        <v>1.02302265625</v>
      </c>
      <c r="I726">
        <f t="shared" si="81"/>
        <v>1.0199998697916666</v>
      </c>
      <c r="J726">
        <f t="shared" si="82"/>
        <v>0.95912721354166663</v>
      </c>
      <c r="K726">
        <f t="shared" si="83"/>
        <v>1.0593539713541666</v>
      </c>
      <c r="L726">
        <f t="shared" si="84"/>
        <v>1.0498764322916667</v>
      </c>
      <c r="M726">
        <v>10</v>
      </c>
      <c r="N726" s="5">
        <v>43565</v>
      </c>
      <c r="O726" s="4">
        <f t="shared" si="79"/>
        <v>10.604166666666798</v>
      </c>
    </row>
    <row r="727" spans="1:15" x14ac:dyDescent="0.25">
      <c r="A727" t="s">
        <v>745</v>
      </c>
      <c r="B727">
        <v>15367.984375</v>
      </c>
      <c r="C727">
        <v>15331.8134765625</v>
      </c>
      <c r="D727">
        <v>14438.298828125</v>
      </c>
      <c r="E727">
        <v>15912.7470703125</v>
      </c>
      <c r="F727">
        <v>15759.7998046875</v>
      </c>
      <c r="G727" s="4">
        <f t="shared" si="78"/>
        <v>10.611111111111242</v>
      </c>
      <c r="H727">
        <f t="shared" si="80"/>
        <v>1.0245322916666666</v>
      </c>
      <c r="I727">
        <f t="shared" si="81"/>
        <v>1.0221208984375001</v>
      </c>
      <c r="J727">
        <f t="shared" si="82"/>
        <v>0.96255325520833335</v>
      </c>
      <c r="K727">
        <f t="shared" si="83"/>
        <v>1.0608498046874999</v>
      </c>
      <c r="L727">
        <f t="shared" si="84"/>
        <v>1.0506533203124999</v>
      </c>
      <c r="M727">
        <v>10</v>
      </c>
      <c r="N727" s="5">
        <v>43565</v>
      </c>
      <c r="O727" s="4">
        <f t="shared" si="79"/>
        <v>10.611111111111242</v>
      </c>
    </row>
    <row r="728" spans="1:15" x14ac:dyDescent="0.25">
      <c r="A728" t="s">
        <v>746</v>
      </c>
      <c r="B728">
        <v>15325.1123046875</v>
      </c>
      <c r="C728">
        <v>15298.060546875</v>
      </c>
      <c r="D728">
        <v>14387.373046875</v>
      </c>
      <c r="E728">
        <v>15902.345703125</v>
      </c>
      <c r="F728">
        <v>15746.2177734375</v>
      </c>
      <c r="G728" s="4">
        <f t="shared" si="78"/>
        <v>10.618055555555687</v>
      </c>
      <c r="H728">
        <f t="shared" si="80"/>
        <v>1.0216741536458334</v>
      </c>
      <c r="I728">
        <f t="shared" si="81"/>
        <v>1.0198707031250001</v>
      </c>
      <c r="J728">
        <f t="shared" si="82"/>
        <v>0.959158203125</v>
      </c>
      <c r="K728">
        <f t="shared" si="83"/>
        <v>1.0601563802083334</v>
      </c>
      <c r="L728">
        <f t="shared" si="84"/>
        <v>1.0497478515625001</v>
      </c>
      <c r="M728">
        <v>10</v>
      </c>
      <c r="N728" s="5">
        <v>43565</v>
      </c>
      <c r="O728" s="4">
        <f t="shared" si="79"/>
        <v>10.618055555555687</v>
      </c>
    </row>
    <row r="729" spans="1:15" x14ac:dyDescent="0.25">
      <c r="A729" t="s">
        <v>747</v>
      </c>
      <c r="B729">
        <v>15331.904296875</v>
      </c>
      <c r="C729">
        <v>15303.3701171875</v>
      </c>
      <c r="D729">
        <v>14477.4482421875</v>
      </c>
      <c r="E729">
        <v>15898.455078125</v>
      </c>
      <c r="F729">
        <v>15756.4365234375</v>
      </c>
      <c r="G729" s="4">
        <f t="shared" si="78"/>
        <v>10.625000000000131</v>
      </c>
      <c r="H729">
        <f t="shared" si="80"/>
        <v>1.0221269531249999</v>
      </c>
      <c r="I729">
        <f t="shared" si="81"/>
        <v>1.0202246744791668</v>
      </c>
      <c r="J729">
        <f t="shared" si="82"/>
        <v>0.96516321614583334</v>
      </c>
      <c r="K729">
        <f t="shared" si="83"/>
        <v>1.0598970052083334</v>
      </c>
      <c r="L729">
        <f t="shared" si="84"/>
        <v>1.0504291015625</v>
      </c>
      <c r="M729">
        <v>10</v>
      </c>
      <c r="N729" s="5">
        <v>43565</v>
      </c>
      <c r="O729" s="4">
        <f t="shared" si="79"/>
        <v>10.625000000000131</v>
      </c>
    </row>
    <row r="730" spans="1:15" x14ac:dyDescent="0.25">
      <c r="A730" t="s">
        <v>748</v>
      </c>
      <c r="B730">
        <v>15336.3837890625</v>
      </c>
      <c r="C730">
        <v>15307.6865234375</v>
      </c>
      <c r="D730">
        <v>14530.2822265625</v>
      </c>
      <c r="E730">
        <v>15887.916015625</v>
      </c>
      <c r="F730">
        <v>15756.7744140625</v>
      </c>
      <c r="G730" s="4">
        <f t="shared" si="78"/>
        <v>10.631944444444576</v>
      </c>
      <c r="H730">
        <f t="shared" si="80"/>
        <v>1.0224255859375</v>
      </c>
      <c r="I730">
        <f t="shared" si="81"/>
        <v>1.0205124348958334</v>
      </c>
      <c r="J730">
        <f t="shared" si="82"/>
        <v>0.96868548177083336</v>
      </c>
      <c r="K730">
        <f t="shared" si="83"/>
        <v>1.0591944010416667</v>
      </c>
      <c r="L730">
        <f t="shared" si="84"/>
        <v>1.0504516276041667</v>
      </c>
      <c r="M730">
        <v>10</v>
      </c>
      <c r="N730" s="5">
        <v>43565</v>
      </c>
      <c r="O730" s="4">
        <f t="shared" si="79"/>
        <v>10.631944444444576</v>
      </c>
    </row>
    <row r="731" spans="1:15" x14ac:dyDescent="0.25">
      <c r="A731" t="s">
        <v>749</v>
      </c>
      <c r="B731">
        <v>15347.279296875</v>
      </c>
      <c r="C731">
        <v>15328.6376953125</v>
      </c>
      <c r="D731">
        <v>14569.0732421875</v>
      </c>
      <c r="E731">
        <v>15891.3427734375</v>
      </c>
      <c r="F731">
        <v>15772.625</v>
      </c>
      <c r="G731" s="4">
        <f t="shared" si="78"/>
        <v>10.638888888889021</v>
      </c>
      <c r="H731">
        <f t="shared" si="80"/>
        <v>1.023151953125</v>
      </c>
      <c r="I731">
        <f t="shared" si="81"/>
        <v>1.0219091796874999</v>
      </c>
      <c r="J731">
        <f t="shared" si="82"/>
        <v>0.97127154947916672</v>
      </c>
      <c r="K731">
        <f t="shared" si="83"/>
        <v>1.0594228515624999</v>
      </c>
      <c r="L731">
        <f t="shared" si="84"/>
        <v>1.0515083333333333</v>
      </c>
      <c r="M731">
        <v>10</v>
      </c>
      <c r="N731" s="5">
        <v>43565</v>
      </c>
      <c r="O731" s="4">
        <f t="shared" si="79"/>
        <v>10.638888888889021</v>
      </c>
    </row>
    <row r="732" spans="1:15" x14ac:dyDescent="0.25">
      <c r="A732" t="s">
        <v>750</v>
      </c>
      <c r="B732">
        <v>15336.6201171875</v>
      </c>
      <c r="C732">
        <v>15315.5419921875</v>
      </c>
      <c r="D732">
        <v>14443.2138671875</v>
      </c>
      <c r="E732">
        <v>15892.4599609375</v>
      </c>
      <c r="F732">
        <v>15761.6123046875</v>
      </c>
      <c r="G732" s="4">
        <f t="shared" si="78"/>
        <v>10.645833333333465</v>
      </c>
      <c r="H732">
        <f t="shared" si="80"/>
        <v>1.0224413411458333</v>
      </c>
      <c r="I732">
        <f t="shared" si="81"/>
        <v>1.0210361328124999</v>
      </c>
      <c r="J732">
        <f t="shared" si="82"/>
        <v>0.96288092447916662</v>
      </c>
      <c r="K732">
        <f t="shared" si="83"/>
        <v>1.0594973307291666</v>
      </c>
      <c r="L732">
        <f t="shared" si="84"/>
        <v>1.0507741536458333</v>
      </c>
      <c r="M732">
        <v>10</v>
      </c>
      <c r="N732" s="5">
        <v>43565</v>
      </c>
      <c r="O732" s="4">
        <f t="shared" si="79"/>
        <v>10.645833333333465</v>
      </c>
    </row>
    <row r="733" spans="1:15" x14ac:dyDescent="0.25">
      <c r="A733" t="s">
        <v>751</v>
      </c>
      <c r="B733">
        <v>15319.8017578125</v>
      </c>
      <c r="C733">
        <v>15294.259765625</v>
      </c>
      <c r="D733">
        <v>14491.2607421875</v>
      </c>
      <c r="E733">
        <v>15898.041015625</v>
      </c>
      <c r="F733">
        <v>15767.3203125</v>
      </c>
      <c r="G733" s="4">
        <f t="shared" si="78"/>
        <v>10.65277777777791</v>
      </c>
      <c r="H733">
        <f t="shared" si="80"/>
        <v>1.0213201171874999</v>
      </c>
      <c r="I733">
        <f t="shared" si="81"/>
        <v>1.0196173177083334</v>
      </c>
      <c r="J733">
        <f t="shared" si="82"/>
        <v>0.96608404947916671</v>
      </c>
      <c r="K733">
        <f t="shared" si="83"/>
        <v>1.0598694010416667</v>
      </c>
      <c r="L733">
        <f t="shared" si="84"/>
        <v>1.0511546875</v>
      </c>
      <c r="M733">
        <v>10</v>
      </c>
      <c r="N733" s="5">
        <v>43565</v>
      </c>
      <c r="O733" s="4">
        <f t="shared" si="79"/>
        <v>10.65277777777791</v>
      </c>
    </row>
    <row r="734" spans="1:15" x14ac:dyDescent="0.25">
      <c r="A734" t="s">
        <v>752</v>
      </c>
      <c r="B734">
        <v>15328.8623046875</v>
      </c>
      <c r="C734">
        <v>15297.2763671875</v>
      </c>
      <c r="D734">
        <v>14547.58203125</v>
      </c>
      <c r="E734">
        <v>15897.50390625</v>
      </c>
      <c r="F734">
        <v>15769.1416015625</v>
      </c>
      <c r="G734" s="4">
        <f t="shared" si="78"/>
        <v>10.659722222222355</v>
      </c>
      <c r="H734">
        <f t="shared" si="80"/>
        <v>1.0219241536458334</v>
      </c>
      <c r="I734">
        <f t="shared" si="81"/>
        <v>1.0198184244791666</v>
      </c>
      <c r="J734">
        <f t="shared" si="82"/>
        <v>0.96983880208333328</v>
      </c>
      <c r="K734">
        <f t="shared" si="83"/>
        <v>1.0598335937500001</v>
      </c>
      <c r="L734">
        <f t="shared" si="84"/>
        <v>1.0512761067708334</v>
      </c>
      <c r="M734">
        <v>10</v>
      </c>
      <c r="N734" s="5">
        <v>43565</v>
      </c>
      <c r="O734" s="4">
        <f t="shared" si="79"/>
        <v>10.659722222222355</v>
      </c>
    </row>
    <row r="735" spans="1:15" x14ac:dyDescent="0.25">
      <c r="A735" t="s">
        <v>753</v>
      </c>
      <c r="B735">
        <v>15346.869140625</v>
      </c>
      <c r="C735">
        <v>15316.2001953125</v>
      </c>
      <c r="D735">
        <v>14569.2080078125</v>
      </c>
      <c r="E735">
        <v>15887.25</v>
      </c>
      <c r="F735">
        <v>15775.2744140625</v>
      </c>
      <c r="G735" s="4">
        <f t="shared" si="78"/>
        <v>10.666666666666799</v>
      </c>
      <c r="H735">
        <f t="shared" si="80"/>
        <v>1.0231246093749999</v>
      </c>
      <c r="I735">
        <f t="shared" si="81"/>
        <v>1.0210800130208333</v>
      </c>
      <c r="J735">
        <f t="shared" si="82"/>
        <v>0.97128053385416668</v>
      </c>
      <c r="K735">
        <f t="shared" si="83"/>
        <v>1.05915</v>
      </c>
      <c r="L735">
        <f t="shared" si="84"/>
        <v>1.0516849609375001</v>
      </c>
      <c r="M735">
        <v>10</v>
      </c>
      <c r="N735" s="5">
        <v>43565</v>
      </c>
      <c r="O735" s="4">
        <f t="shared" si="79"/>
        <v>10.666666666666799</v>
      </c>
    </row>
    <row r="736" spans="1:15" x14ac:dyDescent="0.25">
      <c r="A736" t="s">
        <v>754</v>
      </c>
      <c r="B736">
        <v>15382.5703125</v>
      </c>
      <c r="C736">
        <v>15351.9716796875</v>
      </c>
      <c r="D736">
        <v>14480.388671875</v>
      </c>
      <c r="E736">
        <v>15897.0322265625</v>
      </c>
      <c r="F736">
        <v>15778.39453125</v>
      </c>
      <c r="G736" s="4">
        <f t="shared" si="78"/>
        <v>10.673611111111244</v>
      </c>
      <c r="H736">
        <f t="shared" si="80"/>
        <v>1.0255046875</v>
      </c>
      <c r="I736">
        <f t="shared" si="81"/>
        <v>1.0234647786458333</v>
      </c>
      <c r="J736">
        <f t="shared" si="82"/>
        <v>0.96535924479166668</v>
      </c>
      <c r="K736">
        <f t="shared" si="83"/>
        <v>1.0598021484375</v>
      </c>
      <c r="L736">
        <f t="shared" si="84"/>
        <v>1.05189296875</v>
      </c>
      <c r="M736">
        <v>10</v>
      </c>
      <c r="N736" s="5">
        <v>43565</v>
      </c>
      <c r="O736" s="4">
        <f t="shared" si="79"/>
        <v>10.673611111111244</v>
      </c>
    </row>
    <row r="737" spans="1:15" x14ac:dyDescent="0.25">
      <c r="A737" t="s">
        <v>755</v>
      </c>
      <c r="B737">
        <v>15391.1611328125</v>
      </c>
      <c r="C737">
        <v>15355.396484375</v>
      </c>
      <c r="D737">
        <v>14531.802734375</v>
      </c>
      <c r="E737">
        <v>15896.1162109375</v>
      </c>
      <c r="F737">
        <v>15785.0947265625</v>
      </c>
      <c r="G737" s="4">
        <f t="shared" si="78"/>
        <v>10.680555555555689</v>
      </c>
      <c r="H737">
        <f t="shared" si="80"/>
        <v>1.0260774088541667</v>
      </c>
      <c r="I737">
        <f t="shared" si="81"/>
        <v>1.0236930989583333</v>
      </c>
      <c r="J737">
        <f t="shared" si="82"/>
        <v>0.96878684895833334</v>
      </c>
      <c r="K737">
        <f t="shared" si="83"/>
        <v>1.0597410807291667</v>
      </c>
      <c r="L737">
        <f t="shared" si="84"/>
        <v>1.0523396484375001</v>
      </c>
      <c r="M737">
        <v>10</v>
      </c>
      <c r="N737" s="5">
        <v>43565</v>
      </c>
      <c r="O737" s="4">
        <f t="shared" si="79"/>
        <v>10.680555555555689</v>
      </c>
    </row>
    <row r="738" spans="1:15" x14ac:dyDescent="0.25">
      <c r="A738" t="s">
        <v>756</v>
      </c>
      <c r="B738">
        <v>15368.1318359375</v>
      </c>
      <c r="C738">
        <v>15332.56640625</v>
      </c>
      <c r="D738">
        <v>14460.9375</v>
      </c>
      <c r="E738">
        <v>15899.947265625</v>
      </c>
      <c r="F738">
        <v>15774.560546875</v>
      </c>
      <c r="G738" s="4">
        <f t="shared" si="78"/>
        <v>10.687500000000133</v>
      </c>
      <c r="H738">
        <f t="shared" si="80"/>
        <v>1.0245421223958333</v>
      </c>
      <c r="I738">
        <f t="shared" si="81"/>
        <v>1.0221710937499999</v>
      </c>
      <c r="J738">
        <f t="shared" si="82"/>
        <v>0.96406250000000004</v>
      </c>
      <c r="K738">
        <f t="shared" si="83"/>
        <v>1.059996484375</v>
      </c>
      <c r="L738">
        <f t="shared" si="84"/>
        <v>1.0516373697916668</v>
      </c>
      <c r="M738">
        <v>10</v>
      </c>
      <c r="N738" s="5">
        <v>43565</v>
      </c>
      <c r="O738" s="4">
        <f t="shared" si="79"/>
        <v>10.687500000000133</v>
      </c>
    </row>
    <row r="739" spans="1:15" x14ac:dyDescent="0.25">
      <c r="A739" t="s">
        <v>757</v>
      </c>
      <c r="B739">
        <v>15376.642578125</v>
      </c>
      <c r="C739">
        <v>15332.8916015625</v>
      </c>
      <c r="D739">
        <v>14454.078125</v>
      </c>
      <c r="E739">
        <v>15916.03125</v>
      </c>
      <c r="F739">
        <v>15778.0537109375</v>
      </c>
      <c r="G739" s="4">
        <f t="shared" si="78"/>
        <v>10.694444444444578</v>
      </c>
      <c r="H739">
        <f t="shared" si="80"/>
        <v>1.0251095052083334</v>
      </c>
      <c r="I739">
        <f t="shared" si="81"/>
        <v>1.0221927734375</v>
      </c>
      <c r="J739">
        <f t="shared" si="82"/>
        <v>0.9636052083333333</v>
      </c>
      <c r="K739">
        <f t="shared" si="83"/>
        <v>1.06106875</v>
      </c>
      <c r="L739">
        <f t="shared" si="84"/>
        <v>1.0518702473958332</v>
      </c>
      <c r="M739">
        <v>10</v>
      </c>
      <c r="N739" s="5">
        <v>43565</v>
      </c>
      <c r="O739" s="4">
        <f t="shared" si="79"/>
        <v>10.694444444444578</v>
      </c>
    </row>
    <row r="740" spans="1:15" x14ac:dyDescent="0.25">
      <c r="A740" t="s">
        <v>758</v>
      </c>
      <c r="B740">
        <v>15368.197265625</v>
      </c>
      <c r="C740">
        <v>15320.5810546875</v>
      </c>
      <c r="D740">
        <v>14457.41796875</v>
      </c>
      <c r="E740">
        <v>15916.357421875</v>
      </c>
      <c r="F740">
        <v>15783.5068359375</v>
      </c>
      <c r="G740" s="4">
        <f t="shared" si="78"/>
        <v>10.701388888889023</v>
      </c>
      <c r="H740">
        <f t="shared" si="80"/>
        <v>1.0245464843750001</v>
      </c>
      <c r="I740">
        <f t="shared" si="81"/>
        <v>1.0213720703125</v>
      </c>
      <c r="J740">
        <f t="shared" si="82"/>
        <v>0.96382786458333336</v>
      </c>
      <c r="K740">
        <f t="shared" si="83"/>
        <v>1.0610904947916666</v>
      </c>
      <c r="L740">
        <f t="shared" si="84"/>
        <v>1.0522337890625</v>
      </c>
      <c r="M740">
        <v>10</v>
      </c>
      <c r="N740" s="5">
        <v>43565</v>
      </c>
      <c r="O740" s="4">
        <f t="shared" si="79"/>
        <v>10.701388888889023</v>
      </c>
    </row>
    <row r="741" spans="1:15" x14ac:dyDescent="0.25">
      <c r="A741" t="s">
        <v>759</v>
      </c>
      <c r="B741">
        <v>15379.7255859375</v>
      </c>
      <c r="C741">
        <v>15339.5009765625</v>
      </c>
      <c r="D741">
        <v>14446.025390625</v>
      </c>
      <c r="E741">
        <v>15912.3798828125</v>
      </c>
      <c r="F741">
        <v>15788.2080078125</v>
      </c>
      <c r="G741" s="4">
        <f t="shared" si="78"/>
        <v>10.708333333333467</v>
      </c>
      <c r="H741">
        <f t="shared" si="80"/>
        <v>1.0253150390625001</v>
      </c>
      <c r="I741">
        <f t="shared" si="81"/>
        <v>1.0226333984375</v>
      </c>
      <c r="J741">
        <f t="shared" si="82"/>
        <v>0.96306835937500002</v>
      </c>
      <c r="K741">
        <f t="shared" si="83"/>
        <v>1.0608253255208333</v>
      </c>
      <c r="L741">
        <f t="shared" si="84"/>
        <v>1.0525472005208334</v>
      </c>
      <c r="M741">
        <v>10</v>
      </c>
      <c r="N741" s="5">
        <v>43565</v>
      </c>
      <c r="O741" s="4">
        <f t="shared" si="79"/>
        <v>10.708333333333467</v>
      </c>
    </row>
    <row r="742" spans="1:15" x14ac:dyDescent="0.25">
      <c r="A742" t="s">
        <v>760</v>
      </c>
      <c r="B742">
        <v>15393.505859375</v>
      </c>
      <c r="C742">
        <v>15350.3515625</v>
      </c>
      <c r="D742">
        <v>14439.97265625</v>
      </c>
      <c r="E742">
        <v>15924.380859375</v>
      </c>
      <c r="F742">
        <v>15796.857421875</v>
      </c>
      <c r="G742" s="4">
        <f t="shared" si="78"/>
        <v>10.715277777777912</v>
      </c>
      <c r="H742">
        <f t="shared" si="80"/>
        <v>1.0262337239583332</v>
      </c>
      <c r="I742">
        <f t="shared" si="81"/>
        <v>1.0233567708333333</v>
      </c>
      <c r="J742">
        <f t="shared" si="82"/>
        <v>0.96266484375000005</v>
      </c>
      <c r="K742">
        <f t="shared" si="83"/>
        <v>1.0616253906249999</v>
      </c>
      <c r="L742">
        <f t="shared" si="84"/>
        <v>1.0531238281249999</v>
      </c>
      <c r="M742">
        <v>10</v>
      </c>
      <c r="N742" s="5">
        <v>43565</v>
      </c>
      <c r="O742" s="4">
        <f t="shared" si="79"/>
        <v>10.715277777777912</v>
      </c>
    </row>
    <row r="743" spans="1:15" x14ac:dyDescent="0.25">
      <c r="A743" t="s">
        <v>761</v>
      </c>
      <c r="B743">
        <v>15387.732421875</v>
      </c>
      <c r="C743">
        <v>15344.7353515625</v>
      </c>
      <c r="D743">
        <v>14386.126953125</v>
      </c>
      <c r="E743">
        <v>15923.142578125</v>
      </c>
      <c r="F743">
        <v>15787.5986328125</v>
      </c>
      <c r="G743" s="4">
        <f t="shared" si="78"/>
        <v>10.722222222222356</v>
      </c>
      <c r="H743">
        <f t="shared" si="80"/>
        <v>1.025848828125</v>
      </c>
      <c r="I743">
        <f t="shared" si="81"/>
        <v>1.0229823567708334</v>
      </c>
      <c r="J743">
        <f t="shared" si="82"/>
        <v>0.95907513020833335</v>
      </c>
      <c r="K743">
        <f t="shared" si="83"/>
        <v>1.0615428385416668</v>
      </c>
      <c r="L743">
        <f t="shared" si="84"/>
        <v>1.0525065755208334</v>
      </c>
      <c r="M743">
        <v>10</v>
      </c>
      <c r="N743" s="5">
        <v>43565</v>
      </c>
      <c r="O743" s="4">
        <f t="shared" si="79"/>
        <v>10.722222222222356</v>
      </c>
    </row>
    <row r="744" spans="1:15" x14ac:dyDescent="0.25">
      <c r="A744" t="s">
        <v>762</v>
      </c>
      <c r="B744">
        <v>15400.5380859375</v>
      </c>
      <c r="C744">
        <v>15352.47265625</v>
      </c>
      <c r="D744">
        <v>14419.3525390625</v>
      </c>
      <c r="E744">
        <v>15916.712890625</v>
      </c>
      <c r="F744">
        <v>15797.650390625</v>
      </c>
      <c r="G744" s="4">
        <f t="shared" si="78"/>
        <v>10.729166666666801</v>
      </c>
      <c r="H744">
        <f t="shared" si="80"/>
        <v>1.0267025390625</v>
      </c>
      <c r="I744">
        <f t="shared" si="81"/>
        <v>1.0234981770833333</v>
      </c>
      <c r="J744">
        <f t="shared" si="82"/>
        <v>0.96129016927083333</v>
      </c>
      <c r="K744">
        <f t="shared" si="83"/>
        <v>1.0611141927083334</v>
      </c>
      <c r="L744">
        <f t="shared" si="84"/>
        <v>1.0531766927083333</v>
      </c>
      <c r="M744">
        <v>10</v>
      </c>
      <c r="N744" s="5">
        <v>43565</v>
      </c>
      <c r="O744" s="4">
        <f t="shared" si="79"/>
        <v>10.729166666666801</v>
      </c>
    </row>
    <row r="745" spans="1:15" x14ac:dyDescent="0.25">
      <c r="A745" t="s">
        <v>763</v>
      </c>
      <c r="B745">
        <v>15397.470703125</v>
      </c>
      <c r="C745">
        <v>15347.1923828125</v>
      </c>
      <c r="D745">
        <v>14925.5888671875</v>
      </c>
      <c r="E745">
        <v>15893.2509765625</v>
      </c>
      <c r="F745">
        <v>15835.083984375</v>
      </c>
      <c r="G745" s="4">
        <f t="shared" si="78"/>
        <v>10.736111111111246</v>
      </c>
      <c r="H745">
        <f t="shared" si="80"/>
        <v>1.026498046875</v>
      </c>
      <c r="I745">
        <f t="shared" si="81"/>
        <v>1.0231461588541666</v>
      </c>
      <c r="J745">
        <f t="shared" si="82"/>
        <v>0.99503925781250002</v>
      </c>
      <c r="K745">
        <f t="shared" si="83"/>
        <v>1.0595500651041667</v>
      </c>
      <c r="L745">
        <f t="shared" si="84"/>
        <v>1.0556722656249999</v>
      </c>
      <c r="M745">
        <v>10</v>
      </c>
      <c r="N745" s="5">
        <v>43565</v>
      </c>
      <c r="O745" s="4">
        <f t="shared" si="79"/>
        <v>10.736111111111246</v>
      </c>
    </row>
    <row r="746" spans="1:15" x14ac:dyDescent="0.25">
      <c r="A746" t="s">
        <v>764</v>
      </c>
      <c r="B746">
        <v>15395.810546875</v>
      </c>
      <c r="C746">
        <v>15371.2841796875</v>
      </c>
      <c r="D746">
        <v>15259.5234375</v>
      </c>
      <c r="E746">
        <v>15894.7109375</v>
      </c>
      <c r="F746">
        <v>15864.330078125</v>
      </c>
      <c r="G746" s="4">
        <f t="shared" si="78"/>
        <v>10.74305555555569</v>
      </c>
      <c r="H746">
        <f t="shared" si="80"/>
        <v>1.0263873697916666</v>
      </c>
      <c r="I746">
        <f t="shared" si="81"/>
        <v>1.0247522786458334</v>
      </c>
      <c r="J746">
        <f t="shared" si="82"/>
        <v>1.0173015624999999</v>
      </c>
      <c r="K746">
        <f t="shared" si="83"/>
        <v>1.0596473958333332</v>
      </c>
      <c r="L746">
        <f t="shared" si="84"/>
        <v>1.0576220052083334</v>
      </c>
      <c r="M746">
        <v>10</v>
      </c>
      <c r="N746" s="5">
        <v>43565</v>
      </c>
      <c r="O746" s="4">
        <f t="shared" si="79"/>
        <v>10.74305555555569</v>
      </c>
    </row>
    <row r="747" spans="1:15" x14ac:dyDescent="0.25">
      <c r="A747" t="s">
        <v>765</v>
      </c>
      <c r="B747">
        <v>15405.10546875</v>
      </c>
      <c r="C747">
        <v>15380.984375</v>
      </c>
      <c r="D747">
        <v>15234.7880859375</v>
      </c>
      <c r="E747">
        <v>15921.06640625</v>
      </c>
      <c r="F747">
        <v>15871.9443359375</v>
      </c>
      <c r="G747" s="4">
        <f t="shared" si="78"/>
        <v>10.750000000000135</v>
      </c>
      <c r="H747">
        <f t="shared" si="80"/>
        <v>1.0270070312499999</v>
      </c>
      <c r="I747">
        <f t="shared" si="81"/>
        <v>1.0253989583333334</v>
      </c>
      <c r="J747">
        <f t="shared" si="82"/>
        <v>1.0156525390625</v>
      </c>
      <c r="K747">
        <f t="shared" si="83"/>
        <v>1.0614044270833334</v>
      </c>
      <c r="L747">
        <f t="shared" si="84"/>
        <v>1.0581296223958334</v>
      </c>
      <c r="M747">
        <v>10</v>
      </c>
      <c r="N747" s="5">
        <v>43565</v>
      </c>
      <c r="O747" s="4">
        <f t="shared" si="79"/>
        <v>10.750000000000135</v>
      </c>
    </row>
    <row r="748" spans="1:15" x14ac:dyDescent="0.25">
      <c r="A748" t="s">
        <v>766</v>
      </c>
      <c r="B748">
        <v>15401.853515625</v>
      </c>
      <c r="C748">
        <v>15374.6025390625</v>
      </c>
      <c r="D748">
        <v>15154.5478515625</v>
      </c>
      <c r="E748">
        <v>15925.478515625</v>
      </c>
      <c r="F748">
        <v>15862.9365234375</v>
      </c>
      <c r="G748" s="4">
        <f t="shared" si="78"/>
        <v>10.75694444444458</v>
      </c>
      <c r="H748">
        <f t="shared" si="80"/>
        <v>1.0267902343749999</v>
      </c>
      <c r="I748">
        <f t="shared" si="81"/>
        <v>1.0249735026041666</v>
      </c>
      <c r="J748">
        <f t="shared" si="82"/>
        <v>1.0103031901041666</v>
      </c>
      <c r="K748">
        <f t="shared" si="83"/>
        <v>1.0616985677083333</v>
      </c>
      <c r="L748">
        <f t="shared" si="84"/>
        <v>1.0575291015624999</v>
      </c>
      <c r="M748">
        <v>10</v>
      </c>
      <c r="N748" s="5">
        <v>43565</v>
      </c>
      <c r="O748" s="4">
        <f t="shared" si="79"/>
        <v>10.75694444444458</v>
      </c>
    </row>
    <row r="749" spans="1:15" x14ac:dyDescent="0.25">
      <c r="A749" t="s">
        <v>767</v>
      </c>
      <c r="B749">
        <v>15380.4453125</v>
      </c>
      <c r="C749">
        <v>15336.625</v>
      </c>
      <c r="D749">
        <v>15120.6591796875</v>
      </c>
      <c r="E749">
        <v>15923.5341796875</v>
      </c>
      <c r="F749">
        <v>15859.5830078125</v>
      </c>
      <c r="G749" s="4">
        <f t="shared" si="78"/>
        <v>10.763888888889024</v>
      </c>
      <c r="H749">
        <f t="shared" si="80"/>
        <v>1.0253630208333333</v>
      </c>
      <c r="I749">
        <f t="shared" si="81"/>
        <v>1.0224416666666667</v>
      </c>
      <c r="J749">
        <f t="shared" si="82"/>
        <v>1.0080439453125001</v>
      </c>
      <c r="K749">
        <f t="shared" si="83"/>
        <v>1.0615689453124999</v>
      </c>
      <c r="L749">
        <f t="shared" si="84"/>
        <v>1.0573055338541666</v>
      </c>
      <c r="M749">
        <v>10</v>
      </c>
      <c r="N749" s="5">
        <v>43565</v>
      </c>
      <c r="O749" s="4">
        <f t="shared" si="79"/>
        <v>10.763888888889024</v>
      </c>
    </row>
    <row r="750" spans="1:15" x14ac:dyDescent="0.25">
      <c r="A750" t="s">
        <v>768</v>
      </c>
      <c r="B750">
        <v>15372.6982421875</v>
      </c>
      <c r="C750">
        <v>15323.279296875</v>
      </c>
      <c r="D750">
        <v>15119.1357421875</v>
      </c>
      <c r="E750">
        <v>15923.1845703125</v>
      </c>
      <c r="F750">
        <v>15858.3837890625</v>
      </c>
      <c r="G750" s="4">
        <f t="shared" si="78"/>
        <v>10.770833333333469</v>
      </c>
      <c r="H750">
        <f t="shared" si="80"/>
        <v>1.0248465494791668</v>
      </c>
      <c r="I750">
        <f t="shared" si="81"/>
        <v>1.0215519531249999</v>
      </c>
      <c r="J750">
        <f t="shared" si="82"/>
        <v>1.0079423828125</v>
      </c>
      <c r="K750">
        <f t="shared" si="83"/>
        <v>1.0615456380208332</v>
      </c>
      <c r="L750">
        <f t="shared" si="84"/>
        <v>1.0572255859374999</v>
      </c>
      <c r="M750">
        <v>10</v>
      </c>
      <c r="N750" s="5">
        <v>43565</v>
      </c>
      <c r="O750" s="4">
        <f t="shared" si="79"/>
        <v>10.770833333333469</v>
      </c>
    </row>
    <row r="751" spans="1:15" x14ac:dyDescent="0.25">
      <c r="A751" t="s">
        <v>769</v>
      </c>
      <c r="B751">
        <v>15384.9560546875</v>
      </c>
      <c r="C751">
        <v>15334.5751953125</v>
      </c>
      <c r="D751">
        <v>15134.83203125</v>
      </c>
      <c r="E751">
        <v>15937.978515625</v>
      </c>
      <c r="F751">
        <v>15876.3515625</v>
      </c>
      <c r="G751" s="4">
        <f t="shared" si="78"/>
        <v>10.777777777777914</v>
      </c>
      <c r="H751">
        <f t="shared" si="80"/>
        <v>1.0256637369791666</v>
      </c>
      <c r="I751">
        <f t="shared" si="81"/>
        <v>1.0223050130208333</v>
      </c>
      <c r="J751">
        <f t="shared" si="82"/>
        <v>1.0089888020833333</v>
      </c>
      <c r="K751">
        <f t="shared" si="83"/>
        <v>1.0625319010416667</v>
      </c>
      <c r="L751">
        <f t="shared" si="84"/>
        <v>1.0584234374999999</v>
      </c>
      <c r="M751">
        <v>10</v>
      </c>
      <c r="N751" s="5">
        <v>43565</v>
      </c>
      <c r="O751" s="4">
        <f t="shared" si="79"/>
        <v>10.777777777777914</v>
      </c>
    </row>
    <row r="752" spans="1:15" x14ac:dyDescent="0.25">
      <c r="A752" t="s">
        <v>770</v>
      </c>
      <c r="B752">
        <v>15403.8544921875</v>
      </c>
      <c r="C752">
        <v>15355.1611328125</v>
      </c>
      <c r="D752">
        <v>15143.84375</v>
      </c>
      <c r="E752">
        <v>15942.4150390625</v>
      </c>
      <c r="F752">
        <v>15889.3232421875</v>
      </c>
      <c r="G752" s="4">
        <f t="shared" si="78"/>
        <v>10.784722222222358</v>
      </c>
      <c r="H752">
        <f t="shared" si="80"/>
        <v>1.0269236328125</v>
      </c>
      <c r="I752">
        <f t="shared" si="81"/>
        <v>1.0236774088541667</v>
      </c>
      <c r="J752">
        <f t="shared" si="82"/>
        <v>1.0095895833333333</v>
      </c>
      <c r="K752">
        <f t="shared" si="83"/>
        <v>1.0628276692708334</v>
      </c>
      <c r="L752">
        <f t="shared" si="84"/>
        <v>1.0592882161458332</v>
      </c>
      <c r="M752">
        <v>10</v>
      </c>
      <c r="N752" s="5">
        <v>43565</v>
      </c>
      <c r="O752" s="4">
        <f t="shared" si="79"/>
        <v>10.784722222222358</v>
      </c>
    </row>
    <row r="753" spans="1:15" x14ac:dyDescent="0.25">
      <c r="A753" t="s">
        <v>771</v>
      </c>
      <c r="B753">
        <v>15448.2841796875</v>
      </c>
      <c r="C753">
        <v>15399.796875</v>
      </c>
      <c r="D753">
        <v>15123.3681640625</v>
      </c>
      <c r="E753">
        <v>15943.8955078125</v>
      </c>
      <c r="F753">
        <v>15893.0849609375</v>
      </c>
      <c r="G753" s="4">
        <f t="shared" si="78"/>
        <v>10.791666666666803</v>
      </c>
      <c r="H753">
        <f t="shared" si="80"/>
        <v>1.0298856119791666</v>
      </c>
      <c r="I753">
        <f t="shared" si="81"/>
        <v>1.0266531249999999</v>
      </c>
      <c r="J753">
        <f t="shared" si="82"/>
        <v>1.0082245442708333</v>
      </c>
      <c r="K753">
        <f t="shared" si="83"/>
        <v>1.0629263671875</v>
      </c>
      <c r="L753">
        <f t="shared" si="84"/>
        <v>1.0595389973958333</v>
      </c>
      <c r="M753">
        <v>10</v>
      </c>
      <c r="N753" s="5">
        <v>43565</v>
      </c>
      <c r="O753" s="4">
        <f t="shared" si="79"/>
        <v>10.791666666666803</v>
      </c>
    </row>
    <row r="754" spans="1:15" x14ac:dyDescent="0.25">
      <c r="A754" t="s">
        <v>772</v>
      </c>
      <c r="B754">
        <v>15432.95703125</v>
      </c>
      <c r="C754">
        <v>15379.61328125</v>
      </c>
      <c r="D754">
        <v>15107.919921875</v>
      </c>
      <c r="E754">
        <v>15948.6376953125</v>
      </c>
      <c r="F754">
        <v>15888.8740234375</v>
      </c>
      <c r="G754" s="4">
        <f t="shared" si="78"/>
        <v>10.798611111111247</v>
      </c>
      <c r="H754">
        <f t="shared" si="80"/>
        <v>1.0288638020833334</v>
      </c>
      <c r="I754">
        <f t="shared" si="81"/>
        <v>1.0253075520833332</v>
      </c>
      <c r="J754">
        <f t="shared" si="82"/>
        <v>1.0071946614583334</v>
      </c>
      <c r="K754">
        <f t="shared" si="83"/>
        <v>1.0632425130208334</v>
      </c>
      <c r="L754">
        <f t="shared" si="84"/>
        <v>1.0592582682291667</v>
      </c>
      <c r="M754">
        <v>10</v>
      </c>
      <c r="N754" s="5">
        <v>43565</v>
      </c>
      <c r="O754" s="4">
        <f t="shared" si="79"/>
        <v>10.798611111111247</v>
      </c>
    </row>
    <row r="755" spans="1:15" x14ac:dyDescent="0.25">
      <c r="A755" t="s">
        <v>773</v>
      </c>
      <c r="B755">
        <v>15403.806640625</v>
      </c>
      <c r="C755">
        <v>15357.544921875</v>
      </c>
      <c r="D755">
        <v>14444.2607421875</v>
      </c>
      <c r="E755">
        <v>15952.16796875</v>
      </c>
      <c r="F755">
        <v>15845.1640625</v>
      </c>
      <c r="G755" s="4">
        <f t="shared" si="78"/>
        <v>10.805555555555692</v>
      </c>
      <c r="H755">
        <f t="shared" si="80"/>
        <v>1.0269204427083334</v>
      </c>
      <c r="I755">
        <f t="shared" si="81"/>
        <v>1.023836328125</v>
      </c>
      <c r="J755">
        <f t="shared" si="82"/>
        <v>0.96295071614583339</v>
      </c>
      <c r="K755">
        <f t="shared" si="83"/>
        <v>1.0634778645833334</v>
      </c>
      <c r="L755">
        <f t="shared" si="84"/>
        <v>1.0563442708333333</v>
      </c>
      <c r="M755">
        <v>10</v>
      </c>
      <c r="N755" s="5">
        <v>43565</v>
      </c>
      <c r="O755" s="4">
        <f t="shared" si="79"/>
        <v>10.805555555555692</v>
      </c>
    </row>
    <row r="756" spans="1:15" x14ac:dyDescent="0.25">
      <c r="A756" t="s">
        <v>774</v>
      </c>
      <c r="B756">
        <v>15388.2900390625</v>
      </c>
      <c r="C756">
        <v>15357.736328125</v>
      </c>
      <c r="D756">
        <v>14247.892578125</v>
      </c>
      <c r="E756">
        <v>15936.2841796875</v>
      </c>
      <c r="F756">
        <v>15834.2138671875</v>
      </c>
      <c r="G756" s="4">
        <f t="shared" si="78"/>
        <v>10.812500000000137</v>
      </c>
      <c r="H756">
        <f t="shared" si="80"/>
        <v>1.0258860026041667</v>
      </c>
      <c r="I756">
        <f t="shared" si="81"/>
        <v>1.0238490885416667</v>
      </c>
      <c r="J756">
        <f t="shared" si="82"/>
        <v>0.94985950520833329</v>
      </c>
      <c r="K756">
        <f t="shared" si="83"/>
        <v>1.0624189453124999</v>
      </c>
      <c r="L756">
        <f t="shared" si="84"/>
        <v>1.0556142578125001</v>
      </c>
      <c r="M756">
        <v>10</v>
      </c>
      <c r="N756" s="5">
        <v>43565</v>
      </c>
      <c r="O756" s="4">
        <f t="shared" si="79"/>
        <v>10.812500000000137</v>
      </c>
    </row>
    <row r="757" spans="1:15" x14ac:dyDescent="0.25">
      <c r="A757" t="s">
        <v>775</v>
      </c>
      <c r="B757">
        <v>15398.908203125</v>
      </c>
      <c r="C757">
        <v>15373.2626953125</v>
      </c>
      <c r="D757">
        <v>14280.4521484375</v>
      </c>
      <c r="E757">
        <v>15933.2744140625</v>
      </c>
      <c r="F757">
        <v>15848.83203125</v>
      </c>
      <c r="G757" s="4">
        <f t="shared" si="78"/>
        <v>10.819444444444581</v>
      </c>
      <c r="H757">
        <f t="shared" si="80"/>
        <v>1.0265938802083334</v>
      </c>
      <c r="I757">
        <f t="shared" si="81"/>
        <v>1.0248841796874999</v>
      </c>
      <c r="J757">
        <f t="shared" si="82"/>
        <v>0.95203014322916668</v>
      </c>
      <c r="K757">
        <f t="shared" si="83"/>
        <v>1.0622182942708334</v>
      </c>
      <c r="L757">
        <f t="shared" si="84"/>
        <v>1.0565888020833334</v>
      </c>
      <c r="M757">
        <v>10</v>
      </c>
      <c r="N757" s="5">
        <v>43565</v>
      </c>
      <c r="O757" s="4">
        <f t="shared" si="79"/>
        <v>10.819444444444581</v>
      </c>
    </row>
    <row r="758" spans="1:15" x14ac:dyDescent="0.25">
      <c r="A758" t="s">
        <v>776</v>
      </c>
      <c r="B758">
        <v>15393.8349609375</v>
      </c>
      <c r="C758">
        <v>15363.48046875</v>
      </c>
      <c r="D758">
        <v>14804.7607421875</v>
      </c>
      <c r="E758">
        <v>15924.4921875</v>
      </c>
      <c r="F758">
        <v>15882.09765625</v>
      </c>
      <c r="G758" s="4">
        <f t="shared" si="78"/>
        <v>10.826388888889026</v>
      </c>
      <c r="H758">
        <f t="shared" si="80"/>
        <v>1.0262556640625</v>
      </c>
      <c r="I758">
        <f t="shared" si="81"/>
        <v>1.02423203125</v>
      </c>
      <c r="J758">
        <f t="shared" si="82"/>
        <v>0.98698404947916663</v>
      </c>
      <c r="K758">
        <f t="shared" si="83"/>
        <v>1.0616328125000001</v>
      </c>
      <c r="L758">
        <f t="shared" si="84"/>
        <v>1.0588065104166666</v>
      </c>
      <c r="M758">
        <v>10</v>
      </c>
      <c r="N758" s="5">
        <v>43565</v>
      </c>
      <c r="O758" s="4">
        <f t="shared" si="79"/>
        <v>10.826388888889026</v>
      </c>
    </row>
    <row r="759" spans="1:15" x14ac:dyDescent="0.25">
      <c r="A759" t="s">
        <v>777</v>
      </c>
      <c r="B759">
        <v>15369.1591796875</v>
      </c>
      <c r="C759">
        <v>15335.828125</v>
      </c>
      <c r="D759">
        <v>15044.8896484375</v>
      </c>
      <c r="E759">
        <v>15921.3564453125</v>
      </c>
      <c r="F759">
        <v>15895.6201171875</v>
      </c>
      <c r="G759" s="4">
        <f t="shared" si="78"/>
        <v>10.833333333333471</v>
      </c>
      <c r="H759">
        <f t="shared" si="80"/>
        <v>1.0246106119791667</v>
      </c>
      <c r="I759">
        <f t="shared" si="81"/>
        <v>1.0223885416666667</v>
      </c>
      <c r="J759">
        <f t="shared" si="82"/>
        <v>1.0029926432291667</v>
      </c>
      <c r="K759">
        <f t="shared" si="83"/>
        <v>1.0614237630208334</v>
      </c>
      <c r="L759">
        <f t="shared" si="84"/>
        <v>1.0597080078125001</v>
      </c>
      <c r="M759">
        <v>10</v>
      </c>
      <c r="N759" s="5">
        <v>43565</v>
      </c>
      <c r="O759" s="4">
        <f t="shared" si="79"/>
        <v>10.833333333333471</v>
      </c>
    </row>
    <row r="760" spans="1:15" x14ac:dyDescent="0.25">
      <c r="A760" t="s">
        <v>778</v>
      </c>
      <c r="B760">
        <v>15382.73046875</v>
      </c>
      <c r="C760">
        <v>15351.0732421875</v>
      </c>
      <c r="D760">
        <v>15050.7470703125</v>
      </c>
      <c r="E760">
        <v>15940.6064453125</v>
      </c>
      <c r="F760">
        <v>15905.947265625</v>
      </c>
      <c r="G760" s="4">
        <f t="shared" si="78"/>
        <v>10.840277777777915</v>
      </c>
      <c r="H760">
        <f t="shared" si="80"/>
        <v>1.0255153645833333</v>
      </c>
      <c r="I760">
        <f t="shared" si="81"/>
        <v>1.0234048828125</v>
      </c>
      <c r="J760">
        <f t="shared" si="82"/>
        <v>1.0033831380208333</v>
      </c>
      <c r="K760">
        <f t="shared" si="83"/>
        <v>1.0627070963541667</v>
      </c>
      <c r="L760">
        <f t="shared" si="84"/>
        <v>1.060396484375</v>
      </c>
      <c r="M760">
        <v>10</v>
      </c>
      <c r="N760" s="5">
        <v>43565</v>
      </c>
      <c r="O760" s="4">
        <f t="shared" si="79"/>
        <v>10.840277777777915</v>
      </c>
    </row>
    <row r="761" spans="1:15" x14ac:dyDescent="0.25">
      <c r="A761" t="s">
        <v>779</v>
      </c>
      <c r="B761">
        <v>15359.271484375</v>
      </c>
      <c r="C761">
        <v>15330.595703125</v>
      </c>
      <c r="D761">
        <v>15053.75</v>
      </c>
      <c r="E761">
        <v>15929.08203125</v>
      </c>
      <c r="F761">
        <v>15906.64453125</v>
      </c>
      <c r="G761" s="4">
        <f t="shared" si="78"/>
        <v>10.84722222222236</v>
      </c>
      <c r="H761">
        <f t="shared" si="80"/>
        <v>1.0239514322916667</v>
      </c>
      <c r="I761">
        <f t="shared" si="81"/>
        <v>1.0220397135416666</v>
      </c>
      <c r="J761">
        <f t="shared" si="82"/>
        <v>1.0035833333333333</v>
      </c>
      <c r="K761">
        <f t="shared" si="83"/>
        <v>1.0619388020833334</v>
      </c>
      <c r="L761">
        <f t="shared" si="84"/>
        <v>1.0604429687500001</v>
      </c>
      <c r="M761">
        <v>10</v>
      </c>
      <c r="N761" s="5">
        <v>43565</v>
      </c>
      <c r="O761" s="4">
        <f t="shared" si="79"/>
        <v>10.84722222222236</v>
      </c>
    </row>
    <row r="762" spans="1:15" x14ac:dyDescent="0.25">
      <c r="A762" t="s">
        <v>780</v>
      </c>
      <c r="B762">
        <v>15364.630859375</v>
      </c>
      <c r="C762">
        <v>15320.8134765625</v>
      </c>
      <c r="D762">
        <v>15062.607421875</v>
      </c>
      <c r="E762">
        <v>15935.3759765625</v>
      </c>
      <c r="F762">
        <v>15912.1982421875</v>
      </c>
      <c r="G762" s="4">
        <f t="shared" si="78"/>
        <v>10.854166666666805</v>
      </c>
      <c r="H762">
        <f t="shared" si="80"/>
        <v>1.0243087239583333</v>
      </c>
      <c r="I762">
        <f t="shared" si="81"/>
        <v>1.0213875651041666</v>
      </c>
      <c r="J762">
        <f t="shared" si="82"/>
        <v>1.0041738281249999</v>
      </c>
      <c r="K762">
        <f t="shared" si="83"/>
        <v>1.0623583984375</v>
      </c>
      <c r="L762">
        <f t="shared" si="84"/>
        <v>1.0608132161458332</v>
      </c>
      <c r="M762">
        <v>10</v>
      </c>
      <c r="N762" s="5">
        <v>43565</v>
      </c>
      <c r="O762" s="4">
        <f t="shared" si="79"/>
        <v>10.854166666666805</v>
      </c>
    </row>
    <row r="763" spans="1:15" x14ac:dyDescent="0.25">
      <c r="A763" t="s">
        <v>781</v>
      </c>
      <c r="B763">
        <v>15364.537109375</v>
      </c>
      <c r="C763">
        <v>15327.095703125</v>
      </c>
      <c r="D763">
        <v>15032.6083984375</v>
      </c>
      <c r="E763">
        <v>15938.5537109375</v>
      </c>
      <c r="F763">
        <v>15905.283203125</v>
      </c>
      <c r="G763" s="4">
        <f t="shared" si="78"/>
        <v>10.861111111111249</v>
      </c>
      <c r="H763">
        <f t="shared" si="80"/>
        <v>1.0243024739583333</v>
      </c>
      <c r="I763">
        <f t="shared" si="81"/>
        <v>1.0218063802083333</v>
      </c>
      <c r="J763">
        <f t="shared" si="82"/>
        <v>1.0021738932291666</v>
      </c>
      <c r="K763">
        <f t="shared" si="83"/>
        <v>1.0625702473958334</v>
      </c>
      <c r="L763">
        <f t="shared" si="84"/>
        <v>1.0603522135416668</v>
      </c>
      <c r="M763">
        <v>10</v>
      </c>
      <c r="N763" s="5">
        <v>43565</v>
      </c>
      <c r="O763" s="4">
        <f t="shared" si="79"/>
        <v>10.861111111111249</v>
      </c>
    </row>
    <row r="764" spans="1:15" x14ac:dyDescent="0.25">
      <c r="A764" t="s">
        <v>782</v>
      </c>
      <c r="B764">
        <v>15362.8525390625</v>
      </c>
      <c r="C764">
        <v>15322.8408203125</v>
      </c>
      <c r="D764">
        <v>15081.759765625</v>
      </c>
      <c r="E764">
        <v>15940.5263671875</v>
      </c>
      <c r="F764">
        <v>15921.2060546875</v>
      </c>
      <c r="G764" s="4">
        <f t="shared" si="78"/>
        <v>10.868055555555694</v>
      </c>
      <c r="H764">
        <f t="shared" si="80"/>
        <v>1.0241901692708333</v>
      </c>
      <c r="I764">
        <f t="shared" si="81"/>
        <v>1.0215227213541667</v>
      </c>
      <c r="J764">
        <f t="shared" si="82"/>
        <v>1.0054506510416668</v>
      </c>
      <c r="K764">
        <f t="shared" si="83"/>
        <v>1.0627017578125</v>
      </c>
      <c r="L764">
        <f t="shared" si="84"/>
        <v>1.0614137369791667</v>
      </c>
      <c r="M764">
        <v>10</v>
      </c>
      <c r="N764" s="5">
        <v>43565</v>
      </c>
      <c r="O764" s="4">
        <f t="shared" si="79"/>
        <v>10.868055555555694</v>
      </c>
    </row>
    <row r="765" spans="1:15" x14ac:dyDescent="0.25">
      <c r="A765" t="s">
        <v>783</v>
      </c>
      <c r="B765">
        <v>15405.2294921875</v>
      </c>
      <c r="C765">
        <v>15382.095703125</v>
      </c>
      <c r="D765">
        <v>15072.4248046875</v>
      </c>
      <c r="E765">
        <v>15947.61328125</v>
      </c>
      <c r="F765">
        <v>15921.087890625</v>
      </c>
      <c r="G765" s="4">
        <f t="shared" si="78"/>
        <v>10.875000000000139</v>
      </c>
      <c r="H765">
        <f t="shared" si="80"/>
        <v>1.0270152994791666</v>
      </c>
      <c r="I765">
        <f t="shared" si="81"/>
        <v>1.025473046875</v>
      </c>
      <c r="J765">
        <f t="shared" si="82"/>
        <v>1.0048283203124999</v>
      </c>
      <c r="K765">
        <f t="shared" si="83"/>
        <v>1.06317421875</v>
      </c>
      <c r="L765">
        <f t="shared" si="84"/>
        <v>1.061405859375</v>
      </c>
      <c r="M765">
        <v>10</v>
      </c>
      <c r="N765" s="5">
        <v>43565</v>
      </c>
      <c r="O765" s="4">
        <f t="shared" si="79"/>
        <v>10.875000000000139</v>
      </c>
    </row>
    <row r="766" spans="1:15" x14ac:dyDescent="0.25">
      <c r="A766" t="s">
        <v>784</v>
      </c>
      <c r="B766">
        <v>15408.375</v>
      </c>
      <c r="C766">
        <v>15376.609375</v>
      </c>
      <c r="D766">
        <v>15101.345703125</v>
      </c>
      <c r="E766">
        <v>15950.91796875</v>
      </c>
      <c r="F766">
        <v>15920.646484375</v>
      </c>
      <c r="G766" s="4">
        <f t="shared" si="78"/>
        <v>10.881944444444583</v>
      </c>
      <c r="H766">
        <f t="shared" si="80"/>
        <v>1.0272250000000001</v>
      </c>
      <c r="I766">
        <f t="shared" si="81"/>
        <v>1.0251072916666666</v>
      </c>
      <c r="J766">
        <f t="shared" si="82"/>
        <v>1.0067563802083332</v>
      </c>
      <c r="K766">
        <f t="shared" si="83"/>
        <v>1.0633945312499999</v>
      </c>
      <c r="L766">
        <f t="shared" si="84"/>
        <v>1.0613764322916666</v>
      </c>
      <c r="M766">
        <v>10</v>
      </c>
      <c r="N766" s="5">
        <v>43565</v>
      </c>
      <c r="O766" s="4">
        <f t="shared" si="79"/>
        <v>10.881944444444583</v>
      </c>
    </row>
    <row r="767" spans="1:15" x14ac:dyDescent="0.25">
      <c r="A767" t="s">
        <v>785</v>
      </c>
      <c r="B767">
        <v>15430.7275390625</v>
      </c>
      <c r="C767">
        <v>15394.7490234375</v>
      </c>
      <c r="D767">
        <v>15125.443359375</v>
      </c>
      <c r="E767">
        <v>15962.9609375</v>
      </c>
      <c r="F767">
        <v>15928.953125</v>
      </c>
      <c r="G767" s="4">
        <f t="shared" si="78"/>
        <v>10.888888888889028</v>
      </c>
      <c r="H767">
        <f t="shared" si="80"/>
        <v>1.0287151692708334</v>
      </c>
      <c r="I767">
        <f t="shared" si="81"/>
        <v>1.0263166015625</v>
      </c>
      <c r="J767">
        <f t="shared" si="82"/>
        <v>1.008362890625</v>
      </c>
      <c r="K767">
        <f t="shared" si="83"/>
        <v>1.0641973958333333</v>
      </c>
      <c r="L767">
        <f t="shared" si="84"/>
        <v>1.0619302083333333</v>
      </c>
      <c r="M767">
        <v>10</v>
      </c>
      <c r="N767" s="5">
        <v>43565</v>
      </c>
      <c r="O767" s="4">
        <f t="shared" si="79"/>
        <v>10.888888888889028</v>
      </c>
    </row>
    <row r="768" spans="1:15" x14ac:dyDescent="0.25">
      <c r="A768" t="s">
        <v>786</v>
      </c>
      <c r="B768">
        <v>15432.8798828125</v>
      </c>
      <c r="C768">
        <v>15396.7958984375</v>
      </c>
      <c r="D768">
        <v>15193.4599609375</v>
      </c>
      <c r="E768">
        <v>15973.3681640625</v>
      </c>
      <c r="F768">
        <v>15935.03125</v>
      </c>
      <c r="G768" s="4">
        <f t="shared" si="78"/>
        <v>10.895833333333472</v>
      </c>
      <c r="H768">
        <f t="shared" si="80"/>
        <v>1.0288586588541666</v>
      </c>
      <c r="I768">
        <f t="shared" si="81"/>
        <v>1.0264530598958332</v>
      </c>
      <c r="J768">
        <f t="shared" si="82"/>
        <v>1.0128973307291667</v>
      </c>
      <c r="K768">
        <f t="shared" si="83"/>
        <v>1.0648912109374999</v>
      </c>
      <c r="L768">
        <f t="shared" si="84"/>
        <v>1.0623354166666668</v>
      </c>
      <c r="M768">
        <v>10</v>
      </c>
      <c r="N768" s="5">
        <v>43565</v>
      </c>
      <c r="O768" s="4">
        <f t="shared" si="79"/>
        <v>10.895833333333472</v>
      </c>
    </row>
    <row r="769" spans="1:15" x14ac:dyDescent="0.25">
      <c r="A769" t="s">
        <v>787</v>
      </c>
      <c r="B769">
        <v>15440.9580078125</v>
      </c>
      <c r="C769">
        <v>15416.6162109375</v>
      </c>
      <c r="D769">
        <v>15257.9091796875</v>
      </c>
      <c r="E769">
        <v>15988.1279296875</v>
      </c>
      <c r="F769">
        <v>15939.8984375</v>
      </c>
      <c r="G769" s="4">
        <f t="shared" ref="G769:G832" si="85">G768+1/144</f>
        <v>10.902777777777917</v>
      </c>
      <c r="H769">
        <f t="shared" si="80"/>
        <v>1.0293972005208334</v>
      </c>
      <c r="I769">
        <f t="shared" si="81"/>
        <v>1.0277744140625</v>
      </c>
      <c r="J769">
        <f t="shared" si="82"/>
        <v>1.0171939453125001</v>
      </c>
      <c r="K769">
        <f t="shared" si="83"/>
        <v>1.0658751953125001</v>
      </c>
      <c r="L769">
        <f t="shared" si="84"/>
        <v>1.0626598958333333</v>
      </c>
      <c r="M769">
        <v>10</v>
      </c>
      <c r="N769" s="5">
        <v>43565</v>
      </c>
      <c r="O769" s="4">
        <f t="shared" ref="O769:O832" si="86">O768+1/144</f>
        <v>10.902777777777917</v>
      </c>
    </row>
    <row r="770" spans="1:15" x14ac:dyDescent="0.25">
      <c r="A770" t="s">
        <v>788</v>
      </c>
      <c r="B770">
        <v>15461.734375</v>
      </c>
      <c r="C770">
        <v>15419.4033203125</v>
      </c>
      <c r="D770">
        <v>15203.1171875</v>
      </c>
      <c r="E770">
        <v>15987.31640625</v>
      </c>
      <c r="F770">
        <v>15942.40625</v>
      </c>
      <c r="G770" s="4">
        <f t="shared" si="85"/>
        <v>10.909722222222362</v>
      </c>
      <c r="H770">
        <f t="shared" si="80"/>
        <v>1.0307822916666667</v>
      </c>
      <c r="I770">
        <f t="shared" si="81"/>
        <v>1.0279602213541668</v>
      </c>
      <c r="J770">
        <f t="shared" si="82"/>
        <v>1.0135411458333334</v>
      </c>
      <c r="K770">
        <f t="shared" si="83"/>
        <v>1.0658210937499999</v>
      </c>
      <c r="L770">
        <f t="shared" si="84"/>
        <v>1.0628270833333333</v>
      </c>
      <c r="M770">
        <v>10</v>
      </c>
      <c r="N770" s="5">
        <v>43565</v>
      </c>
      <c r="O770" s="4">
        <f t="shared" si="86"/>
        <v>10.909722222222362</v>
      </c>
    </row>
    <row r="771" spans="1:15" x14ac:dyDescent="0.25">
      <c r="A771" t="s">
        <v>789</v>
      </c>
      <c r="B771">
        <v>15472.365234375</v>
      </c>
      <c r="C771">
        <v>15425.9111328125</v>
      </c>
      <c r="D771">
        <v>15202.6943359375</v>
      </c>
      <c r="E771">
        <v>15987.6728515625</v>
      </c>
      <c r="F771">
        <v>15931.69921875</v>
      </c>
      <c r="G771" s="4">
        <f t="shared" si="85"/>
        <v>10.916666666666806</v>
      </c>
      <c r="H771">
        <f t="shared" si="80"/>
        <v>1.0314910156249999</v>
      </c>
      <c r="I771">
        <f t="shared" si="81"/>
        <v>1.0283940755208334</v>
      </c>
      <c r="J771">
        <f t="shared" si="82"/>
        <v>1.0135129557291667</v>
      </c>
      <c r="K771">
        <f t="shared" si="83"/>
        <v>1.0658448567708334</v>
      </c>
      <c r="L771">
        <f t="shared" si="84"/>
        <v>1.06211328125</v>
      </c>
      <c r="M771">
        <v>10</v>
      </c>
      <c r="N771" s="5">
        <v>43565</v>
      </c>
      <c r="O771" s="4">
        <f t="shared" si="86"/>
        <v>10.916666666666806</v>
      </c>
    </row>
    <row r="772" spans="1:15" x14ac:dyDescent="0.25">
      <c r="A772" t="s">
        <v>790</v>
      </c>
      <c r="B772">
        <v>15470.8984375</v>
      </c>
      <c r="C772">
        <v>15428.2978515625</v>
      </c>
      <c r="D772">
        <v>14596.451171875</v>
      </c>
      <c r="E772">
        <v>15992.056640625</v>
      </c>
      <c r="F772">
        <v>15889.966796875</v>
      </c>
      <c r="G772" s="4">
        <f t="shared" si="85"/>
        <v>10.923611111111251</v>
      </c>
      <c r="H772">
        <f t="shared" ref="H772:H835" si="87">B772/15000</f>
        <v>1.0313932291666668</v>
      </c>
      <c r="I772">
        <f t="shared" si="81"/>
        <v>1.0285531901041667</v>
      </c>
      <c r="J772">
        <f t="shared" si="82"/>
        <v>0.97309674479166663</v>
      </c>
      <c r="K772">
        <f t="shared" si="83"/>
        <v>1.0661371093750001</v>
      </c>
      <c r="L772">
        <f t="shared" si="84"/>
        <v>1.0593311197916666</v>
      </c>
      <c r="M772">
        <v>10</v>
      </c>
      <c r="N772" s="5">
        <v>43565</v>
      </c>
      <c r="O772" s="4">
        <f t="shared" si="86"/>
        <v>10.923611111111251</v>
      </c>
    </row>
    <row r="773" spans="1:15" x14ac:dyDescent="0.25">
      <c r="A773" t="s">
        <v>791</v>
      </c>
      <c r="B773">
        <v>15481.0732421875</v>
      </c>
      <c r="C773">
        <v>15430.810546875</v>
      </c>
      <c r="D773">
        <v>14498.1884765625</v>
      </c>
      <c r="E773">
        <v>16018.0439453125</v>
      </c>
      <c r="F773">
        <v>15897.9697265625</v>
      </c>
      <c r="G773" s="4">
        <f t="shared" si="85"/>
        <v>10.930555555555696</v>
      </c>
      <c r="H773">
        <f t="shared" si="87"/>
        <v>1.0320715494791666</v>
      </c>
      <c r="I773">
        <f t="shared" si="81"/>
        <v>1.0287207031250001</v>
      </c>
      <c r="J773">
        <f t="shared" si="82"/>
        <v>0.96654589843750005</v>
      </c>
      <c r="K773">
        <f t="shared" si="83"/>
        <v>1.0678695963541667</v>
      </c>
      <c r="L773">
        <f t="shared" si="84"/>
        <v>1.0598646484375001</v>
      </c>
      <c r="M773">
        <v>10</v>
      </c>
      <c r="N773" s="5">
        <v>43565</v>
      </c>
      <c r="O773" s="4">
        <f t="shared" si="86"/>
        <v>10.930555555555696</v>
      </c>
    </row>
    <row r="774" spans="1:15" x14ac:dyDescent="0.25">
      <c r="A774" t="s">
        <v>792</v>
      </c>
      <c r="B774">
        <v>15455.509765625</v>
      </c>
      <c r="C774">
        <v>15409.8955078125</v>
      </c>
      <c r="D774">
        <v>14547.1865234375</v>
      </c>
      <c r="E774">
        <v>15989.1513671875</v>
      </c>
      <c r="F774">
        <v>15901.564453125</v>
      </c>
      <c r="G774" s="4">
        <f t="shared" si="85"/>
        <v>10.93750000000014</v>
      </c>
      <c r="H774">
        <f t="shared" si="87"/>
        <v>1.0303673177083332</v>
      </c>
      <c r="I774">
        <f t="shared" si="81"/>
        <v>1.0273263671874999</v>
      </c>
      <c r="J774">
        <f t="shared" si="82"/>
        <v>0.96981243489583335</v>
      </c>
      <c r="K774">
        <f t="shared" si="83"/>
        <v>1.0659434244791666</v>
      </c>
      <c r="L774">
        <f t="shared" si="84"/>
        <v>1.0601042968750001</v>
      </c>
      <c r="M774">
        <v>10</v>
      </c>
      <c r="N774" s="5">
        <v>43565</v>
      </c>
      <c r="O774" s="4">
        <f t="shared" si="86"/>
        <v>10.93750000000014</v>
      </c>
    </row>
    <row r="775" spans="1:15" x14ac:dyDescent="0.25">
      <c r="A775" t="s">
        <v>793</v>
      </c>
      <c r="B775">
        <v>15487.9912109375</v>
      </c>
      <c r="C775">
        <v>15437.8271484375</v>
      </c>
      <c r="D775">
        <v>14608.35546875</v>
      </c>
      <c r="E775">
        <v>15998.171875</v>
      </c>
      <c r="F775">
        <v>15904.2958984375</v>
      </c>
      <c r="G775" s="4">
        <f t="shared" si="85"/>
        <v>10.944444444444585</v>
      </c>
      <c r="H775">
        <f t="shared" si="87"/>
        <v>1.0325327473958332</v>
      </c>
      <c r="I775">
        <f t="shared" si="81"/>
        <v>1.0291884765624999</v>
      </c>
      <c r="J775">
        <f t="shared" si="82"/>
        <v>0.97389036458333333</v>
      </c>
      <c r="K775">
        <f t="shared" si="83"/>
        <v>1.0665447916666666</v>
      </c>
      <c r="L775">
        <f t="shared" si="84"/>
        <v>1.0602863932291666</v>
      </c>
      <c r="M775">
        <v>10</v>
      </c>
      <c r="N775" s="5">
        <v>43565</v>
      </c>
      <c r="O775" s="4">
        <f t="shared" si="86"/>
        <v>10.944444444444585</v>
      </c>
    </row>
    <row r="776" spans="1:15" x14ac:dyDescent="0.25">
      <c r="A776" t="s">
        <v>794</v>
      </c>
      <c r="B776">
        <v>15509.4189453125</v>
      </c>
      <c r="C776">
        <v>15470.5830078125</v>
      </c>
      <c r="D776">
        <v>14576.169921875</v>
      </c>
      <c r="E776">
        <v>16011.7255859375</v>
      </c>
      <c r="F776">
        <v>15890.8916015625</v>
      </c>
      <c r="G776" s="4">
        <f t="shared" si="85"/>
        <v>10.95138888888903</v>
      </c>
      <c r="H776">
        <f t="shared" si="87"/>
        <v>1.0339612630208332</v>
      </c>
      <c r="I776">
        <f t="shared" si="81"/>
        <v>1.0313722005208332</v>
      </c>
      <c r="J776">
        <f t="shared" si="82"/>
        <v>0.97174466145833338</v>
      </c>
      <c r="K776">
        <f t="shared" si="83"/>
        <v>1.0674483723958332</v>
      </c>
      <c r="L776">
        <f t="shared" si="84"/>
        <v>1.0593927734374999</v>
      </c>
      <c r="M776">
        <v>10</v>
      </c>
      <c r="N776" s="5">
        <v>43565</v>
      </c>
      <c r="O776" s="4">
        <f t="shared" si="86"/>
        <v>10.95138888888903</v>
      </c>
    </row>
    <row r="777" spans="1:15" x14ac:dyDescent="0.25">
      <c r="A777" t="s">
        <v>795</v>
      </c>
      <c r="B777">
        <v>15520.5087890625</v>
      </c>
      <c r="C777">
        <v>15480.1328125</v>
      </c>
      <c r="D777">
        <v>14558.9619140625</v>
      </c>
      <c r="E777">
        <v>16026.880859375</v>
      </c>
      <c r="F777">
        <v>15905.7041015625</v>
      </c>
      <c r="G777" s="4">
        <f t="shared" si="85"/>
        <v>10.958333333333474</v>
      </c>
      <c r="H777">
        <f t="shared" si="87"/>
        <v>1.0347005859375</v>
      </c>
      <c r="I777">
        <f t="shared" si="81"/>
        <v>1.0320088541666668</v>
      </c>
      <c r="J777">
        <f t="shared" si="82"/>
        <v>0.97059746093749999</v>
      </c>
      <c r="K777">
        <f t="shared" si="83"/>
        <v>1.0684587239583334</v>
      </c>
      <c r="L777">
        <f t="shared" si="84"/>
        <v>1.0603802734375001</v>
      </c>
      <c r="M777">
        <v>10</v>
      </c>
      <c r="N777" s="5">
        <v>43565</v>
      </c>
      <c r="O777" s="4">
        <f t="shared" si="86"/>
        <v>10.958333333333474</v>
      </c>
    </row>
    <row r="778" spans="1:15" x14ac:dyDescent="0.25">
      <c r="A778" t="s">
        <v>796</v>
      </c>
      <c r="B778">
        <v>15529.513671875</v>
      </c>
      <c r="C778">
        <v>15486.9052734375</v>
      </c>
      <c r="D778">
        <v>14582.5439453125</v>
      </c>
      <c r="E778">
        <v>16033.9072265625</v>
      </c>
      <c r="F778">
        <v>15912.322265625</v>
      </c>
      <c r="G778" s="4">
        <f t="shared" si="85"/>
        <v>10.965277777777919</v>
      </c>
      <c r="H778">
        <f t="shared" si="87"/>
        <v>1.0353009114583334</v>
      </c>
      <c r="I778">
        <f t="shared" si="81"/>
        <v>1.0324603515624999</v>
      </c>
      <c r="J778">
        <f t="shared" si="82"/>
        <v>0.97216959635416667</v>
      </c>
      <c r="K778">
        <f t="shared" si="83"/>
        <v>1.0689271484375</v>
      </c>
      <c r="L778">
        <f t="shared" si="84"/>
        <v>1.0608214843749999</v>
      </c>
      <c r="M778">
        <v>10</v>
      </c>
      <c r="N778" s="5">
        <v>43565</v>
      </c>
      <c r="O778" s="4">
        <f t="shared" si="86"/>
        <v>10.965277777777919</v>
      </c>
    </row>
    <row r="779" spans="1:15" x14ac:dyDescent="0.25">
      <c r="A779" t="s">
        <v>797</v>
      </c>
      <c r="B779">
        <v>15549.8837890625</v>
      </c>
      <c r="C779">
        <v>15508.126953125</v>
      </c>
      <c r="D779">
        <v>14590.2041015625</v>
      </c>
      <c r="E779">
        <v>16051.32421875</v>
      </c>
      <c r="F779">
        <v>15914.509765625</v>
      </c>
      <c r="G779" s="4">
        <f t="shared" si="85"/>
        <v>10.972222222222364</v>
      </c>
      <c r="H779">
        <f t="shared" si="87"/>
        <v>1.0366589192708333</v>
      </c>
      <c r="I779">
        <f t="shared" si="81"/>
        <v>1.0338751302083333</v>
      </c>
      <c r="J779">
        <f t="shared" si="82"/>
        <v>0.97268027343749996</v>
      </c>
      <c r="K779">
        <f t="shared" si="83"/>
        <v>1.0700882812500001</v>
      </c>
      <c r="L779">
        <f t="shared" si="84"/>
        <v>1.0609673177083334</v>
      </c>
      <c r="M779">
        <v>10</v>
      </c>
      <c r="N779" s="5">
        <v>43565</v>
      </c>
      <c r="O779" s="4">
        <f t="shared" si="86"/>
        <v>10.972222222222364</v>
      </c>
    </row>
    <row r="780" spans="1:15" x14ac:dyDescent="0.25">
      <c r="A780" t="s">
        <v>798</v>
      </c>
      <c r="B780">
        <v>15553.5068359375</v>
      </c>
      <c r="C780">
        <v>15509.666015625</v>
      </c>
      <c r="D780">
        <v>14591.8251953125</v>
      </c>
      <c r="E780">
        <v>16054.6787109375</v>
      </c>
      <c r="F780">
        <v>15915.51171875</v>
      </c>
      <c r="G780" s="4">
        <f t="shared" si="85"/>
        <v>10.979166666666808</v>
      </c>
      <c r="H780">
        <f t="shared" si="87"/>
        <v>1.0369004557291666</v>
      </c>
      <c r="I780">
        <f t="shared" si="81"/>
        <v>1.0339777343750001</v>
      </c>
      <c r="J780">
        <f t="shared" si="82"/>
        <v>0.97278834635416667</v>
      </c>
      <c r="K780">
        <f t="shared" si="83"/>
        <v>1.0703119140624999</v>
      </c>
      <c r="L780">
        <f t="shared" si="84"/>
        <v>1.0610341145833333</v>
      </c>
      <c r="M780">
        <v>10</v>
      </c>
      <c r="N780" s="5">
        <v>43565</v>
      </c>
      <c r="O780" s="4">
        <f t="shared" si="86"/>
        <v>10.979166666666808</v>
      </c>
    </row>
    <row r="781" spans="1:15" x14ac:dyDescent="0.25">
      <c r="A781" t="s">
        <v>799</v>
      </c>
      <c r="B781">
        <v>15560.021484375</v>
      </c>
      <c r="C781">
        <v>15511.8251953125</v>
      </c>
      <c r="D781">
        <v>14617.322265625</v>
      </c>
      <c r="E781">
        <v>16069.3974609375</v>
      </c>
      <c r="F781">
        <v>15925.0126953125</v>
      </c>
      <c r="G781" s="4">
        <f t="shared" si="85"/>
        <v>10.986111111111253</v>
      </c>
      <c r="H781">
        <f t="shared" si="87"/>
        <v>1.037334765625</v>
      </c>
      <c r="I781">
        <f t="shared" si="81"/>
        <v>1.0341216796874999</v>
      </c>
      <c r="J781">
        <f t="shared" si="82"/>
        <v>0.97448815104166664</v>
      </c>
      <c r="K781">
        <f t="shared" si="83"/>
        <v>1.0712931640625001</v>
      </c>
      <c r="L781">
        <f t="shared" si="84"/>
        <v>1.0616675130208333</v>
      </c>
      <c r="M781">
        <v>10</v>
      </c>
      <c r="N781" s="5">
        <v>43565</v>
      </c>
      <c r="O781" s="4">
        <f t="shared" si="86"/>
        <v>10.986111111111253</v>
      </c>
    </row>
    <row r="782" spans="1:15" x14ac:dyDescent="0.25">
      <c r="A782" t="s">
        <v>800</v>
      </c>
      <c r="B782">
        <v>15525.7099609375</v>
      </c>
      <c r="C782">
        <v>15490.6044921875</v>
      </c>
      <c r="D782">
        <v>14633.541015625</v>
      </c>
      <c r="E782">
        <v>16042.9140625</v>
      </c>
      <c r="F782">
        <v>15927.9033203125</v>
      </c>
      <c r="G782" s="4">
        <f t="shared" si="85"/>
        <v>10.993055555555697</v>
      </c>
      <c r="H782">
        <f t="shared" si="87"/>
        <v>1.0350473307291668</v>
      </c>
      <c r="I782">
        <f t="shared" si="81"/>
        <v>1.0327069661458332</v>
      </c>
      <c r="J782">
        <f t="shared" si="82"/>
        <v>0.97556940104166667</v>
      </c>
      <c r="K782">
        <f t="shared" si="83"/>
        <v>1.0695276041666666</v>
      </c>
      <c r="L782">
        <f t="shared" si="84"/>
        <v>1.0618602213541666</v>
      </c>
      <c r="M782">
        <v>10</v>
      </c>
      <c r="N782" s="5">
        <v>43565</v>
      </c>
      <c r="O782" s="4">
        <f t="shared" si="86"/>
        <v>10.993055555555697</v>
      </c>
    </row>
    <row r="783" spans="1:15" x14ac:dyDescent="0.25">
      <c r="A783" t="s">
        <v>801</v>
      </c>
      <c r="B783">
        <v>15528.0166015625</v>
      </c>
      <c r="C783">
        <v>15487.013671875</v>
      </c>
      <c r="D783">
        <v>14692.50390625</v>
      </c>
      <c r="E783">
        <v>16040.109375</v>
      </c>
      <c r="F783">
        <v>15940.5439453125</v>
      </c>
      <c r="G783" s="4">
        <f t="shared" si="85"/>
        <v>11.000000000000142</v>
      </c>
      <c r="H783">
        <f t="shared" si="87"/>
        <v>1.0352011067708333</v>
      </c>
      <c r="I783">
        <f t="shared" si="81"/>
        <v>1.0324675781249999</v>
      </c>
      <c r="J783">
        <f t="shared" si="82"/>
        <v>0.97950026041666671</v>
      </c>
      <c r="K783">
        <f t="shared" si="83"/>
        <v>1.0693406249999999</v>
      </c>
      <c r="L783">
        <f t="shared" si="84"/>
        <v>1.0627029296874999</v>
      </c>
      <c r="M783">
        <v>11</v>
      </c>
      <c r="N783" s="5">
        <v>43566</v>
      </c>
      <c r="O783" s="4">
        <f t="shared" si="86"/>
        <v>11.000000000000142</v>
      </c>
    </row>
    <row r="784" spans="1:15" x14ac:dyDescent="0.25">
      <c r="A784" t="s">
        <v>802</v>
      </c>
      <c r="B784">
        <v>15532.103515625</v>
      </c>
      <c r="C784">
        <v>15507.9677734375</v>
      </c>
      <c r="D784">
        <v>14668.6962890625</v>
      </c>
      <c r="E784">
        <v>16035.3984375</v>
      </c>
      <c r="F784">
        <v>15940.6171875</v>
      </c>
      <c r="G784" s="4">
        <f t="shared" si="85"/>
        <v>11.006944444444587</v>
      </c>
      <c r="H784">
        <f t="shared" si="87"/>
        <v>1.0354735677083333</v>
      </c>
      <c r="I784">
        <f t="shared" si="81"/>
        <v>1.0338645182291666</v>
      </c>
      <c r="J784">
        <f t="shared" si="82"/>
        <v>0.97791308593750004</v>
      </c>
      <c r="K784">
        <f t="shared" si="83"/>
        <v>1.0690265624999999</v>
      </c>
      <c r="L784">
        <f t="shared" si="84"/>
        <v>1.0627078125</v>
      </c>
      <c r="M784">
        <v>11</v>
      </c>
      <c r="N784" s="5">
        <v>43566</v>
      </c>
      <c r="O784" s="4">
        <f t="shared" si="86"/>
        <v>11.006944444444587</v>
      </c>
    </row>
    <row r="785" spans="1:15" x14ac:dyDescent="0.25">
      <c r="A785" t="s">
        <v>803</v>
      </c>
      <c r="B785">
        <v>15549.3046875</v>
      </c>
      <c r="C785">
        <v>15521.0400390625</v>
      </c>
      <c r="D785">
        <v>14657.060546875</v>
      </c>
      <c r="E785">
        <v>16049.01171875</v>
      </c>
      <c r="F785">
        <v>15936.876953125</v>
      </c>
      <c r="G785" s="4">
        <f t="shared" si="85"/>
        <v>11.013888888889031</v>
      </c>
      <c r="H785">
        <f t="shared" si="87"/>
        <v>1.0366203125</v>
      </c>
      <c r="I785">
        <f t="shared" si="81"/>
        <v>1.0347360026041668</v>
      </c>
      <c r="J785">
        <f t="shared" si="82"/>
        <v>0.97713736979166665</v>
      </c>
      <c r="K785">
        <f t="shared" si="83"/>
        <v>1.0699341145833334</v>
      </c>
      <c r="L785">
        <f t="shared" si="84"/>
        <v>1.0624584635416667</v>
      </c>
      <c r="M785">
        <v>11</v>
      </c>
      <c r="N785" s="5">
        <v>43566</v>
      </c>
      <c r="O785" s="4">
        <f t="shared" si="86"/>
        <v>11.013888888889031</v>
      </c>
    </row>
    <row r="786" spans="1:15" x14ac:dyDescent="0.25">
      <c r="A786" t="s">
        <v>804</v>
      </c>
      <c r="B786">
        <v>15592.662109375</v>
      </c>
      <c r="C786">
        <v>15561.60546875</v>
      </c>
      <c r="D786">
        <v>14754.494140625</v>
      </c>
      <c r="E786">
        <v>16049.0634765625</v>
      </c>
      <c r="F786">
        <v>15951.9228515625</v>
      </c>
      <c r="G786" s="4">
        <f t="shared" si="85"/>
        <v>11.020833333333476</v>
      </c>
      <c r="H786">
        <f t="shared" si="87"/>
        <v>1.0395108072916666</v>
      </c>
      <c r="I786">
        <f t="shared" si="81"/>
        <v>1.0374403645833334</v>
      </c>
      <c r="J786">
        <f t="shared" si="82"/>
        <v>0.98363294270833335</v>
      </c>
      <c r="K786">
        <f t="shared" si="83"/>
        <v>1.0699375651041667</v>
      </c>
      <c r="L786">
        <f t="shared" si="84"/>
        <v>1.0634615234375</v>
      </c>
      <c r="M786">
        <v>11</v>
      </c>
      <c r="N786" s="5">
        <v>43566</v>
      </c>
      <c r="O786" s="4">
        <f t="shared" si="86"/>
        <v>11.020833333333476</v>
      </c>
    </row>
    <row r="787" spans="1:15" x14ac:dyDescent="0.25">
      <c r="A787" t="s">
        <v>805</v>
      </c>
      <c r="B787">
        <v>15604.25</v>
      </c>
      <c r="C787">
        <v>15575.94140625</v>
      </c>
      <c r="D787">
        <v>14906.95703125</v>
      </c>
      <c r="E787">
        <v>16042.2646484375</v>
      </c>
      <c r="F787">
        <v>15960.3046875</v>
      </c>
      <c r="G787" s="4">
        <f t="shared" si="85"/>
        <v>11.027777777777921</v>
      </c>
      <c r="H787">
        <f t="shared" si="87"/>
        <v>1.0402833333333332</v>
      </c>
      <c r="I787">
        <f t="shared" ref="I787:I850" si="88">C787/15000</f>
        <v>1.0383960937500001</v>
      </c>
      <c r="J787">
        <f t="shared" ref="J787:J850" si="89">D787/15000</f>
        <v>0.9937971354166667</v>
      </c>
      <c r="K787">
        <f t="shared" ref="K787:K850" si="90">E787/15000</f>
        <v>1.0694843098958333</v>
      </c>
      <c r="L787">
        <f t="shared" ref="L787:L850" si="91">F787/15000</f>
        <v>1.0640203125000001</v>
      </c>
      <c r="M787">
        <v>11</v>
      </c>
      <c r="N787" s="5">
        <v>43566</v>
      </c>
      <c r="O787" s="4">
        <f t="shared" si="86"/>
        <v>11.027777777777921</v>
      </c>
    </row>
    <row r="788" spans="1:15" x14ac:dyDescent="0.25">
      <c r="A788" t="s">
        <v>806</v>
      </c>
      <c r="B788">
        <v>15594.8564453125</v>
      </c>
      <c r="C788">
        <v>15564.2958984375</v>
      </c>
      <c r="D788">
        <v>14772.6748046875</v>
      </c>
      <c r="E788">
        <v>16053.833984375</v>
      </c>
      <c r="F788">
        <v>15954.181640625</v>
      </c>
      <c r="G788" s="4">
        <f t="shared" si="85"/>
        <v>11.034722222222365</v>
      </c>
      <c r="H788">
        <f t="shared" si="87"/>
        <v>1.0396570963541667</v>
      </c>
      <c r="I788">
        <f t="shared" si="88"/>
        <v>1.0376197265625</v>
      </c>
      <c r="J788">
        <f t="shared" si="89"/>
        <v>0.98484498697916667</v>
      </c>
      <c r="K788">
        <f t="shared" si="90"/>
        <v>1.0702555989583333</v>
      </c>
      <c r="L788">
        <f t="shared" si="91"/>
        <v>1.0636121093749999</v>
      </c>
      <c r="M788">
        <v>11</v>
      </c>
      <c r="N788" s="5">
        <v>43566</v>
      </c>
      <c r="O788" s="4">
        <f t="shared" si="86"/>
        <v>11.034722222222365</v>
      </c>
    </row>
    <row r="789" spans="1:15" x14ac:dyDescent="0.25">
      <c r="A789" t="s">
        <v>807</v>
      </c>
      <c r="B789">
        <v>15605.2978515625</v>
      </c>
      <c r="C789">
        <v>15569.8916015625</v>
      </c>
      <c r="D789">
        <v>14796.5791015625</v>
      </c>
      <c r="E789">
        <v>16070.6767578125</v>
      </c>
      <c r="F789">
        <v>15963.7333984375</v>
      </c>
      <c r="G789" s="4">
        <f t="shared" si="85"/>
        <v>11.04166666666681</v>
      </c>
      <c r="H789">
        <f t="shared" si="87"/>
        <v>1.0403531901041667</v>
      </c>
      <c r="I789">
        <f t="shared" si="88"/>
        <v>1.0379927734375001</v>
      </c>
      <c r="J789">
        <f t="shared" si="89"/>
        <v>0.98643860677083328</v>
      </c>
      <c r="K789">
        <f t="shared" si="90"/>
        <v>1.0713784505208332</v>
      </c>
      <c r="L789">
        <f t="shared" si="91"/>
        <v>1.0642488932291667</v>
      </c>
      <c r="M789">
        <v>11</v>
      </c>
      <c r="N789" s="5">
        <v>43566</v>
      </c>
      <c r="O789" s="4">
        <f t="shared" si="86"/>
        <v>11.04166666666681</v>
      </c>
    </row>
    <row r="790" spans="1:15" x14ac:dyDescent="0.25">
      <c r="A790" t="s">
        <v>808</v>
      </c>
      <c r="B790">
        <v>15614.1328125</v>
      </c>
      <c r="C790">
        <v>15582.2158203125</v>
      </c>
      <c r="D790">
        <v>14742.6796875</v>
      </c>
      <c r="E790">
        <v>16075.90234375</v>
      </c>
      <c r="F790">
        <v>15952.2509765625</v>
      </c>
      <c r="G790" s="4">
        <f t="shared" si="85"/>
        <v>11.048611111111255</v>
      </c>
      <c r="H790">
        <f t="shared" si="87"/>
        <v>1.0409421875</v>
      </c>
      <c r="I790">
        <f t="shared" si="88"/>
        <v>1.0388143880208334</v>
      </c>
      <c r="J790">
        <f t="shared" si="89"/>
        <v>0.98284531249999996</v>
      </c>
      <c r="K790">
        <f t="shared" si="90"/>
        <v>1.0717268229166668</v>
      </c>
      <c r="L790">
        <f t="shared" si="91"/>
        <v>1.0634833984375001</v>
      </c>
      <c r="M790">
        <v>11</v>
      </c>
      <c r="N790" s="5">
        <v>43566</v>
      </c>
      <c r="O790" s="4">
        <f t="shared" si="86"/>
        <v>11.048611111111255</v>
      </c>
    </row>
    <row r="791" spans="1:15" x14ac:dyDescent="0.25">
      <c r="A791" t="s">
        <v>809</v>
      </c>
      <c r="B791">
        <v>15609.4248046875</v>
      </c>
      <c r="C791">
        <v>15580.79296875</v>
      </c>
      <c r="D791">
        <v>14746.7578125</v>
      </c>
      <c r="E791">
        <v>16079.966796875</v>
      </c>
      <c r="F791">
        <v>15963.5380859375</v>
      </c>
      <c r="G791" s="4">
        <f t="shared" si="85"/>
        <v>11.055555555555699</v>
      </c>
      <c r="H791">
        <f t="shared" si="87"/>
        <v>1.0406283203125</v>
      </c>
      <c r="I791">
        <f t="shared" si="88"/>
        <v>1.0387195312499999</v>
      </c>
      <c r="J791">
        <f t="shared" si="89"/>
        <v>0.98311718749999999</v>
      </c>
      <c r="K791">
        <f t="shared" si="90"/>
        <v>1.0719977864583334</v>
      </c>
      <c r="L791">
        <f t="shared" si="91"/>
        <v>1.0642358723958334</v>
      </c>
      <c r="M791">
        <v>11</v>
      </c>
      <c r="N791" s="5">
        <v>43566</v>
      </c>
      <c r="O791" s="4">
        <f t="shared" si="86"/>
        <v>11.055555555555699</v>
      </c>
    </row>
    <row r="792" spans="1:15" x14ac:dyDescent="0.25">
      <c r="A792" t="s">
        <v>810</v>
      </c>
      <c r="B792">
        <v>15602.6787109375</v>
      </c>
      <c r="C792">
        <v>15567.52734375</v>
      </c>
      <c r="D792">
        <v>14738.408203125</v>
      </c>
      <c r="E792">
        <v>16073.2177734375</v>
      </c>
      <c r="F792">
        <v>15965.6015625</v>
      </c>
      <c r="G792" s="4">
        <f t="shared" si="85"/>
        <v>11.062500000000144</v>
      </c>
      <c r="H792">
        <f t="shared" si="87"/>
        <v>1.0401785807291666</v>
      </c>
      <c r="I792">
        <f t="shared" si="88"/>
        <v>1.0378351562499999</v>
      </c>
      <c r="J792">
        <f t="shared" si="89"/>
        <v>0.98256054687500005</v>
      </c>
      <c r="K792">
        <f t="shared" si="90"/>
        <v>1.0715478515625001</v>
      </c>
      <c r="L792">
        <f t="shared" si="91"/>
        <v>1.0643734375</v>
      </c>
      <c r="M792">
        <v>11</v>
      </c>
      <c r="N792" s="5">
        <v>43566</v>
      </c>
      <c r="O792" s="4">
        <f t="shared" si="86"/>
        <v>11.062500000000144</v>
      </c>
    </row>
    <row r="793" spans="1:15" x14ac:dyDescent="0.25">
      <c r="A793" t="s">
        <v>811</v>
      </c>
      <c r="B793">
        <v>15584.38671875</v>
      </c>
      <c r="C793">
        <v>15540.021484375</v>
      </c>
      <c r="D793">
        <v>14767.458984375</v>
      </c>
      <c r="E793">
        <v>16065.7919921875</v>
      </c>
      <c r="F793">
        <v>15964.3828125</v>
      </c>
      <c r="G793" s="4">
        <f t="shared" si="85"/>
        <v>11.069444444444589</v>
      </c>
      <c r="H793">
        <f t="shared" si="87"/>
        <v>1.0389591145833332</v>
      </c>
      <c r="I793">
        <f t="shared" si="88"/>
        <v>1.0360014322916666</v>
      </c>
      <c r="J793">
        <f t="shared" si="89"/>
        <v>0.98449726562499995</v>
      </c>
      <c r="K793">
        <f t="shared" si="90"/>
        <v>1.0710527994791668</v>
      </c>
      <c r="L793">
        <f t="shared" si="91"/>
        <v>1.0642921875</v>
      </c>
      <c r="M793">
        <v>11</v>
      </c>
      <c r="N793" s="5">
        <v>43566</v>
      </c>
      <c r="O793" s="4">
        <f t="shared" si="86"/>
        <v>11.069444444444589</v>
      </c>
    </row>
    <row r="794" spans="1:15" x14ac:dyDescent="0.25">
      <c r="A794" t="s">
        <v>812</v>
      </c>
      <c r="B794">
        <v>15586.78125</v>
      </c>
      <c r="C794">
        <v>15546.9130859375</v>
      </c>
      <c r="D794">
        <v>14715.65234375</v>
      </c>
      <c r="E794">
        <v>16077.3896484375</v>
      </c>
      <c r="F794">
        <v>15964.5361328125</v>
      </c>
      <c r="G794" s="4">
        <f t="shared" si="85"/>
        <v>11.076388888889033</v>
      </c>
      <c r="H794">
        <f t="shared" si="87"/>
        <v>1.0391187500000001</v>
      </c>
      <c r="I794">
        <f t="shared" si="88"/>
        <v>1.0364608723958333</v>
      </c>
      <c r="J794">
        <f t="shared" si="89"/>
        <v>0.98104348958333332</v>
      </c>
      <c r="K794">
        <f t="shared" si="90"/>
        <v>1.0718259765625</v>
      </c>
      <c r="L794">
        <f t="shared" si="91"/>
        <v>1.0643024088541666</v>
      </c>
      <c r="M794">
        <v>11</v>
      </c>
      <c r="N794" s="5">
        <v>43566</v>
      </c>
      <c r="O794" s="4">
        <f t="shared" si="86"/>
        <v>11.076388888889033</v>
      </c>
    </row>
    <row r="795" spans="1:15" x14ac:dyDescent="0.25">
      <c r="A795" t="s">
        <v>813</v>
      </c>
      <c r="B795">
        <v>15571.4990234375</v>
      </c>
      <c r="C795">
        <v>15531.9970703125</v>
      </c>
      <c r="D795">
        <v>14768.6611328125</v>
      </c>
      <c r="E795">
        <v>16062.181640625</v>
      </c>
      <c r="F795">
        <v>15971.615234375</v>
      </c>
      <c r="G795" s="4">
        <f t="shared" si="85"/>
        <v>11.083333333333478</v>
      </c>
      <c r="H795">
        <f t="shared" si="87"/>
        <v>1.0380999348958333</v>
      </c>
      <c r="I795">
        <f t="shared" si="88"/>
        <v>1.0354664713541666</v>
      </c>
      <c r="J795">
        <f t="shared" si="89"/>
        <v>0.98457740885416667</v>
      </c>
      <c r="K795">
        <f t="shared" si="90"/>
        <v>1.070812109375</v>
      </c>
      <c r="L795">
        <f t="shared" si="91"/>
        <v>1.0647743489583332</v>
      </c>
      <c r="M795">
        <v>11</v>
      </c>
      <c r="N795" s="5">
        <v>43566</v>
      </c>
      <c r="O795" s="4">
        <f t="shared" si="86"/>
        <v>11.083333333333478</v>
      </c>
    </row>
    <row r="796" spans="1:15" x14ac:dyDescent="0.25">
      <c r="A796" t="s">
        <v>814</v>
      </c>
      <c r="B796">
        <v>15583.5068359375</v>
      </c>
      <c r="C796">
        <v>15554.74609375</v>
      </c>
      <c r="D796">
        <v>14795.3076171875</v>
      </c>
      <c r="E796">
        <v>16065.748046875</v>
      </c>
      <c r="F796">
        <v>15971.2236328125</v>
      </c>
      <c r="G796" s="4">
        <f t="shared" si="85"/>
        <v>11.090277777777922</v>
      </c>
      <c r="H796">
        <f t="shared" si="87"/>
        <v>1.0389004557291666</v>
      </c>
      <c r="I796">
        <f t="shared" si="88"/>
        <v>1.0369830729166667</v>
      </c>
      <c r="J796">
        <f t="shared" si="89"/>
        <v>0.98635384114583335</v>
      </c>
      <c r="K796">
        <f t="shared" si="90"/>
        <v>1.0710498697916666</v>
      </c>
      <c r="L796">
        <f t="shared" si="91"/>
        <v>1.0647482421875001</v>
      </c>
      <c r="M796">
        <v>11</v>
      </c>
      <c r="N796" s="5">
        <v>43566</v>
      </c>
      <c r="O796" s="4">
        <f t="shared" si="86"/>
        <v>11.090277777777922</v>
      </c>
    </row>
    <row r="797" spans="1:15" x14ac:dyDescent="0.25">
      <c r="A797" t="s">
        <v>815</v>
      </c>
      <c r="B797">
        <v>15588.3310546875</v>
      </c>
      <c r="C797">
        <v>15552.2470703125</v>
      </c>
      <c r="D797">
        <v>14785.734375</v>
      </c>
      <c r="E797">
        <v>16068.89453125</v>
      </c>
      <c r="F797">
        <v>15973.1708984375</v>
      </c>
      <c r="G797" s="4">
        <f t="shared" si="85"/>
        <v>11.097222222222367</v>
      </c>
      <c r="H797">
        <f t="shared" si="87"/>
        <v>1.0392220703124999</v>
      </c>
      <c r="I797">
        <f t="shared" si="88"/>
        <v>1.0368164713541668</v>
      </c>
      <c r="J797">
        <f t="shared" si="89"/>
        <v>0.98571562499999998</v>
      </c>
      <c r="K797">
        <f t="shared" si="90"/>
        <v>1.0712596354166666</v>
      </c>
      <c r="L797">
        <f t="shared" si="91"/>
        <v>1.0648780598958334</v>
      </c>
      <c r="M797">
        <v>11</v>
      </c>
      <c r="N797" s="5">
        <v>43566</v>
      </c>
      <c r="O797" s="4">
        <f t="shared" si="86"/>
        <v>11.097222222222367</v>
      </c>
    </row>
    <row r="798" spans="1:15" x14ac:dyDescent="0.25">
      <c r="A798" t="s">
        <v>816</v>
      </c>
      <c r="B798">
        <v>15588.708984375</v>
      </c>
      <c r="C798">
        <v>15542.01171875</v>
      </c>
      <c r="D798">
        <v>14767.3115234375</v>
      </c>
      <c r="E798">
        <v>16067.8798828125</v>
      </c>
      <c r="F798">
        <v>15967.087890625</v>
      </c>
      <c r="G798" s="4">
        <f t="shared" si="85"/>
        <v>11.104166666666812</v>
      </c>
      <c r="H798">
        <f t="shared" si="87"/>
        <v>1.039247265625</v>
      </c>
      <c r="I798">
        <f t="shared" si="88"/>
        <v>1.0361341145833334</v>
      </c>
      <c r="J798">
        <f t="shared" si="89"/>
        <v>0.98448743489583335</v>
      </c>
      <c r="K798">
        <f t="shared" si="90"/>
        <v>1.0711919921874999</v>
      </c>
      <c r="L798">
        <f t="shared" si="91"/>
        <v>1.0644725260416668</v>
      </c>
      <c r="M798">
        <v>11</v>
      </c>
      <c r="N798" s="5">
        <v>43566</v>
      </c>
      <c r="O798" s="4">
        <f t="shared" si="86"/>
        <v>11.104166666666812</v>
      </c>
    </row>
    <row r="799" spans="1:15" x14ac:dyDescent="0.25">
      <c r="A799" t="s">
        <v>817</v>
      </c>
      <c r="B799">
        <v>15596.658203125</v>
      </c>
      <c r="C799">
        <v>15556.4599609375</v>
      </c>
      <c r="D799">
        <v>14763.056640625</v>
      </c>
      <c r="E799">
        <v>16055.0439453125</v>
      </c>
      <c r="F799">
        <v>15957.30078125</v>
      </c>
      <c r="G799" s="4">
        <f t="shared" si="85"/>
        <v>11.111111111111256</v>
      </c>
      <c r="H799">
        <f t="shared" si="87"/>
        <v>1.0397772135416667</v>
      </c>
      <c r="I799">
        <f t="shared" si="88"/>
        <v>1.0370973307291667</v>
      </c>
      <c r="J799">
        <f t="shared" si="89"/>
        <v>0.98420377604166664</v>
      </c>
      <c r="K799">
        <f t="shared" si="90"/>
        <v>1.0703362630208333</v>
      </c>
      <c r="L799">
        <f t="shared" si="91"/>
        <v>1.0638200520833334</v>
      </c>
      <c r="M799">
        <v>11</v>
      </c>
      <c r="N799" s="5">
        <v>43566</v>
      </c>
      <c r="O799" s="4">
        <f t="shared" si="86"/>
        <v>11.111111111111256</v>
      </c>
    </row>
    <row r="800" spans="1:15" x14ac:dyDescent="0.25">
      <c r="A800" t="s">
        <v>818</v>
      </c>
      <c r="B800">
        <v>15612.1630859375</v>
      </c>
      <c r="C800">
        <v>15566.0693359375</v>
      </c>
      <c r="D800">
        <v>14783.794921875</v>
      </c>
      <c r="E800">
        <v>16059.2666015625</v>
      </c>
      <c r="F800">
        <v>15965.4208984375</v>
      </c>
      <c r="G800" s="4">
        <f t="shared" si="85"/>
        <v>11.118055555555701</v>
      </c>
      <c r="H800">
        <f t="shared" si="87"/>
        <v>1.0408108723958334</v>
      </c>
      <c r="I800">
        <f t="shared" si="88"/>
        <v>1.0377379557291666</v>
      </c>
      <c r="J800">
        <f t="shared" si="89"/>
        <v>0.98558632812500002</v>
      </c>
      <c r="K800">
        <f t="shared" si="90"/>
        <v>1.0706177734375</v>
      </c>
      <c r="L800">
        <f t="shared" si="91"/>
        <v>1.0643613932291667</v>
      </c>
      <c r="M800">
        <v>11</v>
      </c>
      <c r="N800" s="5">
        <v>43566</v>
      </c>
      <c r="O800" s="4">
        <f t="shared" si="86"/>
        <v>11.118055555555701</v>
      </c>
    </row>
    <row r="801" spans="1:15" x14ac:dyDescent="0.25">
      <c r="A801" t="s">
        <v>819</v>
      </c>
      <c r="B801">
        <v>15616.244140625</v>
      </c>
      <c r="C801">
        <v>15580.5927734375</v>
      </c>
      <c r="D801">
        <v>14801.5986328125</v>
      </c>
      <c r="E801">
        <v>16061.248046875</v>
      </c>
      <c r="F801">
        <v>15969.9013671875</v>
      </c>
      <c r="G801" s="4">
        <f t="shared" si="85"/>
        <v>11.125000000000146</v>
      </c>
      <c r="H801">
        <f t="shared" si="87"/>
        <v>1.0410829427083332</v>
      </c>
      <c r="I801">
        <f t="shared" si="88"/>
        <v>1.0387061848958334</v>
      </c>
      <c r="J801">
        <f t="shared" si="89"/>
        <v>0.98677324218749995</v>
      </c>
      <c r="K801">
        <f t="shared" si="90"/>
        <v>1.0707498697916666</v>
      </c>
      <c r="L801">
        <f t="shared" si="91"/>
        <v>1.0646600911458333</v>
      </c>
      <c r="M801">
        <v>11</v>
      </c>
      <c r="N801" s="5">
        <v>43566</v>
      </c>
      <c r="O801" s="4">
        <f t="shared" si="86"/>
        <v>11.125000000000146</v>
      </c>
    </row>
    <row r="802" spans="1:15" x14ac:dyDescent="0.25">
      <c r="A802" t="s">
        <v>820</v>
      </c>
      <c r="B802">
        <v>15623.1669921875</v>
      </c>
      <c r="C802">
        <v>15580.0439453125</v>
      </c>
      <c r="D802">
        <v>14811.265625</v>
      </c>
      <c r="E802">
        <v>16064.7265625</v>
      </c>
      <c r="F802">
        <v>15975.0908203125</v>
      </c>
      <c r="G802" s="4">
        <f t="shared" si="85"/>
        <v>11.13194444444459</v>
      </c>
      <c r="H802">
        <f t="shared" si="87"/>
        <v>1.0415444661458333</v>
      </c>
      <c r="I802">
        <f t="shared" si="88"/>
        <v>1.0386695963541666</v>
      </c>
      <c r="J802">
        <f t="shared" si="89"/>
        <v>0.98741770833333331</v>
      </c>
      <c r="K802">
        <f t="shared" si="90"/>
        <v>1.0709817708333333</v>
      </c>
      <c r="L802">
        <f t="shared" si="91"/>
        <v>1.0650060546875</v>
      </c>
      <c r="M802">
        <v>11</v>
      </c>
      <c r="N802" s="5">
        <v>43566</v>
      </c>
      <c r="O802" s="4">
        <f t="shared" si="86"/>
        <v>11.13194444444459</v>
      </c>
    </row>
    <row r="803" spans="1:15" x14ac:dyDescent="0.25">
      <c r="A803" t="s">
        <v>821</v>
      </c>
      <c r="B803">
        <v>15609.7314453125</v>
      </c>
      <c r="C803">
        <v>15572.0712890625</v>
      </c>
      <c r="D803">
        <v>14817.4521484375</v>
      </c>
      <c r="E803">
        <v>16070.3984375</v>
      </c>
      <c r="F803">
        <v>15973.82421875</v>
      </c>
      <c r="G803" s="4">
        <f t="shared" si="85"/>
        <v>11.138888888889035</v>
      </c>
      <c r="H803">
        <f t="shared" si="87"/>
        <v>1.0406487630208334</v>
      </c>
      <c r="I803">
        <f t="shared" si="88"/>
        <v>1.0381380859375</v>
      </c>
      <c r="J803">
        <f t="shared" si="89"/>
        <v>0.98783014322916662</v>
      </c>
      <c r="K803">
        <f t="shared" si="90"/>
        <v>1.0713598958333332</v>
      </c>
      <c r="L803">
        <f t="shared" si="91"/>
        <v>1.0649216145833333</v>
      </c>
      <c r="M803">
        <v>11</v>
      </c>
      <c r="N803" s="5">
        <v>43566</v>
      </c>
      <c r="O803" s="4">
        <f t="shared" si="86"/>
        <v>11.138888888889035</v>
      </c>
    </row>
    <row r="804" spans="1:15" x14ac:dyDescent="0.25">
      <c r="A804" t="s">
        <v>822</v>
      </c>
      <c r="B804">
        <v>15632.82421875</v>
      </c>
      <c r="C804">
        <v>15592.5771484375</v>
      </c>
      <c r="D804">
        <v>14784.2626953125</v>
      </c>
      <c r="E804">
        <v>16082.0771484375</v>
      </c>
      <c r="F804">
        <v>15975.857421875</v>
      </c>
      <c r="G804" s="4">
        <f t="shared" si="85"/>
        <v>11.14583333333348</v>
      </c>
      <c r="H804">
        <f t="shared" si="87"/>
        <v>1.0421882812500001</v>
      </c>
      <c r="I804">
        <f t="shared" si="88"/>
        <v>1.0395051432291667</v>
      </c>
      <c r="J804">
        <f t="shared" si="89"/>
        <v>0.98561751302083334</v>
      </c>
      <c r="K804">
        <f t="shared" si="90"/>
        <v>1.0721384765624999</v>
      </c>
      <c r="L804">
        <f t="shared" si="91"/>
        <v>1.0650571614583333</v>
      </c>
      <c r="M804">
        <v>11</v>
      </c>
      <c r="N804" s="5">
        <v>43566</v>
      </c>
      <c r="O804" s="4">
        <f t="shared" si="86"/>
        <v>11.14583333333348</v>
      </c>
    </row>
    <row r="805" spans="1:15" x14ac:dyDescent="0.25">
      <c r="A805" t="s">
        <v>823</v>
      </c>
      <c r="B805">
        <v>15627.3466796875</v>
      </c>
      <c r="C805">
        <v>15584.6259765625</v>
      </c>
      <c r="D805">
        <v>14762.228515625</v>
      </c>
      <c r="E805">
        <v>16081.8359375</v>
      </c>
      <c r="F805">
        <v>15972.919921875</v>
      </c>
      <c r="G805" s="4">
        <f t="shared" si="85"/>
        <v>11.152777777777924</v>
      </c>
      <c r="H805">
        <f t="shared" si="87"/>
        <v>1.0418231119791668</v>
      </c>
      <c r="I805">
        <f t="shared" si="88"/>
        <v>1.0389750651041667</v>
      </c>
      <c r="J805">
        <f t="shared" si="89"/>
        <v>0.98414856770833337</v>
      </c>
      <c r="K805">
        <f t="shared" si="90"/>
        <v>1.0721223958333332</v>
      </c>
      <c r="L805">
        <f t="shared" si="91"/>
        <v>1.0648613281249999</v>
      </c>
      <c r="M805">
        <v>11</v>
      </c>
      <c r="N805" s="5">
        <v>43566</v>
      </c>
      <c r="O805" s="4">
        <f t="shared" si="86"/>
        <v>11.152777777777924</v>
      </c>
    </row>
    <row r="806" spans="1:15" x14ac:dyDescent="0.25">
      <c r="A806" t="s">
        <v>824</v>
      </c>
      <c r="B806">
        <v>15631.3857421875</v>
      </c>
      <c r="C806">
        <v>15582.1884765625</v>
      </c>
      <c r="D806">
        <v>14832.6396484375</v>
      </c>
      <c r="E806">
        <v>16076.5087890625</v>
      </c>
      <c r="F806">
        <v>15981.4130859375</v>
      </c>
      <c r="G806" s="4">
        <f t="shared" si="85"/>
        <v>11.159722222222369</v>
      </c>
      <c r="H806">
        <f t="shared" si="87"/>
        <v>1.0420923828124999</v>
      </c>
      <c r="I806">
        <f t="shared" si="88"/>
        <v>1.0388125651041666</v>
      </c>
      <c r="J806">
        <f t="shared" si="89"/>
        <v>0.98884264322916671</v>
      </c>
      <c r="K806">
        <f t="shared" si="90"/>
        <v>1.0717672526041666</v>
      </c>
      <c r="L806">
        <f t="shared" si="91"/>
        <v>1.0654275390625001</v>
      </c>
      <c r="M806">
        <v>11</v>
      </c>
      <c r="N806" s="5">
        <v>43566</v>
      </c>
      <c r="O806" s="4">
        <f t="shared" si="86"/>
        <v>11.159722222222369</v>
      </c>
    </row>
    <row r="807" spans="1:15" x14ac:dyDescent="0.25">
      <c r="A807" t="s">
        <v>825</v>
      </c>
      <c r="B807">
        <v>15629.43359375</v>
      </c>
      <c r="C807">
        <v>15572.6708984375</v>
      </c>
      <c r="D807">
        <v>15538.474609375</v>
      </c>
      <c r="E807">
        <v>16075.58984375</v>
      </c>
      <c r="F807">
        <v>16025.0595703125</v>
      </c>
      <c r="G807" s="4">
        <f t="shared" si="85"/>
        <v>11.166666666666814</v>
      </c>
      <c r="H807">
        <f t="shared" si="87"/>
        <v>1.0419622395833332</v>
      </c>
      <c r="I807">
        <f t="shared" si="88"/>
        <v>1.0381780598958332</v>
      </c>
      <c r="J807">
        <f t="shared" si="89"/>
        <v>1.0358983072916668</v>
      </c>
      <c r="K807">
        <f t="shared" si="90"/>
        <v>1.0717059895833334</v>
      </c>
      <c r="L807">
        <f t="shared" si="91"/>
        <v>1.0683373046875</v>
      </c>
      <c r="M807">
        <v>11</v>
      </c>
      <c r="N807" s="5">
        <v>43566</v>
      </c>
      <c r="O807" s="4">
        <f t="shared" si="86"/>
        <v>11.166666666666814</v>
      </c>
    </row>
    <row r="808" spans="1:15" x14ac:dyDescent="0.25">
      <c r="A808" t="s">
        <v>826</v>
      </c>
      <c r="B808">
        <v>15647.330078125</v>
      </c>
      <c r="C808">
        <v>15601.3837890625</v>
      </c>
      <c r="D808">
        <v>15526.5986328125</v>
      </c>
      <c r="E808">
        <v>16073.166015625</v>
      </c>
      <c r="F808">
        <v>16011.8193359375</v>
      </c>
      <c r="G808" s="4">
        <f t="shared" si="85"/>
        <v>11.173611111111258</v>
      </c>
      <c r="H808">
        <f t="shared" si="87"/>
        <v>1.0431553385416668</v>
      </c>
      <c r="I808">
        <f t="shared" si="88"/>
        <v>1.0400922526041667</v>
      </c>
      <c r="J808">
        <f t="shared" si="89"/>
        <v>1.0351065755208333</v>
      </c>
      <c r="K808">
        <f t="shared" si="90"/>
        <v>1.0715444010416666</v>
      </c>
      <c r="L808">
        <f t="shared" si="91"/>
        <v>1.0674546223958334</v>
      </c>
      <c r="M808">
        <v>11</v>
      </c>
      <c r="N808" s="5">
        <v>43566</v>
      </c>
      <c r="O808" s="4">
        <f t="shared" si="86"/>
        <v>11.173611111111258</v>
      </c>
    </row>
    <row r="809" spans="1:15" x14ac:dyDescent="0.25">
      <c r="A809" t="s">
        <v>827</v>
      </c>
      <c r="B809">
        <v>15643.353515625</v>
      </c>
      <c r="C809">
        <v>15611.88671875</v>
      </c>
      <c r="D809">
        <v>15550.3701171875</v>
      </c>
      <c r="E809">
        <v>16079.533203125</v>
      </c>
      <c r="F809">
        <v>16025.1064453125</v>
      </c>
      <c r="G809" s="4">
        <f t="shared" si="85"/>
        <v>11.180555555555703</v>
      </c>
      <c r="H809">
        <f t="shared" si="87"/>
        <v>1.0428902343749999</v>
      </c>
      <c r="I809">
        <f t="shared" si="88"/>
        <v>1.0407924479166666</v>
      </c>
      <c r="J809">
        <f t="shared" si="89"/>
        <v>1.0366913411458334</v>
      </c>
      <c r="K809">
        <f t="shared" si="90"/>
        <v>1.0719688802083334</v>
      </c>
      <c r="L809">
        <f t="shared" si="91"/>
        <v>1.0683404296875001</v>
      </c>
      <c r="M809">
        <v>11</v>
      </c>
      <c r="N809" s="5">
        <v>43566</v>
      </c>
      <c r="O809" s="4">
        <f t="shared" si="86"/>
        <v>11.180555555555703</v>
      </c>
    </row>
    <row r="810" spans="1:15" x14ac:dyDescent="0.25">
      <c r="A810" t="s">
        <v>828</v>
      </c>
      <c r="B810">
        <v>15634.921875</v>
      </c>
      <c r="C810">
        <v>15607.859375</v>
      </c>
      <c r="D810">
        <v>15516.056640625</v>
      </c>
      <c r="E810">
        <v>16081.8935546875</v>
      </c>
      <c r="F810">
        <v>16025.9990234375</v>
      </c>
      <c r="G810" s="4">
        <f t="shared" si="85"/>
        <v>11.187500000000147</v>
      </c>
      <c r="H810">
        <f t="shared" si="87"/>
        <v>1.042328125</v>
      </c>
      <c r="I810">
        <f t="shared" si="88"/>
        <v>1.0405239583333334</v>
      </c>
      <c r="J810">
        <f t="shared" si="89"/>
        <v>1.0344037760416667</v>
      </c>
      <c r="K810">
        <f t="shared" si="90"/>
        <v>1.0721262369791666</v>
      </c>
      <c r="L810">
        <f t="shared" si="91"/>
        <v>1.0683999348958333</v>
      </c>
      <c r="M810">
        <v>11</v>
      </c>
      <c r="N810" s="5">
        <v>43566</v>
      </c>
      <c r="O810" s="4">
        <f t="shared" si="86"/>
        <v>11.187500000000147</v>
      </c>
    </row>
    <row r="811" spans="1:15" x14ac:dyDescent="0.25">
      <c r="A811" t="s">
        <v>829</v>
      </c>
      <c r="B811">
        <v>15626.623046875</v>
      </c>
      <c r="C811">
        <v>15585.55859375</v>
      </c>
      <c r="D811">
        <v>15501.4462890625</v>
      </c>
      <c r="E811">
        <v>16083.7099609375</v>
      </c>
      <c r="F811">
        <v>16024.47265625</v>
      </c>
      <c r="G811" s="4">
        <f t="shared" si="85"/>
        <v>11.194444444444592</v>
      </c>
      <c r="H811">
        <f t="shared" si="87"/>
        <v>1.0417748697916667</v>
      </c>
      <c r="I811">
        <f t="shared" si="88"/>
        <v>1.0390372395833334</v>
      </c>
      <c r="J811">
        <f t="shared" si="89"/>
        <v>1.0334297526041667</v>
      </c>
      <c r="K811">
        <f t="shared" si="90"/>
        <v>1.0722473307291667</v>
      </c>
      <c r="L811">
        <f t="shared" si="91"/>
        <v>1.0682981770833333</v>
      </c>
      <c r="M811">
        <v>11</v>
      </c>
      <c r="N811" s="5">
        <v>43566</v>
      </c>
      <c r="O811" s="4">
        <f t="shared" si="86"/>
        <v>11.194444444444592</v>
      </c>
    </row>
    <row r="812" spans="1:15" x14ac:dyDescent="0.25">
      <c r="A812" t="s">
        <v>830</v>
      </c>
      <c r="B812">
        <v>15613.71484375</v>
      </c>
      <c r="C812">
        <v>15561.017578125</v>
      </c>
      <c r="D812">
        <v>15515.0400390625</v>
      </c>
      <c r="E812">
        <v>16077.16015625</v>
      </c>
      <c r="F812">
        <v>16031.3974609375</v>
      </c>
      <c r="G812" s="4">
        <f t="shared" si="85"/>
        <v>11.201388888889037</v>
      </c>
      <c r="H812">
        <f t="shared" si="87"/>
        <v>1.0409143229166666</v>
      </c>
      <c r="I812">
        <f t="shared" si="88"/>
        <v>1.037401171875</v>
      </c>
      <c r="J812">
        <f t="shared" si="89"/>
        <v>1.0343360026041666</v>
      </c>
      <c r="K812">
        <f t="shared" si="90"/>
        <v>1.0718106770833333</v>
      </c>
      <c r="L812">
        <f t="shared" si="91"/>
        <v>1.0687598307291666</v>
      </c>
      <c r="M812">
        <v>11</v>
      </c>
      <c r="N812" s="5">
        <v>43566</v>
      </c>
      <c r="O812" s="4">
        <f t="shared" si="86"/>
        <v>11.201388888889037</v>
      </c>
    </row>
    <row r="813" spans="1:15" x14ac:dyDescent="0.25">
      <c r="A813" t="s">
        <v>831</v>
      </c>
      <c r="B813">
        <v>15598.8115234375</v>
      </c>
      <c r="C813">
        <v>15538.560546875</v>
      </c>
      <c r="D813">
        <v>15264.6533203125</v>
      </c>
      <c r="E813">
        <v>16068.08203125</v>
      </c>
      <c r="F813">
        <v>16011.4296875</v>
      </c>
      <c r="G813" s="4">
        <f t="shared" si="85"/>
        <v>11.208333333333481</v>
      </c>
      <c r="H813">
        <f t="shared" si="87"/>
        <v>1.0399207682291667</v>
      </c>
      <c r="I813">
        <f t="shared" si="88"/>
        <v>1.0359040364583334</v>
      </c>
      <c r="J813">
        <f t="shared" si="89"/>
        <v>1.0176435546875</v>
      </c>
      <c r="K813">
        <f t="shared" si="90"/>
        <v>1.0712054687499999</v>
      </c>
      <c r="L813">
        <f t="shared" si="91"/>
        <v>1.0674286458333333</v>
      </c>
      <c r="M813">
        <v>11</v>
      </c>
      <c r="N813" s="5">
        <v>43566</v>
      </c>
      <c r="O813" s="4">
        <f t="shared" si="86"/>
        <v>11.208333333333481</v>
      </c>
    </row>
    <row r="814" spans="1:15" x14ac:dyDescent="0.25">
      <c r="A814" t="s">
        <v>832</v>
      </c>
      <c r="B814">
        <v>15612.0400390625</v>
      </c>
      <c r="C814">
        <v>15548.2724609375</v>
      </c>
      <c r="D814">
        <v>14776.248046875</v>
      </c>
      <c r="E814">
        <v>16087.2880859375</v>
      </c>
      <c r="F814">
        <v>15978.7724609375</v>
      </c>
      <c r="G814" s="4">
        <f t="shared" si="85"/>
        <v>11.215277777777926</v>
      </c>
      <c r="H814">
        <f t="shared" si="87"/>
        <v>1.0408026692708334</v>
      </c>
      <c r="I814">
        <f t="shared" si="88"/>
        <v>1.0365514973958334</v>
      </c>
      <c r="J814">
        <f t="shared" si="89"/>
        <v>0.98508320312499997</v>
      </c>
      <c r="K814">
        <f t="shared" si="90"/>
        <v>1.0724858723958333</v>
      </c>
      <c r="L814">
        <f t="shared" si="91"/>
        <v>1.0652514973958334</v>
      </c>
      <c r="M814">
        <v>11</v>
      </c>
      <c r="N814" s="5">
        <v>43566</v>
      </c>
      <c r="O814" s="4">
        <f t="shared" si="86"/>
        <v>11.215277777777926</v>
      </c>
    </row>
    <row r="815" spans="1:15" x14ac:dyDescent="0.25">
      <c r="A815" t="s">
        <v>833</v>
      </c>
      <c r="B815">
        <v>15630.6650390625</v>
      </c>
      <c r="C815">
        <v>15566.638671875</v>
      </c>
      <c r="D815">
        <v>14800.8095703125</v>
      </c>
      <c r="E815">
        <v>16095.03515625</v>
      </c>
      <c r="F815">
        <v>15977.0478515625</v>
      </c>
      <c r="G815" s="4">
        <f t="shared" si="85"/>
        <v>11.222222222222371</v>
      </c>
      <c r="H815">
        <f t="shared" si="87"/>
        <v>1.0420443359375</v>
      </c>
      <c r="I815">
        <f t="shared" si="88"/>
        <v>1.0377759114583334</v>
      </c>
      <c r="J815">
        <f t="shared" si="89"/>
        <v>0.98672063802083332</v>
      </c>
      <c r="K815">
        <f t="shared" si="90"/>
        <v>1.07300234375</v>
      </c>
      <c r="L815">
        <f t="shared" si="91"/>
        <v>1.0651365234375001</v>
      </c>
      <c r="M815">
        <v>11</v>
      </c>
      <c r="N815" s="5">
        <v>43566</v>
      </c>
      <c r="O815" s="4">
        <f t="shared" si="86"/>
        <v>11.222222222222371</v>
      </c>
    </row>
    <row r="816" spans="1:15" x14ac:dyDescent="0.25">
      <c r="A816" t="s">
        <v>834</v>
      </c>
      <c r="B816">
        <v>15628.58984375</v>
      </c>
      <c r="C816">
        <v>15585.603515625</v>
      </c>
      <c r="D816">
        <v>14795.5087890625</v>
      </c>
      <c r="E816">
        <v>16096.3974609375</v>
      </c>
      <c r="F816">
        <v>15977.51953125</v>
      </c>
      <c r="G816" s="4">
        <f t="shared" si="85"/>
        <v>11.229166666666815</v>
      </c>
      <c r="H816">
        <f t="shared" si="87"/>
        <v>1.0419059895833334</v>
      </c>
      <c r="I816">
        <f t="shared" si="88"/>
        <v>1.039040234375</v>
      </c>
      <c r="J816">
        <f t="shared" si="89"/>
        <v>0.98636725260416669</v>
      </c>
      <c r="K816">
        <f t="shared" si="90"/>
        <v>1.0730931640625001</v>
      </c>
      <c r="L816">
        <f t="shared" si="91"/>
        <v>1.06516796875</v>
      </c>
      <c r="M816">
        <v>11</v>
      </c>
      <c r="N816" s="5">
        <v>43566</v>
      </c>
      <c r="O816" s="4">
        <f t="shared" si="86"/>
        <v>11.229166666666815</v>
      </c>
    </row>
    <row r="817" spans="1:15" x14ac:dyDescent="0.25">
      <c r="A817" t="s">
        <v>835</v>
      </c>
      <c r="B817">
        <v>15615.458984375</v>
      </c>
      <c r="C817">
        <v>15586.4052734375</v>
      </c>
      <c r="D817">
        <v>14770.84375</v>
      </c>
      <c r="E817">
        <v>16092.02734375</v>
      </c>
      <c r="F817">
        <v>15973.75390625</v>
      </c>
      <c r="G817" s="4">
        <f t="shared" si="85"/>
        <v>11.23611111111126</v>
      </c>
      <c r="H817">
        <f t="shared" si="87"/>
        <v>1.0410305989583333</v>
      </c>
      <c r="I817">
        <f t="shared" si="88"/>
        <v>1.0390936848958334</v>
      </c>
      <c r="J817">
        <f t="shared" si="89"/>
        <v>0.98472291666666667</v>
      </c>
      <c r="K817">
        <f t="shared" si="90"/>
        <v>1.0728018229166667</v>
      </c>
      <c r="L817">
        <f t="shared" si="91"/>
        <v>1.0649169270833334</v>
      </c>
      <c r="M817">
        <v>11</v>
      </c>
      <c r="N817" s="5">
        <v>43566</v>
      </c>
      <c r="O817" s="4">
        <f t="shared" si="86"/>
        <v>11.23611111111126</v>
      </c>
    </row>
    <row r="818" spans="1:15" x14ac:dyDescent="0.25">
      <c r="A818" t="s">
        <v>836</v>
      </c>
      <c r="B818">
        <v>15625.5439453125</v>
      </c>
      <c r="C818">
        <v>15589.8564453125</v>
      </c>
      <c r="D818">
        <v>14771.1240234375</v>
      </c>
      <c r="E818">
        <v>16093.7646484375</v>
      </c>
      <c r="F818">
        <v>15980.390625</v>
      </c>
      <c r="G818" s="4">
        <f t="shared" si="85"/>
        <v>11.243055555555705</v>
      </c>
      <c r="H818">
        <f t="shared" si="87"/>
        <v>1.0417029296875</v>
      </c>
      <c r="I818">
        <f t="shared" si="88"/>
        <v>1.0393237630208334</v>
      </c>
      <c r="J818">
        <f t="shared" si="89"/>
        <v>0.98474160156250001</v>
      </c>
      <c r="K818">
        <f t="shared" si="90"/>
        <v>1.0729176432291667</v>
      </c>
      <c r="L818">
        <f t="shared" si="91"/>
        <v>1.0653593750000001</v>
      </c>
      <c r="M818">
        <v>11</v>
      </c>
      <c r="N818" s="5">
        <v>43566</v>
      </c>
      <c r="O818" s="4">
        <f t="shared" si="86"/>
        <v>11.243055555555705</v>
      </c>
    </row>
    <row r="819" spans="1:15" x14ac:dyDescent="0.25">
      <c r="A819" t="s">
        <v>837</v>
      </c>
      <c r="B819">
        <v>15616.1923828125</v>
      </c>
      <c r="C819">
        <v>15568.57421875</v>
      </c>
      <c r="D819">
        <v>14732.4130859375</v>
      </c>
      <c r="E819">
        <v>16086.705078125</v>
      </c>
      <c r="F819">
        <v>15972.2158203125</v>
      </c>
      <c r="G819" s="4">
        <f t="shared" si="85"/>
        <v>11.250000000000149</v>
      </c>
      <c r="H819">
        <f t="shared" si="87"/>
        <v>1.0410794921875</v>
      </c>
      <c r="I819">
        <f t="shared" si="88"/>
        <v>1.0379049479166667</v>
      </c>
      <c r="J819">
        <f t="shared" si="89"/>
        <v>0.98216087239583338</v>
      </c>
      <c r="K819">
        <f t="shared" si="90"/>
        <v>1.0724470052083332</v>
      </c>
      <c r="L819">
        <f t="shared" si="91"/>
        <v>1.0648143880208334</v>
      </c>
      <c r="M819">
        <v>11</v>
      </c>
      <c r="N819" s="5">
        <v>43566</v>
      </c>
      <c r="O819" s="4">
        <f t="shared" si="86"/>
        <v>11.250000000000149</v>
      </c>
    </row>
    <row r="820" spans="1:15" x14ac:dyDescent="0.25">
      <c r="A820" t="s">
        <v>838</v>
      </c>
      <c r="B820">
        <v>15594.5751953125</v>
      </c>
      <c r="C820">
        <v>15549.6337890625</v>
      </c>
      <c r="D820">
        <v>14740.984375</v>
      </c>
      <c r="E820">
        <v>16089.2958984375</v>
      </c>
      <c r="F820">
        <v>15978.0791015625</v>
      </c>
      <c r="G820" s="4">
        <f t="shared" si="85"/>
        <v>11.256944444444594</v>
      </c>
      <c r="H820">
        <f t="shared" si="87"/>
        <v>1.0396383463541667</v>
      </c>
      <c r="I820">
        <f t="shared" si="88"/>
        <v>1.0366422526041668</v>
      </c>
      <c r="J820">
        <f t="shared" si="89"/>
        <v>0.98273229166666665</v>
      </c>
      <c r="K820">
        <f t="shared" si="90"/>
        <v>1.0726197265624999</v>
      </c>
      <c r="L820">
        <f t="shared" si="91"/>
        <v>1.0652052734374999</v>
      </c>
      <c r="M820">
        <v>11</v>
      </c>
      <c r="N820" s="5">
        <v>43566</v>
      </c>
      <c r="O820" s="4">
        <f t="shared" si="86"/>
        <v>11.256944444444594</v>
      </c>
    </row>
    <row r="821" spans="1:15" x14ac:dyDescent="0.25">
      <c r="A821" t="s">
        <v>839</v>
      </c>
      <c r="B821">
        <v>15550.9892578125</v>
      </c>
      <c r="C821">
        <v>15491.0107421875</v>
      </c>
      <c r="D821">
        <v>14693.244140625</v>
      </c>
      <c r="E821">
        <v>16089.234375</v>
      </c>
      <c r="F821">
        <v>15971.890625</v>
      </c>
      <c r="G821" s="4">
        <f t="shared" si="85"/>
        <v>11.263888888889038</v>
      </c>
      <c r="H821">
        <f t="shared" si="87"/>
        <v>1.0367326171875</v>
      </c>
      <c r="I821">
        <f t="shared" si="88"/>
        <v>1.0327340494791666</v>
      </c>
      <c r="J821">
        <f t="shared" si="89"/>
        <v>0.97954960937500002</v>
      </c>
      <c r="K821">
        <f t="shared" si="90"/>
        <v>1.0726156250000001</v>
      </c>
      <c r="L821">
        <f t="shared" si="91"/>
        <v>1.0647927083333333</v>
      </c>
      <c r="M821">
        <v>11</v>
      </c>
      <c r="N821" s="5">
        <v>43566</v>
      </c>
      <c r="O821" s="4">
        <f t="shared" si="86"/>
        <v>11.263888888889038</v>
      </c>
    </row>
    <row r="822" spans="1:15" x14ac:dyDescent="0.25">
      <c r="A822" t="s">
        <v>840</v>
      </c>
      <c r="B822">
        <v>15492.046875</v>
      </c>
      <c r="C822">
        <v>15457.748046875</v>
      </c>
      <c r="D822">
        <v>14672.626953125</v>
      </c>
      <c r="E822">
        <v>16088.345703125</v>
      </c>
      <c r="F822">
        <v>15963.8173828125</v>
      </c>
      <c r="G822" s="4">
        <f t="shared" si="85"/>
        <v>11.270833333333483</v>
      </c>
      <c r="H822">
        <f t="shared" si="87"/>
        <v>1.032803125</v>
      </c>
      <c r="I822">
        <f t="shared" si="88"/>
        <v>1.0305165364583333</v>
      </c>
      <c r="J822">
        <f t="shared" si="89"/>
        <v>0.97817513020833335</v>
      </c>
      <c r="K822">
        <f t="shared" si="90"/>
        <v>1.0725563802083333</v>
      </c>
      <c r="L822">
        <f t="shared" si="91"/>
        <v>1.0642544921874999</v>
      </c>
      <c r="M822">
        <v>11</v>
      </c>
      <c r="N822" s="5">
        <v>43566</v>
      </c>
      <c r="O822" s="4">
        <f t="shared" si="86"/>
        <v>11.270833333333483</v>
      </c>
    </row>
    <row r="823" spans="1:15" x14ac:dyDescent="0.25">
      <c r="A823" t="s">
        <v>841</v>
      </c>
      <c r="B823">
        <v>15436.87890625</v>
      </c>
      <c r="C823">
        <v>15409.7099609375</v>
      </c>
      <c r="D823">
        <v>14689.41796875</v>
      </c>
      <c r="E823">
        <v>16072.310546875</v>
      </c>
      <c r="F823">
        <v>15966.56640625</v>
      </c>
      <c r="G823" s="4">
        <f t="shared" si="85"/>
        <v>11.277777777777928</v>
      </c>
      <c r="H823">
        <f t="shared" si="87"/>
        <v>1.0291252604166667</v>
      </c>
      <c r="I823">
        <f t="shared" si="88"/>
        <v>1.0273139973958334</v>
      </c>
      <c r="J823">
        <f t="shared" si="89"/>
        <v>0.97929453124999999</v>
      </c>
      <c r="K823">
        <f t="shared" si="90"/>
        <v>1.0714873697916667</v>
      </c>
      <c r="L823">
        <f t="shared" si="91"/>
        <v>1.0644377604166666</v>
      </c>
      <c r="M823">
        <v>11</v>
      </c>
      <c r="N823" s="5">
        <v>43566</v>
      </c>
      <c r="O823" s="4">
        <f t="shared" si="86"/>
        <v>11.277777777777928</v>
      </c>
    </row>
    <row r="824" spans="1:15" x14ac:dyDescent="0.25">
      <c r="A824" t="s">
        <v>842</v>
      </c>
      <c r="B824">
        <v>15424.7861328125</v>
      </c>
      <c r="C824">
        <v>15398.888671875</v>
      </c>
      <c r="D824">
        <v>14689.8232421875</v>
      </c>
      <c r="E824">
        <v>16070.8759765625</v>
      </c>
      <c r="F824">
        <v>15956.3515625</v>
      </c>
      <c r="G824" s="4">
        <f t="shared" si="85"/>
        <v>11.284722222222372</v>
      </c>
      <c r="H824">
        <f t="shared" si="87"/>
        <v>1.0283190755208333</v>
      </c>
      <c r="I824">
        <f t="shared" si="88"/>
        <v>1.026592578125</v>
      </c>
      <c r="J824">
        <f t="shared" si="89"/>
        <v>0.97932154947916672</v>
      </c>
      <c r="K824">
        <f t="shared" si="90"/>
        <v>1.0713917317708332</v>
      </c>
      <c r="L824">
        <f t="shared" si="91"/>
        <v>1.0637567708333333</v>
      </c>
      <c r="M824">
        <v>11</v>
      </c>
      <c r="N824" s="5">
        <v>43566</v>
      </c>
      <c r="O824" s="4">
        <f t="shared" si="86"/>
        <v>11.284722222222372</v>
      </c>
    </row>
    <row r="825" spans="1:15" x14ac:dyDescent="0.25">
      <c r="A825" t="s">
        <v>843</v>
      </c>
      <c r="B825">
        <v>15412.1767578125</v>
      </c>
      <c r="C825">
        <v>15380.814453125</v>
      </c>
      <c r="D825">
        <v>14728.84375</v>
      </c>
      <c r="E825">
        <v>16066.818359375</v>
      </c>
      <c r="F825">
        <v>15930.369140625</v>
      </c>
      <c r="G825" s="4">
        <f t="shared" si="85"/>
        <v>11.291666666666817</v>
      </c>
      <c r="H825">
        <f t="shared" si="87"/>
        <v>1.0274784505208334</v>
      </c>
      <c r="I825">
        <f t="shared" si="88"/>
        <v>1.0253876302083333</v>
      </c>
      <c r="J825">
        <f t="shared" si="89"/>
        <v>0.98192291666666665</v>
      </c>
      <c r="K825">
        <f t="shared" si="90"/>
        <v>1.0711212239583334</v>
      </c>
      <c r="L825">
        <f t="shared" si="91"/>
        <v>1.0620246093750001</v>
      </c>
      <c r="M825">
        <v>11</v>
      </c>
      <c r="N825" s="5">
        <v>43566</v>
      </c>
      <c r="O825" s="4">
        <f t="shared" si="86"/>
        <v>11.291666666666817</v>
      </c>
    </row>
    <row r="826" spans="1:15" x14ac:dyDescent="0.25">
      <c r="A826" t="s">
        <v>844</v>
      </c>
      <c r="B826">
        <v>15413.970703125</v>
      </c>
      <c r="C826">
        <v>15382.849609375</v>
      </c>
      <c r="D826">
        <v>14600.134765625</v>
      </c>
      <c r="E826">
        <v>16064.673828125</v>
      </c>
      <c r="F826">
        <v>15917.3662109375</v>
      </c>
      <c r="G826" s="4">
        <f t="shared" si="85"/>
        <v>11.298611111111262</v>
      </c>
      <c r="H826">
        <f t="shared" si="87"/>
        <v>1.0275980468749999</v>
      </c>
      <c r="I826">
        <f t="shared" si="88"/>
        <v>1.0255233072916667</v>
      </c>
      <c r="J826">
        <f t="shared" si="89"/>
        <v>0.97334231770833335</v>
      </c>
      <c r="K826">
        <f t="shared" si="90"/>
        <v>1.0709782552083333</v>
      </c>
      <c r="L826">
        <f t="shared" si="91"/>
        <v>1.0611577473958334</v>
      </c>
      <c r="M826">
        <v>11</v>
      </c>
      <c r="N826" s="5">
        <v>43566</v>
      </c>
      <c r="O826" s="4">
        <f t="shared" si="86"/>
        <v>11.298611111111262</v>
      </c>
    </row>
    <row r="827" spans="1:15" x14ac:dyDescent="0.25">
      <c r="A827" t="s">
        <v>845</v>
      </c>
      <c r="B827">
        <v>15415.6796875</v>
      </c>
      <c r="C827">
        <v>15388.115234375</v>
      </c>
      <c r="D827">
        <v>14713.4580078125</v>
      </c>
      <c r="E827">
        <v>16050.3046875</v>
      </c>
      <c r="F827">
        <v>15923.10546875</v>
      </c>
      <c r="G827" s="4">
        <f t="shared" si="85"/>
        <v>11.305555555555706</v>
      </c>
      <c r="H827">
        <f t="shared" si="87"/>
        <v>1.0277119791666667</v>
      </c>
      <c r="I827">
        <f t="shared" si="88"/>
        <v>1.0258743489583333</v>
      </c>
      <c r="J827">
        <f t="shared" si="89"/>
        <v>0.98089720052083329</v>
      </c>
      <c r="K827">
        <f t="shared" si="90"/>
        <v>1.0700203125000001</v>
      </c>
      <c r="L827">
        <f t="shared" si="91"/>
        <v>1.0615403645833332</v>
      </c>
      <c r="M827">
        <v>11</v>
      </c>
      <c r="N827" s="5">
        <v>43566</v>
      </c>
      <c r="O827" s="4">
        <f t="shared" si="86"/>
        <v>11.305555555555706</v>
      </c>
    </row>
    <row r="828" spans="1:15" x14ac:dyDescent="0.25">
      <c r="A828" t="s">
        <v>846</v>
      </c>
      <c r="B828">
        <v>15416.484375</v>
      </c>
      <c r="C828">
        <v>15390.2763671875</v>
      </c>
      <c r="D828">
        <v>14631.7939453125</v>
      </c>
      <c r="E828">
        <v>16047.677734375</v>
      </c>
      <c r="F828">
        <v>15914.640625</v>
      </c>
      <c r="G828" s="4">
        <f t="shared" si="85"/>
        <v>11.312500000000151</v>
      </c>
      <c r="H828">
        <f t="shared" si="87"/>
        <v>1.027765625</v>
      </c>
      <c r="I828">
        <f t="shared" si="88"/>
        <v>1.0260184244791666</v>
      </c>
      <c r="J828">
        <f t="shared" si="89"/>
        <v>0.97545292968749997</v>
      </c>
      <c r="K828">
        <f t="shared" si="90"/>
        <v>1.0698451822916666</v>
      </c>
      <c r="L828">
        <f t="shared" si="91"/>
        <v>1.0609760416666667</v>
      </c>
      <c r="M828">
        <v>11</v>
      </c>
      <c r="N828" s="5">
        <v>43566</v>
      </c>
      <c r="O828" s="4">
        <f t="shared" si="86"/>
        <v>11.312500000000151</v>
      </c>
    </row>
    <row r="829" spans="1:15" x14ac:dyDescent="0.25">
      <c r="A829" t="s">
        <v>847</v>
      </c>
      <c r="B829">
        <v>15428.55859375</v>
      </c>
      <c r="C829">
        <v>15403.2939453125</v>
      </c>
      <c r="D829">
        <v>14658.9013671875</v>
      </c>
      <c r="E829">
        <v>16037.576171875</v>
      </c>
      <c r="F829">
        <v>15906.1875</v>
      </c>
      <c r="G829" s="4">
        <f t="shared" si="85"/>
        <v>11.319444444444596</v>
      </c>
      <c r="H829">
        <f t="shared" si="87"/>
        <v>1.0285705729166668</v>
      </c>
      <c r="I829">
        <f t="shared" si="88"/>
        <v>1.0268862630208333</v>
      </c>
      <c r="J829">
        <f t="shared" si="89"/>
        <v>0.97726009114583334</v>
      </c>
      <c r="K829">
        <f t="shared" si="90"/>
        <v>1.0691717447916667</v>
      </c>
      <c r="L829">
        <f t="shared" si="91"/>
        <v>1.0604125</v>
      </c>
      <c r="M829">
        <v>11</v>
      </c>
      <c r="N829" s="5">
        <v>43566</v>
      </c>
      <c r="O829" s="4">
        <f t="shared" si="86"/>
        <v>11.319444444444596</v>
      </c>
    </row>
    <row r="830" spans="1:15" x14ac:dyDescent="0.25">
      <c r="A830" t="s">
        <v>848</v>
      </c>
      <c r="B830">
        <v>15430.595703125</v>
      </c>
      <c r="C830">
        <v>15410.8740234375</v>
      </c>
      <c r="D830">
        <v>15167.6259765625</v>
      </c>
      <c r="E830">
        <v>16022.0185546875</v>
      </c>
      <c r="F830">
        <v>15921.3427734375</v>
      </c>
      <c r="G830" s="4">
        <f t="shared" si="85"/>
        <v>11.32638888888904</v>
      </c>
      <c r="H830">
        <f t="shared" si="87"/>
        <v>1.0287063802083334</v>
      </c>
      <c r="I830">
        <f t="shared" si="88"/>
        <v>1.0273916015625</v>
      </c>
      <c r="J830">
        <f t="shared" si="89"/>
        <v>1.0111750651041667</v>
      </c>
      <c r="K830">
        <f t="shared" si="90"/>
        <v>1.0681345703125</v>
      </c>
      <c r="L830">
        <f t="shared" si="91"/>
        <v>1.0614228515624999</v>
      </c>
      <c r="M830">
        <v>11</v>
      </c>
      <c r="N830" s="5">
        <v>43566</v>
      </c>
      <c r="O830" s="4">
        <f t="shared" si="86"/>
        <v>11.32638888888904</v>
      </c>
    </row>
    <row r="831" spans="1:15" x14ac:dyDescent="0.25">
      <c r="A831" t="s">
        <v>849</v>
      </c>
      <c r="B831">
        <v>15451.193359375</v>
      </c>
      <c r="C831">
        <v>15432.15625</v>
      </c>
      <c r="D831">
        <v>15327.662109375</v>
      </c>
      <c r="E831">
        <v>16013.1806640625</v>
      </c>
      <c r="F831">
        <v>15916.18359375</v>
      </c>
      <c r="G831" s="4">
        <f t="shared" si="85"/>
        <v>11.333333333333485</v>
      </c>
      <c r="H831">
        <f t="shared" si="87"/>
        <v>1.0300795572916666</v>
      </c>
      <c r="I831">
        <f t="shared" si="88"/>
        <v>1.0288104166666667</v>
      </c>
      <c r="J831">
        <f t="shared" si="89"/>
        <v>1.0218441406250001</v>
      </c>
      <c r="K831">
        <f t="shared" si="90"/>
        <v>1.0675453776041666</v>
      </c>
      <c r="L831">
        <f t="shared" si="91"/>
        <v>1.0610789062499999</v>
      </c>
      <c r="M831">
        <v>11</v>
      </c>
      <c r="N831" s="5">
        <v>43566</v>
      </c>
      <c r="O831" s="4">
        <f t="shared" si="86"/>
        <v>11.333333333333485</v>
      </c>
    </row>
    <row r="832" spans="1:15" x14ac:dyDescent="0.25">
      <c r="A832" t="s">
        <v>850</v>
      </c>
      <c r="B832">
        <v>15437.408203125</v>
      </c>
      <c r="C832">
        <v>15420.314453125</v>
      </c>
      <c r="D832">
        <v>15316.5732421875</v>
      </c>
      <c r="E832">
        <v>15987.8916015625</v>
      </c>
      <c r="F832">
        <v>15893.638671875</v>
      </c>
      <c r="G832" s="4">
        <f t="shared" si="85"/>
        <v>11.34027777777793</v>
      </c>
      <c r="H832">
        <f t="shared" si="87"/>
        <v>1.029160546875</v>
      </c>
      <c r="I832">
        <f t="shared" si="88"/>
        <v>1.0280209635416666</v>
      </c>
      <c r="J832">
        <f t="shared" si="89"/>
        <v>1.0211048828125</v>
      </c>
      <c r="K832">
        <f t="shared" si="90"/>
        <v>1.0658594401041668</v>
      </c>
      <c r="L832">
        <f t="shared" si="91"/>
        <v>1.0595759114583334</v>
      </c>
      <c r="M832">
        <v>11</v>
      </c>
      <c r="N832" s="5">
        <v>43566</v>
      </c>
      <c r="O832" s="4">
        <f t="shared" si="86"/>
        <v>11.34027777777793</v>
      </c>
    </row>
    <row r="833" spans="1:15" x14ac:dyDescent="0.25">
      <c r="A833" t="s">
        <v>851</v>
      </c>
      <c r="B833">
        <v>15373.1748046875</v>
      </c>
      <c r="C833">
        <v>15361.48046875</v>
      </c>
      <c r="D833">
        <v>15315.58203125</v>
      </c>
      <c r="E833">
        <v>15967.6513671875</v>
      </c>
      <c r="F833">
        <v>15885.2353515625</v>
      </c>
      <c r="G833" s="4">
        <f t="shared" ref="G833:G896" si="92">G832+1/144</f>
        <v>11.347222222222374</v>
      </c>
      <c r="H833">
        <f t="shared" si="87"/>
        <v>1.0248783203125</v>
      </c>
      <c r="I833">
        <f t="shared" si="88"/>
        <v>1.0240986979166666</v>
      </c>
      <c r="J833">
        <f t="shared" si="89"/>
        <v>1.0210388020833334</v>
      </c>
      <c r="K833">
        <f t="shared" si="90"/>
        <v>1.0645100911458334</v>
      </c>
      <c r="L833">
        <f t="shared" si="91"/>
        <v>1.0590156901041667</v>
      </c>
      <c r="M833">
        <v>11</v>
      </c>
      <c r="N833" s="5">
        <v>43566</v>
      </c>
      <c r="O833" s="4">
        <f t="shared" ref="O833:O896" si="93">O832+1/144</f>
        <v>11.347222222222374</v>
      </c>
    </row>
    <row r="834" spans="1:15" x14ac:dyDescent="0.25">
      <c r="A834" t="s">
        <v>852</v>
      </c>
      <c r="B834">
        <v>15321.6279296875</v>
      </c>
      <c r="C834">
        <v>15306.9951171875</v>
      </c>
      <c r="D834">
        <v>15326.845703125</v>
      </c>
      <c r="E834">
        <v>15965.29296875</v>
      </c>
      <c r="F834">
        <v>15878.6962890625</v>
      </c>
      <c r="G834" s="4">
        <f t="shared" si="92"/>
        <v>11.354166666666819</v>
      </c>
      <c r="H834">
        <f t="shared" si="87"/>
        <v>1.0214418619791668</v>
      </c>
      <c r="I834">
        <f t="shared" si="88"/>
        <v>1.0204663411458332</v>
      </c>
      <c r="J834">
        <f t="shared" si="89"/>
        <v>1.0217897135416667</v>
      </c>
      <c r="K834">
        <f t="shared" si="90"/>
        <v>1.0643528645833333</v>
      </c>
      <c r="L834">
        <f t="shared" si="91"/>
        <v>1.0585797526041667</v>
      </c>
      <c r="M834">
        <v>11</v>
      </c>
      <c r="N834" s="5">
        <v>43566</v>
      </c>
      <c r="O834" s="4">
        <f t="shared" si="93"/>
        <v>11.354166666666819</v>
      </c>
    </row>
    <row r="835" spans="1:15" x14ac:dyDescent="0.25">
      <c r="A835" t="s">
        <v>853</v>
      </c>
      <c r="B835">
        <v>15295.6533203125</v>
      </c>
      <c r="C835">
        <v>15275.3564453125</v>
      </c>
      <c r="D835">
        <v>15314.576171875</v>
      </c>
      <c r="E835">
        <v>15957.6650390625</v>
      </c>
      <c r="F835">
        <v>15862.8046875</v>
      </c>
      <c r="G835" s="4">
        <f t="shared" si="92"/>
        <v>11.361111111111263</v>
      </c>
      <c r="H835">
        <f t="shared" si="87"/>
        <v>1.0197102213541667</v>
      </c>
      <c r="I835">
        <f t="shared" si="88"/>
        <v>1.0183570963541666</v>
      </c>
      <c r="J835">
        <f t="shared" si="89"/>
        <v>1.0209717447916666</v>
      </c>
      <c r="K835">
        <f t="shared" si="90"/>
        <v>1.0638443359375001</v>
      </c>
      <c r="L835">
        <f t="shared" si="91"/>
        <v>1.0575203124999999</v>
      </c>
      <c r="M835">
        <v>11</v>
      </c>
      <c r="N835" s="5">
        <v>43566</v>
      </c>
      <c r="O835" s="4">
        <f t="shared" si="93"/>
        <v>11.361111111111263</v>
      </c>
    </row>
    <row r="836" spans="1:15" x14ac:dyDescent="0.25">
      <c r="A836" t="s">
        <v>854</v>
      </c>
      <c r="B836">
        <v>15317.6337890625</v>
      </c>
      <c r="C836">
        <v>15298.9482421875</v>
      </c>
      <c r="D836">
        <v>15258.3759765625</v>
      </c>
      <c r="E836">
        <v>15955.8251953125</v>
      </c>
      <c r="F836">
        <v>15854.869140625</v>
      </c>
      <c r="G836" s="4">
        <f t="shared" si="92"/>
        <v>11.368055555555708</v>
      </c>
      <c r="H836">
        <f t="shared" ref="H836:H899" si="94">B836/15000</f>
        <v>1.0211755859375</v>
      </c>
      <c r="I836">
        <f t="shared" si="88"/>
        <v>1.0199298828125001</v>
      </c>
      <c r="J836">
        <f t="shared" si="89"/>
        <v>1.0172250651041668</v>
      </c>
      <c r="K836">
        <f t="shared" si="90"/>
        <v>1.0637216796875</v>
      </c>
      <c r="L836">
        <f t="shared" si="91"/>
        <v>1.0569912760416666</v>
      </c>
      <c r="M836">
        <v>11</v>
      </c>
      <c r="N836" s="5">
        <v>43566</v>
      </c>
      <c r="O836" s="4">
        <f t="shared" si="93"/>
        <v>11.368055555555708</v>
      </c>
    </row>
    <row r="837" spans="1:15" x14ac:dyDescent="0.25">
      <c r="A837" t="s">
        <v>855</v>
      </c>
      <c r="B837">
        <v>15292.6240234375</v>
      </c>
      <c r="C837">
        <v>15276.7578125</v>
      </c>
      <c r="D837">
        <v>15155.5419921875</v>
      </c>
      <c r="E837">
        <v>15963.6572265625</v>
      </c>
      <c r="F837">
        <v>15838.3076171875</v>
      </c>
      <c r="G837" s="4">
        <f t="shared" si="92"/>
        <v>11.375000000000153</v>
      </c>
      <c r="H837">
        <f t="shared" si="94"/>
        <v>1.0195082682291667</v>
      </c>
      <c r="I837">
        <f t="shared" si="88"/>
        <v>1.0184505208333334</v>
      </c>
      <c r="J837">
        <f t="shared" si="89"/>
        <v>1.0103694661458333</v>
      </c>
      <c r="K837">
        <f t="shared" si="90"/>
        <v>1.0642438151041667</v>
      </c>
      <c r="L837">
        <f t="shared" si="91"/>
        <v>1.0558871744791667</v>
      </c>
      <c r="M837">
        <v>11</v>
      </c>
      <c r="N837" s="5">
        <v>43566</v>
      </c>
      <c r="O837" s="4">
        <f t="shared" si="93"/>
        <v>11.375000000000153</v>
      </c>
    </row>
    <row r="838" spans="1:15" x14ac:dyDescent="0.25">
      <c r="A838" t="s">
        <v>856</v>
      </c>
      <c r="B838">
        <v>15285.9404296875</v>
      </c>
      <c r="C838">
        <v>15264.09375</v>
      </c>
      <c r="D838">
        <v>15142.263671875</v>
      </c>
      <c r="E838">
        <v>15960.4931640625</v>
      </c>
      <c r="F838">
        <v>15823.759765625</v>
      </c>
      <c r="G838" s="4">
        <f t="shared" si="92"/>
        <v>11.381944444444597</v>
      </c>
      <c r="H838">
        <f t="shared" si="94"/>
        <v>1.0190626953124999</v>
      </c>
      <c r="I838">
        <f t="shared" si="88"/>
        <v>1.01760625</v>
      </c>
      <c r="J838">
        <f t="shared" si="89"/>
        <v>1.0094842447916668</v>
      </c>
      <c r="K838">
        <f t="shared" si="90"/>
        <v>1.0640328776041668</v>
      </c>
      <c r="L838">
        <f t="shared" si="91"/>
        <v>1.0549173177083333</v>
      </c>
      <c r="M838">
        <v>11</v>
      </c>
      <c r="N838" s="5">
        <v>43566</v>
      </c>
      <c r="O838" s="4">
        <f t="shared" si="93"/>
        <v>11.381944444444597</v>
      </c>
    </row>
    <row r="839" spans="1:15" x14ac:dyDescent="0.25">
      <c r="A839" t="s">
        <v>857</v>
      </c>
      <c r="B839">
        <v>15273.8837890625</v>
      </c>
      <c r="C839">
        <v>15259.9189453125</v>
      </c>
      <c r="D839">
        <v>15124.458984375</v>
      </c>
      <c r="E839">
        <v>15957.1982421875</v>
      </c>
      <c r="F839">
        <v>15827.078125</v>
      </c>
      <c r="G839" s="4">
        <f t="shared" si="92"/>
        <v>11.388888888889042</v>
      </c>
      <c r="H839">
        <f t="shared" si="94"/>
        <v>1.0182589192708333</v>
      </c>
      <c r="I839">
        <f t="shared" si="88"/>
        <v>1.0173279296875</v>
      </c>
      <c r="J839">
        <f t="shared" si="89"/>
        <v>1.008297265625</v>
      </c>
      <c r="K839">
        <f t="shared" si="90"/>
        <v>1.0638132161458334</v>
      </c>
      <c r="L839">
        <f t="shared" si="91"/>
        <v>1.0551385416666668</v>
      </c>
      <c r="M839">
        <v>11</v>
      </c>
      <c r="N839" s="5">
        <v>43566</v>
      </c>
      <c r="O839" s="4">
        <f t="shared" si="93"/>
        <v>11.388888888889042</v>
      </c>
    </row>
    <row r="840" spans="1:15" x14ac:dyDescent="0.25">
      <c r="A840" t="s">
        <v>858</v>
      </c>
      <c r="B840">
        <v>15265.216796875</v>
      </c>
      <c r="C840">
        <v>15253.177734375</v>
      </c>
      <c r="D840">
        <v>15128.677734375</v>
      </c>
      <c r="E840">
        <v>15950.7314453125</v>
      </c>
      <c r="F840">
        <v>15819.7626953125</v>
      </c>
      <c r="G840" s="4">
        <f t="shared" si="92"/>
        <v>11.395833333333487</v>
      </c>
      <c r="H840">
        <f t="shared" si="94"/>
        <v>1.0176811197916666</v>
      </c>
      <c r="I840">
        <f t="shared" si="88"/>
        <v>1.016878515625</v>
      </c>
      <c r="J840">
        <f t="shared" si="89"/>
        <v>1.008578515625</v>
      </c>
      <c r="K840">
        <f t="shared" si="90"/>
        <v>1.0633820963541667</v>
      </c>
      <c r="L840">
        <f t="shared" si="91"/>
        <v>1.0546508463541666</v>
      </c>
      <c r="M840">
        <v>11</v>
      </c>
      <c r="N840" s="5">
        <v>43566</v>
      </c>
      <c r="O840" s="4">
        <f t="shared" si="93"/>
        <v>11.395833333333487</v>
      </c>
    </row>
    <row r="841" spans="1:15" x14ac:dyDescent="0.25">
      <c r="A841" t="s">
        <v>859</v>
      </c>
      <c r="B841">
        <v>15294.271484375</v>
      </c>
      <c r="C841">
        <v>15282.119140625</v>
      </c>
      <c r="D841">
        <v>15133.0009765625</v>
      </c>
      <c r="E841">
        <v>15946.001953125</v>
      </c>
      <c r="F841">
        <v>15823.4228515625</v>
      </c>
      <c r="G841" s="4">
        <f t="shared" si="92"/>
        <v>11.402777777777931</v>
      </c>
      <c r="H841">
        <f t="shared" si="94"/>
        <v>1.0196180989583334</v>
      </c>
      <c r="I841">
        <f t="shared" si="88"/>
        <v>1.0188079427083334</v>
      </c>
      <c r="J841">
        <f t="shared" si="89"/>
        <v>1.0088667317708333</v>
      </c>
      <c r="K841">
        <f t="shared" si="90"/>
        <v>1.0630667968750001</v>
      </c>
      <c r="L841">
        <f t="shared" si="91"/>
        <v>1.0548948567708334</v>
      </c>
      <c r="M841">
        <v>11</v>
      </c>
      <c r="N841" s="5">
        <v>43566</v>
      </c>
      <c r="O841" s="4">
        <f t="shared" si="93"/>
        <v>11.402777777777931</v>
      </c>
    </row>
    <row r="842" spans="1:15" x14ac:dyDescent="0.25">
      <c r="A842" t="s">
        <v>860</v>
      </c>
      <c r="B842">
        <v>15286.107421875</v>
      </c>
      <c r="C842">
        <v>15274.2626953125</v>
      </c>
      <c r="D842">
        <v>15170.478515625</v>
      </c>
      <c r="E842">
        <v>15962.25</v>
      </c>
      <c r="F842">
        <v>15840.9111328125</v>
      </c>
      <c r="G842" s="4">
        <f t="shared" si="92"/>
        <v>11.409722222222376</v>
      </c>
      <c r="H842">
        <f t="shared" si="94"/>
        <v>1.019073828125</v>
      </c>
      <c r="I842">
        <f t="shared" si="88"/>
        <v>1.0182841796875</v>
      </c>
      <c r="J842">
        <f t="shared" si="89"/>
        <v>1.0113652343749999</v>
      </c>
      <c r="K842">
        <f t="shared" si="90"/>
        <v>1.0641499999999999</v>
      </c>
      <c r="L842">
        <f t="shared" si="91"/>
        <v>1.0560607421874999</v>
      </c>
      <c r="M842">
        <v>11</v>
      </c>
      <c r="N842" s="5">
        <v>43566</v>
      </c>
      <c r="O842" s="4">
        <f t="shared" si="93"/>
        <v>11.409722222222376</v>
      </c>
    </row>
    <row r="843" spans="1:15" x14ac:dyDescent="0.25">
      <c r="A843" t="s">
        <v>861</v>
      </c>
      <c r="B843">
        <v>15274.224609375</v>
      </c>
      <c r="C843">
        <v>15263.6484375</v>
      </c>
      <c r="D843">
        <v>15168.8076171875</v>
      </c>
      <c r="E843">
        <v>15962.4462890625</v>
      </c>
      <c r="F843">
        <v>15845.74609375</v>
      </c>
      <c r="G843" s="4">
        <f t="shared" si="92"/>
        <v>11.416666666666821</v>
      </c>
      <c r="H843">
        <f t="shared" si="94"/>
        <v>1.0182816406249999</v>
      </c>
      <c r="I843">
        <f t="shared" si="88"/>
        <v>1.0175765624999999</v>
      </c>
      <c r="J843">
        <f t="shared" si="89"/>
        <v>1.0112538411458334</v>
      </c>
      <c r="K843">
        <f t="shared" si="90"/>
        <v>1.0641630859375</v>
      </c>
      <c r="L843">
        <f t="shared" si="91"/>
        <v>1.0563830729166668</v>
      </c>
      <c r="M843">
        <v>11</v>
      </c>
      <c r="N843" s="5">
        <v>43566</v>
      </c>
      <c r="O843" s="4">
        <f t="shared" si="93"/>
        <v>11.416666666666821</v>
      </c>
    </row>
    <row r="844" spans="1:15" x14ac:dyDescent="0.25">
      <c r="A844" t="s">
        <v>862</v>
      </c>
      <c r="B844">
        <v>15283.2919921875</v>
      </c>
      <c r="C844">
        <v>15273.9150390625</v>
      </c>
      <c r="D844">
        <v>15116.30859375</v>
      </c>
      <c r="E844">
        <v>15955.544921875</v>
      </c>
      <c r="F844">
        <v>15823.3603515625</v>
      </c>
      <c r="G844" s="4">
        <f t="shared" si="92"/>
        <v>11.423611111111265</v>
      </c>
      <c r="H844">
        <f t="shared" si="94"/>
        <v>1.0188861328125001</v>
      </c>
      <c r="I844">
        <f t="shared" si="88"/>
        <v>1.0182610026041667</v>
      </c>
      <c r="J844">
        <f t="shared" si="89"/>
        <v>1.0077539062500001</v>
      </c>
      <c r="K844">
        <f t="shared" si="90"/>
        <v>1.0637029947916667</v>
      </c>
      <c r="L844">
        <f t="shared" si="91"/>
        <v>1.0548906901041666</v>
      </c>
      <c r="M844">
        <v>11</v>
      </c>
      <c r="N844" s="5">
        <v>43566</v>
      </c>
      <c r="O844" s="4">
        <f t="shared" si="93"/>
        <v>11.423611111111265</v>
      </c>
    </row>
    <row r="845" spans="1:15" x14ac:dyDescent="0.25">
      <c r="A845" t="s">
        <v>863</v>
      </c>
      <c r="B845">
        <v>15266.6767578125</v>
      </c>
      <c r="C845">
        <v>15256.267578125</v>
      </c>
      <c r="D845">
        <v>15105.384765625</v>
      </c>
      <c r="E845">
        <v>15941.41015625</v>
      </c>
      <c r="F845">
        <v>15816.740234375</v>
      </c>
      <c r="G845" s="4">
        <f t="shared" si="92"/>
        <v>11.43055555555571</v>
      </c>
      <c r="H845">
        <f t="shared" si="94"/>
        <v>1.0177784505208334</v>
      </c>
      <c r="I845">
        <f t="shared" si="88"/>
        <v>1.0170845052083333</v>
      </c>
      <c r="J845">
        <f t="shared" si="89"/>
        <v>1.0070256510416666</v>
      </c>
      <c r="K845">
        <f t="shared" si="90"/>
        <v>1.0627606770833333</v>
      </c>
      <c r="L845">
        <f t="shared" si="91"/>
        <v>1.0544493489583333</v>
      </c>
      <c r="M845">
        <v>11</v>
      </c>
      <c r="N845" s="5">
        <v>43566</v>
      </c>
      <c r="O845" s="4">
        <f t="shared" si="93"/>
        <v>11.43055555555571</v>
      </c>
    </row>
    <row r="846" spans="1:15" x14ac:dyDescent="0.25">
      <c r="A846" t="s">
        <v>864</v>
      </c>
      <c r="B846">
        <v>15265.81640625</v>
      </c>
      <c r="C846">
        <v>15254.99609375</v>
      </c>
      <c r="D846">
        <v>15092.5810546875</v>
      </c>
      <c r="E846">
        <v>15935.2724609375</v>
      </c>
      <c r="F846">
        <v>15818.765625</v>
      </c>
      <c r="G846" s="4">
        <f t="shared" si="92"/>
        <v>11.437500000000155</v>
      </c>
      <c r="H846">
        <f t="shared" si="94"/>
        <v>1.0177210937500001</v>
      </c>
      <c r="I846">
        <f t="shared" si="88"/>
        <v>1.0169997395833332</v>
      </c>
      <c r="J846">
        <f t="shared" si="89"/>
        <v>1.0061720703125001</v>
      </c>
      <c r="K846">
        <f t="shared" si="90"/>
        <v>1.0623514973958332</v>
      </c>
      <c r="L846">
        <f t="shared" si="91"/>
        <v>1.0545843749999999</v>
      </c>
      <c r="M846">
        <v>11</v>
      </c>
      <c r="N846" s="5">
        <v>43566</v>
      </c>
      <c r="O846" s="4">
        <f t="shared" si="93"/>
        <v>11.437500000000155</v>
      </c>
    </row>
    <row r="847" spans="1:15" x14ac:dyDescent="0.25">
      <c r="A847" t="s">
        <v>865</v>
      </c>
      <c r="B847">
        <v>15225.7490234375</v>
      </c>
      <c r="C847">
        <v>15216.2412109375</v>
      </c>
      <c r="D847">
        <v>15085.1064453125</v>
      </c>
      <c r="E847">
        <v>15926.1640625</v>
      </c>
      <c r="F847">
        <v>15819.7783203125</v>
      </c>
      <c r="G847" s="4">
        <f t="shared" si="92"/>
        <v>11.444444444444599</v>
      </c>
      <c r="H847">
        <f t="shared" si="94"/>
        <v>1.0150499348958333</v>
      </c>
      <c r="I847">
        <f t="shared" si="88"/>
        <v>1.0144160807291667</v>
      </c>
      <c r="J847">
        <f t="shared" si="89"/>
        <v>1.0056737630208332</v>
      </c>
      <c r="K847">
        <f t="shared" si="90"/>
        <v>1.0617442708333333</v>
      </c>
      <c r="L847">
        <f t="shared" si="91"/>
        <v>1.0546518880208333</v>
      </c>
      <c r="M847">
        <v>11</v>
      </c>
      <c r="N847" s="5">
        <v>43566</v>
      </c>
      <c r="O847" s="4">
        <f t="shared" si="93"/>
        <v>11.444444444444599</v>
      </c>
    </row>
    <row r="848" spans="1:15" x14ac:dyDescent="0.25">
      <c r="A848" t="s">
        <v>866</v>
      </c>
      <c r="B848">
        <v>15247.572265625</v>
      </c>
      <c r="C848">
        <v>15238.2529296875</v>
      </c>
      <c r="D848">
        <v>15076.4658203125</v>
      </c>
      <c r="E848">
        <v>15930.5185546875</v>
      </c>
      <c r="F848">
        <v>15803.484375</v>
      </c>
      <c r="G848" s="4">
        <f t="shared" si="92"/>
        <v>11.451388888889044</v>
      </c>
      <c r="H848">
        <f t="shared" si="94"/>
        <v>1.0165048177083333</v>
      </c>
      <c r="I848">
        <f t="shared" si="88"/>
        <v>1.0158835286458334</v>
      </c>
      <c r="J848">
        <f t="shared" si="89"/>
        <v>1.0050977213541668</v>
      </c>
      <c r="K848">
        <f t="shared" si="90"/>
        <v>1.0620345703125</v>
      </c>
      <c r="L848">
        <f t="shared" si="91"/>
        <v>1.0535656250000001</v>
      </c>
      <c r="M848">
        <v>11</v>
      </c>
      <c r="N848" s="5">
        <v>43566</v>
      </c>
      <c r="O848" s="4">
        <f t="shared" si="93"/>
        <v>11.451388888889044</v>
      </c>
    </row>
    <row r="849" spans="1:15" x14ac:dyDescent="0.25">
      <c r="A849" t="s">
        <v>867</v>
      </c>
      <c r="B849">
        <v>15275.6015625</v>
      </c>
      <c r="C849">
        <v>15265.494140625</v>
      </c>
      <c r="D849">
        <v>15100.3671875</v>
      </c>
      <c r="E849">
        <v>15940.189453125</v>
      </c>
      <c r="F849">
        <v>15820.9755859375</v>
      </c>
      <c r="G849" s="4">
        <f t="shared" si="92"/>
        <v>11.458333333333488</v>
      </c>
      <c r="H849">
        <f t="shared" si="94"/>
        <v>1.0183734375</v>
      </c>
      <c r="I849">
        <f t="shared" si="88"/>
        <v>1.0176996093749999</v>
      </c>
      <c r="J849">
        <f t="shared" si="89"/>
        <v>1.0066911458333334</v>
      </c>
      <c r="K849">
        <f t="shared" si="90"/>
        <v>1.0626792968750001</v>
      </c>
      <c r="L849">
        <f t="shared" si="91"/>
        <v>1.0547317057291667</v>
      </c>
      <c r="M849">
        <v>11</v>
      </c>
      <c r="N849" s="5">
        <v>43566</v>
      </c>
      <c r="O849" s="4">
        <f t="shared" si="93"/>
        <v>11.458333333333488</v>
      </c>
    </row>
    <row r="850" spans="1:15" x14ac:dyDescent="0.25">
      <c r="A850" t="s">
        <v>868</v>
      </c>
      <c r="B850">
        <v>15270.2685546875</v>
      </c>
      <c r="C850">
        <v>15260.423828125</v>
      </c>
      <c r="D850">
        <v>15095.1826171875</v>
      </c>
      <c r="E850">
        <v>15947.3271484375</v>
      </c>
      <c r="F850">
        <v>15817.91015625</v>
      </c>
      <c r="G850" s="4">
        <f t="shared" si="92"/>
        <v>11.465277777777933</v>
      </c>
      <c r="H850">
        <f t="shared" si="94"/>
        <v>1.0180179036458334</v>
      </c>
      <c r="I850">
        <f t="shared" si="88"/>
        <v>1.0173615885416667</v>
      </c>
      <c r="J850">
        <f t="shared" si="89"/>
        <v>1.0063455078125001</v>
      </c>
      <c r="K850">
        <f t="shared" si="90"/>
        <v>1.0631551432291666</v>
      </c>
      <c r="L850">
        <f t="shared" si="91"/>
        <v>1.05452734375</v>
      </c>
      <c r="M850">
        <v>11</v>
      </c>
      <c r="N850" s="5">
        <v>43566</v>
      </c>
      <c r="O850" s="4">
        <f t="shared" si="93"/>
        <v>11.465277777777933</v>
      </c>
    </row>
    <row r="851" spans="1:15" x14ac:dyDescent="0.25">
      <c r="A851" t="s">
        <v>869</v>
      </c>
      <c r="B851">
        <v>15269.0751953125</v>
      </c>
      <c r="C851">
        <v>15259.1337890625</v>
      </c>
      <c r="D851">
        <v>15064.3525390625</v>
      </c>
      <c r="E851">
        <v>15946.126953125</v>
      </c>
      <c r="F851">
        <v>15823.005859375</v>
      </c>
      <c r="G851" s="4">
        <f t="shared" si="92"/>
        <v>11.472222222222378</v>
      </c>
      <c r="H851">
        <f t="shared" si="94"/>
        <v>1.0179383463541667</v>
      </c>
      <c r="I851">
        <f t="shared" ref="I851:I914" si="95">C851/15000</f>
        <v>1.0172755859375</v>
      </c>
      <c r="J851">
        <f t="shared" ref="J851:J914" si="96">D851/15000</f>
        <v>1.0042901692708333</v>
      </c>
      <c r="K851">
        <f t="shared" ref="K851:K914" si="97">E851/15000</f>
        <v>1.0630751302083334</v>
      </c>
      <c r="L851">
        <f t="shared" ref="L851:L914" si="98">F851/15000</f>
        <v>1.0548670572916667</v>
      </c>
      <c r="M851">
        <v>11</v>
      </c>
      <c r="N851" s="5">
        <v>43566</v>
      </c>
      <c r="O851" s="4">
        <f t="shared" si="93"/>
        <v>11.472222222222378</v>
      </c>
    </row>
    <row r="852" spans="1:15" x14ac:dyDescent="0.25">
      <c r="A852" t="s">
        <v>870</v>
      </c>
      <c r="B852">
        <v>15281.8125</v>
      </c>
      <c r="C852">
        <v>15272.5126953125</v>
      </c>
      <c r="D852">
        <v>15078.384765625</v>
      </c>
      <c r="E852">
        <v>15940.72265625</v>
      </c>
      <c r="F852">
        <v>15823.8720703125</v>
      </c>
      <c r="G852" s="4">
        <f t="shared" si="92"/>
        <v>11.479166666666822</v>
      </c>
      <c r="H852">
        <f t="shared" si="94"/>
        <v>1.0187875</v>
      </c>
      <c r="I852">
        <f t="shared" si="95"/>
        <v>1.0181675130208334</v>
      </c>
      <c r="J852">
        <f t="shared" si="96"/>
        <v>1.0052256510416666</v>
      </c>
      <c r="K852">
        <f t="shared" si="97"/>
        <v>1.06271484375</v>
      </c>
      <c r="L852">
        <f t="shared" si="98"/>
        <v>1.0549248046874999</v>
      </c>
      <c r="M852">
        <v>11</v>
      </c>
      <c r="N852" s="5">
        <v>43566</v>
      </c>
      <c r="O852" s="4">
        <f t="shared" si="93"/>
        <v>11.479166666666822</v>
      </c>
    </row>
    <row r="853" spans="1:15" x14ac:dyDescent="0.25">
      <c r="A853" t="s">
        <v>871</v>
      </c>
      <c r="B853">
        <v>15262.095703125</v>
      </c>
      <c r="C853">
        <v>15252.8115234375</v>
      </c>
      <c r="D853">
        <v>15072.1611328125</v>
      </c>
      <c r="E853">
        <v>15943.8984375</v>
      </c>
      <c r="F853">
        <v>15820.69140625</v>
      </c>
      <c r="G853" s="4">
        <f t="shared" si="92"/>
        <v>11.486111111111267</v>
      </c>
      <c r="H853">
        <f t="shared" si="94"/>
        <v>1.017473046875</v>
      </c>
      <c r="I853">
        <f t="shared" si="95"/>
        <v>1.0168541015624999</v>
      </c>
      <c r="J853">
        <f t="shared" si="96"/>
        <v>1.0048107421875001</v>
      </c>
      <c r="K853">
        <f t="shared" si="97"/>
        <v>1.0629265624999999</v>
      </c>
      <c r="L853">
        <f t="shared" si="98"/>
        <v>1.0547127604166666</v>
      </c>
      <c r="M853">
        <v>11</v>
      </c>
      <c r="N853" s="5">
        <v>43566</v>
      </c>
      <c r="O853" s="4">
        <f t="shared" si="93"/>
        <v>11.486111111111267</v>
      </c>
    </row>
    <row r="854" spans="1:15" x14ac:dyDescent="0.25">
      <c r="A854" t="s">
        <v>872</v>
      </c>
      <c r="B854">
        <v>15317.7333984375</v>
      </c>
      <c r="C854">
        <v>15307.583984375</v>
      </c>
      <c r="D854">
        <v>15169.1484375</v>
      </c>
      <c r="E854">
        <v>15957.7890625</v>
      </c>
      <c r="F854">
        <v>15844.0771484375</v>
      </c>
      <c r="G854" s="4">
        <f t="shared" si="92"/>
        <v>11.493055555555712</v>
      </c>
      <c r="H854">
        <f t="shared" si="94"/>
        <v>1.0211822265624999</v>
      </c>
      <c r="I854">
        <f t="shared" si="95"/>
        <v>1.0205055989583334</v>
      </c>
      <c r="J854">
        <f t="shared" si="96"/>
        <v>1.0112765625</v>
      </c>
      <c r="K854">
        <f t="shared" si="97"/>
        <v>1.0638526041666667</v>
      </c>
      <c r="L854">
        <f t="shared" si="98"/>
        <v>1.0562718098958332</v>
      </c>
      <c r="M854">
        <v>11</v>
      </c>
      <c r="N854" s="5">
        <v>43566</v>
      </c>
      <c r="O854" s="4">
        <f t="shared" si="93"/>
        <v>11.493055555555712</v>
      </c>
    </row>
    <row r="855" spans="1:15" x14ac:dyDescent="0.25">
      <c r="A855" t="s">
        <v>873</v>
      </c>
      <c r="B855">
        <v>15345.12109375</v>
      </c>
      <c r="C855">
        <v>15335.5517578125</v>
      </c>
      <c r="D855">
        <v>14749.7607421875</v>
      </c>
      <c r="E855">
        <v>15986.36328125</v>
      </c>
      <c r="F855">
        <v>15809.12109375</v>
      </c>
      <c r="G855" s="4">
        <f t="shared" si="92"/>
        <v>11.500000000000156</v>
      </c>
      <c r="H855">
        <f t="shared" si="94"/>
        <v>1.0230080729166666</v>
      </c>
      <c r="I855">
        <f t="shared" si="95"/>
        <v>1.0223701171874999</v>
      </c>
      <c r="J855">
        <f t="shared" si="96"/>
        <v>0.98331738281250003</v>
      </c>
      <c r="K855">
        <f t="shared" si="97"/>
        <v>1.0657575520833333</v>
      </c>
      <c r="L855">
        <f t="shared" si="98"/>
        <v>1.0539414062500001</v>
      </c>
      <c r="M855">
        <v>11</v>
      </c>
      <c r="N855" s="5">
        <v>43566</v>
      </c>
      <c r="O855" s="4">
        <f t="shared" si="93"/>
        <v>11.500000000000156</v>
      </c>
    </row>
    <row r="856" spans="1:15" x14ac:dyDescent="0.25">
      <c r="A856" t="s">
        <v>874</v>
      </c>
      <c r="B856">
        <v>15361.8857421875</v>
      </c>
      <c r="C856">
        <v>15355.46484375</v>
      </c>
      <c r="D856">
        <v>13982.3017578125</v>
      </c>
      <c r="E856">
        <v>15955.52734375</v>
      </c>
      <c r="F856">
        <v>15746.703125</v>
      </c>
      <c r="G856" s="4">
        <f t="shared" si="92"/>
        <v>11.506944444444601</v>
      </c>
      <c r="H856">
        <f t="shared" si="94"/>
        <v>1.0241257161458333</v>
      </c>
      <c r="I856">
        <f t="shared" si="95"/>
        <v>1.02369765625</v>
      </c>
      <c r="J856">
        <f t="shared" si="96"/>
        <v>0.93215345052083332</v>
      </c>
      <c r="K856">
        <f t="shared" si="97"/>
        <v>1.0637018229166666</v>
      </c>
      <c r="L856">
        <f t="shared" si="98"/>
        <v>1.0497802083333334</v>
      </c>
      <c r="M856">
        <v>11</v>
      </c>
      <c r="N856" s="5">
        <v>43566</v>
      </c>
      <c r="O856" s="4">
        <f t="shared" si="93"/>
        <v>11.506944444444601</v>
      </c>
    </row>
    <row r="857" spans="1:15" x14ac:dyDescent="0.25">
      <c r="A857" t="s">
        <v>875</v>
      </c>
      <c r="B857">
        <v>15347.2919921875</v>
      </c>
      <c r="C857">
        <v>15340.537109375</v>
      </c>
      <c r="D857">
        <v>14028.5146484375</v>
      </c>
      <c r="E857">
        <v>15933.513671875</v>
      </c>
      <c r="F857">
        <v>15754.4873046875</v>
      </c>
      <c r="G857" s="4">
        <f t="shared" si="92"/>
        <v>11.513888888889046</v>
      </c>
      <c r="H857">
        <f t="shared" si="94"/>
        <v>1.0231527994791667</v>
      </c>
      <c r="I857">
        <f t="shared" si="95"/>
        <v>1.0227024739583332</v>
      </c>
      <c r="J857">
        <f t="shared" si="96"/>
        <v>0.93523430989583334</v>
      </c>
      <c r="K857">
        <f t="shared" si="97"/>
        <v>1.0622342447916666</v>
      </c>
      <c r="L857">
        <f t="shared" si="98"/>
        <v>1.0502991536458333</v>
      </c>
      <c r="M857">
        <v>11</v>
      </c>
      <c r="N857" s="5">
        <v>43566</v>
      </c>
      <c r="O857" s="4">
        <f t="shared" si="93"/>
        <v>11.513888888889046</v>
      </c>
    </row>
    <row r="858" spans="1:15" x14ac:dyDescent="0.25">
      <c r="A858" t="s">
        <v>876</v>
      </c>
      <c r="B858">
        <v>15363.1767578125</v>
      </c>
      <c r="C858">
        <v>15355.84765625</v>
      </c>
      <c r="D858">
        <v>14015.3369140625</v>
      </c>
      <c r="E858">
        <v>15941.0615234375</v>
      </c>
      <c r="F858">
        <v>15742.6767578125</v>
      </c>
      <c r="G858" s="4">
        <f t="shared" si="92"/>
        <v>11.52083333333349</v>
      </c>
      <c r="H858">
        <f t="shared" si="94"/>
        <v>1.0242117838541667</v>
      </c>
      <c r="I858">
        <f t="shared" si="95"/>
        <v>1.0237231770833333</v>
      </c>
      <c r="J858">
        <f t="shared" si="96"/>
        <v>0.93435579427083337</v>
      </c>
      <c r="K858">
        <f t="shared" si="97"/>
        <v>1.0627374348958334</v>
      </c>
      <c r="L858">
        <f t="shared" si="98"/>
        <v>1.0495117838541668</v>
      </c>
      <c r="M858">
        <v>11</v>
      </c>
      <c r="N858" s="5">
        <v>43566</v>
      </c>
      <c r="O858" s="4">
        <f t="shared" si="93"/>
        <v>11.52083333333349</v>
      </c>
    </row>
    <row r="859" spans="1:15" x14ac:dyDescent="0.25">
      <c r="A859" t="s">
        <v>877</v>
      </c>
      <c r="B859">
        <v>15340.6611328125</v>
      </c>
      <c r="C859">
        <v>15333.41015625</v>
      </c>
      <c r="D859">
        <v>14032.6728515625</v>
      </c>
      <c r="E859">
        <v>15955.810546875</v>
      </c>
      <c r="F859">
        <v>15740.7060546875</v>
      </c>
      <c r="G859" s="4">
        <f t="shared" si="92"/>
        <v>11.527777777777935</v>
      </c>
      <c r="H859">
        <f t="shared" si="94"/>
        <v>1.0227107421874999</v>
      </c>
      <c r="I859">
        <f t="shared" si="95"/>
        <v>1.02222734375</v>
      </c>
      <c r="J859">
        <f t="shared" si="96"/>
        <v>0.93551152343749999</v>
      </c>
      <c r="K859">
        <f t="shared" si="97"/>
        <v>1.063720703125</v>
      </c>
      <c r="L859">
        <f t="shared" si="98"/>
        <v>1.0493804036458334</v>
      </c>
      <c r="M859">
        <v>11</v>
      </c>
      <c r="N859" s="5">
        <v>43566</v>
      </c>
      <c r="O859" s="4">
        <f t="shared" si="93"/>
        <v>11.527777777777935</v>
      </c>
    </row>
    <row r="860" spans="1:15" x14ac:dyDescent="0.25">
      <c r="A860" t="s">
        <v>878</v>
      </c>
      <c r="B860">
        <v>15324.0078125</v>
      </c>
      <c r="C860">
        <v>15316.6396484375</v>
      </c>
      <c r="D860">
        <v>13997.138671875</v>
      </c>
      <c r="E860">
        <v>15948.40234375</v>
      </c>
      <c r="F860">
        <v>15744.6875</v>
      </c>
      <c r="G860" s="4">
        <f t="shared" si="92"/>
        <v>11.53472222222238</v>
      </c>
      <c r="H860">
        <f t="shared" si="94"/>
        <v>1.0216005208333334</v>
      </c>
      <c r="I860">
        <f t="shared" si="95"/>
        <v>1.0211093098958333</v>
      </c>
      <c r="J860">
        <f t="shared" si="96"/>
        <v>0.93314257812500001</v>
      </c>
      <c r="K860">
        <f t="shared" si="97"/>
        <v>1.0632268229166666</v>
      </c>
      <c r="L860">
        <f t="shared" si="98"/>
        <v>1.0496458333333334</v>
      </c>
      <c r="M860">
        <v>11</v>
      </c>
      <c r="N860" s="5">
        <v>43566</v>
      </c>
      <c r="O860" s="4">
        <f t="shared" si="93"/>
        <v>11.53472222222238</v>
      </c>
    </row>
    <row r="861" spans="1:15" x14ac:dyDescent="0.25">
      <c r="A861" t="s">
        <v>879</v>
      </c>
      <c r="B861">
        <v>15323.791015625</v>
      </c>
      <c r="C861">
        <v>15317.0927734375</v>
      </c>
      <c r="D861">
        <v>14001.5400390625</v>
      </c>
      <c r="E861">
        <v>15929.1279296875</v>
      </c>
      <c r="F861">
        <v>15738.5068359375</v>
      </c>
      <c r="G861" s="4">
        <f t="shared" si="92"/>
        <v>11.541666666666824</v>
      </c>
      <c r="H861">
        <f t="shared" si="94"/>
        <v>1.0215860677083333</v>
      </c>
      <c r="I861">
        <f t="shared" si="95"/>
        <v>1.0211395182291667</v>
      </c>
      <c r="J861">
        <f t="shared" si="96"/>
        <v>0.9334360026041667</v>
      </c>
      <c r="K861">
        <f t="shared" si="97"/>
        <v>1.0619418619791667</v>
      </c>
      <c r="L861">
        <f t="shared" si="98"/>
        <v>1.0492337890625001</v>
      </c>
      <c r="M861">
        <v>11</v>
      </c>
      <c r="N861" s="5">
        <v>43566</v>
      </c>
      <c r="O861" s="4">
        <f t="shared" si="93"/>
        <v>11.541666666666824</v>
      </c>
    </row>
    <row r="862" spans="1:15" x14ac:dyDescent="0.25">
      <c r="A862" t="s">
        <v>880</v>
      </c>
      <c r="B862">
        <v>15337.9345703125</v>
      </c>
      <c r="C862">
        <v>15330.8037109375</v>
      </c>
      <c r="D862">
        <v>13948.9873046875</v>
      </c>
      <c r="E862">
        <v>15909.5439453125</v>
      </c>
      <c r="F862">
        <v>15711.876953125</v>
      </c>
      <c r="G862" s="4">
        <f t="shared" si="92"/>
        <v>11.548611111111269</v>
      </c>
      <c r="H862">
        <f t="shared" si="94"/>
        <v>1.0225289713541668</v>
      </c>
      <c r="I862">
        <f t="shared" si="95"/>
        <v>1.0220535807291666</v>
      </c>
      <c r="J862">
        <f t="shared" si="96"/>
        <v>0.92993248697916664</v>
      </c>
      <c r="K862">
        <f t="shared" si="97"/>
        <v>1.0606362630208332</v>
      </c>
      <c r="L862">
        <f t="shared" si="98"/>
        <v>1.0474584635416666</v>
      </c>
      <c r="M862">
        <v>11</v>
      </c>
      <c r="N862" s="5">
        <v>43566</v>
      </c>
      <c r="O862" s="4">
        <f t="shared" si="93"/>
        <v>11.548611111111269</v>
      </c>
    </row>
    <row r="863" spans="1:15" x14ac:dyDescent="0.25">
      <c r="A863" t="s">
        <v>881</v>
      </c>
      <c r="B863">
        <v>15318.1484375</v>
      </c>
      <c r="C863">
        <v>15312.7490234375</v>
      </c>
      <c r="D863">
        <v>14013.826171875</v>
      </c>
      <c r="E863">
        <v>15904.1396484375</v>
      </c>
      <c r="F863">
        <v>15713.333984375</v>
      </c>
      <c r="G863" s="4">
        <f t="shared" si="92"/>
        <v>11.555555555555713</v>
      </c>
      <c r="H863">
        <f t="shared" si="94"/>
        <v>1.0212098958333333</v>
      </c>
      <c r="I863">
        <f t="shared" si="95"/>
        <v>1.0208499348958333</v>
      </c>
      <c r="J863">
        <f t="shared" si="96"/>
        <v>0.93425507812499997</v>
      </c>
      <c r="K863">
        <f t="shared" si="97"/>
        <v>1.0602759765625001</v>
      </c>
      <c r="L863">
        <f t="shared" si="98"/>
        <v>1.0475555989583334</v>
      </c>
      <c r="M863">
        <v>11</v>
      </c>
      <c r="N863" s="5">
        <v>43566</v>
      </c>
      <c r="O863" s="4">
        <f t="shared" si="93"/>
        <v>11.555555555555713</v>
      </c>
    </row>
    <row r="864" spans="1:15" x14ac:dyDescent="0.25">
      <c r="A864" t="s">
        <v>882</v>
      </c>
      <c r="B864">
        <v>15326.1337890625</v>
      </c>
      <c r="C864">
        <v>15320.9375</v>
      </c>
      <c r="D864">
        <v>13988.6396484375</v>
      </c>
      <c r="E864">
        <v>15890.4609375</v>
      </c>
      <c r="F864">
        <v>15722.130859375</v>
      </c>
      <c r="G864" s="4">
        <f t="shared" si="92"/>
        <v>11.562500000000158</v>
      </c>
      <c r="H864">
        <f t="shared" si="94"/>
        <v>1.0217422526041666</v>
      </c>
      <c r="I864">
        <f t="shared" si="95"/>
        <v>1.0213958333333333</v>
      </c>
      <c r="J864">
        <f t="shared" si="96"/>
        <v>0.93257597656250002</v>
      </c>
      <c r="K864">
        <f t="shared" si="97"/>
        <v>1.0593640625</v>
      </c>
      <c r="L864">
        <f t="shared" si="98"/>
        <v>1.0481420572916667</v>
      </c>
      <c r="M864">
        <v>11</v>
      </c>
      <c r="N864" s="5">
        <v>43566</v>
      </c>
      <c r="O864" s="4">
        <f t="shared" si="93"/>
        <v>11.562500000000158</v>
      </c>
    </row>
    <row r="865" spans="1:15" x14ac:dyDescent="0.25">
      <c r="A865" t="s">
        <v>883</v>
      </c>
      <c r="B865">
        <v>15370.96484375</v>
      </c>
      <c r="C865">
        <v>15367.294921875</v>
      </c>
      <c r="D865">
        <v>14021.236328125</v>
      </c>
      <c r="E865">
        <v>15880.4755859375</v>
      </c>
      <c r="F865">
        <v>15732.533203125</v>
      </c>
      <c r="G865" s="4">
        <f t="shared" si="92"/>
        <v>11.569444444444603</v>
      </c>
      <c r="H865">
        <f t="shared" si="94"/>
        <v>1.0247309895833334</v>
      </c>
      <c r="I865">
        <f t="shared" si="95"/>
        <v>1.0244863281250001</v>
      </c>
      <c r="J865">
        <f t="shared" si="96"/>
        <v>0.93474908854166672</v>
      </c>
      <c r="K865">
        <f t="shared" si="97"/>
        <v>1.0586983723958334</v>
      </c>
      <c r="L865">
        <f t="shared" si="98"/>
        <v>1.0488355468749999</v>
      </c>
      <c r="M865">
        <v>11</v>
      </c>
      <c r="N865" s="5">
        <v>43566</v>
      </c>
      <c r="O865" s="4">
        <f t="shared" si="93"/>
        <v>11.569444444444603</v>
      </c>
    </row>
    <row r="866" spans="1:15" x14ac:dyDescent="0.25">
      <c r="A866" t="s">
        <v>884</v>
      </c>
      <c r="B866">
        <v>15373.234375</v>
      </c>
      <c r="C866">
        <v>15370.8916015625</v>
      </c>
      <c r="D866">
        <v>14000.345703125</v>
      </c>
      <c r="E866">
        <v>15882.8232421875</v>
      </c>
      <c r="F866">
        <v>15729.7939453125</v>
      </c>
      <c r="G866" s="4">
        <f t="shared" si="92"/>
        <v>11.576388888889047</v>
      </c>
      <c r="H866">
        <f t="shared" si="94"/>
        <v>1.0248822916666667</v>
      </c>
      <c r="I866">
        <f t="shared" si="95"/>
        <v>1.0247261067708333</v>
      </c>
      <c r="J866">
        <f t="shared" si="96"/>
        <v>0.93335638020833334</v>
      </c>
      <c r="K866">
        <f t="shared" si="97"/>
        <v>1.0588548828125</v>
      </c>
      <c r="L866">
        <f t="shared" si="98"/>
        <v>1.0486529296875</v>
      </c>
      <c r="M866">
        <v>11</v>
      </c>
      <c r="N866" s="5">
        <v>43566</v>
      </c>
      <c r="O866" s="4">
        <f t="shared" si="93"/>
        <v>11.576388888889047</v>
      </c>
    </row>
    <row r="867" spans="1:15" x14ac:dyDescent="0.25">
      <c r="A867" t="s">
        <v>885</v>
      </c>
      <c r="B867">
        <v>15384.7353515625</v>
      </c>
      <c r="C867">
        <v>15380.8505859375</v>
      </c>
      <c r="D867">
        <v>14118.470703125</v>
      </c>
      <c r="E867">
        <v>15898.3017578125</v>
      </c>
      <c r="F867">
        <v>15742.248046875</v>
      </c>
      <c r="G867" s="4">
        <f t="shared" si="92"/>
        <v>11.583333333333492</v>
      </c>
      <c r="H867">
        <f t="shared" si="94"/>
        <v>1.0256490234375</v>
      </c>
      <c r="I867">
        <f t="shared" si="95"/>
        <v>1.0253900390624999</v>
      </c>
      <c r="J867">
        <f t="shared" si="96"/>
        <v>0.9412313802083333</v>
      </c>
      <c r="K867">
        <f t="shared" si="97"/>
        <v>1.0598867838541666</v>
      </c>
      <c r="L867">
        <f t="shared" si="98"/>
        <v>1.0494832031250001</v>
      </c>
      <c r="M867">
        <v>11</v>
      </c>
      <c r="N867" s="5">
        <v>43566</v>
      </c>
      <c r="O867" s="4">
        <f t="shared" si="93"/>
        <v>11.583333333333492</v>
      </c>
    </row>
    <row r="868" spans="1:15" x14ac:dyDescent="0.25">
      <c r="A868" t="s">
        <v>886</v>
      </c>
      <c r="B868">
        <v>15322.251953125</v>
      </c>
      <c r="C868">
        <v>15317</v>
      </c>
      <c r="D868">
        <v>14222.033203125</v>
      </c>
      <c r="E868">
        <v>15902.962890625</v>
      </c>
      <c r="F868">
        <v>15743.62890625</v>
      </c>
      <c r="G868" s="4">
        <f t="shared" si="92"/>
        <v>11.590277777777937</v>
      </c>
      <c r="H868">
        <f t="shared" si="94"/>
        <v>1.0214834635416667</v>
      </c>
      <c r="I868">
        <f t="shared" si="95"/>
        <v>1.0211333333333332</v>
      </c>
      <c r="J868">
        <f t="shared" si="96"/>
        <v>0.94813554687500001</v>
      </c>
      <c r="K868">
        <f t="shared" si="97"/>
        <v>1.0601975260416667</v>
      </c>
      <c r="L868">
        <f t="shared" si="98"/>
        <v>1.0495752604166666</v>
      </c>
      <c r="M868">
        <v>11</v>
      </c>
      <c r="N868" s="5">
        <v>43566</v>
      </c>
      <c r="O868" s="4">
        <f t="shared" si="93"/>
        <v>11.590277777777937</v>
      </c>
    </row>
    <row r="869" spans="1:15" x14ac:dyDescent="0.25">
      <c r="A869" t="s">
        <v>887</v>
      </c>
      <c r="B869">
        <v>15322.220703125</v>
      </c>
      <c r="C869">
        <v>15316.7412109375</v>
      </c>
      <c r="D869">
        <v>13897.607421875</v>
      </c>
      <c r="E869">
        <v>15920.357421875</v>
      </c>
      <c r="F869">
        <v>15715.2509765625</v>
      </c>
      <c r="G869" s="4">
        <f t="shared" si="92"/>
        <v>11.597222222222381</v>
      </c>
      <c r="H869">
        <f t="shared" si="94"/>
        <v>1.0214813802083333</v>
      </c>
      <c r="I869">
        <f t="shared" si="95"/>
        <v>1.0211160807291666</v>
      </c>
      <c r="J869">
        <f t="shared" si="96"/>
        <v>0.92650716145833334</v>
      </c>
      <c r="K869">
        <f t="shared" si="97"/>
        <v>1.0613571614583333</v>
      </c>
      <c r="L869">
        <f t="shared" si="98"/>
        <v>1.0476833984375</v>
      </c>
      <c r="M869">
        <v>11</v>
      </c>
      <c r="N869" s="5">
        <v>43566</v>
      </c>
      <c r="O869" s="4">
        <f t="shared" si="93"/>
        <v>11.597222222222381</v>
      </c>
    </row>
    <row r="870" spans="1:15" x14ac:dyDescent="0.25">
      <c r="A870" t="s">
        <v>888</v>
      </c>
      <c r="B870">
        <v>15328.158203125</v>
      </c>
      <c r="C870">
        <v>15322.115234375</v>
      </c>
      <c r="D870">
        <v>14124.2255859375</v>
      </c>
      <c r="E870">
        <v>15923.822265625</v>
      </c>
      <c r="F870">
        <v>15750.4775390625</v>
      </c>
      <c r="G870" s="4">
        <f t="shared" si="92"/>
        <v>11.604166666666826</v>
      </c>
      <c r="H870">
        <f t="shared" si="94"/>
        <v>1.0218772135416667</v>
      </c>
      <c r="I870">
        <f t="shared" si="95"/>
        <v>1.0214743489583333</v>
      </c>
      <c r="J870">
        <f t="shared" si="96"/>
        <v>0.94161503906249999</v>
      </c>
      <c r="K870">
        <f t="shared" si="97"/>
        <v>1.0615881510416667</v>
      </c>
      <c r="L870">
        <f t="shared" si="98"/>
        <v>1.0500318359375</v>
      </c>
      <c r="M870">
        <v>11</v>
      </c>
      <c r="N870" s="5">
        <v>43566</v>
      </c>
      <c r="O870" s="4">
        <f t="shared" si="93"/>
        <v>11.604166666666826</v>
      </c>
    </row>
    <row r="871" spans="1:15" x14ac:dyDescent="0.25">
      <c r="A871" t="s">
        <v>889</v>
      </c>
      <c r="B871">
        <v>15353.7373046875</v>
      </c>
      <c r="C871">
        <v>15350.0458984375</v>
      </c>
      <c r="D871">
        <v>14877.232421875</v>
      </c>
      <c r="E871">
        <v>15901.015625</v>
      </c>
      <c r="F871">
        <v>15810.5703125</v>
      </c>
      <c r="G871" s="4">
        <f t="shared" si="92"/>
        <v>11.611111111111271</v>
      </c>
      <c r="H871">
        <f t="shared" si="94"/>
        <v>1.0235824869791668</v>
      </c>
      <c r="I871">
        <f t="shared" si="95"/>
        <v>1.0233363932291666</v>
      </c>
      <c r="J871">
        <f t="shared" si="96"/>
        <v>0.99181549479166664</v>
      </c>
      <c r="K871">
        <f t="shared" si="97"/>
        <v>1.0600677083333334</v>
      </c>
      <c r="L871">
        <f t="shared" si="98"/>
        <v>1.0540380208333333</v>
      </c>
      <c r="M871">
        <v>11</v>
      </c>
      <c r="N871" s="5">
        <v>43566</v>
      </c>
      <c r="O871" s="4">
        <f t="shared" si="93"/>
        <v>11.611111111111271</v>
      </c>
    </row>
    <row r="872" spans="1:15" x14ac:dyDescent="0.25">
      <c r="A872" t="s">
        <v>890</v>
      </c>
      <c r="B872">
        <v>15367.66796875</v>
      </c>
      <c r="C872">
        <v>15365.1044921875</v>
      </c>
      <c r="D872">
        <v>14107.38671875</v>
      </c>
      <c r="E872">
        <v>15899.787109375</v>
      </c>
      <c r="F872">
        <v>15761.40234375</v>
      </c>
      <c r="G872" s="4">
        <f t="shared" si="92"/>
        <v>11.618055555555715</v>
      </c>
      <c r="H872">
        <f t="shared" si="94"/>
        <v>1.0245111979166666</v>
      </c>
      <c r="I872">
        <f t="shared" si="95"/>
        <v>1.0243402994791666</v>
      </c>
      <c r="J872">
        <f t="shared" si="96"/>
        <v>0.94049244791666664</v>
      </c>
      <c r="K872">
        <f t="shared" si="97"/>
        <v>1.0599858072916666</v>
      </c>
      <c r="L872">
        <f t="shared" si="98"/>
        <v>1.05076015625</v>
      </c>
      <c r="M872">
        <v>11</v>
      </c>
      <c r="N872" s="5">
        <v>43566</v>
      </c>
      <c r="O872" s="4">
        <f t="shared" si="93"/>
        <v>11.618055555555715</v>
      </c>
    </row>
    <row r="873" spans="1:15" x14ac:dyDescent="0.25">
      <c r="A873" t="s">
        <v>891</v>
      </c>
      <c r="B873">
        <v>15373.9501953125</v>
      </c>
      <c r="C873">
        <v>15369.509765625</v>
      </c>
      <c r="D873">
        <v>14037.689453125</v>
      </c>
      <c r="E873">
        <v>15902.8349609375</v>
      </c>
      <c r="F873">
        <v>15754.9091796875</v>
      </c>
      <c r="G873" s="4">
        <f t="shared" si="92"/>
        <v>11.62500000000016</v>
      </c>
      <c r="H873">
        <f t="shared" si="94"/>
        <v>1.0249300130208334</v>
      </c>
      <c r="I873">
        <f t="shared" si="95"/>
        <v>1.0246339843750001</v>
      </c>
      <c r="J873">
        <f t="shared" si="96"/>
        <v>0.93584596354166671</v>
      </c>
      <c r="K873">
        <f t="shared" si="97"/>
        <v>1.0601889973958334</v>
      </c>
      <c r="L873">
        <f t="shared" si="98"/>
        <v>1.0503272786458333</v>
      </c>
      <c r="M873">
        <v>11</v>
      </c>
      <c r="N873" s="5">
        <v>43566</v>
      </c>
      <c r="O873" s="4">
        <f t="shared" si="93"/>
        <v>11.62500000000016</v>
      </c>
    </row>
    <row r="874" spans="1:15" x14ac:dyDescent="0.25">
      <c r="A874" t="s">
        <v>892</v>
      </c>
      <c r="B874">
        <v>15391.9716796875</v>
      </c>
      <c r="C874">
        <v>15389.029296875</v>
      </c>
      <c r="D874">
        <v>14061.5986328125</v>
      </c>
      <c r="E874">
        <v>15908.427734375</v>
      </c>
      <c r="F874">
        <v>15763.51171875</v>
      </c>
      <c r="G874" s="4">
        <f t="shared" si="92"/>
        <v>11.631944444444605</v>
      </c>
      <c r="H874">
        <f t="shared" si="94"/>
        <v>1.0261314453124999</v>
      </c>
      <c r="I874">
        <f t="shared" si="95"/>
        <v>1.0259352864583333</v>
      </c>
      <c r="J874">
        <f t="shared" si="96"/>
        <v>0.93743990885416661</v>
      </c>
      <c r="K874">
        <f t="shared" si="97"/>
        <v>1.0605618489583333</v>
      </c>
      <c r="L874">
        <f t="shared" si="98"/>
        <v>1.05090078125</v>
      </c>
      <c r="M874">
        <v>11</v>
      </c>
      <c r="N874" s="5">
        <v>43566</v>
      </c>
      <c r="O874" s="4">
        <f t="shared" si="93"/>
        <v>11.631944444444605</v>
      </c>
    </row>
    <row r="875" spans="1:15" x14ac:dyDescent="0.25">
      <c r="A875" t="s">
        <v>893</v>
      </c>
      <c r="B875">
        <v>15411.1884765625</v>
      </c>
      <c r="C875">
        <v>15407.595703125</v>
      </c>
      <c r="D875">
        <v>14073.283203125</v>
      </c>
      <c r="E875">
        <v>15908.4140625</v>
      </c>
      <c r="F875">
        <v>15775.6083984375</v>
      </c>
      <c r="G875" s="4">
        <f t="shared" si="92"/>
        <v>11.638888888889049</v>
      </c>
      <c r="H875">
        <f t="shared" si="94"/>
        <v>1.0274125651041666</v>
      </c>
      <c r="I875">
        <f t="shared" si="95"/>
        <v>1.027173046875</v>
      </c>
      <c r="J875">
        <f t="shared" si="96"/>
        <v>0.93821888020833333</v>
      </c>
      <c r="K875">
        <f t="shared" si="97"/>
        <v>1.0605609375</v>
      </c>
      <c r="L875">
        <f t="shared" si="98"/>
        <v>1.0517072265625</v>
      </c>
      <c r="M875">
        <v>11</v>
      </c>
      <c r="N875" s="5">
        <v>43566</v>
      </c>
      <c r="O875" s="4">
        <f t="shared" si="93"/>
        <v>11.638888888889049</v>
      </c>
    </row>
    <row r="876" spans="1:15" x14ac:dyDescent="0.25">
      <c r="A876" t="s">
        <v>894</v>
      </c>
      <c r="B876">
        <v>15405.8642578125</v>
      </c>
      <c r="C876">
        <v>15401.4736328125</v>
      </c>
      <c r="D876">
        <v>14035.4150390625</v>
      </c>
      <c r="E876">
        <v>15903.83203125</v>
      </c>
      <c r="F876">
        <v>15760.978515625</v>
      </c>
      <c r="G876" s="4">
        <f t="shared" si="92"/>
        <v>11.645833333333494</v>
      </c>
      <c r="H876">
        <f t="shared" si="94"/>
        <v>1.0270576171875001</v>
      </c>
      <c r="I876">
        <f t="shared" si="95"/>
        <v>1.0267649088541666</v>
      </c>
      <c r="J876">
        <f t="shared" si="96"/>
        <v>0.93569433593749995</v>
      </c>
      <c r="K876">
        <f t="shared" si="97"/>
        <v>1.0602554687500001</v>
      </c>
      <c r="L876">
        <f t="shared" si="98"/>
        <v>1.0507319010416667</v>
      </c>
      <c r="M876">
        <v>11</v>
      </c>
      <c r="N876" s="5">
        <v>43566</v>
      </c>
      <c r="O876" s="4">
        <f t="shared" si="93"/>
        <v>11.645833333333494</v>
      </c>
    </row>
    <row r="877" spans="1:15" x14ac:dyDescent="0.25">
      <c r="A877" t="s">
        <v>895</v>
      </c>
      <c r="B877">
        <v>15411.8427734375</v>
      </c>
      <c r="C877">
        <v>15409.8583984375</v>
      </c>
      <c r="D877">
        <v>13967.8544921875</v>
      </c>
      <c r="E877">
        <v>15893.7548828125</v>
      </c>
      <c r="F877">
        <v>15754.6767578125</v>
      </c>
      <c r="G877" s="4">
        <f t="shared" si="92"/>
        <v>11.652777777777938</v>
      </c>
      <c r="H877">
        <f t="shared" si="94"/>
        <v>1.0274561848958332</v>
      </c>
      <c r="I877">
        <f t="shared" si="95"/>
        <v>1.0273238932291666</v>
      </c>
      <c r="J877">
        <f t="shared" si="96"/>
        <v>0.93119029947916665</v>
      </c>
      <c r="K877">
        <f t="shared" si="97"/>
        <v>1.0595836588541667</v>
      </c>
      <c r="L877">
        <f t="shared" si="98"/>
        <v>1.0503117838541667</v>
      </c>
      <c r="M877">
        <v>11</v>
      </c>
      <c r="N877" s="5">
        <v>43566</v>
      </c>
      <c r="O877" s="4">
        <f t="shared" si="93"/>
        <v>11.652777777777938</v>
      </c>
    </row>
    <row r="878" spans="1:15" x14ac:dyDescent="0.25">
      <c r="A878" t="s">
        <v>896</v>
      </c>
      <c r="B878">
        <v>15388.94921875</v>
      </c>
      <c r="C878">
        <v>15384.8203125</v>
      </c>
      <c r="D878">
        <v>13949.72265625</v>
      </c>
      <c r="E878">
        <v>15898.6396484375</v>
      </c>
      <c r="F878">
        <v>15755.6904296875</v>
      </c>
      <c r="G878" s="4">
        <f t="shared" si="92"/>
        <v>11.659722222222383</v>
      </c>
      <c r="H878">
        <f t="shared" si="94"/>
        <v>1.0259299479166666</v>
      </c>
      <c r="I878">
        <f t="shared" si="95"/>
        <v>1.0256546875000001</v>
      </c>
      <c r="J878">
        <f t="shared" si="96"/>
        <v>0.92998151041666666</v>
      </c>
      <c r="K878">
        <f t="shared" si="97"/>
        <v>1.0599093098958334</v>
      </c>
      <c r="L878">
        <f t="shared" si="98"/>
        <v>1.0503793619791666</v>
      </c>
      <c r="M878">
        <v>11</v>
      </c>
      <c r="N878" s="5">
        <v>43566</v>
      </c>
      <c r="O878" s="4">
        <f t="shared" si="93"/>
        <v>11.659722222222383</v>
      </c>
    </row>
    <row r="879" spans="1:15" x14ac:dyDescent="0.25">
      <c r="A879" t="s">
        <v>897</v>
      </c>
      <c r="B879">
        <v>15365.296875</v>
      </c>
      <c r="C879">
        <v>15362.2919921875</v>
      </c>
      <c r="D879">
        <v>13988.5341796875</v>
      </c>
      <c r="E879">
        <v>15905.1083984375</v>
      </c>
      <c r="F879">
        <v>15772.087890625</v>
      </c>
      <c r="G879" s="4">
        <f t="shared" si="92"/>
        <v>11.666666666666828</v>
      </c>
      <c r="H879">
        <f t="shared" si="94"/>
        <v>1.024353125</v>
      </c>
      <c r="I879">
        <f t="shared" si="95"/>
        <v>1.0241527994791666</v>
      </c>
      <c r="J879">
        <f t="shared" si="96"/>
        <v>0.93256894531250001</v>
      </c>
      <c r="K879">
        <f t="shared" si="97"/>
        <v>1.0603405598958333</v>
      </c>
      <c r="L879">
        <f t="shared" si="98"/>
        <v>1.0514725260416666</v>
      </c>
      <c r="M879">
        <v>11</v>
      </c>
      <c r="N879" s="5">
        <v>43566</v>
      </c>
      <c r="O879" s="4">
        <f t="shared" si="93"/>
        <v>11.666666666666828</v>
      </c>
    </row>
    <row r="880" spans="1:15" x14ac:dyDescent="0.25">
      <c r="A880" t="s">
        <v>898</v>
      </c>
      <c r="B880">
        <v>15356.794921875</v>
      </c>
      <c r="C880">
        <v>15357.3583984375</v>
      </c>
      <c r="D880">
        <v>14029.8681640625</v>
      </c>
      <c r="E880">
        <v>15899.943359375</v>
      </c>
      <c r="F880">
        <v>15780.09765625</v>
      </c>
      <c r="G880" s="4">
        <f t="shared" si="92"/>
        <v>11.673611111111272</v>
      </c>
      <c r="H880">
        <f t="shared" si="94"/>
        <v>1.0237863281249999</v>
      </c>
      <c r="I880">
        <f t="shared" si="95"/>
        <v>1.0238238932291666</v>
      </c>
      <c r="J880">
        <f t="shared" si="96"/>
        <v>0.93532454427083334</v>
      </c>
      <c r="K880">
        <f t="shared" si="97"/>
        <v>1.0599962239583334</v>
      </c>
      <c r="L880">
        <f t="shared" si="98"/>
        <v>1.0520065104166667</v>
      </c>
      <c r="M880">
        <v>11</v>
      </c>
      <c r="N880" s="5">
        <v>43566</v>
      </c>
      <c r="O880" s="4">
        <f t="shared" si="93"/>
        <v>11.673611111111272</v>
      </c>
    </row>
    <row r="881" spans="1:15" x14ac:dyDescent="0.25">
      <c r="A881" t="s">
        <v>899</v>
      </c>
      <c r="B881">
        <v>15378.7783203125</v>
      </c>
      <c r="C881">
        <v>15376.068359375</v>
      </c>
      <c r="D881">
        <v>14168.9267578125</v>
      </c>
      <c r="E881">
        <v>15902.427734375</v>
      </c>
      <c r="F881">
        <v>15801.974609375</v>
      </c>
      <c r="G881" s="4">
        <f t="shared" si="92"/>
        <v>11.680555555555717</v>
      </c>
      <c r="H881">
        <f t="shared" si="94"/>
        <v>1.0252518880208332</v>
      </c>
      <c r="I881">
        <f t="shared" si="95"/>
        <v>1.0250712239583333</v>
      </c>
      <c r="J881">
        <f t="shared" si="96"/>
        <v>0.9445951171875</v>
      </c>
      <c r="K881">
        <f t="shared" si="97"/>
        <v>1.0601618489583333</v>
      </c>
      <c r="L881">
        <f t="shared" si="98"/>
        <v>1.0534649739583333</v>
      </c>
      <c r="M881">
        <v>11</v>
      </c>
      <c r="N881" s="5">
        <v>43566</v>
      </c>
      <c r="O881" s="4">
        <f t="shared" si="93"/>
        <v>11.680555555555717</v>
      </c>
    </row>
    <row r="882" spans="1:15" x14ac:dyDescent="0.25">
      <c r="A882" t="s">
        <v>900</v>
      </c>
      <c r="B882">
        <v>15430.6748046875</v>
      </c>
      <c r="C882">
        <v>15429.7177734375</v>
      </c>
      <c r="D882">
        <v>15048.8876953125</v>
      </c>
      <c r="E882">
        <v>15893.5556640625</v>
      </c>
      <c r="F882">
        <v>15884.4541015625</v>
      </c>
      <c r="G882" s="4">
        <f t="shared" si="92"/>
        <v>11.687500000000162</v>
      </c>
      <c r="H882">
        <f t="shared" si="94"/>
        <v>1.0287116536458334</v>
      </c>
      <c r="I882">
        <f t="shared" si="95"/>
        <v>1.0286478515624999</v>
      </c>
      <c r="J882">
        <f t="shared" si="96"/>
        <v>1.0032591796874999</v>
      </c>
      <c r="K882">
        <f t="shared" si="97"/>
        <v>1.0595703776041667</v>
      </c>
      <c r="L882">
        <f t="shared" si="98"/>
        <v>1.0589636067708332</v>
      </c>
      <c r="M882">
        <v>11</v>
      </c>
      <c r="N882" s="5">
        <v>43566</v>
      </c>
      <c r="O882" s="4">
        <f t="shared" si="93"/>
        <v>11.687500000000162</v>
      </c>
    </row>
    <row r="883" spans="1:15" x14ac:dyDescent="0.25">
      <c r="A883" t="s">
        <v>901</v>
      </c>
      <c r="B883">
        <v>15411.134765625</v>
      </c>
      <c r="C883">
        <v>15411.8154296875</v>
      </c>
      <c r="D883">
        <v>14790.51953125</v>
      </c>
      <c r="E883">
        <v>15897.7548828125</v>
      </c>
      <c r="F883">
        <v>15867.208984375</v>
      </c>
      <c r="G883" s="4">
        <f t="shared" si="92"/>
        <v>11.694444444444606</v>
      </c>
      <c r="H883">
        <f t="shared" si="94"/>
        <v>1.0274089843750001</v>
      </c>
      <c r="I883">
        <f t="shared" si="95"/>
        <v>1.0274543619791667</v>
      </c>
      <c r="J883">
        <f t="shared" si="96"/>
        <v>0.98603463541666669</v>
      </c>
      <c r="K883">
        <f t="shared" si="97"/>
        <v>1.0598503255208334</v>
      </c>
      <c r="L883">
        <f t="shared" si="98"/>
        <v>1.0578139322916666</v>
      </c>
      <c r="M883">
        <v>11</v>
      </c>
      <c r="N883" s="5">
        <v>43566</v>
      </c>
      <c r="O883" s="4">
        <f t="shared" si="93"/>
        <v>11.694444444444606</v>
      </c>
    </row>
    <row r="884" spans="1:15" x14ac:dyDescent="0.25">
      <c r="A884" t="s">
        <v>902</v>
      </c>
      <c r="B884">
        <v>15421.9248046875</v>
      </c>
      <c r="C884">
        <v>15422.646484375</v>
      </c>
      <c r="D884">
        <v>14215.7265625</v>
      </c>
      <c r="E884">
        <v>15897.9609375</v>
      </c>
      <c r="F884">
        <v>15821.740234375</v>
      </c>
      <c r="G884" s="4">
        <f t="shared" si="92"/>
        <v>11.701388888889051</v>
      </c>
      <c r="H884">
        <f t="shared" si="94"/>
        <v>1.0281283203125</v>
      </c>
      <c r="I884">
        <f t="shared" si="95"/>
        <v>1.0281764322916667</v>
      </c>
      <c r="J884">
        <f t="shared" si="96"/>
        <v>0.94771510416666671</v>
      </c>
      <c r="K884">
        <f t="shared" si="97"/>
        <v>1.0598640625</v>
      </c>
      <c r="L884">
        <f t="shared" si="98"/>
        <v>1.0547826822916666</v>
      </c>
      <c r="M884">
        <v>11</v>
      </c>
      <c r="N884" s="5">
        <v>43566</v>
      </c>
      <c r="O884" s="4">
        <f t="shared" si="93"/>
        <v>11.701388888889051</v>
      </c>
    </row>
    <row r="885" spans="1:15" x14ac:dyDescent="0.25">
      <c r="A885" t="s">
        <v>903</v>
      </c>
      <c r="B885">
        <v>15466.310546875</v>
      </c>
      <c r="C885">
        <v>15467.794921875</v>
      </c>
      <c r="D885">
        <v>14185.11328125</v>
      </c>
      <c r="E885">
        <v>15909.4794921875</v>
      </c>
      <c r="F885">
        <v>15838.705078125</v>
      </c>
      <c r="G885" s="4">
        <f t="shared" si="92"/>
        <v>11.708333333333496</v>
      </c>
      <c r="H885">
        <f t="shared" si="94"/>
        <v>1.0310873697916667</v>
      </c>
      <c r="I885">
        <f t="shared" si="95"/>
        <v>1.031186328125</v>
      </c>
      <c r="J885">
        <f t="shared" si="96"/>
        <v>0.94567421875000002</v>
      </c>
      <c r="K885">
        <f t="shared" si="97"/>
        <v>1.0606319661458334</v>
      </c>
      <c r="L885">
        <f t="shared" si="98"/>
        <v>1.055913671875</v>
      </c>
      <c r="M885">
        <v>11</v>
      </c>
      <c r="N885" s="5">
        <v>43566</v>
      </c>
      <c r="O885" s="4">
        <f t="shared" si="93"/>
        <v>11.708333333333496</v>
      </c>
    </row>
    <row r="886" spans="1:15" x14ac:dyDescent="0.25">
      <c r="A886" t="s">
        <v>904</v>
      </c>
      <c r="B886">
        <v>15474.546875</v>
      </c>
      <c r="C886">
        <v>15477.0283203125</v>
      </c>
      <c r="D886">
        <v>14379.923828125</v>
      </c>
      <c r="E886">
        <v>15908.517578125</v>
      </c>
      <c r="F886">
        <v>15842.927734375</v>
      </c>
      <c r="G886" s="4">
        <f t="shared" si="92"/>
        <v>11.71527777777794</v>
      </c>
      <c r="H886">
        <f t="shared" si="94"/>
        <v>1.0316364583333333</v>
      </c>
      <c r="I886">
        <f t="shared" si="95"/>
        <v>1.0318018880208333</v>
      </c>
      <c r="J886">
        <f t="shared" si="96"/>
        <v>0.95866158854166672</v>
      </c>
      <c r="K886">
        <f t="shared" si="97"/>
        <v>1.0605678385416666</v>
      </c>
      <c r="L886">
        <f t="shared" si="98"/>
        <v>1.0561951822916666</v>
      </c>
      <c r="M886">
        <v>11</v>
      </c>
      <c r="N886" s="5">
        <v>43566</v>
      </c>
      <c r="O886" s="4">
        <f t="shared" si="93"/>
        <v>11.71527777777794</v>
      </c>
    </row>
    <row r="887" spans="1:15" x14ac:dyDescent="0.25">
      <c r="A887" t="s">
        <v>905</v>
      </c>
      <c r="B887">
        <v>15466.1669921875</v>
      </c>
      <c r="C887">
        <v>15466.7451171875</v>
      </c>
      <c r="D887">
        <v>14493.615234375</v>
      </c>
      <c r="E887">
        <v>15906.5888671875</v>
      </c>
      <c r="F887">
        <v>15846.341796875</v>
      </c>
      <c r="G887" s="4">
        <f t="shared" si="92"/>
        <v>11.722222222222385</v>
      </c>
      <c r="H887">
        <f t="shared" si="94"/>
        <v>1.0310777994791667</v>
      </c>
      <c r="I887">
        <f t="shared" si="95"/>
        <v>1.0311163411458333</v>
      </c>
      <c r="J887">
        <f t="shared" si="96"/>
        <v>0.96624101562499998</v>
      </c>
      <c r="K887">
        <f t="shared" si="97"/>
        <v>1.0604392578124999</v>
      </c>
      <c r="L887">
        <f t="shared" si="98"/>
        <v>1.0564227864583333</v>
      </c>
      <c r="M887">
        <v>11</v>
      </c>
      <c r="N887" s="5">
        <v>43566</v>
      </c>
      <c r="O887" s="4">
        <f t="shared" si="93"/>
        <v>11.722222222222385</v>
      </c>
    </row>
    <row r="888" spans="1:15" x14ac:dyDescent="0.25">
      <c r="A888" t="s">
        <v>906</v>
      </c>
      <c r="B888">
        <v>15522.525390625</v>
      </c>
      <c r="C888">
        <v>15525.2431640625</v>
      </c>
      <c r="D888">
        <v>14380.7763671875</v>
      </c>
      <c r="E888">
        <v>15910.650390625</v>
      </c>
      <c r="F888">
        <v>15858.2177734375</v>
      </c>
      <c r="G888" s="4">
        <f t="shared" si="92"/>
        <v>11.729166666666829</v>
      </c>
      <c r="H888">
        <f t="shared" si="94"/>
        <v>1.0348350260416668</v>
      </c>
      <c r="I888">
        <f t="shared" si="95"/>
        <v>1.0350162109375001</v>
      </c>
      <c r="J888">
        <f t="shared" si="96"/>
        <v>0.95871842447916666</v>
      </c>
      <c r="K888">
        <f t="shared" si="97"/>
        <v>1.0607100260416666</v>
      </c>
      <c r="L888">
        <f t="shared" si="98"/>
        <v>1.0572145182291666</v>
      </c>
      <c r="M888">
        <v>11</v>
      </c>
      <c r="N888" s="5">
        <v>43566</v>
      </c>
      <c r="O888" s="4">
        <f t="shared" si="93"/>
        <v>11.729166666666829</v>
      </c>
    </row>
    <row r="889" spans="1:15" x14ac:dyDescent="0.25">
      <c r="A889" t="s">
        <v>907</v>
      </c>
      <c r="B889">
        <v>15511.1982421875</v>
      </c>
      <c r="C889">
        <v>15511.654296875</v>
      </c>
      <c r="D889">
        <v>14363.85546875</v>
      </c>
      <c r="E889">
        <v>15904.2919921875</v>
      </c>
      <c r="F889">
        <v>15861.6064453125</v>
      </c>
      <c r="G889" s="4">
        <f t="shared" si="92"/>
        <v>11.736111111111274</v>
      </c>
      <c r="H889">
        <f t="shared" si="94"/>
        <v>1.0340798828125</v>
      </c>
      <c r="I889">
        <f t="shared" si="95"/>
        <v>1.0341102864583334</v>
      </c>
      <c r="J889">
        <f t="shared" si="96"/>
        <v>0.95759036458333335</v>
      </c>
      <c r="K889">
        <f t="shared" si="97"/>
        <v>1.0602861328124999</v>
      </c>
      <c r="L889">
        <f t="shared" si="98"/>
        <v>1.0574404296875</v>
      </c>
      <c r="M889">
        <v>11</v>
      </c>
      <c r="N889" s="5">
        <v>43566</v>
      </c>
      <c r="O889" s="4">
        <f t="shared" si="93"/>
        <v>11.736111111111274</v>
      </c>
    </row>
    <row r="890" spans="1:15" x14ac:dyDescent="0.25">
      <c r="A890" t="s">
        <v>908</v>
      </c>
      <c r="B890">
        <v>15496.2890625</v>
      </c>
      <c r="C890">
        <v>15496.49609375</v>
      </c>
      <c r="D890">
        <v>14473.677734375</v>
      </c>
      <c r="E890">
        <v>15906.0185546875</v>
      </c>
      <c r="F890">
        <v>15864.666015625</v>
      </c>
      <c r="G890" s="4">
        <f t="shared" si="92"/>
        <v>11.743055555555719</v>
      </c>
      <c r="H890">
        <f t="shared" si="94"/>
        <v>1.0330859375000001</v>
      </c>
      <c r="I890">
        <f t="shared" si="95"/>
        <v>1.0330997395833332</v>
      </c>
      <c r="J890">
        <f t="shared" si="96"/>
        <v>0.96491184895833337</v>
      </c>
      <c r="K890">
        <f t="shared" si="97"/>
        <v>1.0604012369791667</v>
      </c>
      <c r="L890">
        <f t="shared" si="98"/>
        <v>1.0576444010416666</v>
      </c>
      <c r="M890">
        <v>11</v>
      </c>
      <c r="N890" s="5">
        <v>43566</v>
      </c>
      <c r="O890" s="4">
        <f t="shared" si="93"/>
        <v>11.743055555555719</v>
      </c>
    </row>
    <row r="891" spans="1:15" x14ac:dyDescent="0.25">
      <c r="A891" t="s">
        <v>909</v>
      </c>
      <c r="B891">
        <v>15465.7724609375</v>
      </c>
      <c r="C891">
        <v>15466.8466796875</v>
      </c>
      <c r="D891">
        <v>14444.6181640625</v>
      </c>
      <c r="E891">
        <v>15909.62890625</v>
      </c>
      <c r="F891">
        <v>15855.884765625</v>
      </c>
      <c r="G891" s="4">
        <f t="shared" si="92"/>
        <v>11.750000000000163</v>
      </c>
      <c r="H891">
        <f t="shared" si="94"/>
        <v>1.0310514973958333</v>
      </c>
      <c r="I891">
        <f t="shared" si="95"/>
        <v>1.0311231119791666</v>
      </c>
      <c r="J891">
        <f t="shared" si="96"/>
        <v>0.96297454427083329</v>
      </c>
      <c r="K891">
        <f t="shared" si="97"/>
        <v>1.0606419270833334</v>
      </c>
      <c r="L891">
        <f t="shared" si="98"/>
        <v>1.057058984375</v>
      </c>
      <c r="M891">
        <v>11</v>
      </c>
      <c r="N891" s="5">
        <v>43566</v>
      </c>
      <c r="O891" s="4">
        <f t="shared" si="93"/>
        <v>11.750000000000163</v>
      </c>
    </row>
    <row r="892" spans="1:15" x14ac:dyDescent="0.25">
      <c r="A892" t="s">
        <v>910</v>
      </c>
      <c r="B892">
        <v>15487.7607421875</v>
      </c>
      <c r="C892">
        <v>15487.431640625</v>
      </c>
      <c r="D892">
        <v>14448.0810546875</v>
      </c>
      <c r="E892">
        <v>15908.7041015625</v>
      </c>
      <c r="F892">
        <v>15863.939453125</v>
      </c>
      <c r="G892" s="4">
        <f t="shared" si="92"/>
        <v>11.756944444444608</v>
      </c>
      <c r="H892">
        <f t="shared" si="94"/>
        <v>1.0325173828125001</v>
      </c>
      <c r="I892">
        <f t="shared" si="95"/>
        <v>1.0324954427083333</v>
      </c>
      <c r="J892">
        <f t="shared" si="96"/>
        <v>0.96320540364583329</v>
      </c>
      <c r="K892">
        <f t="shared" si="97"/>
        <v>1.0605802734375001</v>
      </c>
      <c r="L892">
        <f t="shared" si="98"/>
        <v>1.0575959635416667</v>
      </c>
      <c r="M892">
        <v>11</v>
      </c>
      <c r="N892" s="5">
        <v>43566</v>
      </c>
      <c r="O892" s="4">
        <f t="shared" si="93"/>
        <v>11.756944444444608</v>
      </c>
    </row>
    <row r="893" spans="1:15" x14ac:dyDescent="0.25">
      <c r="A893" t="s">
        <v>911</v>
      </c>
      <c r="B893">
        <v>15428.3359375</v>
      </c>
      <c r="C893">
        <v>15428.3671875</v>
      </c>
      <c r="D893">
        <v>14419.1923828125</v>
      </c>
      <c r="E893">
        <v>15898.2783203125</v>
      </c>
      <c r="F893">
        <v>15865.8125</v>
      </c>
      <c r="G893" s="4">
        <f t="shared" si="92"/>
        <v>11.763888888889053</v>
      </c>
      <c r="H893">
        <f t="shared" si="94"/>
        <v>1.0285557291666667</v>
      </c>
      <c r="I893">
        <f t="shared" si="95"/>
        <v>1.0285578124999999</v>
      </c>
      <c r="J893">
        <f t="shared" si="96"/>
        <v>0.96127949218749997</v>
      </c>
      <c r="K893">
        <f t="shared" si="97"/>
        <v>1.0598852213541667</v>
      </c>
      <c r="L893">
        <f t="shared" si="98"/>
        <v>1.0577208333333334</v>
      </c>
      <c r="M893">
        <v>11</v>
      </c>
      <c r="N893" s="5">
        <v>43566</v>
      </c>
      <c r="O893" s="4">
        <f t="shared" si="93"/>
        <v>11.763888888889053</v>
      </c>
    </row>
    <row r="894" spans="1:15" x14ac:dyDescent="0.25">
      <c r="A894" t="s">
        <v>912</v>
      </c>
      <c r="B894">
        <v>15446.3115234375</v>
      </c>
      <c r="C894">
        <v>15444.8203125</v>
      </c>
      <c r="D894">
        <v>14415.6181640625</v>
      </c>
      <c r="E894">
        <v>15910.2607421875</v>
      </c>
      <c r="F894">
        <v>15872.111328125</v>
      </c>
      <c r="G894" s="4">
        <f t="shared" si="92"/>
        <v>11.770833333333497</v>
      </c>
      <c r="H894">
        <f t="shared" si="94"/>
        <v>1.0297541015625</v>
      </c>
      <c r="I894">
        <f t="shared" si="95"/>
        <v>1.0296546875000001</v>
      </c>
      <c r="J894">
        <f t="shared" si="96"/>
        <v>0.96104121093749995</v>
      </c>
      <c r="K894">
        <f t="shared" si="97"/>
        <v>1.0606840494791667</v>
      </c>
      <c r="L894">
        <f t="shared" si="98"/>
        <v>1.0581407552083333</v>
      </c>
      <c r="M894">
        <v>11</v>
      </c>
      <c r="N894" s="5">
        <v>43566</v>
      </c>
      <c r="O894" s="4">
        <f t="shared" si="93"/>
        <v>11.770833333333497</v>
      </c>
    </row>
    <row r="895" spans="1:15" x14ac:dyDescent="0.25">
      <c r="A895" t="s">
        <v>913</v>
      </c>
      <c r="B895">
        <v>15440.7919921875</v>
      </c>
      <c r="C895">
        <v>15438.916015625</v>
      </c>
      <c r="D895">
        <v>14371.3984375</v>
      </c>
      <c r="E895">
        <v>15923.1015625</v>
      </c>
      <c r="F895">
        <v>15858.3740234375</v>
      </c>
      <c r="G895" s="4">
        <f t="shared" si="92"/>
        <v>11.777777777777942</v>
      </c>
      <c r="H895">
        <f t="shared" si="94"/>
        <v>1.0293861328125</v>
      </c>
      <c r="I895">
        <f t="shared" si="95"/>
        <v>1.0292610677083334</v>
      </c>
      <c r="J895">
        <f t="shared" si="96"/>
        <v>0.95809322916666662</v>
      </c>
      <c r="K895">
        <f t="shared" si="97"/>
        <v>1.0615401041666668</v>
      </c>
      <c r="L895">
        <f t="shared" si="98"/>
        <v>1.0572249348958334</v>
      </c>
      <c r="M895">
        <v>11</v>
      </c>
      <c r="N895" s="5">
        <v>43566</v>
      </c>
      <c r="O895" s="4">
        <f t="shared" si="93"/>
        <v>11.777777777777942</v>
      </c>
    </row>
    <row r="896" spans="1:15" x14ac:dyDescent="0.25">
      <c r="A896" t="s">
        <v>914</v>
      </c>
      <c r="B896">
        <v>15456.6884765625</v>
      </c>
      <c r="C896">
        <v>15454.751953125</v>
      </c>
      <c r="D896">
        <v>14387.73046875</v>
      </c>
      <c r="E896">
        <v>15925.408203125</v>
      </c>
      <c r="F896">
        <v>15858.890625</v>
      </c>
      <c r="G896" s="4">
        <f t="shared" si="92"/>
        <v>11.784722222222387</v>
      </c>
      <c r="H896">
        <f t="shared" si="94"/>
        <v>1.0304458984375</v>
      </c>
      <c r="I896">
        <f t="shared" si="95"/>
        <v>1.030316796875</v>
      </c>
      <c r="J896">
        <f t="shared" si="96"/>
        <v>0.95918203125000001</v>
      </c>
      <c r="K896">
        <f t="shared" si="97"/>
        <v>1.0616938802083333</v>
      </c>
      <c r="L896">
        <f t="shared" si="98"/>
        <v>1.0572593749999999</v>
      </c>
      <c r="M896">
        <v>11</v>
      </c>
      <c r="N896" s="5">
        <v>43566</v>
      </c>
      <c r="O896" s="4">
        <f t="shared" si="93"/>
        <v>11.784722222222387</v>
      </c>
    </row>
    <row r="897" spans="1:15" x14ac:dyDescent="0.25">
      <c r="A897" t="s">
        <v>915</v>
      </c>
      <c r="B897">
        <v>15460.3623046875</v>
      </c>
      <c r="C897">
        <v>15459.998046875</v>
      </c>
      <c r="D897">
        <v>14401.8935546875</v>
      </c>
      <c r="E897">
        <v>15927.6279296875</v>
      </c>
      <c r="F897">
        <v>15878.6396484375</v>
      </c>
      <c r="G897" s="4">
        <f t="shared" ref="G897:G960" si="99">G896+1/144</f>
        <v>11.791666666666831</v>
      </c>
      <c r="H897">
        <f t="shared" si="94"/>
        <v>1.0306908203125</v>
      </c>
      <c r="I897">
        <f t="shared" si="95"/>
        <v>1.0306665364583334</v>
      </c>
      <c r="J897">
        <f t="shared" si="96"/>
        <v>0.96012623697916666</v>
      </c>
      <c r="K897">
        <f t="shared" si="97"/>
        <v>1.0618418619791667</v>
      </c>
      <c r="L897">
        <f t="shared" si="98"/>
        <v>1.0585759765625</v>
      </c>
      <c r="M897">
        <v>11</v>
      </c>
      <c r="N897" s="5">
        <v>43566</v>
      </c>
      <c r="O897" s="4">
        <f t="shared" ref="O897:O960" si="100">O896+1/144</f>
        <v>11.791666666666831</v>
      </c>
    </row>
    <row r="898" spans="1:15" x14ac:dyDescent="0.25">
      <c r="A898" t="s">
        <v>916</v>
      </c>
      <c r="B898">
        <v>15425.0458984375</v>
      </c>
      <c r="C898">
        <v>15421.6552734375</v>
      </c>
      <c r="D898">
        <v>14365.447265625</v>
      </c>
      <c r="E898">
        <v>15935.3310546875</v>
      </c>
      <c r="F898">
        <v>15873.2900390625</v>
      </c>
      <c r="G898" s="4">
        <f t="shared" si="99"/>
        <v>11.798611111111276</v>
      </c>
      <c r="H898">
        <f t="shared" si="94"/>
        <v>1.0283363932291667</v>
      </c>
      <c r="I898">
        <f t="shared" si="95"/>
        <v>1.0281103515625001</v>
      </c>
      <c r="J898">
        <f t="shared" si="96"/>
        <v>0.95769648437499999</v>
      </c>
      <c r="K898">
        <f t="shared" si="97"/>
        <v>1.0623554036458334</v>
      </c>
      <c r="L898">
        <f t="shared" si="98"/>
        <v>1.0582193359375001</v>
      </c>
      <c r="M898">
        <v>11</v>
      </c>
      <c r="N898" s="5">
        <v>43566</v>
      </c>
      <c r="O898" s="4">
        <f t="shared" si="100"/>
        <v>11.798611111111276</v>
      </c>
    </row>
    <row r="899" spans="1:15" x14ac:dyDescent="0.25">
      <c r="A899" t="s">
        <v>917</v>
      </c>
      <c r="B899">
        <v>15464.26953125</v>
      </c>
      <c r="C899">
        <v>15461.453125</v>
      </c>
      <c r="D899">
        <v>14392.0322265625</v>
      </c>
      <c r="E899">
        <v>15941.2216796875</v>
      </c>
      <c r="F899">
        <v>15875.8447265625</v>
      </c>
      <c r="G899" s="4">
        <f t="shared" si="99"/>
        <v>11.805555555555721</v>
      </c>
      <c r="H899">
        <f t="shared" si="94"/>
        <v>1.0309513020833334</v>
      </c>
      <c r="I899">
        <f t="shared" si="95"/>
        <v>1.0307635416666667</v>
      </c>
      <c r="J899">
        <f t="shared" si="96"/>
        <v>0.95946881510416671</v>
      </c>
      <c r="K899">
        <f t="shared" si="97"/>
        <v>1.0627481119791666</v>
      </c>
      <c r="L899">
        <f t="shared" si="98"/>
        <v>1.0583896484374999</v>
      </c>
      <c r="M899">
        <v>11</v>
      </c>
      <c r="N899" s="5">
        <v>43566</v>
      </c>
      <c r="O899" s="4">
        <f t="shared" si="100"/>
        <v>11.805555555555721</v>
      </c>
    </row>
    <row r="900" spans="1:15" x14ac:dyDescent="0.25">
      <c r="A900" t="s">
        <v>918</v>
      </c>
      <c r="B900">
        <v>15451.9951171875</v>
      </c>
      <c r="C900">
        <v>15449.6171875</v>
      </c>
      <c r="D900">
        <v>14387.8740234375</v>
      </c>
      <c r="E900">
        <v>15942.4580078125</v>
      </c>
      <c r="F900">
        <v>15876.4140625</v>
      </c>
      <c r="G900" s="4">
        <f t="shared" si="99"/>
        <v>11.812500000000165</v>
      </c>
      <c r="H900">
        <f t="shared" ref="H900:H963" si="101">B900/15000</f>
        <v>1.0301330078124999</v>
      </c>
      <c r="I900">
        <f t="shared" si="95"/>
        <v>1.0299744791666667</v>
      </c>
      <c r="J900">
        <f t="shared" si="96"/>
        <v>0.95919160156250005</v>
      </c>
      <c r="K900">
        <f t="shared" si="97"/>
        <v>1.0628305338541666</v>
      </c>
      <c r="L900">
        <f t="shared" si="98"/>
        <v>1.0584276041666667</v>
      </c>
      <c r="M900">
        <v>11</v>
      </c>
      <c r="N900" s="5">
        <v>43566</v>
      </c>
      <c r="O900" s="4">
        <f t="shared" si="100"/>
        <v>11.812500000000165</v>
      </c>
    </row>
    <row r="901" spans="1:15" x14ac:dyDescent="0.25">
      <c r="A901" t="s">
        <v>919</v>
      </c>
      <c r="B901">
        <v>15421.36328125</v>
      </c>
      <c r="C901">
        <v>15419.55859375</v>
      </c>
      <c r="D901">
        <v>14277.783203125</v>
      </c>
      <c r="E901">
        <v>15932.623046875</v>
      </c>
      <c r="F901">
        <v>15866.3818359375</v>
      </c>
      <c r="G901" s="4">
        <f t="shared" si="99"/>
        <v>11.81944444444461</v>
      </c>
      <c r="H901">
        <f t="shared" si="101"/>
        <v>1.0280908854166666</v>
      </c>
      <c r="I901">
        <f t="shared" si="95"/>
        <v>1.0279705729166666</v>
      </c>
      <c r="J901">
        <f t="shared" si="96"/>
        <v>0.95185221354166671</v>
      </c>
      <c r="K901">
        <f t="shared" si="97"/>
        <v>1.0621748697916666</v>
      </c>
      <c r="L901">
        <f t="shared" si="98"/>
        <v>1.0577587890625</v>
      </c>
      <c r="M901">
        <v>11</v>
      </c>
      <c r="N901" s="5">
        <v>43566</v>
      </c>
      <c r="O901" s="4">
        <f t="shared" si="100"/>
        <v>11.81944444444461</v>
      </c>
    </row>
    <row r="902" spans="1:15" x14ac:dyDescent="0.25">
      <c r="A902" t="s">
        <v>920</v>
      </c>
      <c r="B902">
        <v>15410.0546875</v>
      </c>
      <c r="C902">
        <v>15406.94921875</v>
      </c>
      <c r="D902">
        <v>14958.7490234375</v>
      </c>
      <c r="E902">
        <v>15926.5703125</v>
      </c>
      <c r="F902">
        <v>15914.1640625</v>
      </c>
      <c r="G902" s="4">
        <f t="shared" si="99"/>
        <v>11.826388888889054</v>
      </c>
      <c r="H902">
        <f t="shared" si="101"/>
        <v>1.0273369791666667</v>
      </c>
      <c r="I902">
        <f t="shared" si="95"/>
        <v>1.0271299479166667</v>
      </c>
      <c r="J902">
        <f t="shared" si="96"/>
        <v>0.99724993489583336</v>
      </c>
      <c r="K902">
        <f t="shared" si="97"/>
        <v>1.0617713541666667</v>
      </c>
      <c r="L902">
        <f t="shared" si="98"/>
        <v>1.0609442708333334</v>
      </c>
      <c r="M902">
        <v>11</v>
      </c>
      <c r="N902" s="5">
        <v>43566</v>
      </c>
      <c r="O902" s="4">
        <f t="shared" si="100"/>
        <v>11.826388888889054</v>
      </c>
    </row>
    <row r="903" spans="1:15" x14ac:dyDescent="0.25">
      <c r="A903" t="s">
        <v>921</v>
      </c>
      <c r="B903">
        <v>15385.5048828125</v>
      </c>
      <c r="C903">
        <v>15381.671875</v>
      </c>
      <c r="D903">
        <v>15097.5732421875</v>
      </c>
      <c r="E903">
        <v>15921.3837890625</v>
      </c>
      <c r="F903">
        <v>15921.130859375</v>
      </c>
      <c r="G903" s="4">
        <f t="shared" si="99"/>
        <v>11.833333333333499</v>
      </c>
      <c r="H903">
        <f t="shared" si="101"/>
        <v>1.0257003255208332</v>
      </c>
      <c r="I903">
        <f t="shared" si="95"/>
        <v>1.0254447916666667</v>
      </c>
      <c r="J903">
        <f t="shared" si="96"/>
        <v>1.0065048828125001</v>
      </c>
      <c r="K903">
        <f t="shared" si="97"/>
        <v>1.0614255859374999</v>
      </c>
      <c r="L903">
        <f t="shared" si="98"/>
        <v>1.0614087239583334</v>
      </c>
      <c r="M903">
        <v>11</v>
      </c>
      <c r="N903" s="5">
        <v>43566</v>
      </c>
      <c r="O903" s="4">
        <f t="shared" si="100"/>
        <v>11.833333333333499</v>
      </c>
    </row>
    <row r="904" spans="1:15" x14ac:dyDescent="0.25">
      <c r="A904" t="s">
        <v>922</v>
      </c>
      <c r="B904">
        <v>15412.1220703125</v>
      </c>
      <c r="C904">
        <v>15409.1953125</v>
      </c>
      <c r="D904">
        <v>15098.0400390625</v>
      </c>
      <c r="E904">
        <v>15936.0263671875</v>
      </c>
      <c r="F904">
        <v>15918.21875</v>
      </c>
      <c r="G904" s="4">
        <f t="shared" si="99"/>
        <v>11.840277777777944</v>
      </c>
      <c r="H904">
        <f t="shared" si="101"/>
        <v>1.0274748046875</v>
      </c>
      <c r="I904">
        <f t="shared" si="95"/>
        <v>1.0272796875000001</v>
      </c>
      <c r="J904">
        <f t="shared" si="96"/>
        <v>1.0065360026041668</v>
      </c>
      <c r="K904">
        <f t="shared" si="97"/>
        <v>1.0624017578125</v>
      </c>
      <c r="L904">
        <f t="shared" si="98"/>
        <v>1.0612145833333333</v>
      </c>
      <c r="M904">
        <v>11</v>
      </c>
      <c r="N904" s="5">
        <v>43566</v>
      </c>
      <c r="O904" s="4">
        <f t="shared" si="100"/>
        <v>11.840277777777944</v>
      </c>
    </row>
    <row r="905" spans="1:15" x14ac:dyDescent="0.25">
      <c r="A905" t="s">
        <v>923</v>
      </c>
      <c r="B905">
        <v>15423.0810546875</v>
      </c>
      <c r="C905">
        <v>15420.2451171875</v>
      </c>
      <c r="D905">
        <v>15150.5283203125</v>
      </c>
      <c r="E905">
        <v>15938.8291015625</v>
      </c>
      <c r="F905">
        <v>15924.6357421875</v>
      </c>
      <c r="G905" s="4">
        <f t="shared" si="99"/>
        <v>11.847222222222388</v>
      </c>
      <c r="H905">
        <f t="shared" si="101"/>
        <v>1.0282054036458332</v>
      </c>
      <c r="I905">
        <f t="shared" si="95"/>
        <v>1.0280163411458334</v>
      </c>
      <c r="J905">
        <f t="shared" si="96"/>
        <v>1.0100352213541666</v>
      </c>
      <c r="K905">
        <f t="shared" si="97"/>
        <v>1.0625886067708334</v>
      </c>
      <c r="L905">
        <f t="shared" si="98"/>
        <v>1.0616423828124999</v>
      </c>
      <c r="M905">
        <v>11</v>
      </c>
      <c r="N905" s="5">
        <v>43566</v>
      </c>
      <c r="O905" s="4">
        <f t="shared" si="100"/>
        <v>11.847222222222388</v>
      </c>
    </row>
    <row r="906" spans="1:15" x14ac:dyDescent="0.25">
      <c r="A906" t="s">
        <v>924</v>
      </c>
      <c r="B906">
        <v>15437.2861328125</v>
      </c>
      <c r="C906">
        <v>15435.7294921875</v>
      </c>
      <c r="D906">
        <v>15162.6845703125</v>
      </c>
      <c r="E906">
        <v>15931.8955078125</v>
      </c>
      <c r="F906">
        <v>15931.341796875</v>
      </c>
      <c r="G906" s="4">
        <f t="shared" si="99"/>
        <v>11.854166666666833</v>
      </c>
      <c r="H906">
        <f t="shared" si="101"/>
        <v>1.0291524088541666</v>
      </c>
      <c r="I906">
        <f t="shared" si="95"/>
        <v>1.0290486328124999</v>
      </c>
      <c r="J906">
        <f t="shared" si="96"/>
        <v>1.0108456380208333</v>
      </c>
      <c r="K906">
        <f t="shared" si="97"/>
        <v>1.0621263671875001</v>
      </c>
      <c r="L906">
        <f t="shared" si="98"/>
        <v>1.062089453125</v>
      </c>
      <c r="M906">
        <v>11</v>
      </c>
      <c r="N906" s="5">
        <v>43566</v>
      </c>
      <c r="O906" s="4">
        <f t="shared" si="100"/>
        <v>11.854166666666833</v>
      </c>
    </row>
    <row r="907" spans="1:15" x14ac:dyDescent="0.25">
      <c r="A907" t="s">
        <v>925</v>
      </c>
      <c r="B907">
        <v>15447.1005859375</v>
      </c>
      <c r="C907">
        <v>15445.734375</v>
      </c>
      <c r="D907">
        <v>15139.494140625</v>
      </c>
      <c r="E907">
        <v>15929.2001953125</v>
      </c>
      <c r="F907">
        <v>15924.79296875</v>
      </c>
      <c r="G907" s="4">
        <f t="shared" si="99"/>
        <v>11.861111111111278</v>
      </c>
      <c r="H907">
        <f t="shared" si="101"/>
        <v>1.0298067057291667</v>
      </c>
      <c r="I907">
        <f t="shared" si="95"/>
        <v>1.0297156249999999</v>
      </c>
      <c r="J907">
        <f t="shared" si="96"/>
        <v>1.009299609375</v>
      </c>
      <c r="K907">
        <f t="shared" si="97"/>
        <v>1.0619466796874999</v>
      </c>
      <c r="L907">
        <f t="shared" si="98"/>
        <v>1.0616528645833334</v>
      </c>
      <c r="M907">
        <v>11</v>
      </c>
      <c r="N907" s="5">
        <v>43566</v>
      </c>
      <c r="O907" s="4">
        <f t="shared" si="100"/>
        <v>11.861111111111278</v>
      </c>
    </row>
    <row r="908" spans="1:15" x14ac:dyDescent="0.25">
      <c r="A908" t="s">
        <v>926</v>
      </c>
      <c r="B908">
        <v>15460.6328125</v>
      </c>
      <c r="C908">
        <v>15459.2578125</v>
      </c>
      <c r="D908">
        <v>15194.5302734375</v>
      </c>
      <c r="E908">
        <v>15938.140625</v>
      </c>
      <c r="F908">
        <v>15934.0146484375</v>
      </c>
      <c r="G908" s="4">
        <f t="shared" si="99"/>
        <v>11.868055555555722</v>
      </c>
      <c r="H908">
        <f t="shared" si="101"/>
        <v>1.0307088541666667</v>
      </c>
      <c r="I908">
        <f t="shared" si="95"/>
        <v>1.0306171875000001</v>
      </c>
      <c r="J908">
        <f t="shared" si="96"/>
        <v>1.0129686848958332</v>
      </c>
      <c r="K908">
        <f t="shared" si="97"/>
        <v>1.0625427083333334</v>
      </c>
      <c r="L908">
        <f t="shared" si="98"/>
        <v>1.0622676432291667</v>
      </c>
      <c r="M908">
        <v>11</v>
      </c>
      <c r="N908" s="5">
        <v>43566</v>
      </c>
      <c r="O908" s="4">
        <f t="shared" si="100"/>
        <v>11.868055555555722</v>
      </c>
    </row>
    <row r="909" spans="1:15" x14ac:dyDescent="0.25">
      <c r="A909" t="s">
        <v>927</v>
      </c>
      <c r="B909">
        <v>15465.708984375</v>
      </c>
      <c r="C909">
        <v>15464.236328125</v>
      </c>
      <c r="D909">
        <v>15189.630859375</v>
      </c>
      <c r="E909">
        <v>15962.0390625</v>
      </c>
      <c r="F909">
        <v>15941.9365234375</v>
      </c>
      <c r="G909" s="4">
        <f t="shared" si="99"/>
        <v>11.875000000000167</v>
      </c>
      <c r="H909">
        <f t="shared" si="101"/>
        <v>1.031047265625</v>
      </c>
      <c r="I909">
        <f t="shared" si="95"/>
        <v>1.0309490885416666</v>
      </c>
      <c r="J909">
        <f t="shared" si="96"/>
        <v>1.0126420572916666</v>
      </c>
      <c r="K909">
        <f t="shared" si="97"/>
        <v>1.0641359374999999</v>
      </c>
      <c r="L909">
        <f t="shared" si="98"/>
        <v>1.0627957682291667</v>
      </c>
      <c r="M909">
        <v>11</v>
      </c>
      <c r="N909" s="5">
        <v>43566</v>
      </c>
      <c r="O909" s="4">
        <f t="shared" si="100"/>
        <v>11.875000000000167</v>
      </c>
    </row>
    <row r="910" spans="1:15" x14ac:dyDescent="0.25">
      <c r="A910" t="s">
        <v>928</v>
      </c>
      <c r="B910">
        <v>15455.8642578125</v>
      </c>
      <c r="C910">
        <v>15452.6357421875</v>
      </c>
      <c r="D910">
        <v>15174.236328125</v>
      </c>
      <c r="E910">
        <v>15969.087890625</v>
      </c>
      <c r="F910">
        <v>15945.2236328125</v>
      </c>
      <c r="G910" s="4">
        <f t="shared" si="99"/>
        <v>11.881944444444612</v>
      </c>
      <c r="H910">
        <f t="shared" si="101"/>
        <v>1.0303909505208333</v>
      </c>
      <c r="I910">
        <f t="shared" si="95"/>
        <v>1.0301757161458334</v>
      </c>
      <c r="J910">
        <f t="shared" si="96"/>
        <v>1.0116157552083334</v>
      </c>
      <c r="K910">
        <f t="shared" si="97"/>
        <v>1.0646058593750001</v>
      </c>
      <c r="L910">
        <f t="shared" si="98"/>
        <v>1.0630149088541667</v>
      </c>
      <c r="M910">
        <v>11</v>
      </c>
      <c r="N910" s="5">
        <v>43566</v>
      </c>
      <c r="O910" s="4">
        <f t="shared" si="100"/>
        <v>11.881944444444612</v>
      </c>
    </row>
    <row r="911" spans="1:15" x14ac:dyDescent="0.25">
      <c r="A911" t="s">
        <v>929</v>
      </c>
      <c r="B911">
        <v>15465.2451171875</v>
      </c>
      <c r="C911">
        <v>15462.595703125</v>
      </c>
      <c r="D911">
        <v>15145.3095703125</v>
      </c>
      <c r="E911">
        <v>15954.7099609375</v>
      </c>
      <c r="F911">
        <v>15952.7646484375</v>
      </c>
      <c r="G911" s="4">
        <f t="shared" si="99"/>
        <v>11.888888888889056</v>
      </c>
      <c r="H911">
        <f t="shared" si="101"/>
        <v>1.0310163411458333</v>
      </c>
      <c r="I911">
        <f t="shared" si="95"/>
        <v>1.0308397135416667</v>
      </c>
      <c r="J911">
        <f t="shared" si="96"/>
        <v>1.0096873046874999</v>
      </c>
      <c r="K911">
        <f t="shared" si="97"/>
        <v>1.0636473307291667</v>
      </c>
      <c r="L911">
        <f t="shared" si="98"/>
        <v>1.0635176432291666</v>
      </c>
      <c r="M911">
        <v>11</v>
      </c>
      <c r="N911" s="5">
        <v>43566</v>
      </c>
      <c r="O911" s="4">
        <f t="shared" si="100"/>
        <v>11.888888888889056</v>
      </c>
    </row>
    <row r="912" spans="1:15" x14ac:dyDescent="0.25">
      <c r="A912" t="s">
        <v>930</v>
      </c>
      <c r="B912">
        <v>15449.748046875</v>
      </c>
      <c r="C912">
        <v>15445.2822265625</v>
      </c>
      <c r="D912">
        <v>15126.23046875</v>
      </c>
      <c r="E912">
        <v>15968.9033203125</v>
      </c>
      <c r="F912">
        <v>15953.421875</v>
      </c>
      <c r="G912" s="4">
        <f t="shared" si="99"/>
        <v>11.895833333333501</v>
      </c>
      <c r="H912">
        <f t="shared" si="101"/>
        <v>1.029983203125</v>
      </c>
      <c r="I912">
        <f t="shared" si="95"/>
        <v>1.0296854817708334</v>
      </c>
      <c r="J912">
        <f t="shared" si="96"/>
        <v>1.0084153645833334</v>
      </c>
      <c r="K912">
        <f t="shared" si="97"/>
        <v>1.0645935546875001</v>
      </c>
      <c r="L912">
        <f t="shared" si="98"/>
        <v>1.0635614583333333</v>
      </c>
      <c r="M912">
        <v>11</v>
      </c>
      <c r="N912" s="5">
        <v>43566</v>
      </c>
      <c r="O912" s="4">
        <f t="shared" si="100"/>
        <v>11.895833333333501</v>
      </c>
    </row>
    <row r="913" spans="1:15" x14ac:dyDescent="0.25">
      <c r="A913" t="s">
        <v>931</v>
      </c>
      <c r="B913">
        <v>15464.4462890625</v>
      </c>
      <c r="C913">
        <v>15461.4111328125</v>
      </c>
      <c r="D913">
        <v>15189.3017578125</v>
      </c>
      <c r="E913">
        <v>15953.3125</v>
      </c>
      <c r="F913">
        <v>15949.7255859375</v>
      </c>
      <c r="G913" s="4">
        <f t="shared" si="99"/>
        <v>11.902777777777946</v>
      </c>
      <c r="H913">
        <f t="shared" si="101"/>
        <v>1.0309630859375001</v>
      </c>
      <c r="I913">
        <f t="shared" si="95"/>
        <v>1.0307607421875</v>
      </c>
      <c r="J913">
        <f t="shared" si="96"/>
        <v>1.0126201171875</v>
      </c>
      <c r="K913">
        <f t="shared" si="97"/>
        <v>1.0635541666666666</v>
      </c>
      <c r="L913">
        <f t="shared" si="98"/>
        <v>1.0633150390624999</v>
      </c>
      <c r="M913">
        <v>11</v>
      </c>
      <c r="N913" s="5">
        <v>43566</v>
      </c>
      <c r="O913" s="4">
        <f t="shared" si="100"/>
        <v>11.902777777777946</v>
      </c>
    </row>
    <row r="914" spans="1:15" x14ac:dyDescent="0.25">
      <c r="A914" t="s">
        <v>932</v>
      </c>
      <c r="B914">
        <v>15508.7275390625</v>
      </c>
      <c r="C914">
        <v>15505.8583984375</v>
      </c>
      <c r="D914">
        <v>15251.2548828125</v>
      </c>
      <c r="E914">
        <v>15973.5361328125</v>
      </c>
      <c r="F914">
        <v>15952.2919921875</v>
      </c>
      <c r="G914" s="4">
        <f t="shared" si="99"/>
        <v>11.90972222222239</v>
      </c>
      <c r="H914">
        <f t="shared" si="101"/>
        <v>1.0339151692708333</v>
      </c>
      <c r="I914">
        <f t="shared" si="95"/>
        <v>1.0337238932291666</v>
      </c>
      <c r="J914">
        <f t="shared" si="96"/>
        <v>1.0167503255208334</v>
      </c>
      <c r="K914">
        <f t="shared" si="97"/>
        <v>1.0649024088541668</v>
      </c>
      <c r="L914">
        <f t="shared" si="98"/>
        <v>1.0634861328125</v>
      </c>
      <c r="M914">
        <v>11</v>
      </c>
      <c r="N914" s="5">
        <v>43566</v>
      </c>
      <c r="O914" s="4">
        <f t="shared" si="100"/>
        <v>11.90972222222239</v>
      </c>
    </row>
    <row r="915" spans="1:15" x14ac:dyDescent="0.25">
      <c r="A915" t="s">
        <v>933</v>
      </c>
      <c r="B915">
        <v>15552.966796875</v>
      </c>
      <c r="C915">
        <v>15549.599609375</v>
      </c>
      <c r="D915">
        <v>15161.1416015625</v>
      </c>
      <c r="E915">
        <v>15981.525390625</v>
      </c>
      <c r="F915">
        <v>15949.41796875</v>
      </c>
      <c r="G915" s="4">
        <f t="shared" si="99"/>
        <v>11.916666666666835</v>
      </c>
      <c r="H915">
        <f t="shared" si="101"/>
        <v>1.036864453125</v>
      </c>
      <c r="I915">
        <f t="shared" ref="I915:I978" si="102">C915/15000</f>
        <v>1.0366399739583334</v>
      </c>
      <c r="J915">
        <f t="shared" ref="J915:J978" si="103">D915/15000</f>
        <v>1.0107427734375001</v>
      </c>
      <c r="K915">
        <f t="shared" ref="K915:K978" si="104">E915/15000</f>
        <v>1.0654350260416667</v>
      </c>
      <c r="L915">
        <f t="shared" ref="L915:L978" si="105">F915/15000</f>
        <v>1.06329453125</v>
      </c>
      <c r="M915">
        <v>11</v>
      </c>
      <c r="N915" s="5">
        <v>43566</v>
      </c>
      <c r="O915" s="4">
        <f t="shared" si="100"/>
        <v>11.916666666666835</v>
      </c>
    </row>
    <row r="916" spans="1:15" x14ac:dyDescent="0.25">
      <c r="A916" t="s">
        <v>934</v>
      </c>
      <c r="B916">
        <v>15561.408203125</v>
      </c>
      <c r="C916">
        <v>15560.0302734375</v>
      </c>
      <c r="D916">
        <v>14550.59375</v>
      </c>
      <c r="E916">
        <v>15980.697265625</v>
      </c>
      <c r="F916">
        <v>15912.513671875</v>
      </c>
      <c r="G916" s="4">
        <f t="shared" si="99"/>
        <v>11.923611111111279</v>
      </c>
      <c r="H916">
        <f t="shared" si="101"/>
        <v>1.0374272135416667</v>
      </c>
      <c r="I916">
        <f t="shared" si="102"/>
        <v>1.0373353515624999</v>
      </c>
      <c r="J916">
        <f t="shared" si="103"/>
        <v>0.97003958333333329</v>
      </c>
      <c r="K916">
        <f t="shared" si="104"/>
        <v>1.0653798177083333</v>
      </c>
      <c r="L916">
        <f t="shared" si="105"/>
        <v>1.0608342447916668</v>
      </c>
      <c r="M916">
        <v>11</v>
      </c>
      <c r="N916" s="5">
        <v>43566</v>
      </c>
      <c r="O916" s="4">
        <f t="shared" si="100"/>
        <v>11.923611111111279</v>
      </c>
    </row>
    <row r="917" spans="1:15" x14ac:dyDescent="0.25">
      <c r="A917" t="s">
        <v>935</v>
      </c>
      <c r="B917">
        <v>15627.806640625</v>
      </c>
      <c r="C917">
        <v>15626.291015625</v>
      </c>
      <c r="D917">
        <v>14594.8779296875</v>
      </c>
      <c r="E917">
        <v>15989.107421875</v>
      </c>
      <c r="F917">
        <v>15922.267578125</v>
      </c>
      <c r="G917" s="4">
        <f t="shared" si="99"/>
        <v>11.930555555555724</v>
      </c>
      <c r="H917">
        <f t="shared" si="101"/>
        <v>1.0418537760416666</v>
      </c>
      <c r="I917">
        <f t="shared" si="102"/>
        <v>1.0417527343749999</v>
      </c>
      <c r="J917">
        <f t="shared" si="103"/>
        <v>0.97299186197916665</v>
      </c>
      <c r="K917">
        <f t="shared" si="104"/>
        <v>1.0659404947916666</v>
      </c>
      <c r="L917">
        <f t="shared" si="105"/>
        <v>1.0614845052083333</v>
      </c>
      <c r="M917">
        <v>11</v>
      </c>
      <c r="N917" s="5">
        <v>43566</v>
      </c>
      <c r="O917" s="4">
        <f t="shared" si="100"/>
        <v>11.930555555555724</v>
      </c>
    </row>
    <row r="918" spans="1:15" x14ac:dyDescent="0.25">
      <c r="A918" t="s">
        <v>936</v>
      </c>
      <c r="B918">
        <v>15654.5654296875</v>
      </c>
      <c r="C918">
        <v>15655.58203125</v>
      </c>
      <c r="D918">
        <v>14627.9970703125</v>
      </c>
      <c r="E918">
        <v>15983.5302734375</v>
      </c>
      <c r="F918">
        <v>15921.2646484375</v>
      </c>
      <c r="G918" s="4">
        <f t="shared" si="99"/>
        <v>11.937500000000169</v>
      </c>
      <c r="H918">
        <f t="shared" si="101"/>
        <v>1.0436376953124999</v>
      </c>
      <c r="I918">
        <f t="shared" si="102"/>
        <v>1.04370546875</v>
      </c>
      <c r="J918">
        <f t="shared" si="103"/>
        <v>0.9751998046875</v>
      </c>
      <c r="K918">
        <f t="shared" si="104"/>
        <v>1.0655686848958332</v>
      </c>
      <c r="L918">
        <f t="shared" si="105"/>
        <v>1.0614176432291667</v>
      </c>
      <c r="M918">
        <v>11</v>
      </c>
      <c r="N918" s="5">
        <v>43566</v>
      </c>
      <c r="O918" s="4">
        <f t="shared" si="100"/>
        <v>11.937500000000169</v>
      </c>
    </row>
    <row r="919" spans="1:15" x14ac:dyDescent="0.25">
      <c r="A919" t="s">
        <v>937</v>
      </c>
      <c r="B919">
        <v>15611.8037109375</v>
      </c>
      <c r="C919">
        <v>15612.705078125</v>
      </c>
      <c r="D919">
        <v>14654.4453125</v>
      </c>
      <c r="E919">
        <v>15993.5283203125</v>
      </c>
      <c r="F919">
        <v>15913.908203125</v>
      </c>
      <c r="G919" s="4">
        <f t="shared" si="99"/>
        <v>11.944444444444613</v>
      </c>
      <c r="H919">
        <f t="shared" si="101"/>
        <v>1.0407869140624999</v>
      </c>
      <c r="I919">
        <f t="shared" si="102"/>
        <v>1.0408470052083334</v>
      </c>
      <c r="J919">
        <f t="shared" si="103"/>
        <v>0.97696302083333331</v>
      </c>
      <c r="K919">
        <f t="shared" si="104"/>
        <v>1.0662352213541666</v>
      </c>
      <c r="L919">
        <f t="shared" si="105"/>
        <v>1.0609272135416667</v>
      </c>
      <c r="M919">
        <v>11</v>
      </c>
      <c r="N919" s="5">
        <v>43566</v>
      </c>
      <c r="O919" s="4">
        <f t="shared" si="100"/>
        <v>11.944444444444613</v>
      </c>
    </row>
    <row r="920" spans="1:15" x14ac:dyDescent="0.25">
      <c r="A920" t="s">
        <v>938</v>
      </c>
      <c r="B920">
        <v>15573.6728515625</v>
      </c>
      <c r="C920">
        <v>15572.271484375</v>
      </c>
      <c r="D920">
        <v>14762.1171875</v>
      </c>
      <c r="E920">
        <v>15991.927734375</v>
      </c>
      <c r="F920">
        <v>15924.2900390625</v>
      </c>
      <c r="G920" s="4">
        <f t="shared" si="99"/>
        <v>11.951388888889058</v>
      </c>
      <c r="H920">
        <f t="shared" si="101"/>
        <v>1.0382448567708333</v>
      </c>
      <c r="I920">
        <f t="shared" si="102"/>
        <v>1.0381514322916667</v>
      </c>
      <c r="J920">
        <f t="shared" si="103"/>
        <v>0.98414114583333334</v>
      </c>
      <c r="K920">
        <f t="shared" si="104"/>
        <v>1.066128515625</v>
      </c>
      <c r="L920">
        <f t="shared" si="105"/>
        <v>1.0616193359374999</v>
      </c>
      <c r="M920">
        <v>11</v>
      </c>
      <c r="N920" s="5">
        <v>43566</v>
      </c>
      <c r="O920" s="4">
        <f t="shared" si="100"/>
        <v>11.951388888889058</v>
      </c>
    </row>
    <row r="921" spans="1:15" x14ac:dyDescent="0.25">
      <c r="A921" t="s">
        <v>939</v>
      </c>
      <c r="B921">
        <v>15602.5185546875</v>
      </c>
      <c r="C921">
        <v>15602.3046875</v>
      </c>
      <c r="D921">
        <v>14733.3603515625</v>
      </c>
      <c r="E921">
        <v>16002.1123046875</v>
      </c>
      <c r="F921">
        <v>15938.9765625</v>
      </c>
      <c r="G921" s="4">
        <f t="shared" si="99"/>
        <v>11.958333333333503</v>
      </c>
      <c r="H921">
        <f t="shared" si="101"/>
        <v>1.0401679036458333</v>
      </c>
      <c r="I921">
        <f t="shared" si="102"/>
        <v>1.0401536458333334</v>
      </c>
      <c r="J921">
        <f t="shared" si="103"/>
        <v>0.98222402343750004</v>
      </c>
      <c r="K921">
        <f t="shared" si="104"/>
        <v>1.0668074869791666</v>
      </c>
      <c r="L921">
        <f t="shared" si="105"/>
        <v>1.0625984374999999</v>
      </c>
      <c r="M921">
        <v>11</v>
      </c>
      <c r="N921" s="5">
        <v>43566</v>
      </c>
      <c r="O921" s="4">
        <f t="shared" si="100"/>
        <v>11.958333333333503</v>
      </c>
    </row>
    <row r="922" spans="1:15" x14ac:dyDescent="0.25">
      <c r="A922" t="s">
        <v>940</v>
      </c>
      <c r="B922">
        <v>15673.34375</v>
      </c>
      <c r="C922">
        <v>15674.9130859375</v>
      </c>
      <c r="D922">
        <v>14838.9169921875</v>
      </c>
      <c r="E922">
        <v>15997.6884765625</v>
      </c>
      <c r="F922">
        <v>15939.1416015625</v>
      </c>
      <c r="G922" s="4">
        <f t="shared" si="99"/>
        <v>11.965277777777947</v>
      </c>
      <c r="H922">
        <f t="shared" si="101"/>
        <v>1.0448895833333334</v>
      </c>
      <c r="I922">
        <f t="shared" si="102"/>
        <v>1.0449942057291666</v>
      </c>
      <c r="J922">
        <f t="shared" si="103"/>
        <v>0.98926113281250005</v>
      </c>
      <c r="K922">
        <f t="shared" si="104"/>
        <v>1.0665125651041667</v>
      </c>
      <c r="L922">
        <f t="shared" si="105"/>
        <v>1.0626094401041666</v>
      </c>
      <c r="M922">
        <v>11</v>
      </c>
      <c r="N922" s="5">
        <v>43566</v>
      </c>
      <c r="O922" s="4">
        <f t="shared" si="100"/>
        <v>11.965277777777947</v>
      </c>
    </row>
    <row r="923" spans="1:15" x14ac:dyDescent="0.25">
      <c r="A923" t="s">
        <v>941</v>
      </c>
      <c r="B923">
        <v>15677.5537109375</v>
      </c>
      <c r="C923">
        <v>15679.81640625</v>
      </c>
      <c r="D923">
        <v>14812.9423828125</v>
      </c>
      <c r="E923">
        <v>16012.0087890625</v>
      </c>
      <c r="F923">
        <v>15940.669921875</v>
      </c>
      <c r="G923" s="4">
        <f t="shared" si="99"/>
        <v>11.972222222222392</v>
      </c>
      <c r="H923">
        <f t="shared" si="101"/>
        <v>1.0451702473958333</v>
      </c>
      <c r="I923">
        <f t="shared" si="102"/>
        <v>1.0453210937499999</v>
      </c>
      <c r="J923">
        <f t="shared" si="103"/>
        <v>0.98752949218749997</v>
      </c>
      <c r="K923">
        <f t="shared" si="104"/>
        <v>1.0674672526041666</v>
      </c>
      <c r="L923">
        <f t="shared" si="105"/>
        <v>1.062711328125</v>
      </c>
      <c r="M923">
        <v>11</v>
      </c>
      <c r="N923" s="5">
        <v>43566</v>
      </c>
      <c r="O923" s="4">
        <f t="shared" si="100"/>
        <v>11.972222222222392</v>
      </c>
    </row>
    <row r="924" spans="1:15" x14ac:dyDescent="0.25">
      <c r="A924" t="s">
        <v>942</v>
      </c>
      <c r="B924">
        <v>15655.1845703125</v>
      </c>
      <c r="C924">
        <v>15654.2431640625</v>
      </c>
      <c r="D924">
        <v>14738.900390625</v>
      </c>
      <c r="E924">
        <v>16022.1884765625</v>
      </c>
      <c r="F924">
        <v>15949.8173828125</v>
      </c>
      <c r="G924" s="4">
        <f t="shared" si="99"/>
        <v>11.979166666666837</v>
      </c>
      <c r="H924">
        <f t="shared" si="101"/>
        <v>1.0436789713541668</v>
      </c>
      <c r="I924">
        <f t="shared" si="102"/>
        <v>1.0436162109375</v>
      </c>
      <c r="J924">
        <f t="shared" si="103"/>
        <v>0.98259335937500003</v>
      </c>
      <c r="K924">
        <f t="shared" si="104"/>
        <v>1.0681458984375001</v>
      </c>
      <c r="L924">
        <f t="shared" si="105"/>
        <v>1.0633211588541667</v>
      </c>
      <c r="M924">
        <v>11</v>
      </c>
      <c r="N924" s="5">
        <v>43566</v>
      </c>
      <c r="O924" s="4">
        <f t="shared" si="100"/>
        <v>11.979166666666837</v>
      </c>
    </row>
    <row r="925" spans="1:15" x14ac:dyDescent="0.25">
      <c r="A925" t="s">
        <v>943</v>
      </c>
      <c r="B925">
        <v>15602.908203125</v>
      </c>
      <c r="C925">
        <v>15599.9677734375</v>
      </c>
      <c r="D925">
        <v>14687.435546875</v>
      </c>
      <c r="E925">
        <v>16036.3193359375</v>
      </c>
      <c r="F925">
        <v>15955.63671875</v>
      </c>
      <c r="G925" s="4">
        <f t="shared" si="99"/>
        <v>11.986111111111281</v>
      </c>
      <c r="H925">
        <f t="shared" si="101"/>
        <v>1.0401938802083333</v>
      </c>
      <c r="I925">
        <f t="shared" si="102"/>
        <v>1.0399978515624999</v>
      </c>
      <c r="J925">
        <f t="shared" si="103"/>
        <v>0.97916236979166671</v>
      </c>
      <c r="K925">
        <f t="shared" si="104"/>
        <v>1.0690879557291666</v>
      </c>
      <c r="L925">
        <f t="shared" si="105"/>
        <v>1.0637091145833333</v>
      </c>
      <c r="M925">
        <v>11</v>
      </c>
      <c r="N925" s="5">
        <v>43566</v>
      </c>
      <c r="O925" s="4">
        <f t="shared" si="100"/>
        <v>11.986111111111281</v>
      </c>
    </row>
    <row r="926" spans="1:15" x14ac:dyDescent="0.25">
      <c r="A926" t="s">
        <v>944</v>
      </c>
      <c r="B926">
        <v>15575.9892578125</v>
      </c>
      <c r="C926">
        <v>15570.76953125</v>
      </c>
      <c r="D926">
        <v>14670.22265625</v>
      </c>
      <c r="E926">
        <v>16057.203125</v>
      </c>
      <c r="F926">
        <v>15958.349609375</v>
      </c>
      <c r="G926" s="4">
        <f t="shared" si="99"/>
        <v>11.993055555555726</v>
      </c>
      <c r="H926">
        <f t="shared" si="101"/>
        <v>1.0383992838541667</v>
      </c>
      <c r="I926">
        <f t="shared" si="102"/>
        <v>1.0380513020833333</v>
      </c>
      <c r="J926">
        <f t="shared" si="103"/>
        <v>0.97801484375000003</v>
      </c>
      <c r="K926">
        <f t="shared" si="104"/>
        <v>1.0704802083333333</v>
      </c>
      <c r="L926">
        <f t="shared" si="105"/>
        <v>1.0638899739583334</v>
      </c>
      <c r="M926">
        <v>11</v>
      </c>
      <c r="N926" s="5">
        <v>43566</v>
      </c>
      <c r="O926" s="4">
        <f t="shared" si="100"/>
        <v>11.993055555555726</v>
      </c>
    </row>
    <row r="927" spans="1:15" x14ac:dyDescent="0.25">
      <c r="A927" t="s">
        <v>945</v>
      </c>
      <c r="B927">
        <v>15601.712890625</v>
      </c>
      <c r="C927">
        <v>15596.751953125</v>
      </c>
      <c r="D927">
        <v>14664.509765625</v>
      </c>
      <c r="E927">
        <v>16067.19140625</v>
      </c>
      <c r="F927">
        <v>15950.8984375</v>
      </c>
      <c r="G927" s="4">
        <f t="shared" si="99"/>
        <v>12.000000000000171</v>
      </c>
      <c r="H927">
        <f t="shared" si="101"/>
        <v>1.0401141927083333</v>
      </c>
      <c r="I927">
        <f t="shared" si="102"/>
        <v>1.0397834635416667</v>
      </c>
      <c r="J927">
        <f t="shared" si="103"/>
        <v>0.97763398437500004</v>
      </c>
      <c r="K927">
        <f t="shared" si="104"/>
        <v>1.0711460937499999</v>
      </c>
      <c r="L927">
        <f t="shared" si="105"/>
        <v>1.0633932291666666</v>
      </c>
      <c r="M927">
        <v>12</v>
      </c>
      <c r="N927" s="5">
        <v>43567</v>
      </c>
      <c r="O927" s="4">
        <f t="shared" si="100"/>
        <v>12.000000000000171</v>
      </c>
    </row>
    <row r="928" spans="1:15" x14ac:dyDescent="0.25">
      <c r="A928" t="s">
        <v>946</v>
      </c>
      <c r="B928">
        <v>15627.0029296875</v>
      </c>
      <c r="C928">
        <v>15622.7998046875</v>
      </c>
      <c r="D928">
        <v>14674.26953125</v>
      </c>
      <c r="E928">
        <v>16059.5908203125</v>
      </c>
      <c r="F928">
        <v>15962.9072265625</v>
      </c>
      <c r="G928" s="4">
        <f t="shared" si="99"/>
        <v>12.006944444444615</v>
      </c>
      <c r="H928">
        <f t="shared" si="101"/>
        <v>1.0418001953125</v>
      </c>
      <c r="I928">
        <f t="shared" si="102"/>
        <v>1.0415199869791667</v>
      </c>
      <c r="J928">
        <f t="shared" si="103"/>
        <v>0.97828463541666666</v>
      </c>
      <c r="K928">
        <f t="shared" si="104"/>
        <v>1.0706393880208334</v>
      </c>
      <c r="L928">
        <f t="shared" si="105"/>
        <v>1.0641938151041668</v>
      </c>
      <c r="M928">
        <v>12</v>
      </c>
      <c r="N928" s="5">
        <v>43567</v>
      </c>
      <c r="O928" s="4">
        <f t="shared" si="100"/>
        <v>12.006944444444615</v>
      </c>
    </row>
    <row r="929" spans="1:15" x14ac:dyDescent="0.25">
      <c r="A929" t="s">
        <v>947</v>
      </c>
      <c r="B929">
        <v>15628.2177734375</v>
      </c>
      <c r="C929">
        <v>15624.171875</v>
      </c>
      <c r="D929">
        <v>14719.92578125</v>
      </c>
      <c r="E929">
        <v>16062.890625</v>
      </c>
      <c r="F929">
        <v>15965.4765625</v>
      </c>
      <c r="G929" s="4">
        <f t="shared" si="99"/>
        <v>12.01388888888906</v>
      </c>
      <c r="H929">
        <f t="shared" si="101"/>
        <v>1.0418811848958334</v>
      </c>
      <c r="I929">
        <f t="shared" si="102"/>
        <v>1.0416114583333334</v>
      </c>
      <c r="J929">
        <f t="shared" si="103"/>
        <v>0.98132838541666667</v>
      </c>
      <c r="K929">
        <f t="shared" si="104"/>
        <v>1.0708593749999999</v>
      </c>
      <c r="L929">
        <f t="shared" si="105"/>
        <v>1.0643651041666666</v>
      </c>
      <c r="M929">
        <v>12</v>
      </c>
      <c r="N929" s="5">
        <v>43567</v>
      </c>
      <c r="O929" s="4">
        <f t="shared" si="100"/>
        <v>12.01388888888906</v>
      </c>
    </row>
    <row r="930" spans="1:15" x14ac:dyDescent="0.25">
      <c r="A930" t="s">
        <v>948</v>
      </c>
      <c r="B930">
        <v>15616.8056640625</v>
      </c>
      <c r="C930">
        <v>15612.7138671875</v>
      </c>
      <c r="D930">
        <v>14800.7412109375</v>
      </c>
      <c r="E930">
        <v>16063.1923828125</v>
      </c>
      <c r="F930">
        <v>15970.560546875</v>
      </c>
      <c r="G930" s="4">
        <f t="shared" si="99"/>
        <v>12.020833333333504</v>
      </c>
      <c r="H930">
        <f t="shared" si="101"/>
        <v>1.0411203776041666</v>
      </c>
      <c r="I930">
        <f t="shared" si="102"/>
        <v>1.0408475911458333</v>
      </c>
      <c r="J930">
        <f t="shared" si="103"/>
        <v>0.98671608072916661</v>
      </c>
      <c r="K930">
        <f t="shared" si="104"/>
        <v>1.0708794921875</v>
      </c>
      <c r="L930">
        <f t="shared" si="105"/>
        <v>1.0647040364583333</v>
      </c>
      <c r="M930">
        <v>12</v>
      </c>
      <c r="N930" s="5">
        <v>43567</v>
      </c>
      <c r="O930" s="4">
        <f t="shared" si="100"/>
        <v>12.020833333333504</v>
      </c>
    </row>
    <row r="931" spans="1:15" x14ac:dyDescent="0.25">
      <c r="A931" t="s">
        <v>949</v>
      </c>
      <c r="B931">
        <v>15657.0576171875</v>
      </c>
      <c r="C931">
        <v>15654.7763671875</v>
      </c>
      <c r="D931">
        <v>14850.1103515625</v>
      </c>
      <c r="E931">
        <v>16058.9853515625</v>
      </c>
      <c r="F931">
        <v>15974.5458984375</v>
      </c>
      <c r="G931" s="4">
        <f t="shared" si="99"/>
        <v>12.027777777777949</v>
      </c>
      <c r="H931">
        <f t="shared" si="101"/>
        <v>1.0438038411458332</v>
      </c>
      <c r="I931">
        <f t="shared" si="102"/>
        <v>1.0436517578125</v>
      </c>
      <c r="J931">
        <f t="shared" si="103"/>
        <v>0.99000735677083329</v>
      </c>
      <c r="K931">
        <f t="shared" si="104"/>
        <v>1.0705990234375</v>
      </c>
      <c r="L931">
        <f t="shared" si="105"/>
        <v>1.0649697265625</v>
      </c>
      <c r="M931">
        <v>12</v>
      </c>
      <c r="N931" s="5">
        <v>43567</v>
      </c>
      <c r="O931" s="4">
        <f t="shared" si="100"/>
        <v>12.027777777777949</v>
      </c>
    </row>
    <row r="932" spans="1:15" x14ac:dyDescent="0.25">
      <c r="A932" t="s">
        <v>950</v>
      </c>
      <c r="B932">
        <v>15732.18359375</v>
      </c>
      <c r="C932">
        <v>15730.115234375</v>
      </c>
      <c r="D932">
        <v>14932.8056640625</v>
      </c>
      <c r="E932">
        <v>16056.6796875</v>
      </c>
      <c r="F932">
        <v>15982.603515625</v>
      </c>
      <c r="G932" s="4">
        <f t="shared" si="99"/>
        <v>12.034722222222394</v>
      </c>
      <c r="H932">
        <f t="shared" si="101"/>
        <v>1.0488122395833333</v>
      </c>
      <c r="I932">
        <f t="shared" si="102"/>
        <v>1.0486743489583332</v>
      </c>
      <c r="J932">
        <f t="shared" si="103"/>
        <v>0.99552037760416667</v>
      </c>
      <c r="K932">
        <f t="shared" si="104"/>
        <v>1.0704453125</v>
      </c>
      <c r="L932">
        <f t="shared" si="105"/>
        <v>1.0655069010416667</v>
      </c>
      <c r="M932">
        <v>12</v>
      </c>
      <c r="N932" s="5">
        <v>43567</v>
      </c>
      <c r="O932" s="4">
        <f t="shared" si="100"/>
        <v>12.034722222222394</v>
      </c>
    </row>
    <row r="933" spans="1:15" x14ac:dyDescent="0.25">
      <c r="A933" t="s">
        <v>951</v>
      </c>
      <c r="B933">
        <v>15713.556640625</v>
      </c>
      <c r="C933">
        <v>15714.041015625</v>
      </c>
      <c r="D933">
        <v>14884.8466796875</v>
      </c>
      <c r="E933">
        <v>16072.6220703125</v>
      </c>
      <c r="F933">
        <v>15977.6982421875</v>
      </c>
      <c r="G933" s="4">
        <f t="shared" si="99"/>
        <v>12.041666666666838</v>
      </c>
      <c r="H933">
        <f t="shared" si="101"/>
        <v>1.0475704427083334</v>
      </c>
      <c r="I933">
        <f t="shared" si="102"/>
        <v>1.0476027343750001</v>
      </c>
      <c r="J933">
        <f t="shared" si="103"/>
        <v>0.99232311197916667</v>
      </c>
      <c r="K933">
        <f t="shared" si="104"/>
        <v>1.0715081380208333</v>
      </c>
      <c r="L933">
        <f t="shared" si="105"/>
        <v>1.0651798828125001</v>
      </c>
      <c r="M933">
        <v>12</v>
      </c>
      <c r="N933" s="5">
        <v>43567</v>
      </c>
      <c r="O933" s="4">
        <f t="shared" si="100"/>
        <v>12.041666666666838</v>
      </c>
    </row>
    <row r="934" spans="1:15" x14ac:dyDescent="0.25">
      <c r="A934" t="s">
        <v>952</v>
      </c>
      <c r="B934">
        <v>15676.908203125</v>
      </c>
      <c r="C934">
        <v>15673.8984375</v>
      </c>
      <c r="D934">
        <v>14812.6103515625</v>
      </c>
      <c r="E934">
        <v>16086.3291015625</v>
      </c>
      <c r="F934">
        <v>15984.9775390625</v>
      </c>
      <c r="G934" s="4">
        <f t="shared" si="99"/>
        <v>12.048611111111283</v>
      </c>
      <c r="H934">
        <f t="shared" si="101"/>
        <v>1.0451272135416667</v>
      </c>
      <c r="I934">
        <f t="shared" si="102"/>
        <v>1.0449265624999999</v>
      </c>
      <c r="J934">
        <f t="shared" si="103"/>
        <v>0.98750735677083334</v>
      </c>
      <c r="K934">
        <f t="shared" si="104"/>
        <v>1.0724219401041666</v>
      </c>
      <c r="L934">
        <f t="shared" si="105"/>
        <v>1.0656651692708334</v>
      </c>
      <c r="M934">
        <v>12</v>
      </c>
      <c r="N934" s="5">
        <v>43567</v>
      </c>
      <c r="O934" s="4">
        <f t="shared" si="100"/>
        <v>12.048611111111283</v>
      </c>
    </row>
    <row r="935" spans="1:15" x14ac:dyDescent="0.25">
      <c r="A935" t="s">
        <v>953</v>
      </c>
      <c r="B935">
        <v>15652.693359375</v>
      </c>
      <c r="C935">
        <v>15648.5458984375</v>
      </c>
      <c r="D935">
        <v>14795.41015625</v>
      </c>
      <c r="E935">
        <v>16084.3017578125</v>
      </c>
      <c r="F935">
        <v>15984.650390625</v>
      </c>
      <c r="G935" s="4">
        <f t="shared" si="99"/>
        <v>12.055555555555728</v>
      </c>
      <c r="H935">
        <f t="shared" si="101"/>
        <v>1.043512890625</v>
      </c>
      <c r="I935">
        <f t="shared" si="102"/>
        <v>1.0432363932291666</v>
      </c>
      <c r="J935">
        <f t="shared" si="103"/>
        <v>0.9863606770833333</v>
      </c>
      <c r="K935">
        <f t="shared" si="104"/>
        <v>1.0722867838541668</v>
      </c>
      <c r="L935">
        <f t="shared" si="105"/>
        <v>1.0656433593750001</v>
      </c>
      <c r="M935">
        <v>12</v>
      </c>
      <c r="N935" s="5">
        <v>43567</v>
      </c>
      <c r="O935" s="4">
        <f t="shared" si="100"/>
        <v>12.055555555555728</v>
      </c>
    </row>
    <row r="936" spans="1:15" x14ac:dyDescent="0.25">
      <c r="A936" t="s">
        <v>954</v>
      </c>
      <c r="B936">
        <v>15650.8154296875</v>
      </c>
      <c r="C936">
        <v>15646.1689453125</v>
      </c>
      <c r="D936">
        <v>14787.2607421875</v>
      </c>
      <c r="E936">
        <v>16088.26171875</v>
      </c>
      <c r="F936">
        <v>15986.5400390625</v>
      </c>
      <c r="G936" s="4">
        <f t="shared" si="99"/>
        <v>12.062500000000172</v>
      </c>
      <c r="H936">
        <f t="shared" si="101"/>
        <v>1.0433876953125001</v>
      </c>
      <c r="I936">
        <f t="shared" si="102"/>
        <v>1.0430779296874999</v>
      </c>
      <c r="J936">
        <f t="shared" si="103"/>
        <v>0.98581738281249998</v>
      </c>
      <c r="K936">
        <f t="shared" si="104"/>
        <v>1.0725507812499999</v>
      </c>
      <c r="L936">
        <f t="shared" si="105"/>
        <v>1.0657693359375</v>
      </c>
      <c r="M936">
        <v>12</v>
      </c>
      <c r="N936" s="5">
        <v>43567</v>
      </c>
      <c r="O936" s="4">
        <f t="shared" si="100"/>
        <v>12.062500000000172</v>
      </c>
    </row>
    <row r="937" spans="1:15" x14ac:dyDescent="0.25">
      <c r="A937" t="s">
        <v>955</v>
      </c>
      <c r="B937">
        <v>15640.4873046875</v>
      </c>
      <c r="C937">
        <v>15635.2431640625</v>
      </c>
      <c r="D937">
        <v>14803.7548828125</v>
      </c>
      <c r="E937">
        <v>16083.1943359375</v>
      </c>
      <c r="F937">
        <v>15986.2978515625</v>
      </c>
      <c r="G937" s="4">
        <f t="shared" si="99"/>
        <v>12.069444444444617</v>
      </c>
      <c r="H937">
        <f t="shared" si="101"/>
        <v>1.0426991536458334</v>
      </c>
      <c r="I937">
        <f t="shared" si="102"/>
        <v>1.0423495442708333</v>
      </c>
      <c r="J937">
        <f t="shared" si="103"/>
        <v>0.98691699218749995</v>
      </c>
      <c r="K937">
        <f t="shared" si="104"/>
        <v>1.0722129557291666</v>
      </c>
      <c r="L937">
        <f t="shared" si="105"/>
        <v>1.0657531901041666</v>
      </c>
      <c r="M937">
        <v>12</v>
      </c>
      <c r="N937" s="5">
        <v>43567</v>
      </c>
      <c r="O937" s="4">
        <f t="shared" si="100"/>
        <v>12.069444444444617</v>
      </c>
    </row>
    <row r="938" spans="1:15" x14ac:dyDescent="0.25">
      <c r="A938" t="s">
        <v>956</v>
      </c>
      <c r="B938">
        <v>15628.3779296875</v>
      </c>
      <c r="C938">
        <v>15622.40625</v>
      </c>
      <c r="D938">
        <v>14808.568359375</v>
      </c>
      <c r="E938">
        <v>16096.9921875</v>
      </c>
      <c r="F938">
        <v>15993.845703125</v>
      </c>
      <c r="G938" s="4">
        <f t="shared" si="99"/>
        <v>12.076388888889062</v>
      </c>
      <c r="H938">
        <f t="shared" si="101"/>
        <v>1.0418918619791666</v>
      </c>
      <c r="I938">
        <f t="shared" si="102"/>
        <v>1.0414937500000001</v>
      </c>
      <c r="J938">
        <f t="shared" si="103"/>
        <v>0.987237890625</v>
      </c>
      <c r="K938">
        <f t="shared" si="104"/>
        <v>1.0731328124999999</v>
      </c>
      <c r="L938">
        <f t="shared" si="105"/>
        <v>1.0662563802083334</v>
      </c>
      <c r="M938">
        <v>12</v>
      </c>
      <c r="N938" s="5">
        <v>43567</v>
      </c>
      <c r="O938" s="4">
        <f t="shared" si="100"/>
        <v>12.076388888889062</v>
      </c>
    </row>
    <row r="939" spans="1:15" x14ac:dyDescent="0.25">
      <c r="A939" t="s">
        <v>957</v>
      </c>
      <c r="B939">
        <v>15620.310546875</v>
      </c>
      <c r="C939">
        <v>15613.5009765625</v>
      </c>
      <c r="D939">
        <v>14794.6044921875</v>
      </c>
      <c r="E939">
        <v>16102.6396484375</v>
      </c>
      <c r="F939">
        <v>15988.72265625</v>
      </c>
      <c r="G939" s="4">
        <f t="shared" si="99"/>
        <v>12.083333333333506</v>
      </c>
      <c r="H939">
        <f t="shared" si="101"/>
        <v>1.0413540364583334</v>
      </c>
      <c r="I939">
        <f t="shared" si="102"/>
        <v>1.0409000651041667</v>
      </c>
      <c r="J939">
        <f t="shared" si="103"/>
        <v>0.98630696614583335</v>
      </c>
      <c r="K939">
        <f t="shared" si="104"/>
        <v>1.0735093098958333</v>
      </c>
      <c r="L939">
        <f t="shared" si="105"/>
        <v>1.0659148437499999</v>
      </c>
      <c r="M939">
        <v>12</v>
      </c>
      <c r="N939" s="5">
        <v>43567</v>
      </c>
      <c r="O939" s="4">
        <f t="shared" si="100"/>
        <v>12.083333333333506</v>
      </c>
    </row>
    <row r="940" spans="1:15" x14ac:dyDescent="0.25">
      <c r="A940" t="s">
        <v>958</v>
      </c>
      <c r="B940">
        <v>15619.6533203125</v>
      </c>
      <c r="C940">
        <v>15612.9921875</v>
      </c>
      <c r="D940">
        <v>14818.310546875</v>
      </c>
      <c r="E940">
        <v>16107.908203125</v>
      </c>
      <c r="F940">
        <v>15995.3349609375</v>
      </c>
      <c r="G940" s="4">
        <f t="shared" si="99"/>
        <v>12.090277777777951</v>
      </c>
      <c r="H940">
        <f t="shared" si="101"/>
        <v>1.0413102213541667</v>
      </c>
      <c r="I940">
        <f t="shared" si="102"/>
        <v>1.0408661458333333</v>
      </c>
      <c r="J940">
        <f t="shared" si="103"/>
        <v>0.98788736979166669</v>
      </c>
      <c r="K940">
        <f t="shared" si="104"/>
        <v>1.073860546875</v>
      </c>
      <c r="L940">
        <f t="shared" si="105"/>
        <v>1.0663556640625</v>
      </c>
      <c r="M940">
        <v>12</v>
      </c>
      <c r="N940" s="5">
        <v>43567</v>
      </c>
      <c r="O940" s="4">
        <f t="shared" si="100"/>
        <v>12.090277777777951</v>
      </c>
    </row>
    <row r="941" spans="1:15" x14ac:dyDescent="0.25">
      <c r="A941" t="s">
        <v>959</v>
      </c>
      <c r="B941">
        <v>15617.70703125</v>
      </c>
      <c r="C941">
        <v>15611.3857421875</v>
      </c>
      <c r="D941">
        <v>14819.130859375</v>
      </c>
      <c r="E941">
        <v>16101.654296875</v>
      </c>
      <c r="F941">
        <v>15993.982421875</v>
      </c>
      <c r="G941" s="4">
        <f t="shared" si="99"/>
        <v>12.097222222222396</v>
      </c>
      <c r="H941">
        <f t="shared" si="101"/>
        <v>1.0411804687499999</v>
      </c>
      <c r="I941">
        <f t="shared" si="102"/>
        <v>1.0407590494791668</v>
      </c>
      <c r="J941">
        <f t="shared" si="103"/>
        <v>0.98794205729166662</v>
      </c>
      <c r="K941">
        <f t="shared" si="104"/>
        <v>1.0734436197916666</v>
      </c>
      <c r="L941">
        <f t="shared" si="105"/>
        <v>1.0662654947916668</v>
      </c>
      <c r="M941">
        <v>12</v>
      </c>
      <c r="N941" s="5">
        <v>43567</v>
      </c>
      <c r="O941" s="4">
        <f t="shared" si="100"/>
        <v>12.097222222222396</v>
      </c>
    </row>
    <row r="942" spans="1:15" x14ac:dyDescent="0.25">
      <c r="A942" t="s">
        <v>960</v>
      </c>
      <c r="B942">
        <v>15602.4384765625</v>
      </c>
      <c r="C942">
        <v>15595.7919921875</v>
      </c>
      <c r="D942">
        <v>14819.455078125</v>
      </c>
      <c r="E942">
        <v>16082.0791015625</v>
      </c>
      <c r="F942">
        <v>15993.845703125</v>
      </c>
      <c r="G942" s="4">
        <f t="shared" si="99"/>
        <v>12.10416666666684</v>
      </c>
      <c r="H942">
        <f t="shared" si="101"/>
        <v>1.0401625651041666</v>
      </c>
      <c r="I942">
        <f t="shared" si="102"/>
        <v>1.0397194661458333</v>
      </c>
      <c r="J942">
        <f t="shared" si="103"/>
        <v>0.987963671875</v>
      </c>
      <c r="K942">
        <f t="shared" si="104"/>
        <v>1.0721386067708334</v>
      </c>
      <c r="L942">
        <f t="shared" si="105"/>
        <v>1.0662563802083334</v>
      </c>
      <c r="M942">
        <v>12</v>
      </c>
      <c r="N942" s="5">
        <v>43567</v>
      </c>
      <c r="O942" s="4">
        <f t="shared" si="100"/>
        <v>12.10416666666684</v>
      </c>
    </row>
    <row r="943" spans="1:15" x14ac:dyDescent="0.25">
      <c r="A943" t="s">
        <v>961</v>
      </c>
      <c r="B943">
        <v>15626.2919921875</v>
      </c>
      <c r="C943">
        <v>15619.8671875</v>
      </c>
      <c r="D943">
        <v>15220.0859375</v>
      </c>
      <c r="E943">
        <v>16101.486328125</v>
      </c>
      <c r="F943">
        <v>16023.6337890625</v>
      </c>
      <c r="G943" s="4">
        <f t="shared" si="99"/>
        <v>12.111111111111285</v>
      </c>
      <c r="H943">
        <f t="shared" si="101"/>
        <v>1.0417527994791667</v>
      </c>
      <c r="I943">
        <f t="shared" si="102"/>
        <v>1.0413244791666667</v>
      </c>
      <c r="J943">
        <f t="shared" si="103"/>
        <v>1.0146723958333332</v>
      </c>
      <c r="K943">
        <f t="shared" si="104"/>
        <v>1.073432421875</v>
      </c>
      <c r="L943">
        <f t="shared" si="105"/>
        <v>1.0682422526041666</v>
      </c>
      <c r="M943">
        <v>12</v>
      </c>
      <c r="N943" s="5">
        <v>43567</v>
      </c>
      <c r="O943" s="4">
        <f t="shared" si="100"/>
        <v>12.111111111111285</v>
      </c>
    </row>
    <row r="944" spans="1:15" x14ac:dyDescent="0.25">
      <c r="A944" t="s">
        <v>962</v>
      </c>
      <c r="B944">
        <v>15616.974609375</v>
      </c>
      <c r="C944">
        <v>15610.67578125</v>
      </c>
      <c r="D944">
        <v>14808.662109375</v>
      </c>
      <c r="E944">
        <v>16095.046875</v>
      </c>
      <c r="F944">
        <v>15998.2685546875</v>
      </c>
      <c r="G944" s="4">
        <f t="shared" si="99"/>
        <v>12.118055555555729</v>
      </c>
      <c r="H944">
        <f t="shared" si="101"/>
        <v>1.041131640625</v>
      </c>
      <c r="I944">
        <f t="shared" si="102"/>
        <v>1.0407117187499999</v>
      </c>
      <c r="J944">
        <f t="shared" si="103"/>
        <v>0.98724414062499999</v>
      </c>
      <c r="K944">
        <f t="shared" si="104"/>
        <v>1.0730031250000001</v>
      </c>
      <c r="L944">
        <f t="shared" si="105"/>
        <v>1.0665512369791668</v>
      </c>
      <c r="M944">
        <v>12</v>
      </c>
      <c r="N944" s="5">
        <v>43567</v>
      </c>
      <c r="O944" s="4">
        <f t="shared" si="100"/>
        <v>12.118055555555729</v>
      </c>
    </row>
    <row r="945" spans="1:15" x14ac:dyDescent="0.25">
      <c r="A945" t="s">
        <v>963</v>
      </c>
      <c r="B945">
        <v>15618.2177734375</v>
      </c>
      <c r="C945">
        <v>15612.462890625</v>
      </c>
      <c r="D945">
        <v>14779.42578125</v>
      </c>
      <c r="E945">
        <v>16082.013671875</v>
      </c>
      <c r="F945">
        <v>15989.318359375</v>
      </c>
      <c r="G945" s="4">
        <f t="shared" si="99"/>
        <v>12.125000000000174</v>
      </c>
      <c r="H945">
        <f t="shared" si="101"/>
        <v>1.0412145182291668</v>
      </c>
      <c r="I945">
        <f t="shared" si="102"/>
        <v>1.040830859375</v>
      </c>
      <c r="J945">
        <f t="shared" si="103"/>
        <v>0.98529505208333334</v>
      </c>
      <c r="K945">
        <f t="shared" si="104"/>
        <v>1.0721342447916666</v>
      </c>
      <c r="L945">
        <f t="shared" si="105"/>
        <v>1.0659545572916667</v>
      </c>
      <c r="M945">
        <v>12</v>
      </c>
      <c r="N945" s="5">
        <v>43567</v>
      </c>
      <c r="O945" s="4">
        <f t="shared" si="100"/>
        <v>12.125000000000174</v>
      </c>
    </row>
    <row r="946" spans="1:15" x14ac:dyDescent="0.25">
      <c r="A946" t="s">
        <v>964</v>
      </c>
      <c r="B946">
        <v>15616.1591796875</v>
      </c>
      <c r="C946">
        <v>15610.6728515625</v>
      </c>
      <c r="D946">
        <v>14811.859375</v>
      </c>
      <c r="E946">
        <v>16084.2626953125</v>
      </c>
      <c r="F946">
        <v>15989.9921875</v>
      </c>
      <c r="G946" s="4">
        <f t="shared" si="99"/>
        <v>12.131944444444619</v>
      </c>
      <c r="H946">
        <f t="shared" si="101"/>
        <v>1.0410772786458333</v>
      </c>
      <c r="I946">
        <f t="shared" si="102"/>
        <v>1.0407115234375</v>
      </c>
      <c r="J946">
        <f t="shared" si="103"/>
        <v>0.98745729166666663</v>
      </c>
      <c r="K946">
        <f t="shared" si="104"/>
        <v>1.0722841796875</v>
      </c>
      <c r="L946">
        <f t="shared" si="105"/>
        <v>1.0659994791666667</v>
      </c>
      <c r="M946">
        <v>12</v>
      </c>
      <c r="N946" s="5">
        <v>43567</v>
      </c>
      <c r="O946" s="4">
        <f t="shared" si="100"/>
        <v>12.131944444444619</v>
      </c>
    </row>
    <row r="947" spans="1:15" x14ac:dyDescent="0.25">
      <c r="A947" t="s">
        <v>965</v>
      </c>
      <c r="B947">
        <v>15619.728515625</v>
      </c>
      <c r="C947">
        <v>15614.484375</v>
      </c>
      <c r="D947">
        <v>14845.9248046875</v>
      </c>
      <c r="E947">
        <v>16088.30078125</v>
      </c>
      <c r="F947">
        <v>15999.36328125</v>
      </c>
      <c r="G947" s="4">
        <f t="shared" si="99"/>
        <v>12.138888888889063</v>
      </c>
      <c r="H947">
        <f t="shared" si="101"/>
        <v>1.0413152343750001</v>
      </c>
      <c r="I947">
        <f t="shared" si="102"/>
        <v>1.0409656249999999</v>
      </c>
      <c r="J947">
        <f t="shared" si="103"/>
        <v>0.98972832031250002</v>
      </c>
      <c r="K947">
        <f t="shared" si="104"/>
        <v>1.0725533854166667</v>
      </c>
      <c r="L947">
        <f t="shared" si="105"/>
        <v>1.0666242187499999</v>
      </c>
      <c r="M947">
        <v>12</v>
      </c>
      <c r="N947" s="5">
        <v>43567</v>
      </c>
      <c r="O947" s="4">
        <f t="shared" si="100"/>
        <v>12.138888888889063</v>
      </c>
    </row>
    <row r="948" spans="1:15" x14ac:dyDescent="0.25">
      <c r="A948" t="s">
        <v>966</v>
      </c>
      <c r="B948">
        <v>15626.3916015625</v>
      </c>
      <c r="C948">
        <v>15621.2021484375</v>
      </c>
      <c r="D948">
        <v>14869.1630859375</v>
      </c>
      <c r="E948">
        <v>16082.5380859375</v>
      </c>
      <c r="F948">
        <v>16000.0859375</v>
      </c>
      <c r="G948" s="4">
        <f t="shared" si="99"/>
        <v>12.145833333333508</v>
      </c>
      <c r="H948">
        <f t="shared" si="101"/>
        <v>1.0417594401041668</v>
      </c>
      <c r="I948">
        <f t="shared" si="102"/>
        <v>1.0414134765625001</v>
      </c>
      <c r="J948">
        <f t="shared" si="103"/>
        <v>0.99127753906250005</v>
      </c>
      <c r="K948">
        <f t="shared" si="104"/>
        <v>1.0721692057291667</v>
      </c>
      <c r="L948">
        <f t="shared" si="105"/>
        <v>1.0666723958333333</v>
      </c>
      <c r="M948">
        <v>12</v>
      </c>
      <c r="N948" s="5">
        <v>43567</v>
      </c>
      <c r="O948" s="4">
        <f t="shared" si="100"/>
        <v>12.145833333333508</v>
      </c>
    </row>
    <row r="949" spans="1:15" x14ac:dyDescent="0.25">
      <c r="A949" t="s">
        <v>967</v>
      </c>
      <c r="B949">
        <v>15651.1201171875</v>
      </c>
      <c r="C949">
        <v>15646.240234375</v>
      </c>
      <c r="D949">
        <v>14849.9736328125</v>
      </c>
      <c r="E949">
        <v>16079.7373046875</v>
      </c>
      <c r="F949">
        <v>15997.173828125</v>
      </c>
      <c r="G949" s="4">
        <f t="shared" si="99"/>
        <v>12.152777777777953</v>
      </c>
      <c r="H949">
        <f t="shared" si="101"/>
        <v>1.0434080078125001</v>
      </c>
      <c r="I949">
        <f t="shared" si="102"/>
        <v>1.0430826822916666</v>
      </c>
      <c r="J949">
        <f t="shared" si="103"/>
        <v>0.98999824218749999</v>
      </c>
      <c r="K949">
        <f t="shared" si="104"/>
        <v>1.0719824869791668</v>
      </c>
      <c r="L949">
        <f t="shared" si="105"/>
        <v>1.0664782552083334</v>
      </c>
      <c r="M949">
        <v>12</v>
      </c>
      <c r="N949" s="5">
        <v>43567</v>
      </c>
      <c r="O949" s="4">
        <f t="shared" si="100"/>
        <v>12.152777777777953</v>
      </c>
    </row>
    <row r="950" spans="1:15" x14ac:dyDescent="0.25">
      <c r="A950" t="s">
        <v>968</v>
      </c>
      <c r="B950">
        <v>15638.8525390625</v>
      </c>
      <c r="C950">
        <v>15633.4228515625</v>
      </c>
      <c r="D950">
        <v>14827.1357421875</v>
      </c>
      <c r="E950">
        <v>16083.15234375</v>
      </c>
      <c r="F950">
        <v>15994.318359375</v>
      </c>
      <c r="G950" s="4">
        <f t="shared" si="99"/>
        <v>12.159722222222397</v>
      </c>
      <c r="H950">
        <f t="shared" si="101"/>
        <v>1.0425901692708333</v>
      </c>
      <c r="I950">
        <f t="shared" si="102"/>
        <v>1.0422281901041666</v>
      </c>
      <c r="J950">
        <f t="shared" si="103"/>
        <v>0.98847571614583329</v>
      </c>
      <c r="K950">
        <f t="shared" si="104"/>
        <v>1.0722101562499999</v>
      </c>
      <c r="L950">
        <f t="shared" si="105"/>
        <v>1.066287890625</v>
      </c>
      <c r="M950">
        <v>12</v>
      </c>
      <c r="N950" s="5">
        <v>43567</v>
      </c>
      <c r="O950" s="4">
        <f t="shared" si="100"/>
        <v>12.159722222222397</v>
      </c>
    </row>
    <row r="951" spans="1:15" x14ac:dyDescent="0.25">
      <c r="A951" t="s">
        <v>969</v>
      </c>
      <c r="B951">
        <v>15643.2412109375</v>
      </c>
      <c r="C951">
        <v>15637.720703125</v>
      </c>
      <c r="D951">
        <v>14829.703125</v>
      </c>
      <c r="E951">
        <v>16090.763671875</v>
      </c>
      <c r="F951">
        <v>15989.638671875</v>
      </c>
      <c r="G951" s="4">
        <f t="shared" si="99"/>
        <v>12.166666666666842</v>
      </c>
      <c r="H951">
        <f t="shared" si="101"/>
        <v>1.0428827473958333</v>
      </c>
      <c r="I951">
        <f t="shared" si="102"/>
        <v>1.0425147135416666</v>
      </c>
      <c r="J951">
        <f t="shared" si="103"/>
        <v>0.98864687500000004</v>
      </c>
      <c r="K951">
        <f t="shared" si="104"/>
        <v>1.072717578125</v>
      </c>
      <c r="L951">
        <f t="shared" si="105"/>
        <v>1.0659759114583334</v>
      </c>
      <c r="M951">
        <v>12</v>
      </c>
      <c r="N951" s="5">
        <v>43567</v>
      </c>
      <c r="O951" s="4">
        <f t="shared" si="100"/>
        <v>12.166666666666842</v>
      </c>
    </row>
    <row r="952" spans="1:15" x14ac:dyDescent="0.25">
      <c r="A952" t="s">
        <v>970</v>
      </c>
      <c r="B952">
        <v>15643.1875</v>
      </c>
      <c r="C952">
        <v>15637.8076171875</v>
      </c>
      <c r="D952">
        <v>14836.1728515625</v>
      </c>
      <c r="E952">
        <v>16088.736328125</v>
      </c>
      <c r="F952">
        <v>15994.478515625</v>
      </c>
      <c r="G952" s="4">
        <f t="shared" si="99"/>
        <v>12.173611111111287</v>
      </c>
      <c r="H952">
        <f t="shared" si="101"/>
        <v>1.0428791666666666</v>
      </c>
      <c r="I952">
        <f t="shared" si="102"/>
        <v>1.0425205078124999</v>
      </c>
      <c r="J952">
        <f t="shared" si="103"/>
        <v>0.98907819010416664</v>
      </c>
      <c r="K952">
        <f t="shared" si="104"/>
        <v>1.072582421875</v>
      </c>
      <c r="L952">
        <f t="shared" si="105"/>
        <v>1.0662985677083334</v>
      </c>
      <c r="M952">
        <v>12</v>
      </c>
      <c r="N952" s="5">
        <v>43567</v>
      </c>
      <c r="O952" s="4">
        <f t="shared" si="100"/>
        <v>12.173611111111287</v>
      </c>
    </row>
    <row r="953" spans="1:15" x14ac:dyDescent="0.25">
      <c r="A953" t="s">
        <v>971</v>
      </c>
      <c r="B953">
        <v>15636.4384765625</v>
      </c>
      <c r="C953">
        <v>15632.0126953125</v>
      </c>
      <c r="D953">
        <v>14838.263671875</v>
      </c>
      <c r="E953">
        <v>16087.1064453125</v>
      </c>
      <c r="F953">
        <v>15994.294921875</v>
      </c>
      <c r="G953" s="4">
        <f t="shared" si="99"/>
        <v>12.180555555555731</v>
      </c>
      <c r="H953">
        <f t="shared" si="101"/>
        <v>1.0424292317708332</v>
      </c>
      <c r="I953">
        <f t="shared" si="102"/>
        <v>1.0421341796875001</v>
      </c>
      <c r="J953">
        <f t="shared" si="103"/>
        <v>0.989217578125</v>
      </c>
      <c r="K953">
        <f t="shared" si="104"/>
        <v>1.0724737630208334</v>
      </c>
      <c r="L953">
        <f t="shared" si="105"/>
        <v>1.0662863281249999</v>
      </c>
      <c r="M953">
        <v>12</v>
      </c>
      <c r="N953" s="5">
        <v>43567</v>
      </c>
      <c r="O953" s="4">
        <f t="shared" si="100"/>
        <v>12.180555555555731</v>
      </c>
    </row>
    <row r="954" spans="1:15" x14ac:dyDescent="0.25">
      <c r="A954" t="s">
        <v>972</v>
      </c>
      <c r="B954">
        <v>15649.8662109375</v>
      </c>
      <c r="C954">
        <v>15646.3642578125</v>
      </c>
      <c r="D954">
        <v>14904.2587890625</v>
      </c>
      <c r="E954">
        <v>16063.8798828125</v>
      </c>
      <c r="F954">
        <v>15995.17578125</v>
      </c>
      <c r="G954" s="4">
        <f t="shared" si="99"/>
        <v>12.187500000000176</v>
      </c>
      <c r="H954">
        <f t="shared" si="101"/>
        <v>1.0433244140625</v>
      </c>
      <c r="I954">
        <f t="shared" si="102"/>
        <v>1.0430909505208332</v>
      </c>
      <c r="J954">
        <f t="shared" si="103"/>
        <v>0.99361725260416667</v>
      </c>
      <c r="K954">
        <f t="shared" si="104"/>
        <v>1.0709253255208333</v>
      </c>
      <c r="L954">
        <f t="shared" si="105"/>
        <v>1.0663450520833333</v>
      </c>
      <c r="M954">
        <v>12</v>
      </c>
      <c r="N954" s="5">
        <v>43567</v>
      </c>
      <c r="O954" s="4">
        <f t="shared" si="100"/>
        <v>12.187500000000176</v>
      </c>
    </row>
    <row r="955" spans="1:15" x14ac:dyDescent="0.25">
      <c r="A955" t="s">
        <v>973</v>
      </c>
      <c r="B955">
        <v>15812.0087890625</v>
      </c>
      <c r="C955">
        <v>15814.7568359375</v>
      </c>
      <c r="D955">
        <v>14996.3857421875</v>
      </c>
      <c r="E955">
        <v>16038.4326171875</v>
      </c>
      <c r="F955">
        <v>15993.7890625</v>
      </c>
      <c r="G955" s="4">
        <f t="shared" si="99"/>
        <v>12.194444444444621</v>
      </c>
      <c r="H955">
        <f t="shared" si="101"/>
        <v>1.0541339192708334</v>
      </c>
      <c r="I955">
        <f t="shared" si="102"/>
        <v>1.0543171223958334</v>
      </c>
      <c r="J955">
        <f t="shared" si="103"/>
        <v>0.99975904947916672</v>
      </c>
      <c r="K955">
        <f t="shared" si="104"/>
        <v>1.0692288411458333</v>
      </c>
      <c r="L955">
        <f t="shared" si="105"/>
        <v>1.0662526041666667</v>
      </c>
      <c r="M955">
        <v>12</v>
      </c>
      <c r="N955" s="5">
        <v>43567</v>
      </c>
      <c r="O955" s="4">
        <f t="shared" si="100"/>
        <v>12.194444444444621</v>
      </c>
    </row>
    <row r="956" spans="1:15" x14ac:dyDescent="0.25">
      <c r="A956" t="s">
        <v>974</v>
      </c>
      <c r="B956">
        <v>15704.1396484375</v>
      </c>
      <c r="C956">
        <v>15702.82421875</v>
      </c>
      <c r="D956">
        <v>14954.94921875</v>
      </c>
      <c r="E956">
        <v>16062.775390625</v>
      </c>
      <c r="F956">
        <v>15994.4609375</v>
      </c>
      <c r="G956" s="4">
        <f t="shared" si="99"/>
        <v>12.201388888889065</v>
      </c>
      <c r="H956">
        <f t="shared" si="101"/>
        <v>1.0469426432291666</v>
      </c>
      <c r="I956">
        <f t="shared" si="102"/>
        <v>1.0468549479166667</v>
      </c>
      <c r="J956">
        <f t="shared" si="103"/>
        <v>0.99699661458333333</v>
      </c>
      <c r="K956">
        <f t="shared" si="104"/>
        <v>1.0708516927083334</v>
      </c>
      <c r="L956">
        <f t="shared" si="105"/>
        <v>1.0662973958333333</v>
      </c>
      <c r="M956">
        <v>12</v>
      </c>
      <c r="N956" s="5">
        <v>43567</v>
      </c>
      <c r="O956" s="4">
        <f t="shared" si="100"/>
        <v>12.201388888889065</v>
      </c>
    </row>
    <row r="957" spans="1:15" x14ac:dyDescent="0.25">
      <c r="A957" t="s">
        <v>975</v>
      </c>
      <c r="B957">
        <v>15642.7744140625</v>
      </c>
      <c r="C957">
        <v>15639.6455078125</v>
      </c>
      <c r="D957">
        <v>14930.01953125</v>
      </c>
      <c r="E957">
        <v>16072.2255859375</v>
      </c>
      <c r="F957">
        <v>15999.3994140625</v>
      </c>
      <c r="G957" s="4">
        <f t="shared" si="99"/>
        <v>12.20833333333351</v>
      </c>
      <c r="H957">
        <f t="shared" si="101"/>
        <v>1.0428516276041666</v>
      </c>
      <c r="I957">
        <f t="shared" si="102"/>
        <v>1.0426430338541666</v>
      </c>
      <c r="J957">
        <f t="shared" si="103"/>
        <v>0.99533463541666667</v>
      </c>
      <c r="K957">
        <f t="shared" si="104"/>
        <v>1.0714817057291666</v>
      </c>
      <c r="L957">
        <f t="shared" si="105"/>
        <v>1.0666266276041667</v>
      </c>
      <c r="M957">
        <v>12</v>
      </c>
      <c r="N957" s="5">
        <v>43567</v>
      </c>
      <c r="O957" s="4">
        <f t="shared" si="100"/>
        <v>12.20833333333351</v>
      </c>
    </row>
    <row r="958" spans="1:15" x14ac:dyDescent="0.25">
      <c r="A958" t="s">
        <v>976</v>
      </c>
      <c r="B958">
        <v>15660.306640625</v>
      </c>
      <c r="C958">
        <v>15656.357421875</v>
      </c>
      <c r="D958">
        <v>14851.3798828125</v>
      </c>
      <c r="E958">
        <v>16080.828125</v>
      </c>
      <c r="F958">
        <v>15991.8115234375</v>
      </c>
      <c r="G958" s="4">
        <f t="shared" si="99"/>
        <v>12.215277777777954</v>
      </c>
      <c r="H958">
        <f t="shared" si="101"/>
        <v>1.0440204427083333</v>
      </c>
      <c r="I958">
        <f t="shared" si="102"/>
        <v>1.0437571614583334</v>
      </c>
      <c r="J958">
        <f t="shared" si="103"/>
        <v>0.99009199218749999</v>
      </c>
      <c r="K958">
        <f t="shared" si="104"/>
        <v>1.0720552083333332</v>
      </c>
      <c r="L958">
        <f t="shared" si="105"/>
        <v>1.0661207682291667</v>
      </c>
      <c r="M958">
        <v>12</v>
      </c>
      <c r="N958" s="5">
        <v>43567</v>
      </c>
      <c r="O958" s="4">
        <f t="shared" si="100"/>
        <v>12.215277777777954</v>
      </c>
    </row>
    <row r="959" spans="1:15" x14ac:dyDescent="0.25">
      <c r="A959" t="s">
        <v>977</v>
      </c>
      <c r="B959">
        <v>15671.8740234375</v>
      </c>
      <c r="C959">
        <v>15668.9404296875</v>
      </c>
      <c r="D959">
        <v>14841.1611328125</v>
      </c>
      <c r="E959">
        <v>16081.1640625</v>
      </c>
      <c r="F959">
        <v>15999.4140625</v>
      </c>
      <c r="G959" s="4">
        <f t="shared" si="99"/>
        <v>12.222222222222399</v>
      </c>
      <c r="H959">
        <f t="shared" si="101"/>
        <v>1.0447916015625001</v>
      </c>
      <c r="I959">
        <f t="shared" si="102"/>
        <v>1.0445960286458333</v>
      </c>
      <c r="J959">
        <f t="shared" si="103"/>
        <v>0.98941074218750003</v>
      </c>
      <c r="K959">
        <f t="shared" si="104"/>
        <v>1.0720776041666666</v>
      </c>
      <c r="L959">
        <f t="shared" si="105"/>
        <v>1.0666276041666667</v>
      </c>
      <c r="M959">
        <v>12</v>
      </c>
      <c r="N959" s="5">
        <v>43567</v>
      </c>
      <c r="O959" s="4">
        <f t="shared" si="100"/>
        <v>12.222222222222399</v>
      </c>
    </row>
    <row r="960" spans="1:15" x14ac:dyDescent="0.25">
      <c r="A960" t="s">
        <v>978</v>
      </c>
      <c r="B960">
        <v>15677.47265625</v>
      </c>
      <c r="C960">
        <v>15674.3408203125</v>
      </c>
      <c r="D960">
        <v>14841.2900390625</v>
      </c>
      <c r="E960">
        <v>16082.04296875</v>
      </c>
      <c r="F960">
        <v>15996.72265625</v>
      </c>
      <c r="G960" s="4">
        <f t="shared" si="99"/>
        <v>12.229166666666844</v>
      </c>
      <c r="H960">
        <f t="shared" si="101"/>
        <v>1.0451648437500001</v>
      </c>
      <c r="I960">
        <f t="shared" si="102"/>
        <v>1.0449560546875001</v>
      </c>
      <c r="J960">
        <f t="shared" si="103"/>
        <v>0.98941933593749998</v>
      </c>
      <c r="K960">
        <f t="shared" si="104"/>
        <v>1.0721361979166666</v>
      </c>
      <c r="L960">
        <f t="shared" si="105"/>
        <v>1.0664481770833334</v>
      </c>
      <c r="M960">
        <v>12</v>
      </c>
      <c r="N960" s="5">
        <v>43567</v>
      </c>
      <c r="O960" s="4">
        <f t="shared" si="100"/>
        <v>12.229166666666844</v>
      </c>
    </row>
    <row r="961" spans="1:15" x14ac:dyDescent="0.25">
      <c r="A961" t="s">
        <v>979</v>
      </c>
      <c r="B961">
        <v>15644.6064453125</v>
      </c>
      <c r="C961">
        <v>15640.826171875</v>
      </c>
      <c r="D961">
        <v>14798.5888671875</v>
      </c>
      <c r="E961">
        <v>16080.7763671875</v>
      </c>
      <c r="F961">
        <v>15994.1708984375</v>
      </c>
      <c r="G961" s="4">
        <f t="shared" ref="G961:G1010" si="106">G960+1/144</f>
        <v>12.236111111111288</v>
      </c>
      <c r="H961">
        <f t="shared" si="101"/>
        <v>1.0429737630208333</v>
      </c>
      <c r="I961">
        <f t="shared" si="102"/>
        <v>1.0427217447916666</v>
      </c>
      <c r="J961">
        <f t="shared" si="103"/>
        <v>0.98657259114583329</v>
      </c>
      <c r="K961">
        <f t="shared" si="104"/>
        <v>1.0720517578125</v>
      </c>
      <c r="L961">
        <f t="shared" si="105"/>
        <v>1.0662780598958332</v>
      </c>
      <c r="M961">
        <v>12</v>
      </c>
      <c r="N961" s="5">
        <v>43567</v>
      </c>
      <c r="O961" s="4">
        <f t="shared" ref="O961:O1010" si="107">O960+1/144</f>
        <v>12.236111111111288</v>
      </c>
    </row>
    <row r="962" spans="1:15" x14ac:dyDescent="0.25">
      <c r="A962" t="s">
        <v>980</v>
      </c>
      <c r="B962">
        <v>15628.828125</v>
      </c>
      <c r="C962">
        <v>15623.8447265625</v>
      </c>
      <c r="D962">
        <v>14777.6611328125</v>
      </c>
      <c r="E962">
        <v>16082.865234375</v>
      </c>
      <c r="F962">
        <v>15990.4150390625</v>
      </c>
      <c r="G962" s="4">
        <f t="shared" si="106"/>
        <v>12.243055555555733</v>
      </c>
      <c r="H962">
        <f t="shared" si="101"/>
        <v>1.0419218750000001</v>
      </c>
      <c r="I962">
        <f t="shared" si="102"/>
        <v>1.0415896484375</v>
      </c>
      <c r="J962">
        <f t="shared" si="103"/>
        <v>0.98517740885416671</v>
      </c>
      <c r="K962">
        <f t="shared" si="104"/>
        <v>1.0721910156250001</v>
      </c>
      <c r="L962">
        <f t="shared" si="105"/>
        <v>1.0660276692708333</v>
      </c>
      <c r="M962">
        <v>12</v>
      </c>
      <c r="N962" s="5">
        <v>43567</v>
      </c>
      <c r="O962" s="4">
        <f t="shared" si="107"/>
        <v>12.243055555555733</v>
      </c>
    </row>
    <row r="963" spans="1:15" x14ac:dyDescent="0.25">
      <c r="A963" t="s">
        <v>981</v>
      </c>
      <c r="B963">
        <v>15632.248046875</v>
      </c>
      <c r="C963">
        <v>15626.943359375</v>
      </c>
      <c r="D963">
        <v>14767.716796875</v>
      </c>
      <c r="E963">
        <v>16094.185546875</v>
      </c>
      <c r="F963">
        <v>15986.419921875</v>
      </c>
      <c r="G963" s="4">
        <f t="shared" si="106"/>
        <v>12.250000000000178</v>
      </c>
      <c r="H963">
        <f t="shared" si="101"/>
        <v>1.0421498697916667</v>
      </c>
      <c r="I963">
        <f t="shared" si="102"/>
        <v>1.0417962239583334</v>
      </c>
      <c r="J963">
        <f t="shared" si="103"/>
        <v>0.98451445312499997</v>
      </c>
      <c r="K963">
        <f t="shared" si="104"/>
        <v>1.072945703125</v>
      </c>
      <c r="L963">
        <f t="shared" si="105"/>
        <v>1.065761328125</v>
      </c>
      <c r="M963">
        <v>12</v>
      </c>
      <c r="N963" s="5">
        <v>43567</v>
      </c>
      <c r="O963" s="4">
        <f t="shared" si="107"/>
        <v>12.250000000000178</v>
      </c>
    </row>
    <row r="964" spans="1:15" x14ac:dyDescent="0.25">
      <c r="A964" t="s">
        <v>982</v>
      </c>
      <c r="B964">
        <v>15625.470703125</v>
      </c>
      <c r="C964">
        <v>15620.44921875</v>
      </c>
      <c r="D964">
        <v>14740.681640625</v>
      </c>
      <c r="E964">
        <v>16095.0869140625</v>
      </c>
      <c r="F964">
        <v>15980.3837890625</v>
      </c>
      <c r="G964" s="4">
        <f t="shared" si="106"/>
        <v>12.256944444444622</v>
      </c>
      <c r="H964">
        <f t="shared" ref="H964:H1010" si="108">B964/15000</f>
        <v>1.0416980468749999</v>
      </c>
      <c r="I964">
        <f t="shared" si="102"/>
        <v>1.04136328125</v>
      </c>
      <c r="J964">
        <f t="shared" si="103"/>
        <v>0.98271210937499998</v>
      </c>
      <c r="K964">
        <f t="shared" si="104"/>
        <v>1.0730057942708333</v>
      </c>
      <c r="L964">
        <f t="shared" si="105"/>
        <v>1.0653589192708333</v>
      </c>
      <c r="M964">
        <v>12</v>
      </c>
      <c r="N964" s="5">
        <v>43567</v>
      </c>
      <c r="O964" s="4">
        <f t="shared" si="107"/>
        <v>12.256944444444622</v>
      </c>
    </row>
    <row r="965" spans="1:15" x14ac:dyDescent="0.25">
      <c r="A965" t="s">
        <v>983</v>
      </c>
      <c r="B965">
        <v>15591.34765625</v>
      </c>
      <c r="C965">
        <v>15585.6865234375</v>
      </c>
      <c r="D965">
        <v>14734.810546875</v>
      </c>
      <c r="E965">
        <v>16090.412109375</v>
      </c>
      <c r="F965">
        <v>15977.421875</v>
      </c>
      <c r="G965" s="4">
        <f t="shared" si="106"/>
        <v>12.263888888889067</v>
      </c>
      <c r="H965">
        <f t="shared" si="108"/>
        <v>1.0394231770833333</v>
      </c>
      <c r="I965">
        <f t="shared" si="102"/>
        <v>1.0390457682291667</v>
      </c>
      <c r="J965">
        <f t="shared" si="103"/>
        <v>0.98232070312499997</v>
      </c>
      <c r="K965">
        <f t="shared" si="104"/>
        <v>1.0726941406249999</v>
      </c>
      <c r="L965">
        <f t="shared" si="105"/>
        <v>1.0651614583333333</v>
      </c>
      <c r="M965">
        <v>12</v>
      </c>
      <c r="N965" s="5">
        <v>43567</v>
      </c>
      <c r="O965" s="4">
        <f t="shared" si="107"/>
        <v>12.263888888889067</v>
      </c>
    </row>
    <row r="966" spans="1:15" x14ac:dyDescent="0.25">
      <c r="A966" t="s">
        <v>984</v>
      </c>
      <c r="B966">
        <v>15565.7685546875</v>
      </c>
      <c r="C966">
        <v>15560.83984375</v>
      </c>
      <c r="D966">
        <v>14764.2841796875</v>
      </c>
      <c r="E966">
        <v>16078.953125</v>
      </c>
      <c r="F966">
        <v>15978.3623046875</v>
      </c>
      <c r="G966" s="4">
        <f t="shared" si="106"/>
        <v>12.270833333333512</v>
      </c>
      <c r="H966">
        <f t="shared" si="108"/>
        <v>1.0377179036458333</v>
      </c>
      <c r="I966">
        <f t="shared" si="102"/>
        <v>1.0373893229166666</v>
      </c>
      <c r="J966">
        <f t="shared" si="103"/>
        <v>0.98428561197916664</v>
      </c>
      <c r="K966">
        <f t="shared" si="104"/>
        <v>1.0719302083333333</v>
      </c>
      <c r="L966">
        <f t="shared" si="105"/>
        <v>1.0652241536458333</v>
      </c>
      <c r="M966">
        <v>12</v>
      </c>
      <c r="N966" s="5">
        <v>43567</v>
      </c>
      <c r="O966" s="4">
        <f t="shared" si="107"/>
        <v>12.270833333333512</v>
      </c>
    </row>
    <row r="967" spans="1:15" x14ac:dyDescent="0.25">
      <c r="A967" t="s">
        <v>985</v>
      </c>
      <c r="B967">
        <v>15502.1015625</v>
      </c>
      <c r="C967">
        <v>15496.7841796875</v>
      </c>
      <c r="D967">
        <v>14714.2353515625</v>
      </c>
      <c r="E967">
        <v>16061.1005859375</v>
      </c>
      <c r="F967">
        <v>15968.51171875</v>
      </c>
      <c r="G967" s="4">
        <f t="shared" si="106"/>
        <v>12.277777777777956</v>
      </c>
      <c r="H967">
        <f t="shared" si="108"/>
        <v>1.0334734375000001</v>
      </c>
      <c r="I967">
        <f t="shared" si="102"/>
        <v>1.0331189453125</v>
      </c>
      <c r="J967">
        <f t="shared" si="103"/>
        <v>0.98094902343750001</v>
      </c>
      <c r="K967">
        <f t="shared" si="104"/>
        <v>1.0707400390624999</v>
      </c>
      <c r="L967">
        <f t="shared" si="105"/>
        <v>1.0645674479166667</v>
      </c>
      <c r="M967">
        <v>12</v>
      </c>
      <c r="N967" s="5">
        <v>43567</v>
      </c>
      <c r="O967" s="4">
        <f t="shared" si="107"/>
        <v>12.277777777777956</v>
      </c>
    </row>
    <row r="968" spans="1:15" x14ac:dyDescent="0.25">
      <c r="A968" t="s">
        <v>986</v>
      </c>
      <c r="B968">
        <v>15514.275390625</v>
      </c>
      <c r="C968">
        <v>15509.6533203125</v>
      </c>
      <c r="D968">
        <v>14740.4951171875</v>
      </c>
      <c r="E968">
        <v>16061.7294921875</v>
      </c>
      <c r="F968">
        <v>15973.3798828125</v>
      </c>
      <c r="G968" s="4">
        <f t="shared" si="106"/>
        <v>12.284722222222401</v>
      </c>
      <c r="H968">
        <f t="shared" si="108"/>
        <v>1.0342850260416667</v>
      </c>
      <c r="I968">
        <f t="shared" si="102"/>
        <v>1.0339768880208333</v>
      </c>
      <c r="J968">
        <f t="shared" si="103"/>
        <v>0.98269967447916662</v>
      </c>
      <c r="K968">
        <f t="shared" si="104"/>
        <v>1.0707819661458333</v>
      </c>
      <c r="L968">
        <f t="shared" si="105"/>
        <v>1.0648919921875</v>
      </c>
      <c r="M968">
        <v>12</v>
      </c>
      <c r="N968" s="5">
        <v>43567</v>
      </c>
      <c r="O968" s="4">
        <f t="shared" si="107"/>
        <v>12.284722222222401</v>
      </c>
    </row>
    <row r="969" spans="1:15" x14ac:dyDescent="0.25">
      <c r="A969" t="s">
        <v>987</v>
      </c>
      <c r="B969">
        <v>15519.7353515625</v>
      </c>
      <c r="C969">
        <v>15515.4326171875</v>
      </c>
      <c r="D969">
        <v>14731.943359375</v>
      </c>
      <c r="E969">
        <v>16052.46484375</v>
      </c>
      <c r="F969">
        <v>15959.611328125</v>
      </c>
      <c r="G969" s="4">
        <f t="shared" si="106"/>
        <v>12.291666666666845</v>
      </c>
      <c r="H969">
        <f t="shared" si="108"/>
        <v>1.0346490234375001</v>
      </c>
      <c r="I969">
        <f t="shared" si="102"/>
        <v>1.0343621744791667</v>
      </c>
      <c r="J969">
        <f t="shared" si="103"/>
        <v>0.98212955729166662</v>
      </c>
      <c r="K969">
        <f t="shared" si="104"/>
        <v>1.0701643229166666</v>
      </c>
      <c r="L969">
        <f t="shared" si="105"/>
        <v>1.0639740885416666</v>
      </c>
      <c r="M969">
        <v>12</v>
      </c>
      <c r="N969" s="5">
        <v>43567</v>
      </c>
      <c r="O969" s="4">
        <f t="shared" si="107"/>
        <v>12.291666666666845</v>
      </c>
    </row>
    <row r="970" spans="1:15" x14ac:dyDescent="0.25">
      <c r="A970" t="s">
        <v>988</v>
      </c>
      <c r="B970">
        <v>15511.375</v>
      </c>
      <c r="C970">
        <v>15508.078125</v>
      </c>
      <c r="D970">
        <v>14694.1796875</v>
      </c>
      <c r="E970">
        <v>16044.3046875</v>
      </c>
      <c r="F970">
        <v>15946.0634765625</v>
      </c>
      <c r="G970" s="4">
        <f t="shared" si="106"/>
        <v>12.29861111111129</v>
      </c>
      <c r="H970">
        <f t="shared" si="108"/>
        <v>1.0340916666666666</v>
      </c>
      <c r="I970">
        <f t="shared" si="102"/>
        <v>1.033871875</v>
      </c>
      <c r="J970">
        <f t="shared" si="103"/>
        <v>0.97961197916666665</v>
      </c>
      <c r="K970">
        <f t="shared" si="104"/>
        <v>1.0696203124999999</v>
      </c>
      <c r="L970">
        <f t="shared" si="105"/>
        <v>1.0630708984374999</v>
      </c>
      <c r="M970">
        <v>12</v>
      </c>
      <c r="N970" s="5">
        <v>43567</v>
      </c>
      <c r="O970" s="4">
        <f t="shared" si="107"/>
        <v>12.29861111111129</v>
      </c>
    </row>
    <row r="971" spans="1:15" x14ac:dyDescent="0.25">
      <c r="A971" t="s">
        <v>989</v>
      </c>
      <c r="B971">
        <v>15474.68359375</v>
      </c>
      <c r="C971">
        <v>15470.2216796875</v>
      </c>
      <c r="D971">
        <v>14652.744140625</v>
      </c>
      <c r="E971">
        <v>16036.17578125</v>
      </c>
      <c r="F971">
        <v>15940.400390625</v>
      </c>
      <c r="G971" s="4">
        <f t="shared" si="106"/>
        <v>12.305555555555735</v>
      </c>
      <c r="H971">
        <f t="shared" si="108"/>
        <v>1.0316455729166667</v>
      </c>
      <c r="I971">
        <f t="shared" si="102"/>
        <v>1.0313481119791668</v>
      </c>
      <c r="J971">
        <f t="shared" si="103"/>
        <v>0.97684960937499998</v>
      </c>
      <c r="K971">
        <f t="shared" si="104"/>
        <v>1.0690783854166668</v>
      </c>
      <c r="L971">
        <f t="shared" si="105"/>
        <v>1.0626933593750001</v>
      </c>
      <c r="M971">
        <v>12</v>
      </c>
      <c r="N971" s="5">
        <v>43567</v>
      </c>
      <c r="O971" s="4">
        <f t="shared" si="107"/>
        <v>12.305555555555735</v>
      </c>
    </row>
    <row r="972" spans="1:15" x14ac:dyDescent="0.25">
      <c r="A972" t="s">
        <v>990</v>
      </c>
      <c r="B972">
        <v>15457.8076171875</v>
      </c>
      <c r="C972">
        <v>15452.4853515625</v>
      </c>
      <c r="D972">
        <v>14645.685546875</v>
      </c>
      <c r="E972">
        <v>16023.662109375</v>
      </c>
      <c r="F972">
        <v>15939.0244140625</v>
      </c>
      <c r="G972" s="4">
        <f t="shared" si="106"/>
        <v>12.312500000000179</v>
      </c>
      <c r="H972">
        <f t="shared" si="108"/>
        <v>1.0305205078124999</v>
      </c>
      <c r="I972">
        <f t="shared" si="102"/>
        <v>1.0301656901041667</v>
      </c>
      <c r="J972">
        <f t="shared" si="103"/>
        <v>0.97637903645833335</v>
      </c>
      <c r="K972">
        <f t="shared" si="104"/>
        <v>1.0682441406250001</v>
      </c>
      <c r="L972">
        <f t="shared" si="105"/>
        <v>1.0626016276041668</v>
      </c>
      <c r="M972">
        <v>12</v>
      </c>
      <c r="N972" s="5">
        <v>43567</v>
      </c>
      <c r="O972" s="4">
        <f t="shared" si="107"/>
        <v>12.312500000000179</v>
      </c>
    </row>
    <row r="973" spans="1:15" x14ac:dyDescent="0.25">
      <c r="A973" t="s">
        <v>991</v>
      </c>
      <c r="B973">
        <v>15487.58984375</v>
      </c>
      <c r="C973">
        <v>15482.2001953125</v>
      </c>
      <c r="D973">
        <v>14631.291015625</v>
      </c>
      <c r="E973">
        <v>16023.8330078125</v>
      </c>
      <c r="F973">
        <v>15933.162109375</v>
      </c>
      <c r="G973" s="4">
        <f t="shared" si="106"/>
        <v>12.319444444444624</v>
      </c>
      <c r="H973">
        <f t="shared" si="108"/>
        <v>1.0325059895833333</v>
      </c>
      <c r="I973">
        <f t="shared" si="102"/>
        <v>1.0321466796875001</v>
      </c>
      <c r="J973">
        <f t="shared" si="103"/>
        <v>0.97541940104166669</v>
      </c>
      <c r="K973">
        <f t="shared" si="104"/>
        <v>1.0682555338541666</v>
      </c>
      <c r="L973">
        <f t="shared" si="105"/>
        <v>1.0622108072916667</v>
      </c>
      <c r="M973">
        <v>12</v>
      </c>
      <c r="N973" s="5">
        <v>43567</v>
      </c>
      <c r="O973" s="4">
        <f t="shared" si="107"/>
        <v>12.319444444444624</v>
      </c>
    </row>
    <row r="974" spans="1:15" x14ac:dyDescent="0.25">
      <c r="A974" t="s">
        <v>992</v>
      </c>
      <c r="B974">
        <v>15546.2353515625</v>
      </c>
      <c r="C974">
        <v>15543.044921875</v>
      </c>
      <c r="D974">
        <v>15285.3623046875</v>
      </c>
      <c r="E974">
        <v>16006.9921875</v>
      </c>
      <c r="F974">
        <v>15964.6376953125</v>
      </c>
      <c r="G974" s="4">
        <f t="shared" si="106"/>
        <v>12.326388888889069</v>
      </c>
      <c r="H974">
        <f t="shared" si="108"/>
        <v>1.0364156901041666</v>
      </c>
      <c r="I974">
        <f t="shared" si="102"/>
        <v>1.0362029947916667</v>
      </c>
      <c r="J974">
        <f t="shared" si="103"/>
        <v>1.0190241536458333</v>
      </c>
      <c r="K974">
        <f t="shared" si="104"/>
        <v>1.0671328124999999</v>
      </c>
      <c r="L974">
        <f t="shared" si="105"/>
        <v>1.0643091796874999</v>
      </c>
      <c r="M974">
        <v>12</v>
      </c>
      <c r="N974" s="5">
        <v>43567</v>
      </c>
      <c r="O974" s="4">
        <f t="shared" si="107"/>
        <v>12.326388888889069</v>
      </c>
    </row>
    <row r="975" spans="1:15" x14ac:dyDescent="0.25">
      <c r="A975" t="s">
        <v>993</v>
      </c>
      <c r="B975">
        <v>15617.376953125</v>
      </c>
      <c r="C975">
        <v>15618.2783203125</v>
      </c>
      <c r="D975">
        <v>15432.2255859375</v>
      </c>
      <c r="E975">
        <v>15986.23828125</v>
      </c>
      <c r="F975">
        <v>15961.6611328125</v>
      </c>
      <c r="G975" s="4">
        <f t="shared" si="106"/>
        <v>12.333333333333513</v>
      </c>
      <c r="H975">
        <f t="shared" si="108"/>
        <v>1.0411584635416666</v>
      </c>
      <c r="I975">
        <f t="shared" si="102"/>
        <v>1.0412185546874999</v>
      </c>
      <c r="J975">
        <f t="shared" si="103"/>
        <v>1.0288150390624999</v>
      </c>
      <c r="K975">
        <f t="shared" si="104"/>
        <v>1.0657492187499999</v>
      </c>
      <c r="L975">
        <f t="shared" si="105"/>
        <v>1.0641107421875</v>
      </c>
      <c r="M975">
        <v>12</v>
      </c>
      <c r="N975" s="5">
        <v>43567</v>
      </c>
      <c r="O975" s="4">
        <f t="shared" si="107"/>
        <v>12.333333333333513</v>
      </c>
    </row>
    <row r="976" spans="1:15" x14ac:dyDescent="0.25">
      <c r="A976" t="s">
        <v>994</v>
      </c>
      <c r="B976">
        <v>15721.66796875</v>
      </c>
      <c r="C976">
        <v>15725.7421875</v>
      </c>
      <c r="D976">
        <v>15454.2939453125</v>
      </c>
      <c r="E976">
        <v>15957.4267578125</v>
      </c>
      <c r="F976">
        <v>15929.1728515625</v>
      </c>
      <c r="G976" s="4">
        <f t="shared" si="106"/>
        <v>12.340277777777958</v>
      </c>
      <c r="H976">
        <f t="shared" si="108"/>
        <v>1.0481111979166666</v>
      </c>
      <c r="I976">
        <f t="shared" si="102"/>
        <v>1.0483828125000001</v>
      </c>
      <c r="J976">
        <f t="shared" si="103"/>
        <v>1.0302862630208334</v>
      </c>
      <c r="K976">
        <f t="shared" si="104"/>
        <v>1.0638284505208333</v>
      </c>
      <c r="L976">
        <f t="shared" si="105"/>
        <v>1.0619448567708334</v>
      </c>
      <c r="M976">
        <v>12</v>
      </c>
      <c r="N976" s="5">
        <v>43567</v>
      </c>
      <c r="O976" s="4">
        <f t="shared" si="107"/>
        <v>12.340277777777958</v>
      </c>
    </row>
    <row r="977" spans="1:15" x14ac:dyDescent="0.25">
      <c r="A977" t="s">
        <v>995</v>
      </c>
      <c r="B977">
        <v>15671.34765625</v>
      </c>
      <c r="C977">
        <v>15676.900390625</v>
      </c>
      <c r="D977">
        <v>15436.83984375</v>
      </c>
      <c r="E977">
        <v>15956.8251953125</v>
      </c>
      <c r="F977">
        <v>15928.705078125</v>
      </c>
      <c r="G977" s="4">
        <f t="shared" si="106"/>
        <v>12.347222222222403</v>
      </c>
      <c r="H977">
        <f t="shared" si="108"/>
        <v>1.0447565104166667</v>
      </c>
      <c r="I977">
        <f t="shared" si="102"/>
        <v>1.0451266927083334</v>
      </c>
      <c r="J977">
        <f t="shared" si="103"/>
        <v>1.02912265625</v>
      </c>
      <c r="K977">
        <f t="shared" si="104"/>
        <v>1.0637883463541666</v>
      </c>
      <c r="L977">
        <f t="shared" si="105"/>
        <v>1.061913671875</v>
      </c>
      <c r="M977">
        <v>12</v>
      </c>
      <c r="N977" s="5">
        <v>43567</v>
      </c>
      <c r="O977" s="4">
        <f t="shared" si="107"/>
        <v>12.347222222222403</v>
      </c>
    </row>
    <row r="978" spans="1:15" x14ac:dyDescent="0.25">
      <c r="A978" t="s">
        <v>996</v>
      </c>
      <c r="B978">
        <v>15601.103515625</v>
      </c>
      <c r="C978">
        <v>15602.69921875</v>
      </c>
      <c r="D978">
        <v>15416.5986328125</v>
      </c>
      <c r="E978">
        <v>15960.19140625</v>
      </c>
      <c r="F978">
        <v>15928.0048828125</v>
      </c>
      <c r="G978" s="4">
        <f t="shared" si="106"/>
        <v>12.354166666666847</v>
      </c>
      <c r="H978">
        <f t="shared" si="108"/>
        <v>1.0400735677083333</v>
      </c>
      <c r="I978">
        <f t="shared" si="102"/>
        <v>1.0401799479166667</v>
      </c>
      <c r="J978">
        <f t="shared" si="103"/>
        <v>1.0277732421875001</v>
      </c>
      <c r="K978">
        <f t="shared" si="104"/>
        <v>1.0640127604166667</v>
      </c>
      <c r="L978">
        <f t="shared" si="105"/>
        <v>1.0618669921874999</v>
      </c>
      <c r="M978">
        <v>12</v>
      </c>
      <c r="N978" s="5">
        <v>43567</v>
      </c>
      <c r="O978" s="4">
        <f t="shared" si="107"/>
        <v>12.354166666666847</v>
      </c>
    </row>
    <row r="979" spans="1:15" x14ac:dyDescent="0.25">
      <c r="A979" t="s">
        <v>997</v>
      </c>
      <c r="B979">
        <v>15492.3076171875</v>
      </c>
      <c r="C979">
        <v>15493.37109375</v>
      </c>
      <c r="D979">
        <v>15441.185546875</v>
      </c>
      <c r="E979">
        <v>15943.361328125</v>
      </c>
      <c r="F979">
        <v>15914.263671875</v>
      </c>
      <c r="G979" s="4">
        <f t="shared" si="106"/>
        <v>12.361111111111292</v>
      </c>
      <c r="H979">
        <f t="shared" si="108"/>
        <v>1.0328205078124999</v>
      </c>
      <c r="I979">
        <f t="shared" ref="I979:I1010" si="109">C979/15000</f>
        <v>1.0328914062500001</v>
      </c>
      <c r="J979">
        <f t="shared" ref="J979:J1010" si="110">D979/15000</f>
        <v>1.0294123697916666</v>
      </c>
      <c r="K979">
        <f t="shared" ref="K979:K1010" si="111">E979/15000</f>
        <v>1.0628907552083333</v>
      </c>
      <c r="L979">
        <f t="shared" ref="L979:L1010" si="112">F979/15000</f>
        <v>1.0609509114583333</v>
      </c>
      <c r="M979">
        <v>12</v>
      </c>
      <c r="N979" s="5">
        <v>43567</v>
      </c>
      <c r="O979" s="4">
        <f t="shared" si="107"/>
        <v>12.361111111111292</v>
      </c>
    </row>
    <row r="980" spans="1:15" x14ac:dyDescent="0.25">
      <c r="A980" t="s">
        <v>998</v>
      </c>
      <c r="B980">
        <v>15508.228515625</v>
      </c>
      <c r="C980">
        <v>15506.87890625</v>
      </c>
      <c r="D980">
        <v>15360.6240234375</v>
      </c>
      <c r="E980">
        <v>15937.205078125</v>
      </c>
      <c r="F980">
        <v>15892.73046875</v>
      </c>
      <c r="G980" s="4">
        <f t="shared" si="106"/>
        <v>12.368055555555737</v>
      </c>
      <c r="H980">
        <f t="shared" si="108"/>
        <v>1.0338819010416667</v>
      </c>
      <c r="I980">
        <f t="shared" si="109"/>
        <v>1.0337919270833333</v>
      </c>
      <c r="J980">
        <f t="shared" si="110"/>
        <v>1.0240416015625</v>
      </c>
      <c r="K980">
        <f t="shared" si="111"/>
        <v>1.0624803385416666</v>
      </c>
      <c r="L980">
        <f t="shared" si="112"/>
        <v>1.0595153645833333</v>
      </c>
      <c r="M980">
        <v>12</v>
      </c>
      <c r="N980" s="5">
        <v>43567</v>
      </c>
      <c r="O980" s="4">
        <f t="shared" si="107"/>
        <v>12.368055555555737</v>
      </c>
    </row>
    <row r="981" spans="1:15" x14ac:dyDescent="0.25">
      <c r="A981" t="s">
        <v>999</v>
      </c>
      <c r="B981">
        <v>15510.224609375</v>
      </c>
      <c r="C981">
        <v>15510.7373046875</v>
      </c>
      <c r="D981">
        <v>15343.7197265625</v>
      </c>
      <c r="E981">
        <v>15920.455078125</v>
      </c>
      <c r="F981">
        <v>15896.5986328125</v>
      </c>
      <c r="G981" s="4">
        <f t="shared" si="106"/>
        <v>12.375000000000181</v>
      </c>
      <c r="H981">
        <f t="shared" si="108"/>
        <v>1.0340149739583333</v>
      </c>
      <c r="I981">
        <f t="shared" si="109"/>
        <v>1.0340491536458334</v>
      </c>
      <c r="J981">
        <f t="shared" si="110"/>
        <v>1.0229146484375</v>
      </c>
      <c r="K981">
        <f t="shared" si="111"/>
        <v>1.0613636718749999</v>
      </c>
      <c r="L981">
        <f t="shared" si="112"/>
        <v>1.0597732421874999</v>
      </c>
      <c r="M981">
        <v>12</v>
      </c>
      <c r="N981" s="5">
        <v>43567</v>
      </c>
      <c r="O981" s="4">
        <f t="shared" si="107"/>
        <v>12.375000000000181</v>
      </c>
    </row>
    <row r="982" spans="1:15" x14ac:dyDescent="0.25">
      <c r="A982" t="s">
        <v>1000</v>
      </c>
      <c r="B982">
        <v>15432.5625</v>
      </c>
      <c r="C982">
        <v>15430.3505859375</v>
      </c>
      <c r="D982">
        <v>15320.9775390625</v>
      </c>
      <c r="E982">
        <v>15899.9775390625</v>
      </c>
      <c r="F982">
        <v>15899.2021484375</v>
      </c>
      <c r="G982" s="4">
        <f t="shared" si="106"/>
        <v>12.381944444444626</v>
      </c>
      <c r="H982">
        <f t="shared" si="108"/>
        <v>1.0288375000000001</v>
      </c>
      <c r="I982">
        <f t="shared" si="109"/>
        <v>1.0286900390625</v>
      </c>
      <c r="J982">
        <f t="shared" si="110"/>
        <v>1.0213985026041668</v>
      </c>
      <c r="K982">
        <f t="shared" si="111"/>
        <v>1.0599985026041667</v>
      </c>
      <c r="L982">
        <f t="shared" si="112"/>
        <v>1.0599468098958333</v>
      </c>
      <c r="M982">
        <v>12</v>
      </c>
      <c r="N982" s="5">
        <v>43567</v>
      </c>
      <c r="O982" s="4">
        <f t="shared" si="107"/>
        <v>12.381944444444626</v>
      </c>
    </row>
    <row r="983" spans="1:15" x14ac:dyDescent="0.25">
      <c r="A983" t="s">
        <v>1001</v>
      </c>
      <c r="B983">
        <v>15422.912109375</v>
      </c>
      <c r="C983">
        <v>15420.3857421875</v>
      </c>
      <c r="D983">
        <v>15339.591796875</v>
      </c>
      <c r="E983">
        <v>15901.5908203125</v>
      </c>
      <c r="F983">
        <v>15893.2880859375</v>
      </c>
      <c r="G983" s="4">
        <f t="shared" si="106"/>
        <v>12.38888888888907</v>
      </c>
      <c r="H983">
        <f t="shared" si="108"/>
        <v>1.0281941406249999</v>
      </c>
      <c r="I983">
        <f t="shared" si="109"/>
        <v>1.0280257161458333</v>
      </c>
      <c r="J983">
        <f t="shared" si="110"/>
        <v>1.022639453125</v>
      </c>
      <c r="K983">
        <f t="shared" si="111"/>
        <v>1.0601060546875001</v>
      </c>
      <c r="L983">
        <f t="shared" si="112"/>
        <v>1.0595525390625</v>
      </c>
      <c r="M983">
        <v>12</v>
      </c>
      <c r="N983" s="5">
        <v>43567</v>
      </c>
      <c r="O983" s="4">
        <f t="shared" si="107"/>
        <v>12.38888888888907</v>
      </c>
    </row>
    <row r="984" spans="1:15" x14ac:dyDescent="0.25">
      <c r="A984" t="s">
        <v>1002</v>
      </c>
      <c r="B984">
        <v>15500.1435546875</v>
      </c>
      <c r="C984">
        <v>15499.5263671875</v>
      </c>
      <c r="D984">
        <v>15408.0390625</v>
      </c>
      <c r="E984">
        <v>15898.93359375</v>
      </c>
      <c r="F984">
        <v>15904.72265625</v>
      </c>
      <c r="G984" s="4">
        <f t="shared" si="106"/>
        <v>12.395833333333515</v>
      </c>
      <c r="H984">
        <f t="shared" si="108"/>
        <v>1.0333429036458333</v>
      </c>
      <c r="I984">
        <f t="shared" si="109"/>
        <v>1.0333017578125001</v>
      </c>
      <c r="J984">
        <f t="shared" si="110"/>
        <v>1.0272026041666666</v>
      </c>
      <c r="K984">
        <f t="shared" si="111"/>
        <v>1.0599289062499999</v>
      </c>
      <c r="L984">
        <f t="shared" si="112"/>
        <v>1.0603148437500001</v>
      </c>
      <c r="M984">
        <v>12</v>
      </c>
      <c r="N984" s="5">
        <v>43567</v>
      </c>
      <c r="O984" s="4">
        <f t="shared" si="107"/>
        <v>12.395833333333515</v>
      </c>
    </row>
    <row r="985" spans="1:15" x14ac:dyDescent="0.25">
      <c r="A985" t="s">
        <v>1003</v>
      </c>
      <c r="B985">
        <v>15463.20703125</v>
      </c>
      <c r="C985">
        <v>15459.5771484375</v>
      </c>
      <c r="D985">
        <v>15376.166015625</v>
      </c>
      <c r="E985">
        <v>15885.28515625</v>
      </c>
      <c r="F985">
        <v>15898.23828125</v>
      </c>
      <c r="G985" s="4">
        <f t="shared" si="106"/>
        <v>12.40277777777796</v>
      </c>
      <c r="H985">
        <f t="shared" si="108"/>
        <v>1.0308804687499999</v>
      </c>
      <c r="I985">
        <f t="shared" si="109"/>
        <v>1.0306384765625001</v>
      </c>
      <c r="J985">
        <f t="shared" si="110"/>
        <v>1.0250777343749999</v>
      </c>
      <c r="K985">
        <f t="shared" si="111"/>
        <v>1.0590190104166666</v>
      </c>
      <c r="L985">
        <f t="shared" si="112"/>
        <v>1.0598825520833333</v>
      </c>
      <c r="M985">
        <v>12</v>
      </c>
      <c r="N985" s="5">
        <v>43567</v>
      </c>
      <c r="O985" s="4">
        <f t="shared" si="107"/>
        <v>12.40277777777796</v>
      </c>
    </row>
    <row r="986" spans="1:15" x14ac:dyDescent="0.25">
      <c r="A986" t="s">
        <v>1004</v>
      </c>
      <c r="B986">
        <v>15462.17578125</v>
      </c>
      <c r="C986">
        <v>15458.6728515625</v>
      </c>
      <c r="D986">
        <v>15371.498046875</v>
      </c>
      <c r="E986">
        <v>15888.9111328125</v>
      </c>
      <c r="F986">
        <v>15907.462890625</v>
      </c>
      <c r="G986" s="4">
        <f t="shared" si="106"/>
        <v>12.409722222222404</v>
      </c>
      <c r="H986">
        <f t="shared" si="108"/>
        <v>1.0308117187500001</v>
      </c>
      <c r="I986">
        <f t="shared" si="109"/>
        <v>1.0305781901041666</v>
      </c>
      <c r="J986">
        <f t="shared" si="110"/>
        <v>1.0247665364583334</v>
      </c>
      <c r="K986">
        <f t="shared" si="111"/>
        <v>1.0592607421875</v>
      </c>
      <c r="L986">
        <f t="shared" si="112"/>
        <v>1.0604975260416667</v>
      </c>
      <c r="M986">
        <v>12</v>
      </c>
      <c r="N986" s="5">
        <v>43567</v>
      </c>
      <c r="O986" s="4">
        <f t="shared" si="107"/>
        <v>12.409722222222404</v>
      </c>
    </row>
    <row r="987" spans="1:15" x14ac:dyDescent="0.25">
      <c r="A987" t="s">
        <v>1005</v>
      </c>
      <c r="B987">
        <v>15461.4794921875</v>
      </c>
      <c r="C987">
        <v>15458.947265625</v>
      </c>
      <c r="D987">
        <v>15382.2431640625</v>
      </c>
      <c r="E987">
        <v>15911.5546875</v>
      </c>
      <c r="F987">
        <v>15911.6279296875</v>
      </c>
      <c r="G987" s="4">
        <f t="shared" si="106"/>
        <v>12.416666666666849</v>
      </c>
      <c r="H987">
        <f t="shared" si="108"/>
        <v>1.0307652994791667</v>
      </c>
      <c r="I987">
        <f t="shared" si="109"/>
        <v>1.030596484375</v>
      </c>
      <c r="J987">
        <f t="shared" si="110"/>
        <v>1.0254828776041667</v>
      </c>
      <c r="K987">
        <f t="shared" si="111"/>
        <v>1.0607703125000001</v>
      </c>
      <c r="L987">
        <f t="shared" si="112"/>
        <v>1.0607751953125</v>
      </c>
      <c r="M987">
        <v>12</v>
      </c>
      <c r="N987" s="5">
        <v>43567</v>
      </c>
      <c r="O987" s="4">
        <f t="shared" si="107"/>
        <v>12.416666666666849</v>
      </c>
    </row>
    <row r="988" spans="1:15" x14ac:dyDescent="0.25">
      <c r="A988" t="s">
        <v>1006</v>
      </c>
      <c r="B988">
        <v>15460.7900390625</v>
      </c>
      <c r="C988">
        <v>15456.4658203125</v>
      </c>
      <c r="D988">
        <v>15341.548828125</v>
      </c>
      <c r="E988">
        <v>15902.431640625</v>
      </c>
      <c r="F988">
        <v>15898.826171875</v>
      </c>
      <c r="G988" s="4">
        <f t="shared" si="106"/>
        <v>12.423611111111294</v>
      </c>
      <c r="H988">
        <f t="shared" si="108"/>
        <v>1.0307193359375</v>
      </c>
      <c r="I988">
        <f t="shared" si="109"/>
        <v>1.0304310546875</v>
      </c>
      <c r="J988">
        <f t="shared" si="110"/>
        <v>1.0227699218749999</v>
      </c>
      <c r="K988">
        <f t="shared" si="111"/>
        <v>1.060162109375</v>
      </c>
      <c r="L988">
        <f t="shared" si="112"/>
        <v>1.0599217447916667</v>
      </c>
      <c r="M988">
        <v>12</v>
      </c>
      <c r="N988" s="5">
        <v>43567</v>
      </c>
      <c r="O988" s="4">
        <f t="shared" si="107"/>
        <v>12.423611111111294</v>
      </c>
    </row>
    <row r="989" spans="1:15" x14ac:dyDescent="0.25">
      <c r="A989" t="s">
        <v>1007</v>
      </c>
      <c r="B989">
        <v>15479.421875</v>
      </c>
      <c r="C989">
        <v>15477.9150390625</v>
      </c>
      <c r="D989">
        <v>15372.732421875</v>
      </c>
      <c r="E989">
        <v>15893.3203125</v>
      </c>
      <c r="F989">
        <v>15894.146484375</v>
      </c>
      <c r="G989" s="4">
        <f t="shared" si="106"/>
        <v>12.430555555555738</v>
      </c>
      <c r="H989">
        <f t="shared" si="108"/>
        <v>1.0319614583333334</v>
      </c>
      <c r="I989">
        <f t="shared" si="109"/>
        <v>1.0318610026041666</v>
      </c>
      <c r="J989">
        <f t="shared" si="110"/>
        <v>1.0248488281250001</v>
      </c>
      <c r="K989">
        <f t="shared" si="111"/>
        <v>1.0595546874999999</v>
      </c>
      <c r="L989">
        <f t="shared" si="112"/>
        <v>1.0596097656250001</v>
      </c>
      <c r="M989">
        <v>12</v>
      </c>
      <c r="N989" s="5">
        <v>43567</v>
      </c>
      <c r="O989" s="4">
        <f t="shared" si="107"/>
        <v>12.430555555555738</v>
      </c>
    </row>
    <row r="990" spans="1:15" x14ac:dyDescent="0.25">
      <c r="A990" t="s">
        <v>1008</v>
      </c>
      <c r="B990">
        <v>15372.833984375</v>
      </c>
      <c r="C990">
        <v>15367.7177734375</v>
      </c>
      <c r="D990">
        <v>15319.9677734375</v>
      </c>
      <c r="E990">
        <v>15881.0654296875</v>
      </c>
      <c r="F990">
        <v>15885.1015625</v>
      </c>
      <c r="G990" s="4">
        <f t="shared" si="106"/>
        <v>12.437500000000183</v>
      </c>
      <c r="H990">
        <f t="shared" si="108"/>
        <v>1.0248555989583332</v>
      </c>
      <c r="I990">
        <f t="shared" si="109"/>
        <v>1.0245145182291666</v>
      </c>
      <c r="J990">
        <f t="shared" si="110"/>
        <v>1.0213311848958333</v>
      </c>
      <c r="K990">
        <f t="shared" si="111"/>
        <v>1.0587376953125001</v>
      </c>
      <c r="L990">
        <f t="shared" si="112"/>
        <v>1.0590067708333333</v>
      </c>
      <c r="M990">
        <v>12</v>
      </c>
      <c r="N990" s="5">
        <v>43567</v>
      </c>
      <c r="O990" s="4">
        <f t="shared" si="107"/>
        <v>12.437500000000183</v>
      </c>
    </row>
    <row r="991" spans="1:15" x14ac:dyDescent="0.25">
      <c r="A991" t="s">
        <v>1009</v>
      </c>
      <c r="B991">
        <v>15443.453125</v>
      </c>
      <c r="C991">
        <v>15441.32421875</v>
      </c>
      <c r="D991">
        <v>15330.7197265625</v>
      </c>
      <c r="E991">
        <v>15876.14453125</v>
      </c>
      <c r="F991">
        <v>15890.095703125</v>
      </c>
      <c r="G991" s="4">
        <f t="shared" si="106"/>
        <v>12.444444444444628</v>
      </c>
      <c r="H991">
        <f t="shared" si="108"/>
        <v>1.0295635416666666</v>
      </c>
      <c r="I991">
        <f t="shared" si="109"/>
        <v>1.0294216145833333</v>
      </c>
      <c r="J991">
        <f t="shared" si="110"/>
        <v>1.0220479817708332</v>
      </c>
      <c r="K991">
        <f t="shared" si="111"/>
        <v>1.0584096354166668</v>
      </c>
      <c r="L991">
        <f t="shared" si="112"/>
        <v>1.0593397135416667</v>
      </c>
      <c r="M991">
        <v>12</v>
      </c>
      <c r="N991" s="5">
        <v>43567</v>
      </c>
      <c r="O991" s="4">
        <f t="shared" si="107"/>
        <v>12.444444444444628</v>
      </c>
    </row>
    <row r="992" spans="1:15" x14ac:dyDescent="0.25">
      <c r="A992" t="s">
        <v>1010</v>
      </c>
      <c r="B992">
        <v>15461.6181640625</v>
      </c>
      <c r="C992">
        <v>15459.5869140625</v>
      </c>
      <c r="D992">
        <v>15273.1806640625</v>
      </c>
      <c r="E992">
        <v>15894.982421875</v>
      </c>
      <c r="F992">
        <v>15891.3876953125</v>
      </c>
      <c r="G992" s="4">
        <f t="shared" si="106"/>
        <v>12.451388888889072</v>
      </c>
      <c r="H992">
        <f t="shared" si="108"/>
        <v>1.0307745442708334</v>
      </c>
      <c r="I992">
        <f t="shared" si="109"/>
        <v>1.0306391276041666</v>
      </c>
      <c r="J992">
        <f t="shared" si="110"/>
        <v>1.0182120442708333</v>
      </c>
      <c r="K992">
        <f t="shared" si="111"/>
        <v>1.0596654947916666</v>
      </c>
      <c r="L992">
        <f t="shared" si="112"/>
        <v>1.0594258463541666</v>
      </c>
      <c r="M992">
        <v>12</v>
      </c>
      <c r="N992" s="5">
        <v>43567</v>
      </c>
      <c r="O992" s="4">
        <f t="shared" si="107"/>
        <v>12.451388888889072</v>
      </c>
    </row>
    <row r="993" spans="1:15" x14ac:dyDescent="0.25">
      <c r="A993" t="s">
        <v>1011</v>
      </c>
      <c r="B993">
        <v>15465.859375</v>
      </c>
      <c r="C993">
        <v>15463.1435546875</v>
      </c>
      <c r="D993">
        <v>15359.03125</v>
      </c>
      <c r="E993">
        <v>15915.4453125</v>
      </c>
      <c r="F993">
        <v>15896.3193359375</v>
      </c>
      <c r="G993" s="4">
        <f t="shared" si="106"/>
        <v>12.458333333333517</v>
      </c>
      <c r="H993">
        <f t="shared" si="108"/>
        <v>1.0310572916666667</v>
      </c>
      <c r="I993">
        <f t="shared" si="109"/>
        <v>1.0308762369791666</v>
      </c>
      <c r="J993">
        <f t="shared" si="110"/>
        <v>1.0239354166666668</v>
      </c>
      <c r="K993">
        <f t="shared" si="111"/>
        <v>1.0610296875</v>
      </c>
      <c r="L993">
        <f t="shared" si="112"/>
        <v>1.0597546223958334</v>
      </c>
      <c r="M993">
        <v>12</v>
      </c>
      <c r="N993" s="5">
        <v>43567</v>
      </c>
      <c r="O993" s="4">
        <f t="shared" si="107"/>
        <v>12.458333333333517</v>
      </c>
    </row>
    <row r="994" spans="1:15" x14ac:dyDescent="0.25">
      <c r="A994" t="s">
        <v>1012</v>
      </c>
      <c r="B994">
        <v>15462.025390625</v>
      </c>
      <c r="C994">
        <v>15463.916015625</v>
      </c>
      <c r="D994">
        <v>15305.0283203125</v>
      </c>
      <c r="E994">
        <v>15891.4423828125</v>
      </c>
      <c r="F994">
        <v>15887.603515625</v>
      </c>
      <c r="G994" s="4">
        <f t="shared" si="106"/>
        <v>12.465277777777962</v>
      </c>
      <c r="H994">
        <f t="shared" si="108"/>
        <v>1.0308016927083334</v>
      </c>
      <c r="I994">
        <f t="shared" si="109"/>
        <v>1.0309277343750001</v>
      </c>
      <c r="J994">
        <f t="shared" si="110"/>
        <v>1.0203352213541668</v>
      </c>
      <c r="K994">
        <f t="shared" si="111"/>
        <v>1.0594294921875</v>
      </c>
      <c r="L994">
        <f t="shared" si="112"/>
        <v>1.0591735677083334</v>
      </c>
      <c r="M994">
        <v>12</v>
      </c>
      <c r="N994" s="5">
        <v>43567</v>
      </c>
      <c r="O994" s="4">
        <f t="shared" si="107"/>
        <v>12.465277777777962</v>
      </c>
    </row>
    <row r="995" spans="1:15" x14ac:dyDescent="0.25">
      <c r="A995" t="s">
        <v>1013</v>
      </c>
      <c r="B995">
        <v>15433.9033203125</v>
      </c>
      <c r="C995">
        <v>15429.25390625</v>
      </c>
      <c r="D995">
        <v>15312.0068359375</v>
      </c>
      <c r="E995">
        <v>15897.892578125</v>
      </c>
      <c r="F995">
        <v>15889.7392578125</v>
      </c>
      <c r="G995" s="4">
        <f t="shared" si="106"/>
        <v>12.472222222222406</v>
      </c>
      <c r="H995">
        <f t="shared" si="108"/>
        <v>1.0289268880208333</v>
      </c>
      <c r="I995">
        <f t="shared" si="109"/>
        <v>1.0286169270833334</v>
      </c>
      <c r="J995">
        <f t="shared" si="110"/>
        <v>1.0208004557291666</v>
      </c>
      <c r="K995">
        <f t="shared" si="111"/>
        <v>1.0598595052083333</v>
      </c>
      <c r="L995">
        <f t="shared" si="112"/>
        <v>1.0593159505208334</v>
      </c>
      <c r="M995">
        <v>12</v>
      </c>
      <c r="N995" s="5">
        <v>43567</v>
      </c>
      <c r="O995" s="4">
        <f t="shared" si="107"/>
        <v>12.472222222222406</v>
      </c>
    </row>
    <row r="996" spans="1:15" x14ac:dyDescent="0.25">
      <c r="A996" t="s">
        <v>1014</v>
      </c>
      <c r="B996">
        <v>15446.2314453125</v>
      </c>
      <c r="C996">
        <v>15445.4697265625</v>
      </c>
      <c r="D996">
        <v>15239.3359375</v>
      </c>
      <c r="E996">
        <v>15897.9287109375</v>
      </c>
      <c r="F996">
        <v>15880.322265625</v>
      </c>
      <c r="G996" s="4">
        <f t="shared" si="106"/>
        <v>12.479166666666851</v>
      </c>
      <c r="H996">
        <f t="shared" si="108"/>
        <v>1.0297487630208333</v>
      </c>
      <c r="I996">
        <f t="shared" si="109"/>
        <v>1.0296979817708334</v>
      </c>
      <c r="J996">
        <f t="shared" si="110"/>
        <v>1.0159557291666668</v>
      </c>
      <c r="K996">
        <f t="shared" si="111"/>
        <v>1.0598619140625001</v>
      </c>
      <c r="L996">
        <f t="shared" si="112"/>
        <v>1.0586881510416666</v>
      </c>
      <c r="M996">
        <v>12</v>
      </c>
      <c r="N996" s="5">
        <v>43567</v>
      </c>
      <c r="O996" s="4">
        <f t="shared" si="107"/>
        <v>12.479166666666851</v>
      </c>
    </row>
    <row r="997" spans="1:15" x14ac:dyDescent="0.25">
      <c r="A997" t="s">
        <v>1015</v>
      </c>
      <c r="B997">
        <v>15417.791015625</v>
      </c>
      <c r="C997">
        <v>15411.501953125</v>
      </c>
      <c r="D997">
        <v>15223.5107421875</v>
      </c>
      <c r="E997">
        <v>15911.4970703125</v>
      </c>
      <c r="F997">
        <v>15882.171875</v>
      </c>
      <c r="G997" s="4">
        <f t="shared" si="106"/>
        <v>12.486111111111295</v>
      </c>
      <c r="H997">
        <f t="shared" si="108"/>
        <v>1.0278527343749999</v>
      </c>
      <c r="I997">
        <f t="shared" si="109"/>
        <v>1.0274334635416666</v>
      </c>
      <c r="J997">
        <f t="shared" si="110"/>
        <v>1.0149007161458334</v>
      </c>
      <c r="K997">
        <f t="shared" si="111"/>
        <v>1.0607664713541667</v>
      </c>
      <c r="L997">
        <f t="shared" si="112"/>
        <v>1.0588114583333332</v>
      </c>
      <c r="M997">
        <v>12</v>
      </c>
      <c r="N997" s="5">
        <v>43567</v>
      </c>
      <c r="O997" s="4">
        <f t="shared" si="107"/>
        <v>12.486111111111295</v>
      </c>
    </row>
    <row r="998" spans="1:15" x14ac:dyDescent="0.25">
      <c r="A998" t="s">
        <v>1016</v>
      </c>
      <c r="B998">
        <v>15452.2333984375</v>
      </c>
      <c r="C998">
        <v>15445.7626953125</v>
      </c>
      <c r="D998">
        <v>15316.23046875</v>
      </c>
      <c r="E998">
        <v>15909.08984375</v>
      </c>
      <c r="F998">
        <v>15883.7412109375</v>
      </c>
      <c r="G998" s="4">
        <f t="shared" si="106"/>
        <v>12.49305555555574</v>
      </c>
      <c r="H998">
        <f t="shared" si="108"/>
        <v>1.0301488932291667</v>
      </c>
      <c r="I998">
        <f t="shared" si="109"/>
        <v>1.0297175130208334</v>
      </c>
      <c r="J998">
        <f t="shared" si="110"/>
        <v>1.02108203125</v>
      </c>
      <c r="K998">
        <f t="shared" si="111"/>
        <v>1.0606059895833333</v>
      </c>
      <c r="L998">
        <f t="shared" si="112"/>
        <v>1.0589160807291667</v>
      </c>
      <c r="M998">
        <v>12</v>
      </c>
      <c r="N998" s="5">
        <v>43567</v>
      </c>
      <c r="O998" s="4">
        <f t="shared" si="107"/>
        <v>12.49305555555574</v>
      </c>
    </row>
    <row r="999" spans="1:15" x14ac:dyDescent="0.25">
      <c r="A999" t="s">
        <v>1017</v>
      </c>
      <c r="B999">
        <v>15499.583984375</v>
      </c>
      <c r="C999">
        <v>15495.1123046875</v>
      </c>
      <c r="D999">
        <v>15261.73046875</v>
      </c>
      <c r="E999">
        <v>15912.693359375</v>
      </c>
      <c r="F999">
        <v>15882.1572265625</v>
      </c>
      <c r="G999" s="4">
        <f t="shared" si="106"/>
        <v>12.500000000000185</v>
      </c>
      <c r="H999">
        <f t="shared" si="108"/>
        <v>1.0333055989583333</v>
      </c>
      <c r="I999">
        <f t="shared" si="109"/>
        <v>1.0330074869791666</v>
      </c>
      <c r="J999">
        <f t="shared" si="110"/>
        <v>1.0174486979166666</v>
      </c>
      <c r="K999">
        <f t="shared" si="111"/>
        <v>1.0608462239583334</v>
      </c>
      <c r="L999">
        <f t="shared" si="112"/>
        <v>1.0588104817708333</v>
      </c>
      <c r="M999">
        <v>12</v>
      </c>
      <c r="N999" s="5">
        <v>43567</v>
      </c>
      <c r="O999" s="4">
        <f t="shared" si="107"/>
        <v>12.500000000000185</v>
      </c>
    </row>
    <row r="1000" spans="1:15" x14ac:dyDescent="0.25">
      <c r="A1000" t="s">
        <v>1018</v>
      </c>
      <c r="B1000">
        <v>15421.8193359375</v>
      </c>
      <c r="C1000">
        <v>15413.48046875</v>
      </c>
      <c r="D1000">
        <v>15252.21484375</v>
      </c>
      <c r="E1000">
        <v>15924.5703125</v>
      </c>
      <c r="F1000">
        <v>15893.115234375</v>
      </c>
      <c r="G1000" s="4">
        <f t="shared" si="106"/>
        <v>12.506944444444629</v>
      </c>
      <c r="H1000">
        <f t="shared" si="108"/>
        <v>1.0281212890625</v>
      </c>
      <c r="I1000">
        <f t="shared" si="109"/>
        <v>1.0275653645833334</v>
      </c>
      <c r="J1000">
        <f t="shared" si="110"/>
        <v>1.0168143229166666</v>
      </c>
      <c r="K1000">
        <f t="shared" si="111"/>
        <v>1.0616380208333334</v>
      </c>
      <c r="L1000">
        <f t="shared" si="112"/>
        <v>1.059541015625</v>
      </c>
      <c r="M1000">
        <v>12</v>
      </c>
      <c r="N1000" s="5">
        <v>43567</v>
      </c>
      <c r="O1000" s="4">
        <f t="shared" si="107"/>
        <v>12.506944444444629</v>
      </c>
    </row>
    <row r="1001" spans="1:15" x14ac:dyDescent="0.25">
      <c r="A1001" t="s">
        <v>1019</v>
      </c>
      <c r="B1001">
        <v>15422.294921875</v>
      </c>
      <c r="C1001">
        <v>15414.5029296875</v>
      </c>
      <c r="D1001">
        <v>15304.111328125</v>
      </c>
      <c r="E1001">
        <v>15932.8291015625</v>
      </c>
      <c r="F1001">
        <v>15904.0615234375</v>
      </c>
      <c r="G1001" s="4">
        <f t="shared" si="106"/>
        <v>12.513888888889074</v>
      </c>
      <c r="H1001">
        <f t="shared" si="108"/>
        <v>1.0281529947916668</v>
      </c>
      <c r="I1001">
        <f t="shared" si="109"/>
        <v>1.0276335286458333</v>
      </c>
      <c r="J1001">
        <f t="shared" si="110"/>
        <v>1.0202740885416666</v>
      </c>
      <c r="K1001">
        <f t="shared" si="111"/>
        <v>1.0621886067708333</v>
      </c>
      <c r="L1001">
        <f t="shared" si="112"/>
        <v>1.0602707682291668</v>
      </c>
      <c r="M1001">
        <v>12</v>
      </c>
      <c r="N1001" s="5">
        <v>43567</v>
      </c>
      <c r="O1001" s="4">
        <f t="shared" si="107"/>
        <v>12.513888888889074</v>
      </c>
    </row>
    <row r="1002" spans="1:15" x14ac:dyDescent="0.25">
      <c r="A1002" t="s">
        <v>1020</v>
      </c>
      <c r="B1002">
        <v>15414.318359375</v>
      </c>
      <c r="C1002">
        <v>15404.927734375</v>
      </c>
      <c r="D1002">
        <v>14969.93359375</v>
      </c>
      <c r="E1002">
        <v>15923.462890625</v>
      </c>
      <c r="F1002">
        <v>15879.583984375</v>
      </c>
      <c r="G1002" s="4">
        <f t="shared" si="106"/>
        <v>12.520833333333519</v>
      </c>
      <c r="H1002">
        <f t="shared" si="108"/>
        <v>1.0276212239583333</v>
      </c>
      <c r="I1002">
        <f t="shared" si="109"/>
        <v>1.0269951822916668</v>
      </c>
      <c r="J1002">
        <f t="shared" si="110"/>
        <v>0.99799557291666663</v>
      </c>
      <c r="K1002">
        <f t="shared" si="111"/>
        <v>1.0615641927083332</v>
      </c>
      <c r="L1002">
        <f t="shared" si="112"/>
        <v>1.0586389322916667</v>
      </c>
      <c r="M1002">
        <v>12</v>
      </c>
      <c r="N1002" s="5">
        <v>43567</v>
      </c>
      <c r="O1002" s="4">
        <f t="shared" si="107"/>
        <v>12.520833333333519</v>
      </c>
    </row>
    <row r="1003" spans="1:15" x14ac:dyDescent="0.25">
      <c r="A1003" t="s">
        <v>1021</v>
      </c>
      <c r="B1003">
        <v>15511.693359375</v>
      </c>
      <c r="C1003">
        <v>15509.486328125</v>
      </c>
      <c r="D1003">
        <v>14608.7119140625</v>
      </c>
      <c r="E1003">
        <v>15888.2822265625</v>
      </c>
      <c r="F1003">
        <v>15845.48046875</v>
      </c>
      <c r="G1003" s="4">
        <f t="shared" si="106"/>
        <v>12.527777777777963</v>
      </c>
      <c r="H1003">
        <f t="shared" si="108"/>
        <v>1.0341128906249999</v>
      </c>
      <c r="I1003">
        <f t="shared" si="109"/>
        <v>1.0339657552083332</v>
      </c>
      <c r="J1003">
        <f t="shared" si="110"/>
        <v>0.97391412760416662</v>
      </c>
      <c r="K1003">
        <f t="shared" si="111"/>
        <v>1.0592188151041666</v>
      </c>
      <c r="L1003">
        <f t="shared" si="112"/>
        <v>1.0563653645833333</v>
      </c>
      <c r="M1003">
        <v>12</v>
      </c>
      <c r="N1003" s="5">
        <v>43567</v>
      </c>
      <c r="O1003" s="4">
        <f t="shared" si="107"/>
        <v>12.527777777777963</v>
      </c>
    </row>
    <row r="1004" spans="1:15" x14ac:dyDescent="0.25">
      <c r="A1004" t="s">
        <v>1022</v>
      </c>
      <c r="B1004">
        <v>15528.0908203125</v>
      </c>
      <c r="C1004">
        <v>15529.3095703125</v>
      </c>
      <c r="D1004">
        <v>14524.6826171875</v>
      </c>
      <c r="E1004">
        <v>15883.6064453125</v>
      </c>
      <c r="F1004">
        <v>15846.7490234375</v>
      </c>
      <c r="G1004" s="4">
        <f t="shared" si="106"/>
        <v>12.534722222222408</v>
      </c>
      <c r="H1004">
        <f t="shared" si="108"/>
        <v>1.0352060546874999</v>
      </c>
      <c r="I1004">
        <f t="shared" si="109"/>
        <v>1.0352873046875</v>
      </c>
      <c r="J1004">
        <f t="shared" si="110"/>
        <v>0.96831217447916662</v>
      </c>
      <c r="K1004">
        <f t="shared" si="111"/>
        <v>1.0589070963541667</v>
      </c>
      <c r="L1004">
        <f t="shared" si="112"/>
        <v>1.0564499348958334</v>
      </c>
      <c r="M1004">
        <v>12</v>
      </c>
      <c r="N1004" s="5">
        <v>43567</v>
      </c>
      <c r="O1004" s="4">
        <f t="shared" si="107"/>
        <v>12.534722222222408</v>
      </c>
    </row>
    <row r="1005" spans="1:15" x14ac:dyDescent="0.25">
      <c r="A1005" t="s">
        <v>1023</v>
      </c>
      <c r="B1005">
        <v>15446.1904296875</v>
      </c>
      <c r="C1005">
        <v>15444.119140625</v>
      </c>
      <c r="D1005">
        <v>14543.1123046875</v>
      </c>
      <c r="E1005">
        <v>15887.498046875</v>
      </c>
      <c r="F1005">
        <v>15837.197265625</v>
      </c>
      <c r="G1005" s="4">
        <f t="shared" si="106"/>
        <v>12.541666666666853</v>
      </c>
      <c r="H1005">
        <f t="shared" si="108"/>
        <v>1.0297460286458333</v>
      </c>
      <c r="I1005">
        <f t="shared" si="109"/>
        <v>1.0296079427083333</v>
      </c>
      <c r="J1005">
        <f t="shared" si="110"/>
        <v>0.9695408203125</v>
      </c>
      <c r="K1005">
        <f t="shared" si="111"/>
        <v>1.0591665364583334</v>
      </c>
      <c r="L1005">
        <f t="shared" si="112"/>
        <v>1.0558131510416666</v>
      </c>
      <c r="M1005">
        <v>12</v>
      </c>
      <c r="N1005" s="5">
        <v>43567</v>
      </c>
      <c r="O1005" s="4">
        <f t="shared" si="107"/>
        <v>12.541666666666853</v>
      </c>
    </row>
    <row r="1006" spans="1:15" x14ac:dyDescent="0.25">
      <c r="A1006" t="s">
        <v>1024</v>
      </c>
      <c r="B1006">
        <v>15425.2685546875</v>
      </c>
      <c r="C1006">
        <v>15421.111328125</v>
      </c>
      <c r="D1006">
        <v>14604.5419921875</v>
      </c>
      <c r="E1006">
        <v>15893.240234375</v>
      </c>
      <c r="F1006">
        <v>15839.5947265625</v>
      </c>
      <c r="G1006" s="4">
        <f t="shared" si="106"/>
        <v>12.548611111111297</v>
      </c>
      <c r="H1006">
        <f t="shared" si="108"/>
        <v>1.0283512369791667</v>
      </c>
      <c r="I1006">
        <f t="shared" si="109"/>
        <v>1.0280740885416666</v>
      </c>
      <c r="J1006">
        <f t="shared" si="110"/>
        <v>0.97363613281250005</v>
      </c>
      <c r="K1006">
        <f t="shared" si="111"/>
        <v>1.0595493489583334</v>
      </c>
      <c r="L1006">
        <f t="shared" si="112"/>
        <v>1.0559729817708334</v>
      </c>
      <c r="M1006">
        <v>12</v>
      </c>
      <c r="N1006" s="5">
        <v>43567</v>
      </c>
      <c r="O1006" s="4">
        <f t="shared" si="107"/>
        <v>12.548611111111297</v>
      </c>
    </row>
    <row r="1007" spans="1:15" x14ac:dyDescent="0.25">
      <c r="A1007" t="s">
        <v>1025</v>
      </c>
      <c r="B1007">
        <v>15533.3203125</v>
      </c>
      <c r="C1007">
        <v>15532.8642578125</v>
      </c>
      <c r="D1007">
        <v>14585.595703125</v>
      </c>
      <c r="E1007">
        <v>15884.580078125</v>
      </c>
      <c r="F1007">
        <v>15826.9580078125</v>
      </c>
      <c r="G1007" s="4">
        <f t="shared" si="106"/>
        <v>12.555555555555742</v>
      </c>
      <c r="H1007">
        <f t="shared" si="108"/>
        <v>1.0355546874999999</v>
      </c>
      <c r="I1007">
        <f t="shared" si="109"/>
        <v>1.0355242838541667</v>
      </c>
      <c r="J1007">
        <f t="shared" si="110"/>
        <v>0.97237304687500004</v>
      </c>
      <c r="K1007">
        <f t="shared" si="111"/>
        <v>1.0589720052083333</v>
      </c>
      <c r="L1007">
        <f t="shared" si="112"/>
        <v>1.0551305338541668</v>
      </c>
      <c r="M1007">
        <v>12</v>
      </c>
      <c r="N1007" s="5">
        <v>43567</v>
      </c>
      <c r="O1007" s="4">
        <f t="shared" si="107"/>
        <v>12.555555555555742</v>
      </c>
    </row>
    <row r="1008" spans="1:15" x14ac:dyDescent="0.25">
      <c r="A1008" t="s">
        <v>1026</v>
      </c>
      <c r="B1008">
        <v>15540.5322265625</v>
      </c>
      <c r="C1008">
        <v>15541.59765625</v>
      </c>
      <c r="D1008">
        <v>14589.802734375</v>
      </c>
      <c r="E1008">
        <v>15885.6279296875</v>
      </c>
      <c r="F1008">
        <v>15837.5517578125</v>
      </c>
      <c r="G1008" s="4">
        <f t="shared" si="106"/>
        <v>12.562500000000187</v>
      </c>
      <c r="H1008">
        <f t="shared" si="108"/>
        <v>1.0360354817708333</v>
      </c>
      <c r="I1008">
        <f t="shared" si="109"/>
        <v>1.0361065104166667</v>
      </c>
      <c r="J1008">
        <f t="shared" si="110"/>
        <v>0.97265351562500002</v>
      </c>
      <c r="K1008">
        <f t="shared" si="111"/>
        <v>1.0590418619791666</v>
      </c>
      <c r="L1008">
        <f t="shared" si="112"/>
        <v>1.0558367838541667</v>
      </c>
      <c r="M1008">
        <v>12</v>
      </c>
      <c r="N1008" s="5">
        <v>43567</v>
      </c>
      <c r="O1008" s="4">
        <f t="shared" si="107"/>
        <v>12.562500000000187</v>
      </c>
    </row>
    <row r="1009" spans="1:15" x14ac:dyDescent="0.25">
      <c r="A1009" t="s">
        <v>1027</v>
      </c>
      <c r="B1009">
        <v>15444.576171875</v>
      </c>
      <c r="C1009">
        <v>15442.708984375</v>
      </c>
      <c r="D1009">
        <v>14565.91015625</v>
      </c>
      <c r="E1009">
        <v>15890.7197265625</v>
      </c>
      <c r="F1009">
        <v>15842.9296875</v>
      </c>
      <c r="G1009" s="4">
        <f t="shared" si="106"/>
        <v>12.569444444444631</v>
      </c>
      <c r="H1009">
        <f t="shared" si="108"/>
        <v>1.0296384114583332</v>
      </c>
      <c r="I1009">
        <f t="shared" si="109"/>
        <v>1.0295139322916667</v>
      </c>
      <c r="J1009">
        <f t="shared" si="110"/>
        <v>0.97106067708333332</v>
      </c>
      <c r="K1009">
        <f t="shared" si="111"/>
        <v>1.0593813151041667</v>
      </c>
      <c r="L1009">
        <f t="shared" si="112"/>
        <v>1.0561953125000001</v>
      </c>
      <c r="M1009">
        <v>12</v>
      </c>
      <c r="N1009" s="5">
        <v>43567</v>
      </c>
      <c r="O1009" s="4">
        <f t="shared" si="107"/>
        <v>12.569444444444631</v>
      </c>
    </row>
    <row r="1010" spans="1:15" x14ac:dyDescent="0.25">
      <c r="A1010" t="s">
        <v>1028</v>
      </c>
      <c r="B1010">
        <v>15372.2958984375</v>
      </c>
      <c r="C1010">
        <v>15369.8828125</v>
      </c>
      <c r="D1010">
        <v>14620.33984375</v>
      </c>
      <c r="E1010">
        <v>15899.96484375</v>
      </c>
      <c r="F1010">
        <v>15850.1748046875</v>
      </c>
      <c r="G1010" s="4">
        <f t="shared" si="106"/>
        <v>12.576388888889076</v>
      </c>
      <c r="H1010">
        <f t="shared" si="108"/>
        <v>1.0248197265625001</v>
      </c>
      <c r="I1010">
        <f t="shared" si="109"/>
        <v>1.0246588541666666</v>
      </c>
      <c r="J1010">
        <f t="shared" si="110"/>
        <v>0.97468932291666666</v>
      </c>
      <c r="K1010">
        <f t="shared" si="111"/>
        <v>1.05999765625</v>
      </c>
      <c r="L1010">
        <f t="shared" si="112"/>
        <v>1.0566783203125001</v>
      </c>
      <c r="M1010">
        <v>12</v>
      </c>
      <c r="N1010" s="5">
        <v>43567</v>
      </c>
      <c r="O1010" s="4">
        <f t="shared" si="107"/>
        <v>12.576388888889076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0"/>
  <sheetViews>
    <sheetView topLeftCell="O1" zoomScale="140" zoomScaleNormal="140" workbookViewId="0">
      <selection activeCell="Q48" sqref="Q48"/>
    </sheetView>
  </sheetViews>
  <sheetFormatPr defaultColWidth="11.42578125" defaultRowHeight="15" x14ac:dyDescent="0.25"/>
  <cols>
    <col min="1" max="1" width="17" customWidth="1"/>
    <col min="2" max="4" width="8.85546875"/>
    <col min="5" max="6" width="14.42578125" customWidth="1"/>
    <col min="8" max="10" width="12.140625" bestFit="1" customWidth="1"/>
    <col min="11" max="11" width="12.7109375" bestFit="1" customWidth="1"/>
    <col min="12" max="12" width="12.140625" bestFit="1" customWidth="1"/>
    <col min="23" max="25" width="14.7109375" customWidth="1"/>
    <col min="26" max="26" width="13.7109375" bestFit="1" customWidth="1"/>
  </cols>
  <sheetData>
    <row r="1" spans="1:33" x14ac:dyDescent="0.25">
      <c r="B1" t="s">
        <v>0</v>
      </c>
      <c r="H1">
        <f>MAX(H3:L1010)</f>
        <v>4138.0506059570307</v>
      </c>
      <c r="J1">
        <v>110</v>
      </c>
      <c r="K1" t="s">
        <v>1031</v>
      </c>
      <c r="L1" t="s">
        <v>1032</v>
      </c>
      <c r="M1">
        <v>330</v>
      </c>
      <c r="W1" t="s">
        <v>0</v>
      </c>
    </row>
    <row r="2" spans="1:33" x14ac:dyDescent="0.25">
      <c r="B2" t="s">
        <v>3</v>
      </c>
      <c r="C2" t="s">
        <v>4</v>
      </c>
      <c r="D2" t="s">
        <v>5</v>
      </c>
      <c r="E2" t="s">
        <v>1029</v>
      </c>
      <c r="F2" t="s">
        <v>1030</v>
      </c>
      <c r="H2" t="s">
        <v>3</v>
      </c>
      <c r="I2" t="s">
        <v>4</v>
      </c>
      <c r="J2" t="s">
        <v>5</v>
      </c>
      <c r="K2" t="s">
        <v>9</v>
      </c>
      <c r="L2" t="s">
        <v>8</v>
      </c>
      <c r="W2" t="s">
        <v>3</v>
      </c>
      <c r="X2" t="s">
        <v>4</v>
      </c>
      <c r="Y2" t="s">
        <v>5</v>
      </c>
      <c r="Z2" t="s">
        <v>1029</v>
      </c>
      <c r="AA2" t="s">
        <v>1030</v>
      </c>
      <c r="AC2" t="s">
        <v>3</v>
      </c>
      <c r="AD2" t="s">
        <v>4</v>
      </c>
      <c r="AE2" t="s">
        <v>5</v>
      </c>
      <c r="AF2" t="s">
        <v>1029</v>
      </c>
      <c r="AG2" t="s">
        <v>1030</v>
      </c>
    </row>
    <row r="3" spans="1:33" x14ac:dyDescent="0.25">
      <c r="A3" t="s">
        <v>21</v>
      </c>
      <c r="B3">
        <v>831156.9375</v>
      </c>
      <c r="C3">
        <v>929918.25</v>
      </c>
      <c r="D3">
        <v>-912648.9375</v>
      </c>
      <c r="E3">
        <v>1.9229558281250001</v>
      </c>
      <c r="F3">
        <v>1.8907173749999999</v>
      </c>
      <c r="G3" s="3">
        <f t="shared" ref="G3:G61" si="0">G4-1/144</f>
        <v>5.5833333333333215</v>
      </c>
      <c r="H3">
        <f>B3/1000</f>
        <v>831.15693750000003</v>
      </c>
      <c r="I3">
        <f t="shared" ref="I3:I18" si="1">C3/1000</f>
        <v>929.91824999999994</v>
      </c>
      <c r="J3">
        <f>D3/-1000</f>
        <v>912.64893749999999</v>
      </c>
      <c r="K3">
        <f>E3*1000</f>
        <v>1922.9558281250002</v>
      </c>
      <c r="L3">
        <f>F3*1000</f>
        <v>1890.7173749999999</v>
      </c>
      <c r="M3" s="3">
        <v>5</v>
      </c>
      <c r="N3" s="5">
        <v>43560</v>
      </c>
      <c r="O3" s="3">
        <f t="shared" ref="O3:O61" si="2">O4-1/144</f>
        <v>5.5833333333333215</v>
      </c>
      <c r="W3">
        <v>-152760.546875</v>
      </c>
      <c r="X3">
        <v>-163687.125</v>
      </c>
      <c r="Y3">
        <v>50252.46875</v>
      </c>
      <c r="Z3" s="2">
        <v>0.99109145312500002</v>
      </c>
      <c r="AA3" s="2">
        <v>0.92869365625</v>
      </c>
      <c r="AC3">
        <f>W3/1000</f>
        <v>-152.76054687499999</v>
      </c>
      <c r="AD3">
        <f t="shared" ref="AD3:AD18" si="3">X3/1000</f>
        <v>-163.68712500000001</v>
      </c>
      <c r="AE3">
        <f>Y3/-1000</f>
        <v>-50.252468749999998</v>
      </c>
      <c r="AF3">
        <f>Z3*1000</f>
        <v>991.09145312500004</v>
      </c>
      <c r="AG3">
        <f>AA3*1000</f>
        <v>928.69365625</v>
      </c>
    </row>
    <row r="4" spans="1:33" x14ac:dyDescent="0.25">
      <c r="A4" t="s">
        <v>22</v>
      </c>
      <c r="B4">
        <v>807921</v>
      </c>
      <c r="C4">
        <v>867086.8125</v>
      </c>
      <c r="D4">
        <v>-1090244.375</v>
      </c>
      <c r="E4">
        <v>1.96697990625</v>
      </c>
      <c r="F4">
        <v>1.8076823125000001</v>
      </c>
      <c r="G4" s="3">
        <f t="shared" si="0"/>
        <v>5.5902777777777661</v>
      </c>
      <c r="H4">
        <f t="shared" ref="H4:H67" si="4">B4/1000</f>
        <v>807.92100000000005</v>
      </c>
      <c r="I4">
        <f t="shared" si="1"/>
        <v>867.08681249999995</v>
      </c>
      <c r="J4">
        <f>D4/-1000</f>
        <v>1090.244375</v>
      </c>
      <c r="K4">
        <f t="shared" ref="K4:L67" si="5">E4*1000</f>
        <v>1966.9799062499999</v>
      </c>
      <c r="L4">
        <f t="shared" si="5"/>
        <v>1807.6823125000001</v>
      </c>
      <c r="M4" s="3">
        <v>5</v>
      </c>
      <c r="N4" s="5">
        <v>43560</v>
      </c>
      <c r="O4" s="3">
        <f t="shared" si="2"/>
        <v>5.5902777777777661</v>
      </c>
      <c r="W4">
        <v>-152084.6875</v>
      </c>
      <c r="X4">
        <v>-157678.015625</v>
      </c>
      <c r="Y4">
        <v>63180.26953125</v>
      </c>
      <c r="Z4" s="2">
        <v>0.97419017187500001</v>
      </c>
      <c r="AA4" s="2">
        <v>0.87129248046874996</v>
      </c>
      <c r="AC4">
        <f t="shared" ref="AC4:AC67" si="6">W4/1000</f>
        <v>-152.0846875</v>
      </c>
      <c r="AD4">
        <f t="shared" si="3"/>
        <v>-157.678015625</v>
      </c>
      <c r="AE4">
        <f t="shared" ref="AE4:AE67" si="7">Y4/-1000</f>
        <v>-63.180269531249998</v>
      </c>
      <c r="AF4">
        <f t="shared" ref="AF4:AF67" si="8">Z4*1000</f>
        <v>974.19017187500003</v>
      </c>
      <c r="AG4">
        <f>AA4*1000</f>
        <v>871.29248046875</v>
      </c>
    </row>
    <row r="5" spans="1:33" x14ac:dyDescent="0.25">
      <c r="A5" t="s">
        <v>23</v>
      </c>
      <c r="B5">
        <v>722121.375</v>
      </c>
      <c r="C5">
        <v>802583.5625</v>
      </c>
      <c r="D5">
        <v>-953018.1875</v>
      </c>
      <c r="E5">
        <v>1.90474109375</v>
      </c>
      <c r="F5">
        <v>1.7319752500000001</v>
      </c>
      <c r="G5" s="3">
        <f t="shared" si="0"/>
        <v>5.5972222222222108</v>
      </c>
      <c r="H5">
        <f t="shared" si="4"/>
        <v>722.12137499999994</v>
      </c>
      <c r="I5">
        <f t="shared" si="1"/>
        <v>802.58356249999997</v>
      </c>
      <c r="J5">
        <f t="shared" ref="J5:J68" si="9">D5/-1000</f>
        <v>953.01818749999995</v>
      </c>
      <c r="K5">
        <f t="shared" si="5"/>
        <v>1904.7410937499999</v>
      </c>
      <c r="L5">
        <f t="shared" si="5"/>
        <v>1731.9752500000002</v>
      </c>
      <c r="M5" s="3">
        <v>5</v>
      </c>
      <c r="N5" s="5">
        <v>43560</v>
      </c>
      <c r="O5" s="3">
        <f t="shared" si="2"/>
        <v>5.5972222222222108</v>
      </c>
      <c r="W5">
        <v>-145175.328125</v>
      </c>
      <c r="X5">
        <v>-151535.890625</v>
      </c>
      <c r="Y5">
        <v>55445.5859375</v>
      </c>
      <c r="Z5" s="2">
        <v>0.95926115624999997</v>
      </c>
      <c r="AA5" s="2">
        <v>0.84417360156249999</v>
      </c>
      <c r="AC5">
        <f t="shared" si="6"/>
        <v>-145.17532812499999</v>
      </c>
      <c r="AD5">
        <f t="shared" si="3"/>
        <v>-151.53589062500001</v>
      </c>
      <c r="AE5">
        <f t="shared" si="7"/>
        <v>-55.445585937499999</v>
      </c>
      <c r="AF5">
        <f t="shared" si="8"/>
        <v>959.26115625</v>
      </c>
      <c r="AG5">
        <f t="shared" ref="AG5:AG67" si="10">AA5*1000</f>
        <v>844.17360156250004</v>
      </c>
    </row>
    <row r="6" spans="1:33" x14ac:dyDescent="0.25">
      <c r="A6" t="s">
        <v>24</v>
      </c>
      <c r="B6">
        <v>735385.6875</v>
      </c>
      <c r="C6">
        <v>890255.0625</v>
      </c>
      <c r="D6">
        <v>-1021210.125</v>
      </c>
      <c r="E6">
        <v>1.92579521875</v>
      </c>
      <c r="F6">
        <v>2.4478529999999998</v>
      </c>
      <c r="G6" s="3">
        <f t="shared" si="0"/>
        <v>5.6041666666666554</v>
      </c>
      <c r="H6">
        <f t="shared" si="4"/>
        <v>735.38568750000002</v>
      </c>
      <c r="I6">
        <f t="shared" si="1"/>
        <v>890.25506250000001</v>
      </c>
      <c r="J6">
        <f t="shared" si="9"/>
        <v>1021.2101249999999</v>
      </c>
      <c r="K6">
        <f t="shared" si="5"/>
        <v>1925.79521875</v>
      </c>
      <c r="L6">
        <f t="shared" si="5"/>
        <v>2447.8529999999996</v>
      </c>
      <c r="M6" s="3">
        <v>5</v>
      </c>
      <c r="N6" s="5">
        <v>43560</v>
      </c>
      <c r="O6" s="3">
        <f t="shared" si="2"/>
        <v>5.6041666666666554</v>
      </c>
      <c r="W6">
        <v>-143592.25</v>
      </c>
      <c r="X6">
        <v>-157796.46875</v>
      </c>
      <c r="Y6">
        <v>63194.02734375</v>
      </c>
      <c r="Z6" s="2">
        <v>0.95753715625000002</v>
      </c>
      <c r="AA6" s="2">
        <v>0.96961091015625001</v>
      </c>
      <c r="AC6">
        <f t="shared" si="6"/>
        <v>-143.59225000000001</v>
      </c>
      <c r="AD6">
        <f t="shared" si="3"/>
        <v>-157.79646875</v>
      </c>
      <c r="AE6">
        <f t="shared" si="7"/>
        <v>-63.194027343750001</v>
      </c>
      <c r="AF6">
        <f t="shared" si="8"/>
        <v>957.53715625000007</v>
      </c>
      <c r="AG6">
        <f t="shared" si="10"/>
        <v>969.61091015625004</v>
      </c>
    </row>
    <row r="7" spans="1:33" x14ac:dyDescent="0.25">
      <c r="A7" t="s">
        <v>25</v>
      </c>
      <c r="B7">
        <v>902545.0625</v>
      </c>
      <c r="C7">
        <v>768029.9375</v>
      </c>
      <c r="D7">
        <v>-1118048.375</v>
      </c>
      <c r="E7">
        <v>1.93651034375</v>
      </c>
      <c r="F7">
        <v>2.7150642500000002</v>
      </c>
      <c r="G7" s="3">
        <f t="shared" si="0"/>
        <v>5.6111111111111001</v>
      </c>
      <c r="H7">
        <f t="shared" si="4"/>
        <v>902.54506249999997</v>
      </c>
      <c r="I7">
        <f t="shared" si="1"/>
        <v>768.02993749999996</v>
      </c>
      <c r="J7">
        <f t="shared" si="9"/>
        <v>1118.0483750000001</v>
      </c>
      <c r="K7">
        <f t="shared" si="5"/>
        <v>1936.5103437499999</v>
      </c>
      <c r="L7">
        <f t="shared" si="5"/>
        <v>2715.0642500000004</v>
      </c>
      <c r="M7" s="3">
        <v>5</v>
      </c>
      <c r="N7" s="5">
        <v>43560</v>
      </c>
      <c r="O7" s="3">
        <f t="shared" si="2"/>
        <v>5.6111111111111001</v>
      </c>
      <c r="W7">
        <v>-160555.015625</v>
      </c>
      <c r="X7">
        <v>-152808.546875</v>
      </c>
      <c r="Y7">
        <v>72483.8984375</v>
      </c>
      <c r="Z7" s="2">
        <v>0.98246031249999999</v>
      </c>
      <c r="AA7" s="2">
        <v>0.99919697656249995</v>
      </c>
      <c r="AC7">
        <f t="shared" si="6"/>
        <v>-160.55501562500001</v>
      </c>
      <c r="AD7">
        <f t="shared" si="3"/>
        <v>-152.80854687499999</v>
      </c>
      <c r="AE7">
        <f t="shared" si="7"/>
        <v>-72.483898437500002</v>
      </c>
      <c r="AF7">
        <f t="shared" si="8"/>
        <v>982.46031249999999</v>
      </c>
      <c r="AG7">
        <f t="shared" si="10"/>
        <v>999.19697656249991</v>
      </c>
    </row>
    <row r="8" spans="1:33" x14ac:dyDescent="0.25">
      <c r="A8" t="s">
        <v>26</v>
      </c>
      <c r="B8">
        <v>796914.3125</v>
      </c>
      <c r="C8">
        <v>807654.1875</v>
      </c>
      <c r="D8">
        <v>-895565.75</v>
      </c>
      <c r="E8">
        <v>1.9999082187499999</v>
      </c>
      <c r="F8">
        <v>2.7526467499999998</v>
      </c>
      <c r="G8" s="3">
        <f t="shared" si="0"/>
        <v>5.6180555555555447</v>
      </c>
      <c r="H8">
        <f t="shared" si="4"/>
        <v>796.91431250000005</v>
      </c>
      <c r="I8">
        <f t="shared" si="1"/>
        <v>807.65418750000003</v>
      </c>
      <c r="J8">
        <f t="shared" si="9"/>
        <v>895.56574999999998</v>
      </c>
      <c r="K8">
        <f t="shared" si="5"/>
        <v>1999.9082187499998</v>
      </c>
      <c r="L8">
        <f t="shared" si="5"/>
        <v>2752.6467499999999</v>
      </c>
      <c r="M8" s="3">
        <v>5</v>
      </c>
      <c r="N8" s="5">
        <v>43560</v>
      </c>
      <c r="O8" s="3">
        <f t="shared" si="2"/>
        <v>5.6180555555555447</v>
      </c>
      <c r="W8">
        <v>-151429.40625</v>
      </c>
      <c r="X8">
        <v>-152805.78125</v>
      </c>
      <c r="Y8">
        <v>54540.81640625</v>
      </c>
      <c r="Z8" s="2">
        <v>0.98311781249999997</v>
      </c>
      <c r="AA8" s="2">
        <v>1.0034700585937499</v>
      </c>
      <c r="AC8">
        <f t="shared" si="6"/>
        <v>-151.42940625</v>
      </c>
      <c r="AD8">
        <f t="shared" si="3"/>
        <v>-152.80578125</v>
      </c>
      <c r="AE8">
        <f t="shared" si="7"/>
        <v>-54.540816406250002</v>
      </c>
      <c r="AF8">
        <f t="shared" si="8"/>
        <v>983.11781250000001</v>
      </c>
      <c r="AG8">
        <f t="shared" si="10"/>
        <v>1003.47005859375</v>
      </c>
    </row>
    <row r="9" spans="1:33" x14ac:dyDescent="0.25">
      <c r="A9" t="s">
        <v>27</v>
      </c>
      <c r="B9">
        <v>730084.4375</v>
      </c>
      <c r="C9">
        <v>829806.9375</v>
      </c>
      <c r="D9">
        <v>-1280649.25</v>
      </c>
      <c r="E9">
        <v>1.9747586562499999</v>
      </c>
      <c r="F9">
        <v>2.7255353750000002</v>
      </c>
      <c r="G9" s="3">
        <f t="shared" si="0"/>
        <v>5.6249999999999893</v>
      </c>
      <c r="H9">
        <f t="shared" si="4"/>
        <v>730.08443750000004</v>
      </c>
      <c r="I9">
        <f t="shared" si="1"/>
        <v>829.8069375</v>
      </c>
      <c r="J9">
        <f t="shared" si="9"/>
        <v>1280.6492499999999</v>
      </c>
      <c r="K9">
        <f t="shared" si="5"/>
        <v>1974.7586562499998</v>
      </c>
      <c r="L9">
        <f t="shared" si="5"/>
        <v>2725.5353750000004</v>
      </c>
      <c r="M9" s="3">
        <v>5</v>
      </c>
      <c r="N9" s="5">
        <v>43560</v>
      </c>
      <c r="O9" s="3">
        <f t="shared" si="2"/>
        <v>5.6249999999999893</v>
      </c>
      <c r="W9">
        <v>-145500.359375</v>
      </c>
      <c r="X9">
        <v>-154999.890625</v>
      </c>
      <c r="Y9">
        <v>86695.1796875</v>
      </c>
      <c r="Z9" s="2">
        <v>0.95242499999999997</v>
      </c>
      <c r="AA9" s="2">
        <v>1.0116681953125</v>
      </c>
      <c r="AC9">
        <f t="shared" si="6"/>
        <v>-145.50035937499999</v>
      </c>
      <c r="AD9">
        <f t="shared" si="3"/>
        <v>-154.99989062500001</v>
      </c>
      <c r="AE9">
        <f t="shared" si="7"/>
        <v>-86.695179687500001</v>
      </c>
      <c r="AF9">
        <f t="shared" si="8"/>
        <v>952.42499999999995</v>
      </c>
      <c r="AG9">
        <f t="shared" si="10"/>
        <v>1011.6681953125</v>
      </c>
    </row>
    <row r="10" spans="1:33" x14ac:dyDescent="0.25">
      <c r="A10" t="s">
        <v>28</v>
      </c>
      <c r="B10">
        <v>998292.875</v>
      </c>
      <c r="C10">
        <v>788136.5</v>
      </c>
      <c r="D10">
        <v>-1200301.375</v>
      </c>
      <c r="E10">
        <v>1.9558098749999999</v>
      </c>
      <c r="F10">
        <v>2.7138656249999999</v>
      </c>
      <c r="G10" s="3">
        <f t="shared" si="0"/>
        <v>5.631944444444434</v>
      </c>
      <c r="H10">
        <f t="shared" si="4"/>
        <v>998.29287499999998</v>
      </c>
      <c r="I10">
        <f t="shared" si="1"/>
        <v>788.13649999999996</v>
      </c>
      <c r="J10">
        <f t="shared" si="9"/>
        <v>1200.301375</v>
      </c>
      <c r="K10">
        <f t="shared" si="5"/>
        <v>1955.8098749999999</v>
      </c>
      <c r="L10">
        <f t="shared" si="5"/>
        <v>2713.8656249999999</v>
      </c>
      <c r="M10" s="3">
        <v>5</v>
      </c>
      <c r="N10" s="5">
        <v>43560</v>
      </c>
      <c r="O10" s="3">
        <f t="shared" si="2"/>
        <v>5.631944444444434</v>
      </c>
      <c r="W10">
        <v>-170387.140625</v>
      </c>
      <c r="X10">
        <v>-155936.0625</v>
      </c>
      <c r="Y10">
        <v>82016.2734375</v>
      </c>
      <c r="Z10" s="2">
        <v>0.99735017187499997</v>
      </c>
      <c r="AA10" s="2">
        <v>1.0076323515625001</v>
      </c>
      <c r="AC10">
        <f t="shared" si="6"/>
        <v>-170.387140625</v>
      </c>
      <c r="AD10">
        <f t="shared" si="3"/>
        <v>-155.93606249999999</v>
      </c>
      <c r="AE10">
        <f t="shared" si="7"/>
        <v>-82.016273437500004</v>
      </c>
      <c r="AF10">
        <f t="shared" si="8"/>
        <v>997.350171875</v>
      </c>
      <c r="AG10">
        <f t="shared" si="10"/>
        <v>1007.6323515625</v>
      </c>
    </row>
    <row r="11" spans="1:33" x14ac:dyDescent="0.25">
      <c r="A11" t="s">
        <v>29</v>
      </c>
      <c r="B11">
        <v>1244797.75</v>
      </c>
      <c r="C11">
        <v>1081629.75</v>
      </c>
      <c r="D11">
        <v>-928718.4375</v>
      </c>
      <c r="E11">
        <v>1.9799356875</v>
      </c>
      <c r="F11">
        <v>2.8009031874999999</v>
      </c>
      <c r="G11" s="3">
        <f t="shared" si="0"/>
        <v>5.6388888888888786</v>
      </c>
      <c r="H11">
        <f t="shared" si="4"/>
        <v>1244.79775</v>
      </c>
      <c r="I11">
        <f t="shared" si="1"/>
        <v>1081.6297500000001</v>
      </c>
      <c r="J11">
        <f t="shared" si="9"/>
        <v>928.71843750000005</v>
      </c>
      <c r="K11">
        <f t="shared" si="5"/>
        <v>1979.9356875000001</v>
      </c>
      <c r="L11">
        <f t="shared" si="5"/>
        <v>2800.9031875000001</v>
      </c>
      <c r="M11" s="3">
        <v>5</v>
      </c>
      <c r="N11" s="5">
        <v>43560</v>
      </c>
      <c r="O11" s="3">
        <f t="shared" si="2"/>
        <v>5.6388888888888786</v>
      </c>
      <c r="W11">
        <v>-189467.15625</v>
      </c>
      <c r="X11">
        <v>-177047</v>
      </c>
      <c r="Y11">
        <v>58930.3671875</v>
      </c>
      <c r="Z11" s="2">
        <v>1.03786221875</v>
      </c>
      <c r="AA11" s="2">
        <v>1.0252141328125</v>
      </c>
      <c r="AC11">
        <f t="shared" si="6"/>
        <v>-189.46715624999999</v>
      </c>
      <c r="AD11">
        <f t="shared" si="3"/>
        <v>-177.047</v>
      </c>
      <c r="AE11">
        <f t="shared" si="7"/>
        <v>-58.930367187500003</v>
      </c>
      <c r="AF11">
        <f t="shared" si="8"/>
        <v>1037.86221875</v>
      </c>
      <c r="AG11">
        <f t="shared" si="10"/>
        <v>1025.2141328124999</v>
      </c>
    </row>
    <row r="12" spans="1:33" x14ac:dyDescent="0.25">
      <c r="A12" t="s">
        <v>30</v>
      </c>
      <c r="B12">
        <v>1032559.3125</v>
      </c>
      <c r="C12">
        <v>1044319.3125</v>
      </c>
      <c r="D12">
        <v>-922528.4375</v>
      </c>
      <c r="E12">
        <v>1.9684761093750001</v>
      </c>
      <c r="F12">
        <v>2.8574308125000001</v>
      </c>
      <c r="G12" s="3">
        <f t="shared" si="0"/>
        <v>5.6458333333333233</v>
      </c>
      <c r="H12">
        <f t="shared" si="4"/>
        <v>1032.5593125</v>
      </c>
      <c r="I12">
        <f t="shared" si="1"/>
        <v>1044.3193125</v>
      </c>
      <c r="J12">
        <f t="shared" si="9"/>
        <v>922.5284375</v>
      </c>
      <c r="K12">
        <f t="shared" si="5"/>
        <v>1968.4761093750001</v>
      </c>
      <c r="L12">
        <f t="shared" si="5"/>
        <v>2857.4308125000002</v>
      </c>
      <c r="M12" s="3">
        <v>5</v>
      </c>
      <c r="N12" s="5">
        <v>43560</v>
      </c>
      <c r="O12" s="3">
        <f t="shared" si="2"/>
        <v>5.6458333333333233</v>
      </c>
      <c r="W12">
        <v>-171772.890625</v>
      </c>
      <c r="X12">
        <v>-175586.328125</v>
      </c>
      <c r="Y12">
        <v>57043.2734375</v>
      </c>
      <c r="Z12" s="2">
        <v>1.0006290312499999</v>
      </c>
      <c r="AA12" s="2">
        <v>1.0238588515625</v>
      </c>
      <c r="AC12">
        <f t="shared" si="6"/>
        <v>-171.772890625</v>
      </c>
      <c r="AD12">
        <f t="shared" si="3"/>
        <v>-175.58632812499999</v>
      </c>
      <c r="AE12">
        <f t="shared" si="7"/>
        <v>-57.043273437499998</v>
      </c>
      <c r="AF12">
        <f t="shared" si="8"/>
        <v>1000.6290312499999</v>
      </c>
      <c r="AG12">
        <f t="shared" si="10"/>
        <v>1023.8588515625</v>
      </c>
    </row>
    <row r="13" spans="1:33" x14ac:dyDescent="0.25">
      <c r="A13" t="s">
        <v>31</v>
      </c>
      <c r="B13">
        <v>870429.9375</v>
      </c>
      <c r="C13">
        <v>1125530.25</v>
      </c>
      <c r="D13">
        <v>-969918.5</v>
      </c>
      <c r="E13">
        <v>1.977194208984375</v>
      </c>
      <c r="F13">
        <v>2.8361471250000001</v>
      </c>
      <c r="G13" s="3">
        <f t="shared" si="0"/>
        <v>5.6527777777777679</v>
      </c>
      <c r="H13">
        <f t="shared" si="4"/>
        <v>870.42993750000005</v>
      </c>
      <c r="I13">
        <f t="shared" si="1"/>
        <v>1125.53025</v>
      </c>
      <c r="J13">
        <f t="shared" si="9"/>
        <v>969.91849999999999</v>
      </c>
      <c r="K13">
        <f t="shared" si="5"/>
        <v>1977.1942089843751</v>
      </c>
      <c r="L13">
        <f t="shared" si="5"/>
        <v>2836.147125</v>
      </c>
      <c r="M13" s="3">
        <v>5</v>
      </c>
      <c r="N13" s="5">
        <v>43560</v>
      </c>
      <c r="O13" s="3">
        <f t="shared" si="2"/>
        <v>5.6527777777777679</v>
      </c>
      <c r="W13">
        <v>-156669.03125</v>
      </c>
      <c r="X13">
        <v>-182316.34375</v>
      </c>
      <c r="Y13">
        <v>61473.9140625</v>
      </c>
      <c r="Z13" s="2">
        <v>0.994309</v>
      </c>
      <c r="AA13" s="2">
        <v>1.0444949609375</v>
      </c>
      <c r="AC13">
        <f t="shared" si="6"/>
        <v>-156.66903124999999</v>
      </c>
      <c r="AD13">
        <f t="shared" si="3"/>
        <v>-182.31634374999999</v>
      </c>
      <c r="AE13">
        <f t="shared" si="7"/>
        <v>-61.4739140625</v>
      </c>
      <c r="AF13">
        <f t="shared" si="8"/>
        <v>994.30899999999997</v>
      </c>
      <c r="AG13">
        <f t="shared" si="10"/>
        <v>1044.4949609375001</v>
      </c>
    </row>
    <row r="14" spans="1:33" x14ac:dyDescent="0.25">
      <c r="A14" t="s">
        <v>32</v>
      </c>
      <c r="B14">
        <v>678264.0625</v>
      </c>
      <c r="C14">
        <v>1248551.125</v>
      </c>
      <c r="D14">
        <v>-1082070.5</v>
      </c>
      <c r="E14">
        <v>2.0046153046874999</v>
      </c>
      <c r="F14">
        <v>2.7678517500000002</v>
      </c>
      <c r="G14" s="3">
        <f t="shared" si="0"/>
        <v>5.6597222222222126</v>
      </c>
      <c r="H14">
        <f t="shared" si="4"/>
        <v>678.26406250000002</v>
      </c>
      <c r="I14">
        <f t="shared" si="1"/>
        <v>1248.551125</v>
      </c>
      <c r="J14">
        <f t="shared" si="9"/>
        <v>1082.0705</v>
      </c>
      <c r="K14">
        <f t="shared" si="5"/>
        <v>2004.6153046874999</v>
      </c>
      <c r="L14">
        <f t="shared" si="5"/>
        <v>2767.8517500000003</v>
      </c>
      <c r="M14" s="3">
        <v>5</v>
      </c>
      <c r="N14" s="5">
        <v>43560</v>
      </c>
      <c r="O14" s="3">
        <f t="shared" si="2"/>
        <v>5.6597222222222126</v>
      </c>
      <c r="W14">
        <v>-140344.328125</v>
      </c>
      <c r="X14">
        <v>-193536.015625</v>
      </c>
      <c r="Y14">
        <v>69879.578125</v>
      </c>
      <c r="Z14" s="2">
        <v>0.99483390625000001</v>
      </c>
      <c r="AA14" s="2">
        <v>1.036751171875</v>
      </c>
      <c r="AC14">
        <f t="shared" si="6"/>
        <v>-140.344328125</v>
      </c>
      <c r="AD14">
        <f t="shared" si="3"/>
        <v>-193.536015625</v>
      </c>
      <c r="AE14">
        <f t="shared" si="7"/>
        <v>-69.879578124999995</v>
      </c>
      <c r="AF14">
        <f t="shared" si="8"/>
        <v>994.83390625000004</v>
      </c>
      <c r="AG14">
        <f t="shared" si="10"/>
        <v>1036.751171875</v>
      </c>
    </row>
    <row r="15" spans="1:33" x14ac:dyDescent="0.25">
      <c r="A15" t="s">
        <v>33</v>
      </c>
      <c r="B15">
        <v>1003341.125</v>
      </c>
      <c r="C15">
        <v>843283.5</v>
      </c>
      <c r="D15">
        <v>-1249885.75</v>
      </c>
      <c r="E15">
        <v>2.0674731875000001</v>
      </c>
      <c r="F15">
        <v>2.8042388749999998</v>
      </c>
      <c r="G15" s="3">
        <f t="shared" si="0"/>
        <v>5.6666666666666572</v>
      </c>
      <c r="H15">
        <f t="shared" si="4"/>
        <v>1003.341125</v>
      </c>
      <c r="I15">
        <f t="shared" si="1"/>
        <v>843.2835</v>
      </c>
      <c r="J15">
        <f t="shared" si="9"/>
        <v>1249.8857499999999</v>
      </c>
      <c r="K15">
        <f t="shared" si="5"/>
        <v>2067.4731875000002</v>
      </c>
      <c r="L15">
        <f t="shared" si="5"/>
        <v>2804.238875</v>
      </c>
      <c r="M15" s="3">
        <v>5</v>
      </c>
      <c r="N15" s="5">
        <v>43560</v>
      </c>
      <c r="O15" s="3">
        <f t="shared" si="2"/>
        <v>5.6666666666666572</v>
      </c>
      <c r="W15">
        <v>-169171.609375</v>
      </c>
      <c r="X15">
        <v>-157383.3125</v>
      </c>
      <c r="Y15">
        <v>86011.96875</v>
      </c>
      <c r="Z15" s="2">
        <v>0.97142320312499997</v>
      </c>
      <c r="AA15" s="2">
        <v>1.0545386562500001</v>
      </c>
      <c r="AC15">
        <f t="shared" si="6"/>
        <v>-169.171609375</v>
      </c>
      <c r="AD15">
        <f t="shared" si="3"/>
        <v>-157.38331249999999</v>
      </c>
      <c r="AE15">
        <f t="shared" si="7"/>
        <v>-86.011968749999994</v>
      </c>
      <c r="AF15">
        <f t="shared" si="8"/>
        <v>971.42320312499999</v>
      </c>
      <c r="AG15">
        <f t="shared" si="10"/>
        <v>1054.53865625</v>
      </c>
    </row>
    <row r="16" spans="1:33" x14ac:dyDescent="0.25">
      <c r="A16" t="s">
        <v>34</v>
      </c>
      <c r="B16">
        <v>1310579.125</v>
      </c>
      <c r="C16">
        <v>929178.3125</v>
      </c>
      <c r="D16">
        <v>-1016352.5625</v>
      </c>
      <c r="E16">
        <v>2.0862063906250001</v>
      </c>
      <c r="F16">
        <v>2.7510808125000001</v>
      </c>
      <c r="G16" s="3">
        <f t="shared" si="0"/>
        <v>5.6736111111111018</v>
      </c>
      <c r="H16">
        <f t="shared" si="4"/>
        <v>1310.579125</v>
      </c>
      <c r="I16">
        <f t="shared" si="1"/>
        <v>929.17831249999995</v>
      </c>
      <c r="J16">
        <f t="shared" si="9"/>
        <v>1016.3525625</v>
      </c>
      <c r="K16">
        <f t="shared" si="5"/>
        <v>2086.206390625</v>
      </c>
      <c r="L16">
        <f t="shared" si="5"/>
        <v>2751.0808125000003</v>
      </c>
      <c r="M16" s="3">
        <v>5</v>
      </c>
      <c r="N16" s="5">
        <v>43560</v>
      </c>
      <c r="O16" s="3">
        <f t="shared" si="2"/>
        <v>5.6736111111111018</v>
      </c>
      <c r="W16">
        <v>-196268.375</v>
      </c>
      <c r="X16">
        <v>-165216.546875</v>
      </c>
      <c r="Y16">
        <v>70201.0703125</v>
      </c>
      <c r="Z16" s="2">
        <v>1.015591328125</v>
      </c>
      <c r="AA16" s="2">
        <v>1.0167749296874999</v>
      </c>
      <c r="AC16">
        <f t="shared" si="6"/>
        <v>-196.26837499999999</v>
      </c>
      <c r="AD16">
        <f t="shared" si="3"/>
        <v>-165.21654687500001</v>
      </c>
      <c r="AE16">
        <f t="shared" si="7"/>
        <v>-70.201070312499994</v>
      </c>
      <c r="AF16">
        <f t="shared" si="8"/>
        <v>1015.591328125</v>
      </c>
      <c r="AG16">
        <f t="shared" si="10"/>
        <v>1016.7749296874999</v>
      </c>
    </row>
    <row r="17" spans="1:33" x14ac:dyDescent="0.25">
      <c r="A17" t="s">
        <v>35</v>
      </c>
      <c r="B17">
        <v>1385496.75</v>
      </c>
      <c r="C17">
        <v>1094008.25</v>
      </c>
      <c r="D17">
        <v>-1137719.5</v>
      </c>
      <c r="E17">
        <v>2.1508927187500002</v>
      </c>
      <c r="F17">
        <v>2.7455155000000002</v>
      </c>
      <c r="G17" s="3">
        <f t="shared" si="0"/>
        <v>5.6805555555555465</v>
      </c>
      <c r="H17">
        <f t="shared" si="4"/>
        <v>1385.49675</v>
      </c>
      <c r="I17">
        <f t="shared" si="1"/>
        <v>1094.0082500000001</v>
      </c>
      <c r="J17">
        <f t="shared" si="9"/>
        <v>1137.7194999999999</v>
      </c>
      <c r="K17">
        <f t="shared" si="5"/>
        <v>2150.8927187500003</v>
      </c>
      <c r="L17">
        <f t="shared" si="5"/>
        <v>2745.5155000000004</v>
      </c>
      <c r="M17" s="3">
        <v>5</v>
      </c>
      <c r="N17" s="5">
        <v>43560</v>
      </c>
      <c r="O17" s="3">
        <f t="shared" si="2"/>
        <v>5.6805555555555465</v>
      </c>
      <c r="W17">
        <v>-203686.578125</v>
      </c>
      <c r="X17">
        <v>-179787.03125</v>
      </c>
      <c r="Y17">
        <v>72845.6875</v>
      </c>
      <c r="Z17" s="2">
        <v>1.073432140625</v>
      </c>
      <c r="AA17" s="2">
        <v>1.0095158125000001</v>
      </c>
      <c r="AC17">
        <f t="shared" si="6"/>
        <v>-203.68657812500001</v>
      </c>
      <c r="AD17">
        <f t="shared" si="3"/>
        <v>-179.78703125000001</v>
      </c>
      <c r="AE17">
        <f t="shared" si="7"/>
        <v>-72.845687499999997</v>
      </c>
      <c r="AF17">
        <f t="shared" si="8"/>
        <v>1073.4321406250001</v>
      </c>
      <c r="AG17">
        <f t="shared" si="10"/>
        <v>1009.5158125000002</v>
      </c>
    </row>
    <row r="18" spans="1:33" x14ac:dyDescent="0.25">
      <c r="A18" t="s">
        <v>36</v>
      </c>
      <c r="B18">
        <v>1034264.8125</v>
      </c>
      <c r="C18">
        <v>921753</v>
      </c>
      <c r="D18">
        <v>-1067690.25</v>
      </c>
      <c r="E18">
        <v>2.0870759531249998</v>
      </c>
      <c r="F18">
        <v>2.7720626249999998</v>
      </c>
      <c r="G18" s="3">
        <f t="shared" si="0"/>
        <v>5.6874999999999911</v>
      </c>
      <c r="H18">
        <f t="shared" si="4"/>
        <v>1034.2648125000001</v>
      </c>
      <c r="I18">
        <f t="shared" si="1"/>
        <v>921.75300000000004</v>
      </c>
      <c r="J18">
        <f t="shared" si="9"/>
        <v>1067.6902500000001</v>
      </c>
      <c r="K18">
        <f t="shared" si="5"/>
        <v>2087.0759531249996</v>
      </c>
      <c r="L18">
        <f t="shared" si="5"/>
        <v>2772.0626249999996</v>
      </c>
      <c r="M18" s="3">
        <v>5</v>
      </c>
      <c r="N18" s="5">
        <v>43560</v>
      </c>
      <c r="O18" s="3">
        <f t="shared" si="2"/>
        <v>5.6874999999999911</v>
      </c>
      <c r="W18">
        <v>-172543.296875</v>
      </c>
      <c r="X18">
        <v>-165679.21875</v>
      </c>
      <c r="Y18">
        <v>68286.25</v>
      </c>
      <c r="Z18" s="2">
        <v>1.0042938593749999</v>
      </c>
      <c r="AA18" s="2">
        <v>1.0211094999999999</v>
      </c>
      <c r="AC18">
        <f t="shared" si="6"/>
        <v>-172.54329687500001</v>
      </c>
      <c r="AD18">
        <f t="shared" si="3"/>
        <v>-165.67921874999999</v>
      </c>
      <c r="AE18">
        <f t="shared" si="7"/>
        <v>-68.286249999999995</v>
      </c>
      <c r="AF18">
        <f t="shared" si="8"/>
        <v>1004.2938593749999</v>
      </c>
      <c r="AG18">
        <f t="shared" si="10"/>
        <v>1021.1094999999999</v>
      </c>
    </row>
    <row r="19" spans="1:33" x14ac:dyDescent="0.25">
      <c r="A19" t="s">
        <v>37</v>
      </c>
      <c r="B19">
        <v>869064.6875</v>
      </c>
      <c r="C19">
        <v>1183691.5</v>
      </c>
      <c r="D19">
        <v>-1208690.75</v>
      </c>
      <c r="E19">
        <v>2.0097651289062499</v>
      </c>
      <c r="F19">
        <v>2.7845504999999999</v>
      </c>
      <c r="G19" s="3">
        <f t="shared" si="0"/>
        <v>5.6944444444444358</v>
      </c>
      <c r="H19">
        <f t="shared" si="4"/>
        <v>869.06468749999999</v>
      </c>
      <c r="I19">
        <f t="shared" ref="I19:I82" si="11">C19/1000</f>
        <v>1183.6914999999999</v>
      </c>
      <c r="J19">
        <f t="shared" si="9"/>
        <v>1208.69075</v>
      </c>
      <c r="K19">
        <f t="shared" si="5"/>
        <v>2009.7651289062499</v>
      </c>
      <c r="L19">
        <f t="shared" si="5"/>
        <v>2784.5504999999998</v>
      </c>
      <c r="M19" s="3">
        <v>5</v>
      </c>
      <c r="N19" s="5">
        <v>43560</v>
      </c>
      <c r="O19" s="3">
        <f t="shared" si="2"/>
        <v>5.6944444444444358</v>
      </c>
      <c r="W19">
        <v>-158271.890625</v>
      </c>
      <c r="X19">
        <v>-187631.75</v>
      </c>
      <c r="Y19">
        <v>80309.2265625</v>
      </c>
      <c r="Z19" s="2">
        <v>1.0362206093749999</v>
      </c>
      <c r="AA19" s="2">
        <v>1.0414811484374999</v>
      </c>
      <c r="AC19">
        <f t="shared" si="6"/>
        <v>-158.271890625</v>
      </c>
      <c r="AD19">
        <f t="shared" ref="AD19:AD82" si="12">X19/1000</f>
        <v>-187.63175000000001</v>
      </c>
      <c r="AE19">
        <f t="shared" si="7"/>
        <v>-80.309226562500001</v>
      </c>
      <c r="AF19">
        <f t="shared" si="8"/>
        <v>1036.2206093749999</v>
      </c>
      <c r="AG19">
        <f t="shared" si="10"/>
        <v>1041.4811484375</v>
      </c>
    </row>
    <row r="20" spans="1:33" x14ac:dyDescent="0.25">
      <c r="A20" t="s">
        <v>38</v>
      </c>
      <c r="B20">
        <v>1260701.875</v>
      </c>
      <c r="C20">
        <v>990643.3125</v>
      </c>
      <c r="D20">
        <v>-1133097.875</v>
      </c>
      <c r="E20">
        <v>1.96549359375</v>
      </c>
      <c r="F20">
        <v>2.9767552500000001</v>
      </c>
      <c r="G20" s="3">
        <f t="shared" si="0"/>
        <v>5.7013888888888804</v>
      </c>
      <c r="H20">
        <f t="shared" si="4"/>
        <v>1260.701875</v>
      </c>
      <c r="I20">
        <f t="shared" si="11"/>
        <v>990.64331249999998</v>
      </c>
      <c r="J20">
        <f t="shared" si="9"/>
        <v>1133.0978749999999</v>
      </c>
      <c r="K20">
        <f t="shared" si="5"/>
        <v>1965.4935937499999</v>
      </c>
      <c r="L20">
        <f t="shared" si="5"/>
        <v>2976.7552500000002</v>
      </c>
      <c r="M20" s="3">
        <v>5</v>
      </c>
      <c r="N20" s="5">
        <v>43560</v>
      </c>
      <c r="O20" s="3">
        <f t="shared" si="2"/>
        <v>5.7013888888888804</v>
      </c>
      <c r="W20">
        <v>-192216.453125</v>
      </c>
      <c r="X20">
        <v>-173942.65625</v>
      </c>
      <c r="Y20">
        <v>75719.7578125</v>
      </c>
      <c r="Z20" s="2">
        <v>1.068913890625</v>
      </c>
      <c r="AA20" s="2">
        <v>1.0392841171875</v>
      </c>
      <c r="AC20">
        <f t="shared" si="6"/>
        <v>-192.21645312499999</v>
      </c>
      <c r="AD20">
        <f t="shared" si="12"/>
        <v>-173.94265625</v>
      </c>
      <c r="AE20">
        <f t="shared" si="7"/>
        <v>-75.719757812500006</v>
      </c>
      <c r="AF20">
        <f t="shared" si="8"/>
        <v>1068.913890625</v>
      </c>
      <c r="AG20">
        <f t="shared" si="10"/>
        <v>1039.2841171875</v>
      </c>
    </row>
    <row r="21" spans="1:33" x14ac:dyDescent="0.25">
      <c r="A21" t="s">
        <v>39</v>
      </c>
      <c r="B21">
        <v>1061295.625</v>
      </c>
      <c r="C21">
        <v>1164911.875</v>
      </c>
      <c r="D21">
        <v>-1258757</v>
      </c>
      <c r="E21">
        <v>1.955168375</v>
      </c>
      <c r="F21">
        <v>3.1125185000000002</v>
      </c>
      <c r="G21" s="3">
        <f t="shared" si="0"/>
        <v>5.708333333333325</v>
      </c>
      <c r="H21">
        <f t="shared" si="4"/>
        <v>1061.295625</v>
      </c>
      <c r="I21">
        <f t="shared" si="11"/>
        <v>1164.911875</v>
      </c>
      <c r="J21">
        <f t="shared" si="9"/>
        <v>1258.7570000000001</v>
      </c>
      <c r="K21">
        <f t="shared" si="5"/>
        <v>1955.168375</v>
      </c>
      <c r="L21">
        <f t="shared" si="5"/>
        <v>3112.5185000000001</v>
      </c>
      <c r="M21" s="3">
        <v>5</v>
      </c>
      <c r="N21" s="5">
        <v>43560</v>
      </c>
      <c r="O21" s="3">
        <f t="shared" si="2"/>
        <v>5.708333333333325</v>
      </c>
      <c r="W21">
        <v>-174550.703125</v>
      </c>
      <c r="X21">
        <v>-187798.71875</v>
      </c>
      <c r="Y21">
        <v>90888.109375</v>
      </c>
      <c r="Z21" s="2">
        <v>1.0499769531250001</v>
      </c>
      <c r="AA21" s="2">
        <v>1.0705707656250001</v>
      </c>
      <c r="AC21">
        <f t="shared" si="6"/>
        <v>-174.55070312500001</v>
      </c>
      <c r="AD21">
        <f t="shared" si="12"/>
        <v>-187.79871875000001</v>
      </c>
      <c r="AE21">
        <f t="shared" si="7"/>
        <v>-90.888109374999999</v>
      </c>
      <c r="AF21">
        <f t="shared" si="8"/>
        <v>1049.9769531250001</v>
      </c>
      <c r="AG21">
        <f t="shared" si="10"/>
        <v>1070.5707656250001</v>
      </c>
    </row>
    <row r="22" spans="1:33" x14ac:dyDescent="0.25">
      <c r="A22" t="s">
        <v>40</v>
      </c>
      <c r="B22">
        <v>985628.375</v>
      </c>
      <c r="C22">
        <v>1048949.875</v>
      </c>
      <c r="D22">
        <v>-1046769.1875</v>
      </c>
      <c r="E22">
        <v>1.9090198671875001</v>
      </c>
      <c r="F22">
        <v>3.0582225625000001</v>
      </c>
      <c r="G22" s="3">
        <f t="shared" si="0"/>
        <v>5.7152777777777697</v>
      </c>
      <c r="H22">
        <f t="shared" si="4"/>
        <v>985.62837500000001</v>
      </c>
      <c r="I22">
        <f t="shared" si="11"/>
        <v>1048.949875</v>
      </c>
      <c r="J22">
        <f t="shared" si="9"/>
        <v>1046.7691875</v>
      </c>
      <c r="K22">
        <f t="shared" si="5"/>
        <v>1909.0198671875</v>
      </c>
      <c r="L22">
        <f t="shared" si="5"/>
        <v>3058.2225625000001</v>
      </c>
      <c r="M22" s="3">
        <v>5</v>
      </c>
      <c r="N22" s="5">
        <v>43560</v>
      </c>
      <c r="O22" s="3">
        <f t="shared" si="2"/>
        <v>5.7152777777777697</v>
      </c>
      <c r="W22">
        <v>-166198.75</v>
      </c>
      <c r="X22">
        <v>-177665.140625</v>
      </c>
      <c r="Y22">
        <v>67619.78125</v>
      </c>
      <c r="Z22" s="2">
        <v>1.015428859375</v>
      </c>
      <c r="AA22" s="2">
        <v>1.06050596875</v>
      </c>
      <c r="AC22">
        <f t="shared" si="6"/>
        <v>-166.19874999999999</v>
      </c>
      <c r="AD22">
        <f t="shared" si="12"/>
        <v>-177.66514062499999</v>
      </c>
      <c r="AE22">
        <f t="shared" si="7"/>
        <v>-67.619781250000003</v>
      </c>
      <c r="AF22">
        <f t="shared" si="8"/>
        <v>1015.428859375</v>
      </c>
      <c r="AG22">
        <f t="shared" si="10"/>
        <v>1060.50596875</v>
      </c>
    </row>
    <row r="23" spans="1:33" x14ac:dyDescent="0.25">
      <c r="A23" t="s">
        <v>41</v>
      </c>
      <c r="B23">
        <v>1349259.75</v>
      </c>
      <c r="C23">
        <v>976542.375</v>
      </c>
      <c r="D23">
        <v>-1112964.25</v>
      </c>
      <c r="E23">
        <v>1.8809206249999999</v>
      </c>
      <c r="F23">
        <v>2.8861296250000001</v>
      </c>
      <c r="G23" s="3">
        <f t="shared" si="0"/>
        <v>5.7222222222222143</v>
      </c>
      <c r="H23">
        <f t="shared" si="4"/>
        <v>1349.2597499999999</v>
      </c>
      <c r="I23">
        <f t="shared" si="11"/>
        <v>976.54237499999999</v>
      </c>
      <c r="J23">
        <f t="shared" si="9"/>
        <v>1112.96425</v>
      </c>
      <c r="K23">
        <f t="shared" si="5"/>
        <v>1880.920625</v>
      </c>
      <c r="L23">
        <f t="shared" si="5"/>
        <v>2886.129625</v>
      </c>
      <c r="M23" s="3">
        <v>5</v>
      </c>
      <c r="N23" s="5">
        <v>43560</v>
      </c>
      <c r="O23" s="3">
        <f t="shared" si="2"/>
        <v>5.7222222222222143</v>
      </c>
      <c r="W23">
        <v>-198688.5</v>
      </c>
      <c r="X23">
        <v>-172884.59375</v>
      </c>
      <c r="Y23">
        <v>72601.859375</v>
      </c>
      <c r="Z23" s="2">
        <v>1.0454904062499999</v>
      </c>
      <c r="AA23" s="2">
        <v>1.0192810156250001</v>
      </c>
      <c r="AC23">
        <f t="shared" si="6"/>
        <v>-198.6885</v>
      </c>
      <c r="AD23">
        <f t="shared" si="12"/>
        <v>-172.88459374999999</v>
      </c>
      <c r="AE23">
        <f t="shared" si="7"/>
        <v>-72.601859375000004</v>
      </c>
      <c r="AF23">
        <f t="shared" si="8"/>
        <v>1045.49040625</v>
      </c>
      <c r="AG23">
        <f t="shared" si="10"/>
        <v>1019.281015625</v>
      </c>
    </row>
    <row r="24" spans="1:33" x14ac:dyDescent="0.25">
      <c r="A24" t="s">
        <v>42</v>
      </c>
      <c r="B24">
        <v>1344883.625</v>
      </c>
      <c r="C24">
        <v>892987.125</v>
      </c>
      <c r="D24">
        <v>-1168046.875</v>
      </c>
      <c r="E24">
        <v>1.8704243125</v>
      </c>
      <c r="F24">
        <v>2.9847653749999998</v>
      </c>
      <c r="G24" s="3">
        <f t="shared" si="0"/>
        <v>5.729166666666659</v>
      </c>
      <c r="H24">
        <f t="shared" si="4"/>
        <v>1344.8836249999999</v>
      </c>
      <c r="I24">
        <f t="shared" si="11"/>
        <v>892.98712499999999</v>
      </c>
      <c r="J24">
        <f t="shared" si="9"/>
        <v>1168.046875</v>
      </c>
      <c r="K24">
        <f t="shared" si="5"/>
        <v>1870.4243125</v>
      </c>
      <c r="L24">
        <f t="shared" si="5"/>
        <v>2984.7653749999999</v>
      </c>
      <c r="M24" s="3">
        <v>5</v>
      </c>
      <c r="N24" s="5">
        <v>43560</v>
      </c>
      <c r="O24" s="3">
        <f t="shared" si="2"/>
        <v>5.729166666666659</v>
      </c>
      <c r="W24">
        <v>-199808.859375</v>
      </c>
      <c r="X24">
        <v>-163654.15625</v>
      </c>
      <c r="Y24">
        <v>77551.4296875</v>
      </c>
      <c r="Z24" s="2">
        <v>1.007664234375</v>
      </c>
      <c r="AA24" s="2">
        <v>1.0567989453125</v>
      </c>
      <c r="AC24">
        <f t="shared" si="6"/>
        <v>-199.808859375</v>
      </c>
      <c r="AD24">
        <f t="shared" si="12"/>
        <v>-163.65415625</v>
      </c>
      <c r="AE24">
        <f t="shared" si="7"/>
        <v>-77.551429687500004</v>
      </c>
      <c r="AF24">
        <f t="shared" si="8"/>
        <v>1007.664234375</v>
      </c>
      <c r="AG24">
        <f t="shared" si="10"/>
        <v>1056.7989453124999</v>
      </c>
    </row>
    <row r="25" spans="1:33" x14ac:dyDescent="0.25">
      <c r="A25" t="s">
        <v>43</v>
      </c>
      <c r="B25">
        <v>1262544.25</v>
      </c>
      <c r="C25">
        <v>993798.5</v>
      </c>
      <c r="D25">
        <v>-981056.25</v>
      </c>
      <c r="E25">
        <v>1.86713984375</v>
      </c>
      <c r="F25">
        <v>3.049204875</v>
      </c>
      <c r="G25" s="3">
        <f t="shared" si="0"/>
        <v>5.7361111111111036</v>
      </c>
      <c r="H25">
        <f t="shared" si="4"/>
        <v>1262.5442499999999</v>
      </c>
      <c r="I25">
        <f t="shared" si="11"/>
        <v>993.79849999999999</v>
      </c>
      <c r="J25">
        <f t="shared" si="9"/>
        <v>981.05624999999998</v>
      </c>
      <c r="K25">
        <f t="shared" si="5"/>
        <v>1867.13984375</v>
      </c>
      <c r="L25">
        <f t="shared" si="5"/>
        <v>3049.2048749999999</v>
      </c>
      <c r="M25" s="3">
        <v>5</v>
      </c>
      <c r="N25" s="5">
        <v>43560</v>
      </c>
      <c r="O25" s="3">
        <f t="shared" si="2"/>
        <v>5.7361111111111036</v>
      </c>
      <c r="W25">
        <v>-192543.265625</v>
      </c>
      <c r="X25">
        <v>-171577.65625</v>
      </c>
      <c r="Y25">
        <v>62445.48828125</v>
      </c>
      <c r="Z25" s="2">
        <v>1.0251935781249999</v>
      </c>
      <c r="AA25" s="2">
        <v>1.0624880117187501</v>
      </c>
      <c r="AC25">
        <f t="shared" si="6"/>
        <v>-192.543265625</v>
      </c>
      <c r="AD25">
        <f t="shared" si="12"/>
        <v>-171.57765624999999</v>
      </c>
      <c r="AE25">
        <f t="shared" si="7"/>
        <v>-62.44548828125</v>
      </c>
      <c r="AF25">
        <f t="shared" si="8"/>
        <v>1025.1935781249999</v>
      </c>
      <c r="AG25">
        <f t="shared" si="10"/>
        <v>1062.4880117187502</v>
      </c>
    </row>
    <row r="26" spans="1:33" x14ac:dyDescent="0.25">
      <c r="A26" t="s">
        <v>44</v>
      </c>
      <c r="B26">
        <v>1336991.875</v>
      </c>
      <c r="C26">
        <v>1014790.4375</v>
      </c>
      <c r="D26">
        <v>-877729.125</v>
      </c>
      <c r="E26">
        <v>1.9013971875</v>
      </c>
      <c r="F26">
        <v>3.0456003749999998</v>
      </c>
      <c r="G26" s="3">
        <f t="shared" si="0"/>
        <v>5.7430555555555483</v>
      </c>
      <c r="H26">
        <f t="shared" si="4"/>
        <v>1336.9918749999999</v>
      </c>
      <c r="I26">
        <f t="shared" si="11"/>
        <v>1014.7904375000001</v>
      </c>
      <c r="J26">
        <f t="shared" si="9"/>
        <v>877.72912499999995</v>
      </c>
      <c r="K26">
        <f t="shared" si="5"/>
        <v>1901.3971875</v>
      </c>
      <c r="L26">
        <f t="shared" si="5"/>
        <v>3045.600375</v>
      </c>
      <c r="M26" s="3">
        <v>5</v>
      </c>
      <c r="N26" s="5">
        <v>43560</v>
      </c>
      <c r="O26" s="3">
        <f t="shared" si="2"/>
        <v>5.7430555555555483</v>
      </c>
      <c r="W26">
        <v>-198924.046875</v>
      </c>
      <c r="X26">
        <v>-173122.703125</v>
      </c>
      <c r="Y26">
        <v>51717.78515625</v>
      </c>
      <c r="Z26" s="2">
        <v>1.060092</v>
      </c>
      <c r="AA26" s="2">
        <v>1.02510683984375</v>
      </c>
      <c r="AC26">
        <f t="shared" si="6"/>
        <v>-198.92404687499999</v>
      </c>
      <c r="AD26">
        <f t="shared" si="12"/>
        <v>-173.12270312499999</v>
      </c>
      <c r="AE26">
        <f t="shared" si="7"/>
        <v>-51.717785156250002</v>
      </c>
      <c r="AF26">
        <f t="shared" si="8"/>
        <v>1060.0920000000001</v>
      </c>
      <c r="AG26">
        <f t="shared" si="10"/>
        <v>1025.1068398437499</v>
      </c>
    </row>
    <row r="27" spans="1:33" x14ac:dyDescent="0.25">
      <c r="A27" t="s">
        <v>45</v>
      </c>
      <c r="B27">
        <v>1397141</v>
      </c>
      <c r="C27">
        <v>960966.3125</v>
      </c>
      <c r="D27">
        <v>-960596.9375</v>
      </c>
      <c r="E27">
        <v>1.87798640625</v>
      </c>
      <c r="F27">
        <v>3.0008523125000002</v>
      </c>
      <c r="G27" s="3">
        <f t="shared" si="0"/>
        <v>5.7499999999999929</v>
      </c>
      <c r="H27">
        <f t="shared" si="4"/>
        <v>1397.1410000000001</v>
      </c>
      <c r="I27">
        <f t="shared" si="11"/>
        <v>960.96631249999996</v>
      </c>
      <c r="J27">
        <f t="shared" si="9"/>
        <v>960.59693749999997</v>
      </c>
      <c r="K27">
        <f t="shared" si="5"/>
        <v>1877.9864062500001</v>
      </c>
      <c r="L27">
        <f t="shared" si="5"/>
        <v>3000.8523125000002</v>
      </c>
      <c r="M27" s="3">
        <v>5</v>
      </c>
      <c r="N27" s="5">
        <v>43560</v>
      </c>
      <c r="O27" s="3">
        <f t="shared" si="2"/>
        <v>5.7499999999999929</v>
      </c>
      <c r="W27">
        <v>-204270.140625</v>
      </c>
      <c r="X27">
        <v>-169279.765625</v>
      </c>
      <c r="Y27">
        <v>60466.33203125</v>
      </c>
      <c r="Z27" s="2">
        <v>1.0675095937500001</v>
      </c>
      <c r="AA27" s="2">
        <v>1.0563400429687499</v>
      </c>
      <c r="AC27">
        <f t="shared" si="6"/>
        <v>-204.27014062500001</v>
      </c>
      <c r="AD27">
        <f t="shared" si="12"/>
        <v>-169.27976562500001</v>
      </c>
      <c r="AE27">
        <f t="shared" si="7"/>
        <v>-60.466332031249998</v>
      </c>
      <c r="AF27">
        <f t="shared" si="8"/>
        <v>1067.50959375</v>
      </c>
      <c r="AG27">
        <f t="shared" si="10"/>
        <v>1056.3400429687499</v>
      </c>
    </row>
    <row r="28" spans="1:33" x14ac:dyDescent="0.25">
      <c r="A28" t="s">
        <v>46</v>
      </c>
      <c r="B28">
        <v>1186121.375</v>
      </c>
      <c r="C28">
        <v>908693.25</v>
      </c>
      <c r="D28">
        <v>-850593.75</v>
      </c>
      <c r="E28">
        <v>1.8496572499999999</v>
      </c>
      <c r="F28">
        <v>3.0144229999999999</v>
      </c>
      <c r="G28" s="3">
        <f t="shared" si="0"/>
        <v>5.7569444444444375</v>
      </c>
      <c r="H28">
        <f t="shared" si="4"/>
        <v>1186.1213749999999</v>
      </c>
      <c r="I28">
        <f t="shared" si="11"/>
        <v>908.69325000000003</v>
      </c>
      <c r="J28">
        <f t="shared" si="9"/>
        <v>850.59375</v>
      </c>
      <c r="K28">
        <f t="shared" si="5"/>
        <v>1849.65725</v>
      </c>
      <c r="L28">
        <f t="shared" si="5"/>
        <v>3014.4229999999998</v>
      </c>
      <c r="M28" s="3">
        <v>5</v>
      </c>
      <c r="N28" s="5">
        <v>43560</v>
      </c>
      <c r="O28" s="3">
        <f t="shared" si="2"/>
        <v>5.7569444444444375</v>
      </c>
      <c r="W28">
        <v>-186322.34375</v>
      </c>
      <c r="X28">
        <v>-164332.5625</v>
      </c>
      <c r="Y28">
        <v>50840.77734375</v>
      </c>
      <c r="Z28" s="2">
        <v>1.01371646875</v>
      </c>
      <c r="AA28" s="2">
        <v>1.0308003476562499</v>
      </c>
      <c r="AC28">
        <f t="shared" si="6"/>
        <v>-186.32234374999999</v>
      </c>
      <c r="AD28">
        <f t="shared" si="12"/>
        <v>-164.33256249999999</v>
      </c>
      <c r="AE28">
        <f t="shared" si="7"/>
        <v>-50.840777343749998</v>
      </c>
      <c r="AF28">
        <f t="shared" si="8"/>
        <v>1013.71646875</v>
      </c>
      <c r="AG28">
        <f t="shared" si="10"/>
        <v>1030.8003476562499</v>
      </c>
    </row>
    <row r="29" spans="1:33" x14ac:dyDescent="0.25">
      <c r="A29" t="s">
        <v>47</v>
      </c>
      <c r="B29">
        <v>935600.5625</v>
      </c>
      <c r="C29">
        <v>855379.6875</v>
      </c>
      <c r="D29">
        <v>-815241</v>
      </c>
      <c r="E29">
        <v>1.8407880546875</v>
      </c>
      <c r="F29">
        <v>2.9850622499999999</v>
      </c>
      <c r="G29" s="3">
        <f t="shared" si="0"/>
        <v>5.7638888888888822</v>
      </c>
      <c r="H29">
        <f t="shared" si="4"/>
        <v>935.60056250000002</v>
      </c>
      <c r="I29">
        <f t="shared" si="11"/>
        <v>855.37968750000005</v>
      </c>
      <c r="J29">
        <f t="shared" si="9"/>
        <v>815.24099999999999</v>
      </c>
      <c r="K29">
        <f t="shared" si="5"/>
        <v>1840.7880546874999</v>
      </c>
      <c r="L29">
        <f t="shared" si="5"/>
        <v>2985.0622499999999</v>
      </c>
      <c r="M29" s="3">
        <v>5</v>
      </c>
      <c r="N29" s="5">
        <v>43560</v>
      </c>
      <c r="O29" s="3">
        <f t="shared" si="2"/>
        <v>5.7638888888888822</v>
      </c>
      <c r="W29">
        <v>-163021.484375</v>
      </c>
      <c r="X29">
        <v>-157476.5625</v>
      </c>
      <c r="Y29">
        <v>46386.12890625</v>
      </c>
      <c r="Z29" s="2">
        <v>0.96878845312499995</v>
      </c>
      <c r="AA29" s="2">
        <v>1.0241549960937499</v>
      </c>
      <c r="AC29">
        <f t="shared" si="6"/>
        <v>-163.021484375</v>
      </c>
      <c r="AD29">
        <f t="shared" si="12"/>
        <v>-157.4765625</v>
      </c>
      <c r="AE29">
        <f t="shared" si="7"/>
        <v>-46.386128906250001</v>
      </c>
      <c r="AF29">
        <f t="shared" si="8"/>
        <v>968.78845312499993</v>
      </c>
      <c r="AG29">
        <f t="shared" si="10"/>
        <v>1024.15499609375</v>
      </c>
    </row>
    <row r="30" spans="1:33" x14ac:dyDescent="0.25">
      <c r="A30" t="s">
        <v>48</v>
      </c>
      <c r="B30">
        <v>1095371.875</v>
      </c>
      <c r="C30">
        <v>960527.75</v>
      </c>
      <c r="D30">
        <v>-955473.5</v>
      </c>
      <c r="E30">
        <v>1.8921901875</v>
      </c>
      <c r="F30">
        <v>3.0691267500000001</v>
      </c>
      <c r="G30" s="3">
        <f t="shared" si="0"/>
        <v>5.7708333333333268</v>
      </c>
      <c r="H30">
        <f t="shared" si="4"/>
        <v>1095.371875</v>
      </c>
      <c r="I30">
        <f t="shared" si="11"/>
        <v>960.52774999999997</v>
      </c>
      <c r="J30">
        <f t="shared" si="9"/>
        <v>955.47349999999994</v>
      </c>
      <c r="K30">
        <f t="shared" si="5"/>
        <v>1892.1901875000001</v>
      </c>
      <c r="L30">
        <f t="shared" si="5"/>
        <v>3069.1267499999999</v>
      </c>
      <c r="M30" s="3">
        <v>5</v>
      </c>
      <c r="N30" s="5">
        <v>43560</v>
      </c>
      <c r="O30" s="3">
        <f t="shared" si="2"/>
        <v>5.7708333333333268</v>
      </c>
      <c r="W30">
        <v>-175709.625</v>
      </c>
      <c r="X30">
        <v>-166576.734375</v>
      </c>
      <c r="Y30">
        <v>55850.41015625</v>
      </c>
      <c r="Z30" s="2">
        <v>1.006404390625</v>
      </c>
      <c r="AA30" s="2">
        <v>1.06094746484375</v>
      </c>
      <c r="AC30">
        <f t="shared" si="6"/>
        <v>-175.70962499999999</v>
      </c>
      <c r="AD30">
        <f t="shared" si="12"/>
        <v>-166.576734375</v>
      </c>
      <c r="AE30">
        <f t="shared" si="7"/>
        <v>-55.85041015625</v>
      </c>
      <c r="AF30">
        <f t="shared" si="8"/>
        <v>1006.404390625</v>
      </c>
      <c r="AG30">
        <f t="shared" si="10"/>
        <v>1060.9474648437499</v>
      </c>
    </row>
    <row r="31" spans="1:33" x14ac:dyDescent="0.25">
      <c r="A31" t="s">
        <v>49</v>
      </c>
      <c r="B31">
        <v>1009084.875</v>
      </c>
      <c r="C31">
        <v>962135.9375</v>
      </c>
      <c r="D31">
        <v>-896341.3125</v>
      </c>
      <c r="E31">
        <v>1.8856567656250001</v>
      </c>
      <c r="F31">
        <v>3.0412198125000001</v>
      </c>
      <c r="G31" s="3">
        <f t="shared" si="0"/>
        <v>5.7777777777777715</v>
      </c>
      <c r="H31">
        <f t="shared" si="4"/>
        <v>1009.084875</v>
      </c>
      <c r="I31">
        <f t="shared" si="11"/>
        <v>962.13593749999995</v>
      </c>
      <c r="J31">
        <f t="shared" si="9"/>
        <v>896.34131249999996</v>
      </c>
      <c r="K31">
        <f t="shared" si="5"/>
        <v>1885.6567656250002</v>
      </c>
      <c r="L31">
        <f t="shared" si="5"/>
        <v>3041.2198125</v>
      </c>
      <c r="M31" s="3">
        <v>5</v>
      </c>
      <c r="N31" s="5">
        <v>43560</v>
      </c>
      <c r="O31" s="3">
        <f t="shared" si="2"/>
        <v>5.7777777777777715</v>
      </c>
      <c r="W31">
        <v>-168226.203125</v>
      </c>
      <c r="X31">
        <v>-167444.4375</v>
      </c>
      <c r="Y31">
        <v>51481.9453125</v>
      </c>
      <c r="Z31" s="2">
        <v>0.993279359375</v>
      </c>
      <c r="AA31" s="2">
        <v>1.0191155546874999</v>
      </c>
      <c r="AC31">
        <f t="shared" si="6"/>
        <v>-168.22620312500001</v>
      </c>
      <c r="AD31">
        <f t="shared" si="12"/>
        <v>-167.44443749999999</v>
      </c>
      <c r="AE31">
        <f t="shared" si="7"/>
        <v>-51.481945312500002</v>
      </c>
      <c r="AF31">
        <f t="shared" si="8"/>
        <v>993.27935937500001</v>
      </c>
      <c r="AG31">
        <f t="shared" si="10"/>
        <v>1019.1155546875</v>
      </c>
    </row>
    <row r="32" spans="1:33" x14ac:dyDescent="0.25">
      <c r="A32" t="s">
        <v>50</v>
      </c>
      <c r="B32">
        <v>1060622.375</v>
      </c>
      <c r="C32">
        <v>1003230.9375</v>
      </c>
      <c r="D32">
        <v>-930319.4375</v>
      </c>
      <c r="E32">
        <v>1.8943053750000001</v>
      </c>
      <c r="F32">
        <v>3.0308474374999999</v>
      </c>
      <c r="G32" s="3">
        <f t="shared" si="0"/>
        <v>5.7847222222222161</v>
      </c>
      <c r="H32">
        <f t="shared" si="4"/>
        <v>1060.6223749999999</v>
      </c>
      <c r="I32">
        <f t="shared" si="11"/>
        <v>1003.2309375</v>
      </c>
      <c r="J32">
        <f t="shared" si="9"/>
        <v>930.31943750000005</v>
      </c>
      <c r="K32">
        <f t="shared" si="5"/>
        <v>1894.3053750000001</v>
      </c>
      <c r="L32">
        <f t="shared" si="5"/>
        <v>3030.8474375000001</v>
      </c>
      <c r="M32" s="3">
        <v>5</v>
      </c>
      <c r="N32" s="5">
        <v>43560</v>
      </c>
      <c r="O32" s="3">
        <f t="shared" si="2"/>
        <v>5.7847222222222161</v>
      </c>
      <c r="W32">
        <v>-172380.15625</v>
      </c>
      <c r="X32">
        <v>-170603.15625</v>
      </c>
      <c r="Y32">
        <v>53930.2265625</v>
      </c>
      <c r="Z32" s="2">
        <v>0.99845718750000001</v>
      </c>
      <c r="AA32" s="2">
        <v>1.0164542734374999</v>
      </c>
      <c r="AC32">
        <f t="shared" si="6"/>
        <v>-172.38015625</v>
      </c>
      <c r="AD32">
        <f t="shared" si="12"/>
        <v>-170.60315625000001</v>
      </c>
      <c r="AE32">
        <f t="shared" si="7"/>
        <v>-53.930226562500003</v>
      </c>
      <c r="AF32">
        <f t="shared" si="8"/>
        <v>998.45718750000003</v>
      </c>
      <c r="AG32">
        <f t="shared" si="10"/>
        <v>1016.4542734375</v>
      </c>
    </row>
    <row r="33" spans="1:33" x14ac:dyDescent="0.25">
      <c r="A33" t="s">
        <v>51</v>
      </c>
      <c r="B33">
        <v>1093027.625</v>
      </c>
      <c r="C33">
        <v>996760.625</v>
      </c>
      <c r="D33">
        <v>-903553.8125</v>
      </c>
      <c r="E33">
        <v>1.916622125</v>
      </c>
      <c r="F33">
        <v>2.9608428125000001</v>
      </c>
      <c r="G33" s="3">
        <f t="shared" si="0"/>
        <v>5.7916666666666607</v>
      </c>
      <c r="H33">
        <f t="shared" si="4"/>
        <v>1093.0276249999999</v>
      </c>
      <c r="I33">
        <f t="shared" si="11"/>
        <v>996.760625</v>
      </c>
      <c r="J33">
        <f t="shared" si="9"/>
        <v>903.55381250000005</v>
      </c>
      <c r="K33">
        <f t="shared" si="5"/>
        <v>1916.6221249999999</v>
      </c>
      <c r="L33">
        <f t="shared" si="5"/>
        <v>2960.8428125</v>
      </c>
      <c r="M33" s="3">
        <v>5</v>
      </c>
      <c r="N33" s="5">
        <v>43560</v>
      </c>
      <c r="O33" s="3">
        <f t="shared" si="2"/>
        <v>5.7916666666666607</v>
      </c>
      <c r="W33">
        <v>-174917.1875</v>
      </c>
      <c r="X33">
        <v>-170165.140625</v>
      </c>
      <c r="Y33">
        <v>51879.64453125</v>
      </c>
      <c r="Z33" s="2">
        <v>1.0064279218750001</v>
      </c>
      <c r="AA33" s="2">
        <v>0.98240823046875003</v>
      </c>
      <c r="AC33">
        <f t="shared" si="6"/>
        <v>-174.91718750000001</v>
      </c>
      <c r="AD33">
        <f t="shared" si="12"/>
        <v>-170.16514062499999</v>
      </c>
      <c r="AE33">
        <f t="shared" si="7"/>
        <v>-51.879644531250001</v>
      </c>
      <c r="AF33">
        <f t="shared" si="8"/>
        <v>1006.427921875</v>
      </c>
      <c r="AG33">
        <f t="shared" si="10"/>
        <v>982.40823046875005</v>
      </c>
    </row>
    <row r="34" spans="1:33" x14ac:dyDescent="0.25">
      <c r="A34" t="s">
        <v>52</v>
      </c>
      <c r="B34">
        <v>1053880.5</v>
      </c>
      <c r="C34">
        <v>1027804.5</v>
      </c>
      <c r="D34">
        <v>-845152.4375</v>
      </c>
      <c r="E34">
        <v>1.9379377343749999</v>
      </c>
      <c r="F34">
        <v>2.9404310625000001</v>
      </c>
      <c r="G34" s="3">
        <f t="shared" si="0"/>
        <v>5.7986111111111054</v>
      </c>
      <c r="H34">
        <f t="shared" si="4"/>
        <v>1053.8805</v>
      </c>
      <c r="I34">
        <f t="shared" si="11"/>
        <v>1027.8045</v>
      </c>
      <c r="J34">
        <f t="shared" si="9"/>
        <v>845.15243750000002</v>
      </c>
      <c r="K34">
        <f t="shared" si="5"/>
        <v>1937.937734375</v>
      </c>
      <c r="L34">
        <f t="shared" si="5"/>
        <v>2940.4310625000003</v>
      </c>
      <c r="M34" s="3">
        <v>5</v>
      </c>
      <c r="N34" s="5">
        <v>43560</v>
      </c>
      <c r="O34" s="3">
        <f t="shared" si="2"/>
        <v>5.7986111111111054</v>
      </c>
      <c r="W34">
        <v>-171627.921875</v>
      </c>
      <c r="X34">
        <v>-172523.109375</v>
      </c>
      <c r="Y34">
        <v>47695.11328125</v>
      </c>
      <c r="Z34" s="2">
        <v>0.98690346875000001</v>
      </c>
      <c r="AA34" s="2">
        <v>0.94626444921874997</v>
      </c>
      <c r="AC34">
        <f t="shared" si="6"/>
        <v>-171.627921875</v>
      </c>
      <c r="AD34">
        <f t="shared" si="12"/>
        <v>-172.52310937499999</v>
      </c>
      <c r="AE34">
        <f t="shared" si="7"/>
        <v>-47.695113281250002</v>
      </c>
      <c r="AF34">
        <f t="shared" si="8"/>
        <v>986.90346875</v>
      </c>
      <c r="AG34">
        <f t="shared" si="10"/>
        <v>946.26444921874997</v>
      </c>
    </row>
    <row r="35" spans="1:33" x14ac:dyDescent="0.25">
      <c r="A35" t="s">
        <v>53</v>
      </c>
      <c r="B35">
        <v>988004.25</v>
      </c>
      <c r="C35">
        <v>890455.0625</v>
      </c>
      <c r="D35">
        <v>-906863.25</v>
      </c>
      <c r="E35">
        <v>1.9683060390625</v>
      </c>
      <c r="F35">
        <v>3.0105507500000002</v>
      </c>
      <c r="G35" s="3">
        <f t="shared" si="0"/>
        <v>5.80555555555555</v>
      </c>
      <c r="H35">
        <f t="shared" si="4"/>
        <v>988.00424999999996</v>
      </c>
      <c r="I35">
        <f t="shared" si="11"/>
        <v>890.45506250000005</v>
      </c>
      <c r="J35">
        <f t="shared" si="9"/>
        <v>906.86324999999999</v>
      </c>
      <c r="K35">
        <f t="shared" si="5"/>
        <v>1968.3060390625001</v>
      </c>
      <c r="L35">
        <f t="shared" si="5"/>
        <v>3010.5507500000003</v>
      </c>
      <c r="M35" s="3">
        <v>5</v>
      </c>
      <c r="N35" s="5">
        <v>43560</v>
      </c>
      <c r="O35" s="3">
        <f t="shared" si="2"/>
        <v>5.80555555555555</v>
      </c>
      <c r="W35">
        <v>-166213.71875</v>
      </c>
      <c r="X35">
        <v>-161071.125</v>
      </c>
      <c r="Y35">
        <v>51977.5625</v>
      </c>
      <c r="Z35" s="2">
        <v>0.94197853124999997</v>
      </c>
      <c r="AA35" s="2">
        <v>0.96254162499999996</v>
      </c>
      <c r="AC35">
        <f t="shared" si="6"/>
        <v>-166.21371875</v>
      </c>
      <c r="AD35">
        <f t="shared" si="12"/>
        <v>-161.07112499999999</v>
      </c>
      <c r="AE35">
        <f t="shared" si="7"/>
        <v>-51.977562499999998</v>
      </c>
      <c r="AF35">
        <f t="shared" si="8"/>
        <v>941.97853124999995</v>
      </c>
      <c r="AG35">
        <f t="shared" si="10"/>
        <v>962.54162499999995</v>
      </c>
    </row>
    <row r="36" spans="1:33" x14ac:dyDescent="0.25">
      <c r="A36" t="s">
        <v>54</v>
      </c>
      <c r="B36">
        <v>1250576.875</v>
      </c>
      <c r="C36">
        <v>1097836</v>
      </c>
      <c r="D36">
        <v>-1080829</v>
      </c>
      <c r="E36">
        <v>2.0466289687499999</v>
      </c>
      <c r="F36">
        <v>3.0295554999999998</v>
      </c>
      <c r="G36" s="3">
        <f t="shared" si="0"/>
        <v>5.8124999999999947</v>
      </c>
      <c r="H36">
        <f t="shared" si="4"/>
        <v>1250.576875</v>
      </c>
      <c r="I36">
        <f t="shared" si="11"/>
        <v>1097.836</v>
      </c>
      <c r="J36">
        <f t="shared" si="9"/>
        <v>1080.829</v>
      </c>
      <c r="K36">
        <f t="shared" si="5"/>
        <v>2046.6289687499998</v>
      </c>
      <c r="L36">
        <f t="shared" si="5"/>
        <v>3029.5554999999999</v>
      </c>
      <c r="M36" s="3">
        <v>5</v>
      </c>
      <c r="N36" s="5">
        <v>43560</v>
      </c>
      <c r="O36" s="3">
        <f t="shared" si="2"/>
        <v>5.8124999999999947</v>
      </c>
      <c r="W36">
        <v>-188057.28125</v>
      </c>
      <c r="X36">
        <v>-178908.671875</v>
      </c>
      <c r="Y36">
        <v>64324.34765625</v>
      </c>
      <c r="Z36" s="2">
        <v>1.010717921875</v>
      </c>
      <c r="AA36" s="2">
        <v>0.94200815234375002</v>
      </c>
      <c r="AC36">
        <f t="shared" si="6"/>
        <v>-188.05728124999999</v>
      </c>
      <c r="AD36">
        <f t="shared" si="12"/>
        <v>-178.90867187500001</v>
      </c>
      <c r="AE36">
        <f t="shared" si="7"/>
        <v>-64.324347656249998</v>
      </c>
      <c r="AF36">
        <f t="shared" si="8"/>
        <v>1010.717921875</v>
      </c>
      <c r="AG36">
        <f t="shared" si="10"/>
        <v>942.00815234375</v>
      </c>
    </row>
    <row r="37" spans="1:33" x14ac:dyDescent="0.25">
      <c r="A37" t="s">
        <v>55</v>
      </c>
      <c r="B37">
        <v>1355710</v>
      </c>
      <c r="C37">
        <v>1062904.375</v>
      </c>
      <c r="D37">
        <v>-1051966.25</v>
      </c>
      <c r="E37">
        <v>2.1081848437500001</v>
      </c>
      <c r="F37">
        <v>3.103031375</v>
      </c>
      <c r="G37" s="3">
        <f t="shared" si="0"/>
        <v>5.8194444444444393</v>
      </c>
      <c r="H37">
        <f t="shared" si="4"/>
        <v>1355.71</v>
      </c>
      <c r="I37">
        <f t="shared" si="11"/>
        <v>1062.9043750000001</v>
      </c>
      <c r="J37">
        <f t="shared" si="9"/>
        <v>1051.9662499999999</v>
      </c>
      <c r="K37">
        <f t="shared" si="5"/>
        <v>2108.1848437500003</v>
      </c>
      <c r="L37">
        <f t="shared" si="5"/>
        <v>3103.031375</v>
      </c>
      <c r="M37" s="3">
        <v>5</v>
      </c>
      <c r="N37" s="5">
        <v>43560</v>
      </c>
      <c r="O37" s="3">
        <f t="shared" si="2"/>
        <v>5.8194444444444393</v>
      </c>
      <c r="W37">
        <v>-197175.171875</v>
      </c>
      <c r="X37">
        <v>-176171</v>
      </c>
      <c r="Y37">
        <v>62400.1171875</v>
      </c>
      <c r="Z37" s="2">
        <v>1.016960578125</v>
      </c>
      <c r="AA37" s="2">
        <v>1.0014923828125</v>
      </c>
      <c r="AC37">
        <f t="shared" si="6"/>
        <v>-197.17517187499999</v>
      </c>
      <c r="AD37">
        <f t="shared" si="12"/>
        <v>-176.17099999999999</v>
      </c>
      <c r="AE37">
        <f t="shared" si="7"/>
        <v>-62.400117187500001</v>
      </c>
      <c r="AF37">
        <f t="shared" si="8"/>
        <v>1016.960578125</v>
      </c>
      <c r="AG37">
        <f t="shared" si="10"/>
        <v>1001.4923828125</v>
      </c>
    </row>
    <row r="38" spans="1:33" x14ac:dyDescent="0.25">
      <c r="A38" t="s">
        <v>56</v>
      </c>
      <c r="B38">
        <v>1260885.375</v>
      </c>
      <c r="C38">
        <v>1122286.625</v>
      </c>
      <c r="D38">
        <v>-960764.375</v>
      </c>
      <c r="E38">
        <v>2.1073187812500001</v>
      </c>
      <c r="F38">
        <v>2.52019875</v>
      </c>
      <c r="G38" s="3">
        <f t="shared" si="0"/>
        <v>5.826388888888884</v>
      </c>
      <c r="H38">
        <f t="shared" si="4"/>
        <v>1260.8853750000001</v>
      </c>
      <c r="I38">
        <f t="shared" si="11"/>
        <v>1122.286625</v>
      </c>
      <c r="J38">
        <f t="shared" si="9"/>
        <v>960.76437499999997</v>
      </c>
      <c r="K38">
        <f t="shared" si="5"/>
        <v>2107.31878125</v>
      </c>
      <c r="L38">
        <f t="shared" si="5"/>
        <v>2520.19875</v>
      </c>
      <c r="M38" s="3">
        <v>5</v>
      </c>
      <c r="N38" s="5">
        <v>43560</v>
      </c>
      <c r="O38" s="3">
        <f t="shared" si="2"/>
        <v>5.826388888888884</v>
      </c>
      <c r="W38">
        <v>-188931.609375</v>
      </c>
      <c r="X38">
        <v>-180616.875</v>
      </c>
      <c r="Y38">
        <v>54107.578125</v>
      </c>
      <c r="Z38" s="2">
        <v>1.0106433906250001</v>
      </c>
      <c r="AA38" s="2">
        <v>0.83586354687499997</v>
      </c>
      <c r="AC38">
        <f t="shared" si="6"/>
        <v>-188.93160937499999</v>
      </c>
      <c r="AD38">
        <f t="shared" si="12"/>
        <v>-180.61687499999999</v>
      </c>
      <c r="AE38">
        <f t="shared" si="7"/>
        <v>-54.107578125000003</v>
      </c>
      <c r="AF38">
        <f t="shared" si="8"/>
        <v>1010.6433906250001</v>
      </c>
      <c r="AG38">
        <f t="shared" si="10"/>
        <v>835.863546875</v>
      </c>
    </row>
    <row r="39" spans="1:33" x14ac:dyDescent="0.25">
      <c r="A39" t="s">
        <v>57</v>
      </c>
      <c r="B39">
        <v>1084685.875</v>
      </c>
      <c r="C39">
        <v>1069544</v>
      </c>
      <c r="D39">
        <v>-1029627.3125</v>
      </c>
      <c r="E39">
        <v>2.1083263984374998</v>
      </c>
      <c r="F39">
        <v>2.1149459374999999</v>
      </c>
      <c r="G39" s="3">
        <f t="shared" si="0"/>
        <v>5.8333333333333286</v>
      </c>
      <c r="H39">
        <f t="shared" si="4"/>
        <v>1084.6858749999999</v>
      </c>
      <c r="I39">
        <f t="shared" si="11"/>
        <v>1069.5440000000001</v>
      </c>
      <c r="J39">
        <f t="shared" si="9"/>
        <v>1029.6273125</v>
      </c>
      <c r="K39">
        <f t="shared" si="5"/>
        <v>2108.3263984374998</v>
      </c>
      <c r="L39">
        <f t="shared" si="5"/>
        <v>2114.9459375000001</v>
      </c>
      <c r="M39" s="3">
        <v>5</v>
      </c>
      <c r="N39" s="5">
        <v>43560</v>
      </c>
      <c r="O39" s="3">
        <f t="shared" si="2"/>
        <v>5.8333333333333286</v>
      </c>
      <c r="W39">
        <v>-174064.25</v>
      </c>
      <c r="X39">
        <v>-175871.203125</v>
      </c>
      <c r="Y39">
        <v>56341.1953125</v>
      </c>
      <c r="Z39" s="2">
        <v>0.96669654687499995</v>
      </c>
      <c r="AA39" s="2">
        <v>0.7851894921875</v>
      </c>
      <c r="AC39">
        <f t="shared" si="6"/>
        <v>-174.06424999999999</v>
      </c>
      <c r="AD39">
        <f t="shared" si="12"/>
        <v>-175.87120312499999</v>
      </c>
      <c r="AE39">
        <f t="shared" si="7"/>
        <v>-56.341195312499998</v>
      </c>
      <c r="AF39">
        <f t="shared" si="8"/>
        <v>966.69654687499997</v>
      </c>
      <c r="AG39">
        <f t="shared" si="10"/>
        <v>785.18949218750004</v>
      </c>
    </row>
    <row r="40" spans="1:33" x14ac:dyDescent="0.25">
      <c r="A40" t="s">
        <v>58</v>
      </c>
      <c r="B40">
        <v>1109075.5</v>
      </c>
      <c r="C40">
        <v>1047574.4375</v>
      </c>
      <c r="D40">
        <v>-1093210.125</v>
      </c>
      <c r="E40">
        <v>2.1450691826171875</v>
      </c>
      <c r="F40">
        <v>2.0949655625000001</v>
      </c>
      <c r="G40" s="3">
        <f t="shared" si="0"/>
        <v>5.8402777777777732</v>
      </c>
      <c r="H40">
        <f t="shared" si="4"/>
        <v>1109.0754999999999</v>
      </c>
      <c r="I40">
        <f t="shared" si="11"/>
        <v>1047.5744374999999</v>
      </c>
      <c r="J40">
        <f t="shared" si="9"/>
        <v>1093.2101250000001</v>
      </c>
      <c r="K40">
        <f t="shared" si="5"/>
        <v>2145.0691826171874</v>
      </c>
      <c r="L40">
        <f t="shared" si="5"/>
        <v>2094.9655625</v>
      </c>
      <c r="M40" s="3">
        <v>5</v>
      </c>
      <c r="N40" s="5">
        <v>43560</v>
      </c>
      <c r="O40" s="3">
        <f t="shared" si="2"/>
        <v>5.8402777777777732</v>
      </c>
      <c r="W40">
        <v>-176030.65625</v>
      </c>
      <c r="X40">
        <v>-174056.453125</v>
      </c>
      <c r="Y40">
        <v>59361.515625</v>
      </c>
      <c r="Z40" s="2">
        <v>0.96976126562499998</v>
      </c>
      <c r="AA40" s="2">
        <v>0.79529892187499995</v>
      </c>
      <c r="AC40">
        <f t="shared" si="6"/>
        <v>-176.03065624999999</v>
      </c>
      <c r="AD40">
        <f t="shared" si="12"/>
        <v>-174.05645312499999</v>
      </c>
      <c r="AE40">
        <f t="shared" si="7"/>
        <v>-59.361515625000003</v>
      </c>
      <c r="AF40">
        <f t="shared" si="8"/>
        <v>969.76126562499996</v>
      </c>
      <c r="AG40">
        <f t="shared" si="10"/>
        <v>795.29892187499991</v>
      </c>
    </row>
    <row r="41" spans="1:33" x14ac:dyDescent="0.25">
      <c r="A41" t="s">
        <v>59</v>
      </c>
      <c r="B41">
        <v>1088842.375</v>
      </c>
      <c r="C41">
        <v>975243.3125</v>
      </c>
      <c r="D41">
        <v>-993652.6875</v>
      </c>
      <c r="E41">
        <v>2.1351152890625</v>
      </c>
      <c r="F41">
        <v>2.0106668750000001</v>
      </c>
      <c r="G41" s="3">
        <f t="shared" si="0"/>
        <v>5.8472222222222179</v>
      </c>
      <c r="H41">
        <f t="shared" si="4"/>
        <v>1088.8423749999999</v>
      </c>
      <c r="I41">
        <f t="shared" si="11"/>
        <v>975.2433125</v>
      </c>
      <c r="J41">
        <f t="shared" si="9"/>
        <v>993.65268749999996</v>
      </c>
      <c r="K41">
        <f t="shared" si="5"/>
        <v>2135.1152890624999</v>
      </c>
      <c r="L41">
        <f t="shared" si="5"/>
        <v>2010.6668750000001</v>
      </c>
      <c r="M41" s="3">
        <v>5</v>
      </c>
      <c r="N41" s="5">
        <v>43560</v>
      </c>
      <c r="O41" s="3">
        <f t="shared" si="2"/>
        <v>5.8472222222222179</v>
      </c>
      <c r="W41">
        <v>-174269.453125</v>
      </c>
      <c r="X41">
        <v>-167729.640625</v>
      </c>
      <c r="Y41">
        <v>52505.7265625</v>
      </c>
      <c r="Z41" s="2">
        <v>0.95767653124999996</v>
      </c>
      <c r="AA41" s="2">
        <v>0.7531652109375</v>
      </c>
      <c r="AC41">
        <f t="shared" si="6"/>
        <v>-174.26945312500001</v>
      </c>
      <c r="AD41">
        <f t="shared" si="12"/>
        <v>-167.729640625</v>
      </c>
      <c r="AE41">
        <f t="shared" si="7"/>
        <v>-52.505726562500001</v>
      </c>
      <c r="AF41">
        <f t="shared" si="8"/>
        <v>957.67653124999993</v>
      </c>
      <c r="AG41">
        <f t="shared" si="10"/>
        <v>753.16521093749998</v>
      </c>
    </row>
    <row r="42" spans="1:33" x14ac:dyDescent="0.25">
      <c r="A42" t="s">
        <v>60</v>
      </c>
      <c r="B42">
        <v>1097412.875</v>
      </c>
      <c r="C42">
        <v>969548.4375</v>
      </c>
      <c r="D42">
        <v>-982030.125</v>
      </c>
      <c r="E42">
        <v>2.1383054765625</v>
      </c>
      <c r="F42">
        <v>2.1095228750000001</v>
      </c>
      <c r="G42" s="3">
        <f t="shared" si="0"/>
        <v>5.8541666666666625</v>
      </c>
      <c r="H42">
        <f t="shared" si="4"/>
        <v>1097.412875</v>
      </c>
      <c r="I42">
        <f t="shared" si="11"/>
        <v>969.54843749999998</v>
      </c>
      <c r="J42">
        <f t="shared" si="9"/>
        <v>982.030125</v>
      </c>
      <c r="K42">
        <f t="shared" si="5"/>
        <v>2138.3054765625002</v>
      </c>
      <c r="L42">
        <f t="shared" si="5"/>
        <v>2109.5228750000001</v>
      </c>
      <c r="M42" s="3">
        <v>5</v>
      </c>
      <c r="N42" s="5">
        <v>43560</v>
      </c>
      <c r="O42" s="3">
        <f t="shared" si="2"/>
        <v>5.8541666666666625</v>
      </c>
      <c r="W42">
        <v>-174984.453125</v>
      </c>
      <c r="X42">
        <v>-167256.125</v>
      </c>
      <c r="Y42">
        <v>53226.7578125</v>
      </c>
      <c r="Z42" s="2">
        <v>0.92670242187499996</v>
      </c>
      <c r="AA42" s="2">
        <v>0.76625717968749996</v>
      </c>
      <c r="AC42">
        <f t="shared" si="6"/>
        <v>-174.98445312499999</v>
      </c>
      <c r="AD42">
        <f t="shared" si="12"/>
        <v>-167.256125</v>
      </c>
      <c r="AE42">
        <f t="shared" si="7"/>
        <v>-53.226757812499997</v>
      </c>
      <c r="AF42">
        <f t="shared" si="8"/>
        <v>926.70242187499991</v>
      </c>
      <c r="AG42">
        <f t="shared" si="10"/>
        <v>766.25717968749996</v>
      </c>
    </row>
    <row r="43" spans="1:33" x14ac:dyDescent="0.25">
      <c r="A43" t="s">
        <v>61</v>
      </c>
      <c r="B43">
        <v>1078847.875</v>
      </c>
      <c r="C43">
        <v>966870.5</v>
      </c>
      <c r="D43">
        <v>-970260.5625</v>
      </c>
      <c r="E43">
        <v>2.1194269765625</v>
      </c>
      <c r="F43">
        <v>2.0810511875</v>
      </c>
      <c r="G43" s="3">
        <f t="shared" si="0"/>
        <v>5.8611111111111072</v>
      </c>
      <c r="H43">
        <f t="shared" si="4"/>
        <v>1078.8478749999999</v>
      </c>
      <c r="I43">
        <f t="shared" si="11"/>
        <v>966.87049999999999</v>
      </c>
      <c r="J43">
        <f t="shared" si="9"/>
        <v>970.26056249999999</v>
      </c>
      <c r="K43">
        <f t="shared" si="5"/>
        <v>2119.4269765624999</v>
      </c>
      <c r="L43">
        <f t="shared" si="5"/>
        <v>2081.0511874999997</v>
      </c>
      <c r="M43" s="3">
        <v>5</v>
      </c>
      <c r="N43" s="5">
        <v>43560</v>
      </c>
      <c r="O43" s="3">
        <f t="shared" si="2"/>
        <v>5.8611111111111072</v>
      </c>
      <c r="W43">
        <v>-173426.875</v>
      </c>
      <c r="X43">
        <v>-166686.125</v>
      </c>
      <c r="Y43">
        <v>52185.9453125</v>
      </c>
      <c r="Z43" s="2">
        <v>0.92743074999999997</v>
      </c>
      <c r="AA43" s="2">
        <v>0.74181292968750001</v>
      </c>
      <c r="AC43">
        <f t="shared" si="6"/>
        <v>-173.426875</v>
      </c>
      <c r="AD43">
        <f t="shared" si="12"/>
        <v>-166.686125</v>
      </c>
      <c r="AE43">
        <f t="shared" si="7"/>
        <v>-52.185945312500003</v>
      </c>
      <c r="AF43">
        <f t="shared" si="8"/>
        <v>927.43074999999999</v>
      </c>
      <c r="AG43">
        <f t="shared" si="10"/>
        <v>741.81292968750006</v>
      </c>
    </row>
    <row r="44" spans="1:33" x14ac:dyDescent="0.25">
      <c r="A44" t="s">
        <v>62</v>
      </c>
      <c r="B44">
        <v>1035457.875</v>
      </c>
      <c r="C44">
        <v>970917.6875</v>
      </c>
      <c r="D44">
        <v>-958096.0625</v>
      </c>
      <c r="E44">
        <v>2.1056534609374999</v>
      </c>
      <c r="F44">
        <v>2.1634779375000002</v>
      </c>
      <c r="G44" s="3">
        <f t="shared" si="0"/>
        <v>5.8680555555555518</v>
      </c>
      <c r="H44">
        <f t="shared" si="4"/>
        <v>1035.4578750000001</v>
      </c>
      <c r="I44">
        <f t="shared" si="11"/>
        <v>970.91768750000006</v>
      </c>
      <c r="J44">
        <f t="shared" si="9"/>
        <v>958.09606250000002</v>
      </c>
      <c r="K44">
        <f t="shared" si="5"/>
        <v>2105.6534609374999</v>
      </c>
      <c r="L44">
        <f t="shared" si="5"/>
        <v>2163.4779375000003</v>
      </c>
      <c r="M44" s="3">
        <v>5</v>
      </c>
      <c r="N44" s="5">
        <v>43560</v>
      </c>
      <c r="O44" s="3">
        <f t="shared" si="2"/>
        <v>5.8680555555555518</v>
      </c>
      <c r="W44">
        <v>-169870.90625</v>
      </c>
      <c r="X44">
        <v>-167168.734375</v>
      </c>
      <c r="Y44">
        <v>52292.29296875</v>
      </c>
      <c r="Z44" s="2">
        <v>0.92961248437499999</v>
      </c>
      <c r="AA44" s="2">
        <v>0.73954026953124996</v>
      </c>
      <c r="AC44">
        <f t="shared" si="6"/>
        <v>-169.87090624999999</v>
      </c>
      <c r="AD44">
        <f t="shared" si="12"/>
        <v>-167.16873437500001</v>
      </c>
      <c r="AE44">
        <f t="shared" si="7"/>
        <v>-52.292292968749997</v>
      </c>
      <c r="AF44">
        <f t="shared" si="8"/>
        <v>929.61248437500001</v>
      </c>
      <c r="AG44">
        <f t="shared" si="10"/>
        <v>739.54026953124992</v>
      </c>
    </row>
    <row r="45" spans="1:33" x14ac:dyDescent="0.25">
      <c r="A45" t="s">
        <v>63</v>
      </c>
      <c r="B45">
        <v>920964.5</v>
      </c>
      <c r="C45">
        <v>857967.125</v>
      </c>
      <c r="D45">
        <v>-781552.6875</v>
      </c>
      <c r="E45">
        <v>2.1294052812499999</v>
      </c>
      <c r="F45">
        <v>2.1044800625</v>
      </c>
      <c r="G45" s="3">
        <f t="shared" si="0"/>
        <v>5.8749999999999964</v>
      </c>
      <c r="H45">
        <f t="shared" si="4"/>
        <v>920.96450000000004</v>
      </c>
      <c r="I45">
        <f t="shared" si="11"/>
        <v>857.96712500000001</v>
      </c>
      <c r="J45">
        <f t="shared" si="9"/>
        <v>781.55268750000005</v>
      </c>
      <c r="K45">
        <f t="shared" si="5"/>
        <v>2129.4052812499999</v>
      </c>
      <c r="L45">
        <f t="shared" si="5"/>
        <v>2104.4800624999998</v>
      </c>
      <c r="M45" s="3">
        <v>5</v>
      </c>
      <c r="N45" s="5">
        <v>43560</v>
      </c>
      <c r="O45" s="3">
        <f t="shared" si="2"/>
        <v>5.8749999999999964</v>
      </c>
      <c r="W45">
        <v>-160642.90625</v>
      </c>
      <c r="X45">
        <v>-153025.171875</v>
      </c>
      <c r="Y45">
        <v>41650.37890625</v>
      </c>
      <c r="Z45" s="2">
        <v>0.93711729687500001</v>
      </c>
      <c r="AA45" s="2">
        <v>0.72992537109375</v>
      </c>
      <c r="AC45">
        <f t="shared" si="6"/>
        <v>-160.64290625000001</v>
      </c>
      <c r="AD45">
        <f t="shared" si="12"/>
        <v>-153.02517187500001</v>
      </c>
      <c r="AE45">
        <f t="shared" si="7"/>
        <v>-41.650378906249998</v>
      </c>
      <c r="AF45">
        <f t="shared" si="8"/>
        <v>937.11729687499997</v>
      </c>
      <c r="AG45">
        <f t="shared" si="10"/>
        <v>729.92537109374996</v>
      </c>
    </row>
    <row r="46" spans="1:33" x14ac:dyDescent="0.25">
      <c r="A46" t="s">
        <v>64</v>
      </c>
      <c r="B46">
        <v>1020298.3125</v>
      </c>
      <c r="C46">
        <v>943885.125</v>
      </c>
      <c r="D46">
        <v>-775927.3125</v>
      </c>
      <c r="E46">
        <v>2.0877820703125001</v>
      </c>
      <c r="F46">
        <v>2.0184810624999998</v>
      </c>
      <c r="G46" s="3">
        <f t="shared" si="0"/>
        <v>5.8819444444444411</v>
      </c>
      <c r="H46">
        <f t="shared" si="4"/>
        <v>1020.2983125</v>
      </c>
      <c r="I46">
        <f t="shared" si="11"/>
        <v>943.88512500000002</v>
      </c>
      <c r="J46">
        <f t="shared" si="9"/>
        <v>775.92731249999997</v>
      </c>
      <c r="K46">
        <f t="shared" si="5"/>
        <v>2087.7820703124999</v>
      </c>
      <c r="L46">
        <f t="shared" si="5"/>
        <v>2018.4810624999998</v>
      </c>
      <c r="M46" s="3">
        <v>5</v>
      </c>
      <c r="N46" s="5">
        <v>43560</v>
      </c>
      <c r="O46" s="3">
        <f t="shared" si="2"/>
        <v>5.8819444444444411</v>
      </c>
      <c r="W46">
        <v>-168723.75</v>
      </c>
      <c r="X46">
        <v>-158806.625</v>
      </c>
      <c r="Y46">
        <v>40983.13671875</v>
      </c>
      <c r="Z46" s="2">
        <v>0.93822324999999995</v>
      </c>
      <c r="AA46" s="2">
        <v>0.71018323828124996</v>
      </c>
      <c r="AC46">
        <f t="shared" si="6"/>
        <v>-168.72375</v>
      </c>
      <c r="AD46">
        <f t="shared" si="12"/>
        <v>-158.806625</v>
      </c>
      <c r="AE46">
        <f t="shared" si="7"/>
        <v>-40.983136718750004</v>
      </c>
      <c r="AF46">
        <f t="shared" si="8"/>
        <v>938.22325000000001</v>
      </c>
      <c r="AG46">
        <f t="shared" si="10"/>
        <v>710.18323828124994</v>
      </c>
    </row>
    <row r="47" spans="1:33" x14ac:dyDescent="0.25">
      <c r="A47" t="s">
        <v>65</v>
      </c>
      <c r="B47">
        <v>1233116.5</v>
      </c>
      <c r="C47">
        <v>1049601.25</v>
      </c>
      <c r="D47">
        <v>-858588.5625</v>
      </c>
      <c r="E47">
        <v>2.1153215312500002</v>
      </c>
      <c r="F47">
        <v>2.0619398124999999</v>
      </c>
      <c r="G47" s="3">
        <f t="shared" si="0"/>
        <v>5.8888888888888857</v>
      </c>
      <c r="H47">
        <f t="shared" si="4"/>
        <v>1233.1165000000001</v>
      </c>
      <c r="I47">
        <f t="shared" si="11"/>
        <v>1049.6012499999999</v>
      </c>
      <c r="J47">
        <f t="shared" si="9"/>
        <v>858.58856249999997</v>
      </c>
      <c r="K47">
        <f t="shared" si="5"/>
        <v>2115.3215312500001</v>
      </c>
      <c r="L47">
        <f t="shared" si="5"/>
        <v>2061.9398124999998</v>
      </c>
      <c r="M47" s="3">
        <v>5</v>
      </c>
      <c r="N47" s="5">
        <v>43560</v>
      </c>
      <c r="O47" s="3">
        <f t="shared" si="2"/>
        <v>5.8888888888888857</v>
      </c>
      <c r="W47">
        <v>-186272.953125</v>
      </c>
      <c r="X47">
        <v>-168496.859375</v>
      </c>
      <c r="Y47">
        <v>46145.546875</v>
      </c>
      <c r="Z47" s="2">
        <v>1.0027593125000001</v>
      </c>
      <c r="AA47" s="2">
        <v>0.741727890625</v>
      </c>
      <c r="AC47">
        <f t="shared" si="6"/>
        <v>-186.27295312499999</v>
      </c>
      <c r="AD47">
        <f t="shared" si="12"/>
        <v>-168.49685937500001</v>
      </c>
      <c r="AE47">
        <f t="shared" si="7"/>
        <v>-46.145546875000001</v>
      </c>
      <c r="AF47">
        <f t="shared" si="8"/>
        <v>1002.7593125000001</v>
      </c>
      <c r="AG47">
        <f t="shared" si="10"/>
        <v>741.72789062499999</v>
      </c>
    </row>
    <row r="48" spans="1:33" x14ac:dyDescent="0.25">
      <c r="A48" t="s">
        <v>66</v>
      </c>
      <c r="B48">
        <v>1264366.375</v>
      </c>
      <c r="C48">
        <v>1040277.375</v>
      </c>
      <c r="D48">
        <v>-954416.375</v>
      </c>
      <c r="E48">
        <v>2.09252646875</v>
      </c>
      <c r="F48">
        <v>1.9926535624999999</v>
      </c>
      <c r="G48" s="3">
        <f t="shared" si="0"/>
        <v>5.8958333333333304</v>
      </c>
      <c r="H48">
        <f t="shared" si="4"/>
        <v>1264.3663750000001</v>
      </c>
      <c r="I48">
        <f t="shared" si="11"/>
        <v>1040.2773749999999</v>
      </c>
      <c r="J48">
        <f t="shared" si="9"/>
        <v>954.41637500000002</v>
      </c>
      <c r="K48">
        <f t="shared" si="5"/>
        <v>2092.5264687499998</v>
      </c>
      <c r="L48">
        <f t="shared" si="5"/>
        <v>1992.6535624999999</v>
      </c>
      <c r="M48" s="3">
        <v>5</v>
      </c>
      <c r="N48" s="5">
        <v>43560</v>
      </c>
      <c r="O48" s="3">
        <f t="shared" si="2"/>
        <v>5.8958333333333304</v>
      </c>
      <c r="W48">
        <v>-188935.125</v>
      </c>
      <c r="X48">
        <v>-168065.5</v>
      </c>
      <c r="Y48">
        <v>49571.5625</v>
      </c>
      <c r="Z48" s="2">
        <v>0.99304462500000001</v>
      </c>
      <c r="AA48" s="2">
        <v>0.73990218750000003</v>
      </c>
      <c r="AC48">
        <f t="shared" si="6"/>
        <v>-188.935125</v>
      </c>
      <c r="AD48">
        <f t="shared" si="12"/>
        <v>-168.06549999999999</v>
      </c>
      <c r="AE48">
        <f t="shared" si="7"/>
        <v>-49.571562499999999</v>
      </c>
      <c r="AF48">
        <f t="shared" si="8"/>
        <v>993.044625</v>
      </c>
      <c r="AG48">
        <f t="shared" si="10"/>
        <v>739.90218750000008</v>
      </c>
    </row>
    <row r="49" spans="1:33" x14ac:dyDescent="0.25">
      <c r="A49" t="s">
        <v>67</v>
      </c>
      <c r="B49">
        <v>1356660.625</v>
      </c>
      <c r="C49">
        <v>964034.5625</v>
      </c>
      <c r="D49">
        <v>-904161.5</v>
      </c>
      <c r="E49">
        <v>2.05655234375</v>
      </c>
      <c r="F49">
        <v>1.897626625</v>
      </c>
      <c r="G49" s="3">
        <f t="shared" si="0"/>
        <v>5.902777777777775</v>
      </c>
      <c r="H49">
        <f t="shared" si="4"/>
        <v>1356.660625</v>
      </c>
      <c r="I49">
        <f t="shared" si="11"/>
        <v>964.03456249999999</v>
      </c>
      <c r="J49">
        <f t="shared" si="9"/>
        <v>904.16150000000005</v>
      </c>
      <c r="K49">
        <f t="shared" si="5"/>
        <v>2056.5523437500001</v>
      </c>
      <c r="L49">
        <f t="shared" si="5"/>
        <v>1897.6266250000001</v>
      </c>
      <c r="M49" s="3">
        <v>5</v>
      </c>
      <c r="N49" s="5">
        <v>43560</v>
      </c>
      <c r="O49" s="3">
        <f t="shared" si="2"/>
        <v>5.902777777777775</v>
      </c>
      <c r="W49">
        <v>-197135.375</v>
      </c>
      <c r="X49">
        <v>-162185.625</v>
      </c>
      <c r="Y49">
        <v>46131.98046875</v>
      </c>
      <c r="Z49" s="2">
        <v>0.99470524999999999</v>
      </c>
      <c r="AA49" s="2">
        <v>0.72856901953124997</v>
      </c>
      <c r="AC49">
        <f t="shared" si="6"/>
        <v>-197.13537500000001</v>
      </c>
      <c r="AD49">
        <f t="shared" si="12"/>
        <v>-162.18562499999999</v>
      </c>
      <c r="AE49">
        <f t="shared" si="7"/>
        <v>-46.131980468750001</v>
      </c>
      <c r="AF49">
        <f t="shared" si="8"/>
        <v>994.70524999999998</v>
      </c>
      <c r="AG49">
        <f t="shared" si="10"/>
        <v>728.56901953124998</v>
      </c>
    </row>
    <row r="50" spans="1:33" x14ac:dyDescent="0.25">
      <c r="A50" t="s">
        <v>68</v>
      </c>
      <c r="B50">
        <v>1468303.875</v>
      </c>
      <c r="C50">
        <v>836000.375</v>
      </c>
      <c r="D50">
        <v>-1080686.25</v>
      </c>
      <c r="E50">
        <v>2.0450071875</v>
      </c>
      <c r="F50">
        <v>1.9679752500000001</v>
      </c>
      <c r="G50" s="3">
        <f t="shared" si="0"/>
        <v>5.9097222222222197</v>
      </c>
      <c r="H50">
        <f t="shared" si="4"/>
        <v>1468.3038750000001</v>
      </c>
      <c r="I50">
        <f t="shared" si="11"/>
        <v>836.00037499999996</v>
      </c>
      <c r="J50">
        <f t="shared" si="9"/>
        <v>1080.68625</v>
      </c>
      <c r="K50">
        <f t="shared" si="5"/>
        <v>2045.0071875000001</v>
      </c>
      <c r="L50">
        <f t="shared" si="5"/>
        <v>1967.97525</v>
      </c>
      <c r="M50" s="3">
        <v>5</v>
      </c>
      <c r="N50" s="5">
        <v>43560</v>
      </c>
      <c r="O50" s="3">
        <f t="shared" si="2"/>
        <v>5.9097222222222197</v>
      </c>
      <c r="W50">
        <v>-207096.375</v>
      </c>
      <c r="X50">
        <v>-153114.140625</v>
      </c>
      <c r="Y50">
        <v>56856.2890625</v>
      </c>
      <c r="Z50" s="2">
        <v>0.98676185937500005</v>
      </c>
      <c r="AA50" s="2">
        <v>0.78073452343750005</v>
      </c>
      <c r="AC50">
        <f t="shared" si="6"/>
        <v>-207.09637499999999</v>
      </c>
      <c r="AD50">
        <f t="shared" si="12"/>
        <v>-153.114140625</v>
      </c>
      <c r="AE50">
        <f t="shared" si="7"/>
        <v>-56.856289062499997</v>
      </c>
      <c r="AF50">
        <f t="shared" si="8"/>
        <v>986.76185937500009</v>
      </c>
      <c r="AG50">
        <f t="shared" si="10"/>
        <v>780.7345234375</v>
      </c>
    </row>
    <row r="51" spans="1:33" x14ac:dyDescent="0.25">
      <c r="A51" t="s">
        <v>69</v>
      </c>
      <c r="B51">
        <v>1485260.125</v>
      </c>
      <c r="C51">
        <v>758916.75</v>
      </c>
      <c r="D51">
        <v>-1078322.125</v>
      </c>
      <c r="E51">
        <v>1.97434034375</v>
      </c>
      <c r="F51">
        <v>1.9055634374999999</v>
      </c>
      <c r="G51" s="3">
        <f t="shared" si="0"/>
        <v>5.9166666666666643</v>
      </c>
      <c r="H51">
        <f t="shared" si="4"/>
        <v>1485.260125</v>
      </c>
      <c r="I51">
        <f t="shared" si="11"/>
        <v>758.91674999999998</v>
      </c>
      <c r="J51">
        <f t="shared" si="9"/>
        <v>1078.3221249999999</v>
      </c>
      <c r="K51">
        <f t="shared" si="5"/>
        <v>1974.3403437500001</v>
      </c>
      <c r="L51">
        <f t="shared" si="5"/>
        <v>1905.5634375</v>
      </c>
      <c r="M51" s="3">
        <v>5</v>
      </c>
      <c r="N51" s="5">
        <v>43560</v>
      </c>
      <c r="O51" s="3">
        <f t="shared" si="2"/>
        <v>5.9166666666666643</v>
      </c>
      <c r="W51">
        <v>-208240.921875</v>
      </c>
      <c r="X51">
        <v>-148070.65625</v>
      </c>
      <c r="Y51">
        <v>55984.8828125</v>
      </c>
      <c r="Z51" s="2">
        <v>0.96519579687500001</v>
      </c>
      <c r="AA51" s="2">
        <v>0.77250280468749999</v>
      </c>
      <c r="AC51">
        <f t="shared" si="6"/>
        <v>-208.240921875</v>
      </c>
      <c r="AD51">
        <f t="shared" si="12"/>
        <v>-148.07065625000001</v>
      </c>
      <c r="AE51">
        <f t="shared" si="7"/>
        <v>-55.984882812499997</v>
      </c>
      <c r="AF51">
        <f t="shared" si="8"/>
        <v>965.19579687500004</v>
      </c>
      <c r="AG51">
        <f t="shared" si="10"/>
        <v>772.50280468749997</v>
      </c>
    </row>
    <row r="52" spans="1:33" x14ac:dyDescent="0.25">
      <c r="A52" t="s">
        <v>70</v>
      </c>
      <c r="B52">
        <v>1484927.5</v>
      </c>
      <c r="C52">
        <v>744264.3125</v>
      </c>
      <c r="D52">
        <v>-1141752.125</v>
      </c>
      <c r="E52">
        <v>1.94316659375</v>
      </c>
      <c r="F52">
        <v>2.5271392499999998</v>
      </c>
      <c r="G52" s="3">
        <f t="shared" si="0"/>
        <v>5.9236111111111089</v>
      </c>
      <c r="H52">
        <f t="shared" si="4"/>
        <v>1484.9275</v>
      </c>
      <c r="I52">
        <f t="shared" si="11"/>
        <v>744.26431249999996</v>
      </c>
      <c r="J52">
        <f t="shared" si="9"/>
        <v>1141.752125</v>
      </c>
      <c r="K52">
        <f t="shared" si="5"/>
        <v>1943.1665937499999</v>
      </c>
      <c r="L52">
        <f t="shared" si="5"/>
        <v>2527.1392499999997</v>
      </c>
      <c r="M52" s="3">
        <v>5</v>
      </c>
      <c r="N52" s="5">
        <v>43560</v>
      </c>
      <c r="O52" s="3">
        <f t="shared" si="2"/>
        <v>5.9236111111111089</v>
      </c>
      <c r="W52">
        <v>-208416.46875</v>
      </c>
      <c r="X52">
        <v>-146920.84375</v>
      </c>
      <c r="Y52">
        <v>65820.7734375</v>
      </c>
      <c r="Z52" s="2">
        <v>0.96025181250000002</v>
      </c>
      <c r="AA52" s="2">
        <v>0.86286278906250002</v>
      </c>
      <c r="AC52">
        <f t="shared" si="6"/>
        <v>-208.41646875000001</v>
      </c>
      <c r="AD52">
        <f t="shared" si="12"/>
        <v>-146.92084374999999</v>
      </c>
      <c r="AE52">
        <f t="shared" si="7"/>
        <v>-65.820773437499994</v>
      </c>
      <c r="AF52">
        <f t="shared" si="8"/>
        <v>960.25181250000003</v>
      </c>
      <c r="AG52">
        <f t="shared" si="10"/>
        <v>862.86278906250004</v>
      </c>
    </row>
    <row r="53" spans="1:33" x14ac:dyDescent="0.25">
      <c r="A53" t="s">
        <v>71</v>
      </c>
      <c r="B53">
        <v>1461552.625</v>
      </c>
      <c r="C53">
        <v>743077.125</v>
      </c>
      <c r="D53">
        <v>-1009529.75</v>
      </c>
      <c r="E53">
        <v>1.9253887812499999</v>
      </c>
      <c r="F53">
        <v>2.8442180000000001</v>
      </c>
      <c r="G53" s="3">
        <f t="shared" si="0"/>
        <v>5.9305555555555536</v>
      </c>
      <c r="H53">
        <f t="shared" si="4"/>
        <v>1461.552625</v>
      </c>
      <c r="I53">
        <f t="shared" si="11"/>
        <v>743.07712500000002</v>
      </c>
      <c r="J53">
        <f t="shared" si="9"/>
        <v>1009.52975</v>
      </c>
      <c r="K53">
        <f t="shared" si="5"/>
        <v>1925.38878125</v>
      </c>
      <c r="L53">
        <f t="shared" si="5"/>
        <v>2844.2180000000003</v>
      </c>
      <c r="M53" s="3">
        <v>5</v>
      </c>
      <c r="N53" s="5">
        <v>43560</v>
      </c>
      <c r="O53" s="3">
        <f t="shared" si="2"/>
        <v>5.9305555555555536</v>
      </c>
      <c r="W53">
        <v>-206402.53125</v>
      </c>
      <c r="X53">
        <v>-146564.09375</v>
      </c>
      <c r="Y53">
        <v>58417.6484375</v>
      </c>
      <c r="Z53" s="2">
        <v>0.97241387499999998</v>
      </c>
      <c r="AA53" s="2">
        <v>0.93979685156250004</v>
      </c>
      <c r="AC53">
        <f t="shared" si="6"/>
        <v>-206.40253125000001</v>
      </c>
      <c r="AD53">
        <f t="shared" si="12"/>
        <v>-146.56409375000001</v>
      </c>
      <c r="AE53">
        <f t="shared" si="7"/>
        <v>-58.417648437499999</v>
      </c>
      <c r="AF53">
        <f t="shared" si="8"/>
        <v>972.41387499999996</v>
      </c>
      <c r="AG53">
        <f t="shared" si="10"/>
        <v>939.79685156250002</v>
      </c>
    </row>
    <row r="54" spans="1:33" x14ac:dyDescent="0.25">
      <c r="A54" t="s">
        <v>72</v>
      </c>
      <c r="B54">
        <v>1259083.375</v>
      </c>
      <c r="C54">
        <v>883846.3125</v>
      </c>
      <c r="D54">
        <v>-1088233.5</v>
      </c>
      <c r="E54">
        <v>1.875291</v>
      </c>
      <c r="F54">
        <v>2.8466230000000001</v>
      </c>
      <c r="G54" s="3">
        <f t="shared" si="0"/>
        <v>5.9374999999999982</v>
      </c>
      <c r="H54">
        <f t="shared" si="4"/>
        <v>1259.0833749999999</v>
      </c>
      <c r="I54">
        <f t="shared" si="11"/>
        <v>883.84631249999995</v>
      </c>
      <c r="J54">
        <f t="shared" si="9"/>
        <v>1088.2335</v>
      </c>
      <c r="K54">
        <f t="shared" si="5"/>
        <v>1875.2909999999999</v>
      </c>
      <c r="L54">
        <f t="shared" si="5"/>
        <v>2846.623</v>
      </c>
      <c r="M54" s="3">
        <v>5</v>
      </c>
      <c r="N54" s="5">
        <v>43560</v>
      </c>
      <c r="O54" s="3">
        <f t="shared" si="2"/>
        <v>5.9374999999999982</v>
      </c>
      <c r="W54">
        <v>-188426.625</v>
      </c>
      <c r="X54">
        <v>-156032.5625</v>
      </c>
      <c r="Y54">
        <v>64199.56640625</v>
      </c>
      <c r="Z54" s="2">
        <v>0.95533518750000002</v>
      </c>
      <c r="AA54" s="2">
        <v>0.92748599609375004</v>
      </c>
      <c r="AC54">
        <f t="shared" si="6"/>
        <v>-188.426625</v>
      </c>
      <c r="AD54">
        <f t="shared" si="12"/>
        <v>-156.03256250000001</v>
      </c>
      <c r="AE54">
        <f t="shared" si="7"/>
        <v>-64.19956640625</v>
      </c>
      <c r="AF54">
        <f t="shared" si="8"/>
        <v>955.33518749999996</v>
      </c>
      <c r="AG54">
        <f t="shared" si="10"/>
        <v>927.48599609375003</v>
      </c>
    </row>
    <row r="55" spans="1:33" x14ac:dyDescent="0.25">
      <c r="A55" t="s">
        <v>73</v>
      </c>
      <c r="B55">
        <v>1194080.25</v>
      </c>
      <c r="C55">
        <v>939636.1875</v>
      </c>
      <c r="D55">
        <v>-985210.8125</v>
      </c>
      <c r="E55">
        <v>1.8672560625000001</v>
      </c>
      <c r="F55">
        <v>2.8653691874999998</v>
      </c>
      <c r="G55" s="3">
        <f t="shared" si="0"/>
        <v>5.9444444444444429</v>
      </c>
      <c r="H55">
        <f t="shared" si="4"/>
        <v>1194.08025</v>
      </c>
      <c r="I55">
        <f t="shared" si="11"/>
        <v>939.63618750000001</v>
      </c>
      <c r="J55">
        <f t="shared" si="9"/>
        <v>985.21081249999997</v>
      </c>
      <c r="K55">
        <f t="shared" si="5"/>
        <v>1867.2560625000001</v>
      </c>
      <c r="L55">
        <f t="shared" si="5"/>
        <v>2865.3691875</v>
      </c>
      <c r="M55" s="3">
        <v>5</v>
      </c>
      <c r="N55" s="5">
        <v>43560</v>
      </c>
      <c r="O55" s="3">
        <f t="shared" si="2"/>
        <v>5.9444444444444429</v>
      </c>
      <c r="W55">
        <v>-182836.953125</v>
      </c>
      <c r="X55">
        <v>-160157.265625</v>
      </c>
      <c r="Y55">
        <v>56723.09375</v>
      </c>
      <c r="Z55" s="2">
        <v>0.95839415625000002</v>
      </c>
      <c r="AA55" s="2">
        <v>0.90455340625000002</v>
      </c>
      <c r="AC55">
        <f t="shared" si="6"/>
        <v>-182.83695312500001</v>
      </c>
      <c r="AD55">
        <f t="shared" si="12"/>
        <v>-160.15726562500001</v>
      </c>
      <c r="AE55">
        <f t="shared" si="7"/>
        <v>-56.723093749999997</v>
      </c>
      <c r="AF55">
        <f t="shared" si="8"/>
        <v>958.39415625000004</v>
      </c>
      <c r="AG55">
        <f t="shared" si="10"/>
        <v>904.55340625000008</v>
      </c>
    </row>
    <row r="56" spans="1:33" x14ac:dyDescent="0.25">
      <c r="A56" t="s">
        <v>74</v>
      </c>
      <c r="B56">
        <v>1222003.125</v>
      </c>
      <c r="C56">
        <v>849437.0625</v>
      </c>
      <c r="D56">
        <v>-944469.5625</v>
      </c>
      <c r="E56">
        <v>1.827288796875</v>
      </c>
      <c r="F56">
        <v>2.7855330624999999</v>
      </c>
      <c r="G56" s="3">
        <f t="shared" si="0"/>
        <v>5.9513888888888875</v>
      </c>
      <c r="H56">
        <f t="shared" si="4"/>
        <v>1222.003125</v>
      </c>
      <c r="I56">
        <f t="shared" si="11"/>
        <v>849.43706250000002</v>
      </c>
      <c r="J56">
        <f t="shared" si="9"/>
        <v>944.46956250000005</v>
      </c>
      <c r="K56">
        <f t="shared" si="5"/>
        <v>1827.2887968750001</v>
      </c>
      <c r="L56">
        <f t="shared" si="5"/>
        <v>2785.5330624999997</v>
      </c>
      <c r="M56" s="3">
        <v>5</v>
      </c>
      <c r="N56" s="5">
        <v>43560</v>
      </c>
      <c r="O56" s="3">
        <f t="shared" si="2"/>
        <v>5.9513888888888875</v>
      </c>
      <c r="W56">
        <v>-185029.65625</v>
      </c>
      <c r="X56">
        <v>-153535.53125</v>
      </c>
      <c r="Y56">
        <v>53679.53515625</v>
      </c>
      <c r="Z56" s="2">
        <v>0.95101243749999997</v>
      </c>
      <c r="AA56" s="2">
        <v>0.92736615234374997</v>
      </c>
      <c r="AC56">
        <f t="shared" si="6"/>
        <v>-185.02965624999999</v>
      </c>
      <c r="AD56">
        <f t="shared" si="12"/>
        <v>-153.53553124999999</v>
      </c>
      <c r="AE56">
        <f t="shared" si="7"/>
        <v>-53.679535156249997</v>
      </c>
      <c r="AF56">
        <f t="shared" si="8"/>
        <v>951.01243749999992</v>
      </c>
      <c r="AG56">
        <f t="shared" si="10"/>
        <v>927.36615234374995</v>
      </c>
    </row>
    <row r="57" spans="1:33" x14ac:dyDescent="0.25">
      <c r="A57" t="s">
        <v>75</v>
      </c>
      <c r="B57">
        <v>1195655.875</v>
      </c>
      <c r="C57">
        <v>865867.8125</v>
      </c>
      <c r="D57">
        <v>-692069.5625</v>
      </c>
      <c r="E57">
        <v>1.7896661250000001</v>
      </c>
      <c r="F57">
        <v>2.7708130624999998</v>
      </c>
      <c r="G57" s="3">
        <f t="shared" si="0"/>
        <v>5.9583333333333321</v>
      </c>
      <c r="H57">
        <f t="shared" si="4"/>
        <v>1195.6558749999999</v>
      </c>
      <c r="I57">
        <f t="shared" si="11"/>
        <v>865.86781250000001</v>
      </c>
      <c r="J57">
        <f t="shared" si="9"/>
        <v>692.06956249999996</v>
      </c>
      <c r="K57">
        <f t="shared" si="5"/>
        <v>1789.6661250000002</v>
      </c>
      <c r="L57">
        <f t="shared" si="5"/>
        <v>2770.8130624999999</v>
      </c>
      <c r="M57" s="3">
        <v>5</v>
      </c>
      <c r="N57" s="5">
        <v>43560</v>
      </c>
      <c r="O57" s="3">
        <f t="shared" si="2"/>
        <v>5.9583333333333321</v>
      </c>
      <c r="W57">
        <v>-182879.375</v>
      </c>
      <c r="X57">
        <v>-154530.671875</v>
      </c>
      <c r="Y57">
        <v>37791.67578125</v>
      </c>
      <c r="Z57" s="2">
        <v>0.94764807812499996</v>
      </c>
      <c r="AA57" s="2">
        <v>0.91949069921875004</v>
      </c>
      <c r="AC57">
        <f t="shared" si="6"/>
        <v>-182.87937500000001</v>
      </c>
      <c r="AD57">
        <f t="shared" si="12"/>
        <v>-154.530671875</v>
      </c>
      <c r="AE57">
        <f t="shared" si="7"/>
        <v>-37.791675781249999</v>
      </c>
      <c r="AF57">
        <f t="shared" si="8"/>
        <v>947.64807812499998</v>
      </c>
      <c r="AG57">
        <f t="shared" si="10"/>
        <v>919.49069921875002</v>
      </c>
    </row>
    <row r="58" spans="1:33" x14ac:dyDescent="0.25">
      <c r="A58" t="s">
        <v>76</v>
      </c>
      <c r="B58">
        <v>1295129.625</v>
      </c>
      <c r="C58">
        <v>752562.375</v>
      </c>
      <c r="D58">
        <v>-565203.6875</v>
      </c>
      <c r="E58">
        <v>1.7745328437500001</v>
      </c>
      <c r="F58">
        <v>2.7467146874999999</v>
      </c>
      <c r="G58" s="3">
        <f t="shared" si="0"/>
        <v>5.9652777777777768</v>
      </c>
      <c r="H58">
        <f t="shared" si="4"/>
        <v>1295.129625</v>
      </c>
      <c r="I58">
        <f t="shared" si="11"/>
        <v>752.56237499999997</v>
      </c>
      <c r="J58">
        <f t="shared" si="9"/>
        <v>565.2036875</v>
      </c>
      <c r="K58">
        <f t="shared" si="5"/>
        <v>1774.53284375</v>
      </c>
      <c r="L58">
        <f t="shared" si="5"/>
        <v>2746.7146874999999</v>
      </c>
      <c r="M58" s="3">
        <v>5</v>
      </c>
      <c r="N58" s="5">
        <v>43560</v>
      </c>
      <c r="O58" s="3">
        <f t="shared" si="2"/>
        <v>5.9652777777777768</v>
      </c>
      <c r="W58">
        <v>-191330</v>
      </c>
      <c r="X58">
        <v>-147066.203125</v>
      </c>
      <c r="Y58">
        <v>30242.478515625</v>
      </c>
      <c r="Z58" s="2">
        <v>0.95279729687500003</v>
      </c>
      <c r="AA58" s="2">
        <v>0.927428583984375</v>
      </c>
      <c r="AC58">
        <f t="shared" si="6"/>
        <v>-191.33</v>
      </c>
      <c r="AD58">
        <f t="shared" si="12"/>
        <v>-147.06620312499999</v>
      </c>
      <c r="AE58">
        <f t="shared" si="7"/>
        <v>-30.242478515624999</v>
      </c>
      <c r="AF58">
        <f t="shared" si="8"/>
        <v>952.79729687500003</v>
      </c>
      <c r="AG58">
        <f t="shared" si="10"/>
        <v>927.428583984375</v>
      </c>
    </row>
    <row r="59" spans="1:33" x14ac:dyDescent="0.25">
      <c r="A59" t="s">
        <v>77</v>
      </c>
      <c r="B59">
        <v>1335706</v>
      </c>
      <c r="C59">
        <v>731520.875</v>
      </c>
      <c r="D59">
        <v>-506476.78125</v>
      </c>
      <c r="E59">
        <v>1.72199621875</v>
      </c>
      <c r="F59">
        <v>2.7099722812499998</v>
      </c>
      <c r="G59" s="3">
        <f t="shared" si="0"/>
        <v>5.9722222222222214</v>
      </c>
      <c r="H59">
        <f t="shared" si="4"/>
        <v>1335.7059999999999</v>
      </c>
      <c r="I59">
        <f t="shared" si="11"/>
        <v>731.52087500000005</v>
      </c>
      <c r="J59">
        <f t="shared" si="9"/>
        <v>506.47678124999999</v>
      </c>
      <c r="K59">
        <f t="shared" si="5"/>
        <v>1721.99621875</v>
      </c>
      <c r="L59">
        <f t="shared" si="5"/>
        <v>2709.9722812499999</v>
      </c>
      <c r="M59" s="3">
        <v>5</v>
      </c>
      <c r="N59" s="5">
        <v>43560</v>
      </c>
      <c r="O59" s="3">
        <f t="shared" si="2"/>
        <v>5.9722222222222214</v>
      </c>
      <c r="W59">
        <v>-194750.09375</v>
      </c>
      <c r="X59">
        <v>-145460.65625</v>
      </c>
      <c r="Y59">
        <v>27066.4453125</v>
      </c>
      <c r="Z59" s="2">
        <v>0.93195062500000003</v>
      </c>
      <c r="AA59" s="2">
        <v>0.92660949218749999</v>
      </c>
      <c r="AC59">
        <f t="shared" si="6"/>
        <v>-194.75009374999999</v>
      </c>
      <c r="AD59">
        <f t="shared" si="12"/>
        <v>-145.46065625</v>
      </c>
      <c r="AE59">
        <f t="shared" si="7"/>
        <v>-27.066445312500001</v>
      </c>
      <c r="AF59">
        <f t="shared" si="8"/>
        <v>931.95062500000006</v>
      </c>
      <c r="AG59">
        <f t="shared" si="10"/>
        <v>926.6094921875</v>
      </c>
    </row>
    <row r="60" spans="1:33" x14ac:dyDescent="0.25">
      <c r="A60" t="s">
        <v>78</v>
      </c>
      <c r="B60">
        <v>1256701</v>
      </c>
      <c r="C60">
        <v>748642.4375</v>
      </c>
      <c r="D60">
        <v>-681696.75</v>
      </c>
      <c r="E60">
        <v>1.7171289062499999</v>
      </c>
      <c r="F60">
        <v>2.7285296250000002</v>
      </c>
      <c r="G60" s="3">
        <f t="shared" si="0"/>
        <v>5.9791666666666661</v>
      </c>
      <c r="H60">
        <f t="shared" si="4"/>
        <v>1256.701</v>
      </c>
      <c r="I60">
        <f t="shared" si="11"/>
        <v>748.64243750000003</v>
      </c>
      <c r="J60">
        <f t="shared" si="9"/>
        <v>681.69674999999995</v>
      </c>
      <c r="K60">
        <f t="shared" si="5"/>
        <v>1717.12890625</v>
      </c>
      <c r="L60">
        <f t="shared" si="5"/>
        <v>2728.5296250000001</v>
      </c>
      <c r="M60" s="3">
        <v>5</v>
      </c>
      <c r="N60" s="5">
        <v>43560</v>
      </c>
      <c r="O60" s="3">
        <f t="shared" si="2"/>
        <v>5.9791666666666661</v>
      </c>
      <c r="W60">
        <v>-188194.59375</v>
      </c>
      <c r="X60">
        <v>-146482.59375</v>
      </c>
      <c r="Y60">
        <v>37023.26171875</v>
      </c>
      <c r="Z60" s="2">
        <v>0.92531593749999996</v>
      </c>
      <c r="AA60" s="2">
        <v>0.97468355078125002</v>
      </c>
      <c r="AC60">
        <f t="shared" si="6"/>
        <v>-188.19459375</v>
      </c>
      <c r="AD60">
        <f t="shared" si="12"/>
        <v>-146.48259375000001</v>
      </c>
      <c r="AE60">
        <f t="shared" si="7"/>
        <v>-37.02326171875</v>
      </c>
      <c r="AF60">
        <f t="shared" si="8"/>
        <v>925.31593750000002</v>
      </c>
      <c r="AG60">
        <f t="shared" si="10"/>
        <v>974.68355078125001</v>
      </c>
    </row>
    <row r="61" spans="1:33" x14ac:dyDescent="0.25">
      <c r="A61" t="s">
        <v>79</v>
      </c>
      <c r="B61">
        <v>1257525.625</v>
      </c>
      <c r="C61">
        <v>769448</v>
      </c>
      <c r="D61">
        <v>-877495.4375</v>
      </c>
      <c r="E61">
        <v>1.6709495000000001</v>
      </c>
      <c r="F61">
        <v>2.7235266875000002</v>
      </c>
      <c r="G61" s="3">
        <f t="shared" si="0"/>
        <v>5.9861111111111107</v>
      </c>
      <c r="H61">
        <f t="shared" si="4"/>
        <v>1257.525625</v>
      </c>
      <c r="I61">
        <f t="shared" si="11"/>
        <v>769.44799999999998</v>
      </c>
      <c r="J61">
        <f t="shared" si="9"/>
        <v>877.49543749999998</v>
      </c>
      <c r="K61">
        <f t="shared" si="5"/>
        <v>1670.9495000000002</v>
      </c>
      <c r="L61">
        <f t="shared" si="5"/>
        <v>2723.5266875000002</v>
      </c>
      <c r="M61" s="3">
        <v>5</v>
      </c>
      <c r="N61" s="5">
        <v>43560</v>
      </c>
      <c r="O61" s="3">
        <f t="shared" si="2"/>
        <v>5.9861111111111107</v>
      </c>
      <c r="W61">
        <v>-188091.765625</v>
      </c>
      <c r="X61">
        <v>-148429.96875</v>
      </c>
      <c r="Y61">
        <v>49154.97265625</v>
      </c>
      <c r="Z61" s="2">
        <v>0.91835989062500001</v>
      </c>
      <c r="AA61" s="2">
        <v>0.97913965234375</v>
      </c>
      <c r="AC61">
        <f t="shared" si="6"/>
        <v>-188.09176562499999</v>
      </c>
      <c r="AD61">
        <f t="shared" si="12"/>
        <v>-148.42996875</v>
      </c>
      <c r="AE61">
        <f t="shared" si="7"/>
        <v>-49.154972656250003</v>
      </c>
      <c r="AF61">
        <f t="shared" si="8"/>
        <v>918.35989062500005</v>
      </c>
      <c r="AG61">
        <f t="shared" si="10"/>
        <v>979.13965234374996</v>
      </c>
    </row>
    <row r="62" spans="1:33" x14ac:dyDescent="0.25">
      <c r="A62" t="s">
        <v>80</v>
      </c>
      <c r="B62">
        <v>1366154.875</v>
      </c>
      <c r="C62">
        <v>680944.0625</v>
      </c>
      <c r="D62">
        <v>-1020331.6875</v>
      </c>
      <c r="E62">
        <v>1.674444</v>
      </c>
      <c r="F62">
        <v>2.6152234375000001</v>
      </c>
      <c r="G62" s="3">
        <f>G63-1/144</f>
        <v>5.9930555555555554</v>
      </c>
      <c r="H62">
        <f t="shared" si="4"/>
        <v>1366.1548749999999</v>
      </c>
      <c r="I62">
        <f t="shared" si="11"/>
        <v>680.94406249999997</v>
      </c>
      <c r="J62">
        <f t="shared" si="9"/>
        <v>1020.3316875</v>
      </c>
      <c r="K62">
        <f t="shared" si="5"/>
        <v>1674.444</v>
      </c>
      <c r="L62">
        <f t="shared" si="5"/>
        <v>2615.2234375000003</v>
      </c>
      <c r="M62" s="3">
        <v>5</v>
      </c>
      <c r="N62" s="5">
        <v>43560</v>
      </c>
      <c r="O62" s="3">
        <f>O63-1/144</f>
        <v>5.9930555555555554</v>
      </c>
      <c r="W62">
        <v>-197097.5</v>
      </c>
      <c r="X62">
        <v>-142412.515625</v>
      </c>
      <c r="Y62">
        <v>58564.30078125</v>
      </c>
      <c r="Z62" s="2">
        <v>0.93573398437499999</v>
      </c>
      <c r="AA62" s="2">
        <v>0.95407857421874998</v>
      </c>
      <c r="AC62">
        <f t="shared" si="6"/>
        <v>-197.0975</v>
      </c>
      <c r="AD62">
        <f t="shared" si="12"/>
        <v>-142.412515625</v>
      </c>
      <c r="AE62">
        <f t="shared" si="7"/>
        <v>-58.564300781249997</v>
      </c>
      <c r="AF62">
        <f t="shared" si="8"/>
        <v>935.73398437499998</v>
      </c>
      <c r="AG62">
        <f t="shared" si="10"/>
        <v>954.07857421874996</v>
      </c>
    </row>
    <row r="63" spans="1:33" x14ac:dyDescent="0.25">
      <c r="A63" t="s">
        <v>81</v>
      </c>
      <c r="B63">
        <v>1388610.625</v>
      </c>
      <c r="C63">
        <v>660874.5625</v>
      </c>
      <c r="D63">
        <v>-1017332.375</v>
      </c>
      <c r="E63">
        <v>1.64674796875</v>
      </c>
      <c r="F63">
        <v>2.594579</v>
      </c>
      <c r="G63" s="4">
        <v>6</v>
      </c>
      <c r="H63">
        <f t="shared" si="4"/>
        <v>1388.610625</v>
      </c>
      <c r="I63">
        <f t="shared" si="11"/>
        <v>660.87456250000002</v>
      </c>
      <c r="J63">
        <f t="shared" si="9"/>
        <v>1017.332375</v>
      </c>
      <c r="K63">
        <f t="shared" si="5"/>
        <v>1646.7479687499999</v>
      </c>
      <c r="L63">
        <f t="shared" si="5"/>
        <v>2594.5790000000002</v>
      </c>
      <c r="M63" s="4">
        <v>6</v>
      </c>
      <c r="N63" s="5">
        <v>43561</v>
      </c>
      <c r="O63" s="4">
        <v>6</v>
      </c>
      <c r="W63">
        <v>-198221.8125</v>
      </c>
      <c r="X63">
        <v>-141314.765625</v>
      </c>
      <c r="Y63">
        <v>58489.07421875</v>
      </c>
      <c r="Z63" s="2">
        <v>0.95342392187500002</v>
      </c>
      <c r="AA63" s="2">
        <v>0.97064642578125004</v>
      </c>
      <c r="AC63">
        <f t="shared" si="6"/>
        <v>-198.2218125</v>
      </c>
      <c r="AD63">
        <f t="shared" si="12"/>
        <v>-141.31476562500001</v>
      </c>
      <c r="AE63">
        <f t="shared" si="7"/>
        <v>-58.489074218749998</v>
      </c>
      <c r="AF63">
        <f t="shared" si="8"/>
        <v>953.42392187500002</v>
      </c>
      <c r="AG63">
        <f t="shared" si="10"/>
        <v>970.64642578125006</v>
      </c>
    </row>
    <row r="64" spans="1:33" x14ac:dyDescent="0.25">
      <c r="A64" t="s">
        <v>82</v>
      </c>
      <c r="B64">
        <v>1409310.25</v>
      </c>
      <c r="C64">
        <v>595464.875</v>
      </c>
      <c r="D64">
        <v>-976507.0625</v>
      </c>
      <c r="E64">
        <v>1.6008911562499999</v>
      </c>
      <c r="F64">
        <v>2.5053968124999999</v>
      </c>
      <c r="G64" s="4">
        <f>G63+1/144</f>
        <v>6.0069444444444446</v>
      </c>
      <c r="H64">
        <f t="shared" si="4"/>
        <v>1409.31025</v>
      </c>
      <c r="I64">
        <f t="shared" si="11"/>
        <v>595.46487500000001</v>
      </c>
      <c r="J64">
        <f t="shared" si="9"/>
        <v>976.50706249999996</v>
      </c>
      <c r="K64">
        <f t="shared" si="5"/>
        <v>1600.89115625</v>
      </c>
      <c r="L64">
        <f t="shared" si="5"/>
        <v>2505.3968125000001</v>
      </c>
      <c r="M64" s="4">
        <v>6</v>
      </c>
      <c r="N64" s="5">
        <v>43561</v>
      </c>
      <c r="O64" s="4">
        <f>O63+1/144</f>
        <v>6.0069444444444446</v>
      </c>
      <c r="W64">
        <v>-200124.78125</v>
      </c>
      <c r="X64">
        <v>-137253.296875</v>
      </c>
      <c r="Y64">
        <v>55344.7734375</v>
      </c>
      <c r="Z64" s="2">
        <v>0.95684767187499997</v>
      </c>
      <c r="AA64" s="2">
        <v>0.93838547656250004</v>
      </c>
      <c r="AC64">
        <f t="shared" si="6"/>
        <v>-200.12478125000001</v>
      </c>
      <c r="AD64">
        <f t="shared" si="12"/>
        <v>-137.25329687499999</v>
      </c>
      <c r="AE64">
        <f t="shared" si="7"/>
        <v>-55.344773437500002</v>
      </c>
      <c r="AF64">
        <f t="shared" si="8"/>
        <v>956.84767187499995</v>
      </c>
      <c r="AG64">
        <f t="shared" si="10"/>
        <v>938.3854765625</v>
      </c>
    </row>
    <row r="65" spans="1:33" x14ac:dyDescent="0.25">
      <c r="A65" t="s">
        <v>83</v>
      </c>
      <c r="B65">
        <v>1378714</v>
      </c>
      <c r="C65">
        <v>609740.125</v>
      </c>
      <c r="D65">
        <v>-888830.25</v>
      </c>
      <c r="E65">
        <v>1.58592071875</v>
      </c>
      <c r="F65">
        <v>2.4675476249999999</v>
      </c>
      <c r="G65" s="4">
        <f t="shared" ref="G65:G128" si="13">G64+1/144</f>
        <v>6.0138888888888893</v>
      </c>
      <c r="H65">
        <f t="shared" si="4"/>
        <v>1378.7139999999999</v>
      </c>
      <c r="I65">
        <f t="shared" si="11"/>
        <v>609.74012500000003</v>
      </c>
      <c r="J65">
        <f t="shared" si="9"/>
        <v>888.83024999999998</v>
      </c>
      <c r="K65">
        <f t="shared" si="5"/>
        <v>1585.9207187499999</v>
      </c>
      <c r="L65">
        <f t="shared" si="5"/>
        <v>2467.5476249999997</v>
      </c>
      <c r="M65" s="4">
        <v>6</v>
      </c>
      <c r="N65" s="5">
        <v>43561</v>
      </c>
      <c r="O65" s="4">
        <f t="shared" ref="O65:O128" si="14">O64+1/144</f>
        <v>6.0138888888888893</v>
      </c>
      <c r="W65">
        <v>-198222.9375</v>
      </c>
      <c r="X65">
        <v>-138009.28125</v>
      </c>
      <c r="Y65">
        <v>49364.3046875</v>
      </c>
      <c r="Z65" s="2">
        <v>0.94297515624999995</v>
      </c>
      <c r="AA65" s="2">
        <v>0.93269394531250005</v>
      </c>
      <c r="AC65">
        <f t="shared" si="6"/>
        <v>-198.2229375</v>
      </c>
      <c r="AD65">
        <f t="shared" si="12"/>
        <v>-138.00928124999999</v>
      </c>
      <c r="AE65">
        <f t="shared" si="7"/>
        <v>-49.364304687500002</v>
      </c>
      <c r="AF65">
        <f t="shared" si="8"/>
        <v>942.97515624999994</v>
      </c>
      <c r="AG65">
        <f t="shared" si="10"/>
        <v>932.69394531250009</v>
      </c>
    </row>
    <row r="66" spans="1:33" x14ac:dyDescent="0.25">
      <c r="A66" t="s">
        <v>84</v>
      </c>
      <c r="B66">
        <v>1416852.875</v>
      </c>
      <c r="C66">
        <v>590592.3125</v>
      </c>
      <c r="D66">
        <v>-918677.75</v>
      </c>
      <c r="E66">
        <v>1.562362375</v>
      </c>
      <c r="F66">
        <v>2.4797643749999998</v>
      </c>
      <c r="G66" s="4">
        <f t="shared" si="13"/>
        <v>6.0208333333333339</v>
      </c>
      <c r="H66">
        <f t="shared" si="4"/>
        <v>1416.852875</v>
      </c>
      <c r="I66">
        <f t="shared" si="11"/>
        <v>590.59231250000005</v>
      </c>
      <c r="J66">
        <f t="shared" si="9"/>
        <v>918.67774999999995</v>
      </c>
      <c r="K66">
        <f t="shared" si="5"/>
        <v>1562.3623749999999</v>
      </c>
      <c r="L66">
        <f t="shared" si="5"/>
        <v>2479.7643749999997</v>
      </c>
      <c r="M66" s="4">
        <v>6</v>
      </c>
      <c r="N66" s="5">
        <v>43561</v>
      </c>
      <c r="O66" s="4">
        <f t="shared" si="14"/>
        <v>6.0208333333333339</v>
      </c>
      <c r="W66">
        <v>-199695.640625</v>
      </c>
      <c r="X66">
        <v>-137156.265625</v>
      </c>
      <c r="Y66">
        <v>51358.453125</v>
      </c>
      <c r="Z66" s="2">
        <v>0.94231159374999995</v>
      </c>
      <c r="AA66" s="2">
        <v>0.94580210937499998</v>
      </c>
      <c r="AC66">
        <f t="shared" si="6"/>
        <v>-199.69564062500001</v>
      </c>
      <c r="AD66">
        <f t="shared" si="12"/>
        <v>-137.156265625</v>
      </c>
      <c r="AE66">
        <f t="shared" si="7"/>
        <v>-51.358453124999997</v>
      </c>
      <c r="AF66">
        <f t="shared" si="8"/>
        <v>942.31159374999993</v>
      </c>
      <c r="AG66">
        <f t="shared" si="10"/>
        <v>945.80210937499999</v>
      </c>
    </row>
    <row r="67" spans="1:33" x14ac:dyDescent="0.25">
      <c r="A67" t="s">
        <v>85</v>
      </c>
      <c r="B67">
        <v>1480386.25</v>
      </c>
      <c r="C67">
        <v>544801.0625</v>
      </c>
      <c r="D67">
        <v>-1081820.5</v>
      </c>
      <c r="E67">
        <v>1.5691278749999999</v>
      </c>
      <c r="F67">
        <v>2.4581407500000001</v>
      </c>
      <c r="G67" s="4">
        <f t="shared" si="13"/>
        <v>6.0277777777777786</v>
      </c>
      <c r="H67">
        <f t="shared" si="4"/>
        <v>1480.38625</v>
      </c>
      <c r="I67">
        <f t="shared" si="11"/>
        <v>544.80106249999994</v>
      </c>
      <c r="J67">
        <f t="shared" si="9"/>
        <v>1081.8205</v>
      </c>
      <c r="K67">
        <f t="shared" si="5"/>
        <v>1569.1278749999999</v>
      </c>
      <c r="L67">
        <f t="shared" si="5"/>
        <v>2458.14075</v>
      </c>
      <c r="M67" s="4">
        <v>6</v>
      </c>
      <c r="N67" s="5">
        <v>43561</v>
      </c>
      <c r="O67" s="4">
        <f t="shared" si="14"/>
        <v>6.0277777777777786</v>
      </c>
      <c r="W67">
        <v>-204909.453125</v>
      </c>
      <c r="X67">
        <v>-133962.4375</v>
      </c>
      <c r="Y67">
        <v>62933.26953125</v>
      </c>
      <c r="Z67" s="2">
        <v>0.95039973437500003</v>
      </c>
      <c r="AA67" s="2">
        <v>0.94142904296874996</v>
      </c>
      <c r="AC67">
        <f t="shared" si="6"/>
        <v>-204.909453125</v>
      </c>
      <c r="AD67">
        <f t="shared" si="12"/>
        <v>-133.96243749999999</v>
      </c>
      <c r="AE67">
        <f t="shared" si="7"/>
        <v>-62.933269531249998</v>
      </c>
      <c r="AF67">
        <f t="shared" si="8"/>
        <v>950.39973437499998</v>
      </c>
      <c r="AG67">
        <f t="shared" si="10"/>
        <v>941.42904296874997</v>
      </c>
    </row>
    <row r="68" spans="1:33" x14ac:dyDescent="0.25">
      <c r="A68" t="s">
        <v>86</v>
      </c>
      <c r="B68">
        <v>1486984.75</v>
      </c>
      <c r="C68">
        <v>494826.75</v>
      </c>
      <c r="D68">
        <v>-1156200.375</v>
      </c>
      <c r="E68">
        <v>1.5216426249999999</v>
      </c>
      <c r="F68">
        <v>2.4164426250000002</v>
      </c>
      <c r="G68" s="4">
        <f t="shared" si="13"/>
        <v>6.0347222222222232</v>
      </c>
      <c r="H68">
        <f t="shared" ref="H68:H131" si="15">B68/1000</f>
        <v>1486.9847500000001</v>
      </c>
      <c r="I68">
        <f t="shared" si="11"/>
        <v>494.82675</v>
      </c>
      <c r="J68">
        <f t="shared" si="9"/>
        <v>1156.2003749999999</v>
      </c>
      <c r="K68">
        <f t="shared" ref="K68:L131" si="16">E68*1000</f>
        <v>1521.642625</v>
      </c>
      <c r="L68">
        <f t="shared" si="16"/>
        <v>2416.4426250000001</v>
      </c>
      <c r="M68" s="4">
        <v>6</v>
      </c>
      <c r="N68" s="5">
        <v>43561</v>
      </c>
      <c r="O68" s="4">
        <f t="shared" si="14"/>
        <v>6.0347222222222232</v>
      </c>
      <c r="W68">
        <v>-205740.453125</v>
      </c>
      <c r="X68">
        <v>-131227.796875</v>
      </c>
      <c r="Y68">
        <v>68351.15625</v>
      </c>
      <c r="Z68" s="2">
        <v>0.94091237500000002</v>
      </c>
      <c r="AA68" s="2">
        <v>0.95809678124999997</v>
      </c>
      <c r="AC68">
        <f t="shared" ref="AC68:AC131" si="17">W68/1000</f>
        <v>-205.74045312499999</v>
      </c>
      <c r="AD68">
        <f t="shared" si="12"/>
        <v>-131.227796875</v>
      </c>
      <c r="AE68">
        <f t="shared" ref="AE68:AE131" si="18">Y68/-1000</f>
        <v>-68.351156250000003</v>
      </c>
      <c r="AF68">
        <f t="shared" ref="AF68:AF131" si="19">Z68*1000</f>
        <v>940.912375</v>
      </c>
      <c r="AG68">
        <f t="shared" ref="AG68:AG131" si="20">AA68*1000</f>
        <v>958.09678124999994</v>
      </c>
    </row>
    <row r="69" spans="1:33" x14ac:dyDescent="0.25">
      <c r="A69" t="s">
        <v>87</v>
      </c>
      <c r="B69">
        <v>1487204.5</v>
      </c>
      <c r="C69">
        <v>516485.4375</v>
      </c>
      <c r="D69">
        <v>-1098631.5</v>
      </c>
      <c r="E69">
        <v>1.4873194375000001</v>
      </c>
      <c r="F69">
        <v>2.386494125</v>
      </c>
      <c r="G69" s="4">
        <f t="shared" si="13"/>
        <v>6.0416666666666679</v>
      </c>
      <c r="H69">
        <f t="shared" si="15"/>
        <v>1487.2045000000001</v>
      </c>
      <c r="I69">
        <f t="shared" si="11"/>
        <v>516.48543749999999</v>
      </c>
      <c r="J69">
        <f t="shared" ref="J69:J132" si="21">D69/-1000</f>
        <v>1098.6315</v>
      </c>
      <c r="K69">
        <f t="shared" si="16"/>
        <v>1487.3194375</v>
      </c>
      <c r="L69">
        <f t="shared" si="16"/>
        <v>2386.4941250000002</v>
      </c>
      <c r="M69" s="4">
        <v>6</v>
      </c>
      <c r="N69" s="5">
        <v>43561</v>
      </c>
      <c r="O69" s="4">
        <f t="shared" si="14"/>
        <v>6.0416666666666679</v>
      </c>
      <c r="W69">
        <v>-204167.15625</v>
      </c>
      <c r="X69">
        <v>-132604.9375</v>
      </c>
      <c r="Y69">
        <v>63984.75</v>
      </c>
      <c r="Z69" s="2">
        <v>0.93917240624999998</v>
      </c>
      <c r="AA69" s="2">
        <v>0.93550662500000004</v>
      </c>
      <c r="AC69">
        <f t="shared" si="17"/>
        <v>-204.16715625000001</v>
      </c>
      <c r="AD69">
        <f t="shared" si="12"/>
        <v>-132.60493750000001</v>
      </c>
      <c r="AE69">
        <f t="shared" si="18"/>
        <v>-63.984749999999998</v>
      </c>
      <c r="AF69">
        <f t="shared" si="19"/>
        <v>939.17240624999999</v>
      </c>
      <c r="AG69">
        <f t="shared" si="20"/>
        <v>935.50662499999999</v>
      </c>
    </row>
    <row r="70" spans="1:33" x14ac:dyDescent="0.25">
      <c r="A70" t="s">
        <v>88</v>
      </c>
      <c r="B70">
        <v>1487819.875</v>
      </c>
      <c r="C70">
        <v>454582.6875</v>
      </c>
      <c r="D70">
        <v>-971388</v>
      </c>
      <c r="E70">
        <v>1.4542063125</v>
      </c>
      <c r="F70">
        <v>2.404994125</v>
      </c>
      <c r="G70" s="4">
        <f t="shared" si="13"/>
        <v>6.0486111111111125</v>
      </c>
      <c r="H70">
        <f t="shared" si="15"/>
        <v>1487.8198749999999</v>
      </c>
      <c r="I70">
        <f t="shared" si="11"/>
        <v>454.58268750000002</v>
      </c>
      <c r="J70">
        <f t="shared" si="21"/>
        <v>971.38800000000003</v>
      </c>
      <c r="K70">
        <f t="shared" si="16"/>
        <v>1454.2063125</v>
      </c>
      <c r="L70">
        <f t="shared" si="16"/>
        <v>2404.9941250000002</v>
      </c>
      <c r="M70" s="4">
        <v>6</v>
      </c>
      <c r="N70" s="5">
        <v>43561</v>
      </c>
      <c r="O70" s="4">
        <f t="shared" si="14"/>
        <v>6.0486111111111125</v>
      </c>
      <c r="W70">
        <v>-203868</v>
      </c>
      <c r="X70">
        <v>-129236.1328125</v>
      </c>
      <c r="Y70">
        <v>54788.0390625</v>
      </c>
      <c r="Z70" s="2">
        <v>0.92413086718750004</v>
      </c>
      <c r="AA70" s="2">
        <v>0.93532708593750002</v>
      </c>
      <c r="AC70">
        <f t="shared" si="17"/>
        <v>-203.86799999999999</v>
      </c>
      <c r="AD70">
        <f t="shared" si="12"/>
        <v>-129.23613281249999</v>
      </c>
      <c r="AE70">
        <f t="shared" si="18"/>
        <v>-54.788039062499998</v>
      </c>
      <c r="AF70">
        <f t="shared" si="19"/>
        <v>924.13086718750003</v>
      </c>
      <c r="AG70">
        <f t="shared" si="20"/>
        <v>935.32708593749999</v>
      </c>
    </row>
    <row r="71" spans="1:33" x14ac:dyDescent="0.25">
      <c r="A71" t="s">
        <v>89</v>
      </c>
      <c r="B71">
        <v>1487263.375</v>
      </c>
      <c r="C71">
        <v>459410.90625</v>
      </c>
      <c r="D71">
        <v>-953172.75</v>
      </c>
      <c r="E71">
        <v>1.4722380625</v>
      </c>
      <c r="F71">
        <v>2.4296707500000001</v>
      </c>
      <c r="G71" s="4">
        <f t="shared" si="13"/>
        <v>6.0555555555555571</v>
      </c>
      <c r="H71">
        <f t="shared" si="15"/>
        <v>1487.263375</v>
      </c>
      <c r="I71">
        <f t="shared" si="11"/>
        <v>459.41090624999998</v>
      </c>
      <c r="J71">
        <f t="shared" si="21"/>
        <v>953.17274999999995</v>
      </c>
      <c r="K71">
        <f t="shared" si="16"/>
        <v>1472.2380625000001</v>
      </c>
      <c r="L71">
        <f t="shared" si="16"/>
        <v>2429.6707500000002</v>
      </c>
      <c r="M71" s="4">
        <v>6</v>
      </c>
      <c r="N71" s="5">
        <v>43561</v>
      </c>
      <c r="O71" s="4">
        <f t="shared" si="14"/>
        <v>6.0555555555555571</v>
      </c>
      <c r="W71">
        <v>-205226.65625</v>
      </c>
      <c r="X71">
        <v>-129287.7109375</v>
      </c>
      <c r="Y71">
        <v>53547.453125</v>
      </c>
      <c r="Z71" s="2">
        <v>0.9271507578125</v>
      </c>
      <c r="AA71" s="2">
        <v>0.95109404687499999</v>
      </c>
      <c r="AC71">
        <f t="shared" si="17"/>
        <v>-205.22665624999999</v>
      </c>
      <c r="AD71">
        <f t="shared" si="12"/>
        <v>-129.28771093750001</v>
      </c>
      <c r="AE71">
        <f t="shared" si="18"/>
        <v>-53.547453124999997</v>
      </c>
      <c r="AF71">
        <f t="shared" si="19"/>
        <v>927.15075781250005</v>
      </c>
      <c r="AG71">
        <f t="shared" si="20"/>
        <v>951.094046875</v>
      </c>
    </row>
    <row r="72" spans="1:33" x14ac:dyDescent="0.25">
      <c r="A72" t="s">
        <v>90</v>
      </c>
      <c r="B72">
        <v>1491422.125</v>
      </c>
      <c r="C72">
        <v>418881</v>
      </c>
      <c r="D72">
        <v>-929557.625</v>
      </c>
      <c r="E72">
        <v>1.46351559375</v>
      </c>
      <c r="F72">
        <v>2.430838375</v>
      </c>
      <c r="G72" s="4">
        <f t="shared" si="13"/>
        <v>6.0625000000000018</v>
      </c>
      <c r="H72">
        <f t="shared" si="15"/>
        <v>1491.4221250000001</v>
      </c>
      <c r="I72">
        <f t="shared" si="11"/>
        <v>418.88099999999997</v>
      </c>
      <c r="J72">
        <f t="shared" si="21"/>
        <v>929.55762500000003</v>
      </c>
      <c r="K72">
        <f t="shared" si="16"/>
        <v>1463.5155937499999</v>
      </c>
      <c r="L72">
        <f t="shared" si="16"/>
        <v>2430.8383749999998</v>
      </c>
      <c r="M72" s="4">
        <v>6</v>
      </c>
      <c r="N72" s="5">
        <v>43561</v>
      </c>
      <c r="O72" s="4">
        <f t="shared" si="14"/>
        <v>6.0625000000000018</v>
      </c>
      <c r="W72">
        <v>-200535.171875</v>
      </c>
      <c r="X72">
        <v>-126680.578125</v>
      </c>
      <c r="Y72">
        <v>50687.046875</v>
      </c>
      <c r="Z72" s="2">
        <v>0.92877224999999997</v>
      </c>
      <c r="AA72" s="2">
        <v>0.93686226562499997</v>
      </c>
      <c r="AC72">
        <f t="shared" si="17"/>
        <v>-200.535171875</v>
      </c>
      <c r="AD72">
        <f t="shared" si="12"/>
        <v>-126.680578125</v>
      </c>
      <c r="AE72">
        <f t="shared" si="18"/>
        <v>-50.687046875</v>
      </c>
      <c r="AF72">
        <f t="shared" si="19"/>
        <v>928.77224999999999</v>
      </c>
      <c r="AG72">
        <f t="shared" si="20"/>
        <v>936.86226562499996</v>
      </c>
    </row>
    <row r="73" spans="1:33" x14ac:dyDescent="0.25">
      <c r="A73" t="s">
        <v>91</v>
      </c>
      <c r="B73">
        <v>1453597.75</v>
      </c>
      <c r="C73">
        <v>459691.125</v>
      </c>
      <c r="D73">
        <v>-997011</v>
      </c>
      <c r="E73">
        <v>1.47405740625</v>
      </c>
      <c r="F73">
        <v>2.429027375</v>
      </c>
      <c r="G73" s="4">
        <f t="shared" si="13"/>
        <v>6.0694444444444464</v>
      </c>
      <c r="H73">
        <f t="shared" si="15"/>
        <v>1453.5977499999999</v>
      </c>
      <c r="I73">
        <f t="shared" si="11"/>
        <v>459.691125</v>
      </c>
      <c r="J73">
        <f t="shared" si="21"/>
        <v>997.01099999999997</v>
      </c>
      <c r="K73">
        <f t="shared" si="16"/>
        <v>1474.05740625</v>
      </c>
      <c r="L73">
        <f t="shared" si="16"/>
        <v>2429.0273750000001</v>
      </c>
      <c r="M73" s="4">
        <v>6</v>
      </c>
      <c r="N73" s="5">
        <v>43561</v>
      </c>
      <c r="O73" s="4">
        <f t="shared" si="14"/>
        <v>6.0694444444444464</v>
      </c>
      <c r="W73">
        <v>-195163.828125</v>
      </c>
      <c r="X73">
        <v>-129178.8203125</v>
      </c>
      <c r="Y73">
        <v>56430.48828125</v>
      </c>
      <c r="Z73" s="2">
        <v>0.95190972656249995</v>
      </c>
      <c r="AA73" s="2">
        <v>0.95498894921874999</v>
      </c>
      <c r="AC73">
        <f t="shared" si="17"/>
        <v>-195.16382812500001</v>
      </c>
      <c r="AD73">
        <f t="shared" si="12"/>
        <v>-129.17882031249999</v>
      </c>
      <c r="AE73">
        <f t="shared" si="18"/>
        <v>-56.43048828125</v>
      </c>
      <c r="AF73">
        <f t="shared" si="19"/>
        <v>951.90972656249994</v>
      </c>
      <c r="AG73">
        <f t="shared" si="20"/>
        <v>954.98894921875001</v>
      </c>
    </row>
    <row r="74" spans="1:33" x14ac:dyDescent="0.25">
      <c r="A74" t="s">
        <v>92</v>
      </c>
      <c r="B74">
        <v>1226105.5</v>
      </c>
      <c r="C74">
        <v>597729.875</v>
      </c>
      <c r="D74">
        <v>-843997.25</v>
      </c>
      <c r="E74">
        <v>1.4648348124999999</v>
      </c>
      <c r="F74">
        <v>2.40494925</v>
      </c>
      <c r="G74" s="4">
        <f t="shared" si="13"/>
        <v>6.0763888888888911</v>
      </c>
      <c r="H74">
        <f t="shared" si="15"/>
        <v>1226.1054999999999</v>
      </c>
      <c r="I74">
        <f t="shared" si="11"/>
        <v>597.72987499999999</v>
      </c>
      <c r="J74">
        <f t="shared" si="21"/>
        <v>843.99725000000001</v>
      </c>
      <c r="K74">
        <f t="shared" si="16"/>
        <v>1464.8348125</v>
      </c>
      <c r="L74">
        <f t="shared" si="16"/>
        <v>2404.9492500000001</v>
      </c>
      <c r="M74" s="4">
        <v>6</v>
      </c>
      <c r="N74" s="5">
        <v>43561</v>
      </c>
      <c r="O74" s="4">
        <f t="shared" si="14"/>
        <v>6.0763888888888911</v>
      </c>
      <c r="W74">
        <v>-179032.953125</v>
      </c>
      <c r="X74">
        <v>-137043.8125</v>
      </c>
      <c r="Y74">
        <v>46363.05859375</v>
      </c>
      <c r="Z74" s="2">
        <v>0.92044685937500004</v>
      </c>
      <c r="AA74" s="2">
        <v>0.93274631640625005</v>
      </c>
      <c r="AC74">
        <f t="shared" si="17"/>
        <v>-179.03295312500001</v>
      </c>
      <c r="AD74">
        <f t="shared" si="12"/>
        <v>-137.0438125</v>
      </c>
      <c r="AE74">
        <f t="shared" si="18"/>
        <v>-46.363058593749997</v>
      </c>
      <c r="AF74">
        <f t="shared" si="19"/>
        <v>920.44685937500003</v>
      </c>
      <c r="AG74">
        <f t="shared" si="20"/>
        <v>932.74631640625</v>
      </c>
    </row>
    <row r="75" spans="1:33" x14ac:dyDescent="0.25">
      <c r="A75" t="s">
        <v>93</v>
      </c>
      <c r="B75">
        <v>1026654.875</v>
      </c>
      <c r="C75">
        <v>664297.8125</v>
      </c>
      <c r="D75">
        <v>-621702.5625</v>
      </c>
      <c r="E75">
        <v>1.45051253125</v>
      </c>
      <c r="F75">
        <v>2.3962359375000002</v>
      </c>
      <c r="G75" s="4">
        <f t="shared" si="13"/>
        <v>6.0833333333333357</v>
      </c>
      <c r="H75">
        <f t="shared" si="15"/>
        <v>1026.6548749999999</v>
      </c>
      <c r="I75">
        <f t="shared" si="11"/>
        <v>664.29781249999996</v>
      </c>
      <c r="J75">
        <f t="shared" si="21"/>
        <v>621.7025625</v>
      </c>
      <c r="K75">
        <f t="shared" si="16"/>
        <v>1450.5125312499999</v>
      </c>
      <c r="L75">
        <f t="shared" si="16"/>
        <v>2396.2359375000001</v>
      </c>
      <c r="M75" s="4">
        <v>6</v>
      </c>
      <c r="N75" s="5">
        <v>43561</v>
      </c>
      <c r="O75" s="4">
        <f t="shared" si="14"/>
        <v>6.0833333333333357</v>
      </c>
      <c r="W75">
        <v>-162833.625</v>
      </c>
      <c r="X75">
        <v>-140370.453125</v>
      </c>
      <c r="Y75">
        <v>32798.77734375</v>
      </c>
      <c r="Z75" s="2">
        <v>0.90493754687500005</v>
      </c>
      <c r="AA75" s="2">
        <v>0.91081666015624996</v>
      </c>
      <c r="AC75">
        <f t="shared" si="17"/>
        <v>-162.83362500000001</v>
      </c>
      <c r="AD75">
        <f t="shared" si="12"/>
        <v>-140.37045312500001</v>
      </c>
      <c r="AE75">
        <f t="shared" si="18"/>
        <v>-32.798777343749997</v>
      </c>
      <c r="AF75">
        <f t="shared" si="19"/>
        <v>904.93754687500007</v>
      </c>
      <c r="AG75">
        <f t="shared" si="20"/>
        <v>910.81666015625001</v>
      </c>
    </row>
    <row r="76" spans="1:33" x14ac:dyDescent="0.25">
      <c r="A76" t="s">
        <v>94</v>
      </c>
      <c r="B76">
        <v>880562.625</v>
      </c>
      <c r="C76">
        <v>596126.75</v>
      </c>
      <c r="D76">
        <v>-529679.3125</v>
      </c>
      <c r="E76">
        <v>1.4270699726562499</v>
      </c>
      <c r="F76">
        <v>2.2596563125000002</v>
      </c>
      <c r="G76" s="4">
        <f t="shared" si="13"/>
        <v>6.0902777777777803</v>
      </c>
      <c r="H76">
        <f t="shared" si="15"/>
        <v>880.56262500000003</v>
      </c>
      <c r="I76">
        <f t="shared" si="11"/>
        <v>596.12675000000002</v>
      </c>
      <c r="J76">
        <f t="shared" si="21"/>
        <v>529.67931250000004</v>
      </c>
      <c r="K76">
        <f t="shared" si="16"/>
        <v>1427.06997265625</v>
      </c>
      <c r="L76">
        <f t="shared" si="16"/>
        <v>2259.6563125000002</v>
      </c>
      <c r="M76" s="4">
        <v>6</v>
      </c>
      <c r="N76" s="5">
        <v>43561</v>
      </c>
      <c r="O76" s="4">
        <f t="shared" si="14"/>
        <v>6.0902777777777803</v>
      </c>
      <c r="W76">
        <v>-151791.734375</v>
      </c>
      <c r="X76">
        <v>-135224.1875</v>
      </c>
      <c r="Y76">
        <v>27511.48828125</v>
      </c>
      <c r="Z76" s="2">
        <v>0.85114470312500001</v>
      </c>
      <c r="AA76" s="2">
        <v>0.88162163671875005</v>
      </c>
      <c r="AC76">
        <f t="shared" si="17"/>
        <v>-151.791734375</v>
      </c>
      <c r="AD76">
        <f t="shared" si="12"/>
        <v>-135.2241875</v>
      </c>
      <c r="AE76">
        <f t="shared" si="18"/>
        <v>-27.511488281249999</v>
      </c>
      <c r="AF76">
        <f t="shared" si="19"/>
        <v>851.14470312499998</v>
      </c>
      <c r="AG76">
        <f t="shared" si="20"/>
        <v>881.6216367187501</v>
      </c>
    </row>
    <row r="77" spans="1:33" x14ac:dyDescent="0.25">
      <c r="A77" t="s">
        <v>95</v>
      </c>
      <c r="B77">
        <v>861434.9375</v>
      </c>
      <c r="C77">
        <v>627622.5</v>
      </c>
      <c r="D77">
        <v>-509616.625</v>
      </c>
      <c r="E77">
        <v>1.41502984375</v>
      </c>
      <c r="F77">
        <v>2.3840121249999999</v>
      </c>
      <c r="G77" s="4">
        <f t="shared" si="13"/>
        <v>6.097222222222225</v>
      </c>
      <c r="H77">
        <f t="shared" si="15"/>
        <v>861.43493750000005</v>
      </c>
      <c r="I77">
        <f t="shared" si="11"/>
        <v>627.62249999999995</v>
      </c>
      <c r="J77">
        <f t="shared" si="21"/>
        <v>509.616625</v>
      </c>
      <c r="K77">
        <f t="shared" si="16"/>
        <v>1415.0298437500001</v>
      </c>
      <c r="L77">
        <f t="shared" si="16"/>
        <v>2384.0121249999997</v>
      </c>
      <c r="M77" s="4">
        <v>6</v>
      </c>
      <c r="N77" s="5">
        <v>43561</v>
      </c>
      <c r="O77" s="4">
        <f t="shared" si="14"/>
        <v>6.097222222222225</v>
      </c>
      <c r="W77">
        <v>-150341.765625</v>
      </c>
      <c r="X77">
        <v>-136945.328125</v>
      </c>
      <c r="Y77">
        <v>26672.35546875</v>
      </c>
      <c r="Z77" s="2">
        <v>0.88998515624999996</v>
      </c>
      <c r="AA77" s="2">
        <v>0.91671720703125004</v>
      </c>
      <c r="AC77">
        <f t="shared" si="17"/>
        <v>-150.34176562499999</v>
      </c>
      <c r="AD77">
        <f t="shared" si="12"/>
        <v>-136.945328125</v>
      </c>
      <c r="AE77">
        <f t="shared" si="18"/>
        <v>-26.672355468749998</v>
      </c>
      <c r="AF77">
        <f t="shared" si="19"/>
        <v>889.98515624999993</v>
      </c>
      <c r="AG77">
        <f t="shared" si="20"/>
        <v>916.71720703125004</v>
      </c>
    </row>
    <row r="78" spans="1:33" x14ac:dyDescent="0.25">
      <c r="A78" t="s">
        <v>96</v>
      </c>
      <c r="B78">
        <v>605696.1875</v>
      </c>
      <c r="C78">
        <v>517012</v>
      </c>
      <c r="D78">
        <v>-490051.6875</v>
      </c>
      <c r="E78">
        <v>1.3863682187499999</v>
      </c>
      <c r="F78">
        <v>2.4123320625</v>
      </c>
      <c r="G78" s="4">
        <f t="shared" si="13"/>
        <v>6.1041666666666696</v>
      </c>
      <c r="H78">
        <f t="shared" si="15"/>
        <v>605.69618749999995</v>
      </c>
      <c r="I78">
        <f t="shared" si="11"/>
        <v>517.01199999999994</v>
      </c>
      <c r="J78">
        <f t="shared" si="21"/>
        <v>490.05168750000001</v>
      </c>
      <c r="K78">
        <f t="shared" si="16"/>
        <v>1386.3682187499999</v>
      </c>
      <c r="L78">
        <f t="shared" si="16"/>
        <v>2412.3320625000001</v>
      </c>
      <c r="M78" s="4">
        <v>6</v>
      </c>
      <c r="N78" s="5">
        <v>43561</v>
      </c>
      <c r="O78" s="4">
        <f t="shared" si="14"/>
        <v>6.1041666666666696</v>
      </c>
      <c r="W78">
        <v>-125799.7890625</v>
      </c>
      <c r="X78">
        <v>-129308.2421875</v>
      </c>
      <c r="Y78">
        <v>25690.775390625</v>
      </c>
      <c r="Z78" s="2">
        <v>0.82621696874999995</v>
      </c>
      <c r="AA78" s="2">
        <v>0.939708787109375</v>
      </c>
      <c r="AC78">
        <f t="shared" si="17"/>
        <v>-125.7997890625</v>
      </c>
      <c r="AD78">
        <f t="shared" si="12"/>
        <v>-129.30824218750001</v>
      </c>
      <c r="AE78">
        <f t="shared" si="18"/>
        <v>-25.690775390624999</v>
      </c>
      <c r="AF78">
        <f t="shared" si="19"/>
        <v>826.21696874999998</v>
      </c>
      <c r="AG78">
        <f t="shared" si="20"/>
        <v>939.70878710937495</v>
      </c>
    </row>
    <row r="79" spans="1:33" x14ac:dyDescent="0.25">
      <c r="A79" t="s">
        <v>97</v>
      </c>
      <c r="B79">
        <v>401209</v>
      </c>
      <c r="C79">
        <v>549852.25</v>
      </c>
      <c r="D79">
        <v>-543677.3125</v>
      </c>
      <c r="E79">
        <v>1.3952704062500001</v>
      </c>
      <c r="F79">
        <v>2.3952989374999998</v>
      </c>
      <c r="G79" s="4">
        <f t="shared" si="13"/>
        <v>6.1111111111111143</v>
      </c>
      <c r="H79">
        <f t="shared" si="15"/>
        <v>401.209</v>
      </c>
      <c r="I79">
        <f t="shared" si="11"/>
        <v>549.85225000000003</v>
      </c>
      <c r="J79">
        <f t="shared" si="21"/>
        <v>543.67731249999997</v>
      </c>
      <c r="K79">
        <f t="shared" si="16"/>
        <v>1395.2704062500002</v>
      </c>
      <c r="L79">
        <f t="shared" si="16"/>
        <v>2395.2989374999997</v>
      </c>
      <c r="M79" s="4">
        <v>6</v>
      </c>
      <c r="N79" s="5">
        <v>43561</v>
      </c>
      <c r="O79" s="4">
        <f t="shared" si="14"/>
        <v>6.1111111111111143</v>
      </c>
      <c r="W79">
        <v>-75985.578125</v>
      </c>
      <c r="X79">
        <v>-131709.734375</v>
      </c>
      <c r="Y79">
        <v>28520.044921875</v>
      </c>
      <c r="Z79" s="2">
        <v>0.80764400000000003</v>
      </c>
      <c r="AA79" s="2">
        <v>0.91355189257812497</v>
      </c>
      <c r="AC79">
        <f t="shared" si="17"/>
        <v>-75.985578125000004</v>
      </c>
      <c r="AD79">
        <f t="shared" si="12"/>
        <v>-131.70973437500001</v>
      </c>
      <c r="AE79">
        <f t="shared" si="18"/>
        <v>-28.520044921875002</v>
      </c>
      <c r="AF79">
        <f t="shared" si="19"/>
        <v>807.64400000000001</v>
      </c>
      <c r="AG79">
        <f t="shared" si="20"/>
        <v>913.55189257812492</v>
      </c>
    </row>
    <row r="80" spans="1:33" x14ac:dyDescent="0.25">
      <c r="A80" t="s">
        <v>98</v>
      </c>
      <c r="B80">
        <v>831405.9375</v>
      </c>
      <c r="C80">
        <v>601685</v>
      </c>
      <c r="D80">
        <v>-547310.0625</v>
      </c>
      <c r="E80">
        <v>1.38566322265625</v>
      </c>
      <c r="F80">
        <v>2.3989298125</v>
      </c>
      <c r="G80" s="4">
        <f t="shared" si="13"/>
        <v>6.1180555555555589</v>
      </c>
      <c r="H80">
        <f t="shared" si="15"/>
        <v>831.40593750000005</v>
      </c>
      <c r="I80">
        <f t="shared" si="11"/>
        <v>601.68499999999995</v>
      </c>
      <c r="J80">
        <f t="shared" si="21"/>
        <v>547.31006249999996</v>
      </c>
      <c r="K80">
        <f t="shared" si="16"/>
        <v>1385.6632226562499</v>
      </c>
      <c r="L80">
        <f t="shared" si="16"/>
        <v>2398.9298125</v>
      </c>
      <c r="M80" s="4">
        <v>6</v>
      </c>
      <c r="N80" s="5">
        <v>43561</v>
      </c>
      <c r="O80" s="4">
        <f t="shared" si="14"/>
        <v>6.1180555555555589</v>
      </c>
      <c r="W80">
        <v>-145319.84375</v>
      </c>
      <c r="X80">
        <v>-135766.8125</v>
      </c>
      <c r="Y80">
        <v>28612.2421875</v>
      </c>
      <c r="Z80" s="2">
        <v>0.82863671875</v>
      </c>
      <c r="AA80" s="2">
        <v>0.91768825781249996</v>
      </c>
      <c r="AC80">
        <f t="shared" si="17"/>
        <v>-145.31984374999999</v>
      </c>
      <c r="AD80">
        <f t="shared" si="12"/>
        <v>-135.76681249999999</v>
      </c>
      <c r="AE80">
        <f t="shared" si="18"/>
        <v>-28.612242187500001</v>
      </c>
      <c r="AF80">
        <f t="shared" si="19"/>
        <v>828.63671875</v>
      </c>
      <c r="AG80">
        <f t="shared" si="20"/>
        <v>917.68825781249996</v>
      </c>
    </row>
    <row r="81" spans="1:33" x14ac:dyDescent="0.25">
      <c r="A81" t="s">
        <v>99</v>
      </c>
      <c r="B81">
        <v>849727.625</v>
      </c>
      <c r="C81">
        <v>584647.6875</v>
      </c>
      <c r="D81">
        <v>-527812.3125</v>
      </c>
      <c r="E81">
        <v>1.3707922968749999</v>
      </c>
      <c r="F81">
        <v>2.4305113125000002</v>
      </c>
      <c r="G81" s="4">
        <f t="shared" si="13"/>
        <v>6.1250000000000036</v>
      </c>
      <c r="H81">
        <f t="shared" si="15"/>
        <v>849.72762499999999</v>
      </c>
      <c r="I81">
        <f t="shared" si="11"/>
        <v>584.64768749999996</v>
      </c>
      <c r="J81">
        <f t="shared" si="21"/>
        <v>527.81231249999996</v>
      </c>
      <c r="K81">
        <f t="shared" si="16"/>
        <v>1370.7922968749999</v>
      </c>
      <c r="L81">
        <f t="shared" si="16"/>
        <v>2430.5113125000003</v>
      </c>
      <c r="M81" s="4">
        <v>6</v>
      </c>
      <c r="N81" s="5">
        <v>43561</v>
      </c>
      <c r="O81" s="4">
        <f t="shared" si="14"/>
        <v>6.1250000000000036</v>
      </c>
      <c r="W81">
        <v>-146747.875</v>
      </c>
      <c r="X81">
        <v>-134710.328125</v>
      </c>
      <c r="Y81">
        <v>27705.62109375</v>
      </c>
      <c r="Z81" s="2">
        <v>0.85760717187500002</v>
      </c>
      <c r="AA81" s="2">
        <v>0.93957200390624995</v>
      </c>
      <c r="AC81">
        <f t="shared" si="17"/>
        <v>-146.74787499999999</v>
      </c>
      <c r="AD81">
        <f t="shared" si="12"/>
        <v>-134.71032812499999</v>
      </c>
      <c r="AE81">
        <f t="shared" si="18"/>
        <v>-27.70562109375</v>
      </c>
      <c r="AF81">
        <f t="shared" si="19"/>
        <v>857.60717187500006</v>
      </c>
      <c r="AG81">
        <f t="shared" si="20"/>
        <v>939.57200390624996</v>
      </c>
    </row>
    <row r="82" spans="1:33" x14ac:dyDescent="0.25">
      <c r="A82" t="s">
        <v>100</v>
      </c>
      <c r="B82">
        <v>766904.6875</v>
      </c>
      <c r="C82">
        <v>541239.3125</v>
      </c>
      <c r="D82">
        <v>-515198.15625</v>
      </c>
      <c r="E82">
        <v>1.430170875</v>
      </c>
      <c r="F82">
        <v>2.3837236562499999</v>
      </c>
      <c r="G82" s="4">
        <f t="shared" si="13"/>
        <v>6.1319444444444482</v>
      </c>
      <c r="H82">
        <f t="shared" si="15"/>
        <v>766.90468750000002</v>
      </c>
      <c r="I82">
        <f t="shared" si="11"/>
        <v>541.23931249999998</v>
      </c>
      <c r="J82">
        <f t="shared" si="21"/>
        <v>515.19815625000001</v>
      </c>
      <c r="K82">
        <f t="shared" si="16"/>
        <v>1430.170875</v>
      </c>
      <c r="L82">
        <f t="shared" si="16"/>
        <v>2383.7236562499997</v>
      </c>
      <c r="M82" s="4">
        <v>6</v>
      </c>
      <c r="N82" s="5">
        <v>43561</v>
      </c>
      <c r="O82" s="4">
        <f t="shared" si="14"/>
        <v>6.1319444444444482</v>
      </c>
      <c r="W82">
        <v>-140631.171875</v>
      </c>
      <c r="X82">
        <v>-131294.015625</v>
      </c>
      <c r="Y82">
        <v>26841.34375</v>
      </c>
      <c r="Z82" s="2">
        <v>0.86537243750000004</v>
      </c>
      <c r="AA82" s="2">
        <v>0.89985634375000001</v>
      </c>
      <c r="AC82">
        <f t="shared" si="17"/>
        <v>-140.63117187500001</v>
      </c>
      <c r="AD82">
        <f t="shared" si="12"/>
        <v>-131.29401562499999</v>
      </c>
      <c r="AE82">
        <f t="shared" si="18"/>
        <v>-26.84134375</v>
      </c>
      <c r="AF82">
        <f t="shared" si="19"/>
        <v>865.37243750000005</v>
      </c>
      <c r="AG82">
        <f t="shared" si="20"/>
        <v>899.85634375000006</v>
      </c>
    </row>
    <row r="83" spans="1:33" x14ac:dyDescent="0.25">
      <c r="A83" t="s">
        <v>101</v>
      </c>
      <c r="B83">
        <v>721632.75</v>
      </c>
      <c r="C83">
        <v>452779.5</v>
      </c>
      <c r="D83">
        <v>-434731.40625</v>
      </c>
      <c r="E83">
        <v>1.383144078125</v>
      </c>
      <c r="F83">
        <v>2.42326790625</v>
      </c>
      <c r="G83" s="4">
        <f t="shared" si="13"/>
        <v>6.1388888888888928</v>
      </c>
      <c r="H83">
        <f t="shared" si="15"/>
        <v>721.63274999999999</v>
      </c>
      <c r="I83">
        <f t="shared" ref="I83:I146" si="22">C83/1000</f>
        <v>452.77949999999998</v>
      </c>
      <c r="J83">
        <f t="shared" si="21"/>
        <v>434.73140625000002</v>
      </c>
      <c r="K83">
        <f t="shared" si="16"/>
        <v>1383.1440781249999</v>
      </c>
      <c r="L83">
        <f t="shared" si="16"/>
        <v>2423.2679062500001</v>
      </c>
      <c r="M83" s="4">
        <v>6</v>
      </c>
      <c r="N83" s="5">
        <v>43561</v>
      </c>
      <c r="O83" s="4">
        <f t="shared" si="14"/>
        <v>6.1388888888888928</v>
      </c>
      <c r="W83">
        <v>-137085.09375</v>
      </c>
      <c r="X83">
        <v>-125539.6640625</v>
      </c>
      <c r="Y83">
        <v>22567.912109375</v>
      </c>
      <c r="Z83" s="2">
        <v>0.83103886718749997</v>
      </c>
      <c r="AA83" s="2">
        <v>0.90586946289062498</v>
      </c>
      <c r="AC83">
        <f t="shared" si="17"/>
        <v>-137.08509375</v>
      </c>
      <c r="AD83">
        <f t="shared" ref="AD83:AD146" si="23">X83/1000</f>
        <v>-125.53966406249999</v>
      </c>
      <c r="AE83">
        <f t="shared" si="18"/>
        <v>-22.567912109375001</v>
      </c>
      <c r="AF83">
        <f t="shared" si="19"/>
        <v>831.03886718749993</v>
      </c>
      <c r="AG83">
        <f t="shared" si="20"/>
        <v>905.86946289062496</v>
      </c>
    </row>
    <row r="84" spans="1:33" x14ac:dyDescent="0.25">
      <c r="A84" t="s">
        <v>102</v>
      </c>
      <c r="B84">
        <v>685905.3125</v>
      </c>
      <c r="C84">
        <v>504135.71875</v>
      </c>
      <c r="D84">
        <v>-439938.65625</v>
      </c>
      <c r="E84">
        <v>1.3776263281250001</v>
      </c>
      <c r="F84">
        <v>2.42978003125</v>
      </c>
      <c r="G84" s="4">
        <f t="shared" si="13"/>
        <v>6.1458333333333375</v>
      </c>
      <c r="H84">
        <f t="shared" si="15"/>
        <v>685.90531250000004</v>
      </c>
      <c r="I84">
        <f t="shared" si="22"/>
        <v>504.13571875000002</v>
      </c>
      <c r="J84">
        <f t="shared" si="21"/>
        <v>439.93865625000001</v>
      </c>
      <c r="K84">
        <f t="shared" si="16"/>
        <v>1377.6263281250001</v>
      </c>
      <c r="L84">
        <f t="shared" si="16"/>
        <v>2429.7800312499999</v>
      </c>
      <c r="M84" s="4">
        <v>6</v>
      </c>
      <c r="N84" s="5">
        <v>43561</v>
      </c>
      <c r="O84" s="4">
        <f t="shared" si="14"/>
        <v>6.1458333333333375</v>
      </c>
      <c r="W84">
        <v>-134834.984375</v>
      </c>
      <c r="X84">
        <v>-128682.6015625</v>
      </c>
      <c r="Y84">
        <v>22891.052734375</v>
      </c>
      <c r="Z84" s="2">
        <v>0.82228603906249997</v>
      </c>
      <c r="AA84" s="2">
        <v>0.91874500976562501</v>
      </c>
      <c r="AC84">
        <f t="shared" si="17"/>
        <v>-134.834984375</v>
      </c>
      <c r="AD84">
        <f t="shared" si="23"/>
        <v>-128.6826015625</v>
      </c>
      <c r="AE84">
        <f t="shared" si="18"/>
        <v>-22.891052734374998</v>
      </c>
      <c r="AF84">
        <f t="shared" si="19"/>
        <v>822.28603906249998</v>
      </c>
      <c r="AG84">
        <f t="shared" si="20"/>
        <v>918.74500976562501</v>
      </c>
    </row>
    <row r="85" spans="1:33" x14ac:dyDescent="0.25">
      <c r="A85" t="s">
        <v>103</v>
      </c>
      <c r="B85">
        <v>614383.8125</v>
      </c>
      <c r="C85">
        <v>511016.03125</v>
      </c>
      <c r="D85">
        <v>-403129.21875</v>
      </c>
      <c r="E85">
        <v>1.38301003125</v>
      </c>
      <c r="F85">
        <v>2.3981163437499999</v>
      </c>
      <c r="G85" s="4">
        <f t="shared" si="13"/>
        <v>6.1527777777777821</v>
      </c>
      <c r="H85">
        <f t="shared" si="15"/>
        <v>614.38381249999998</v>
      </c>
      <c r="I85">
        <f t="shared" si="22"/>
        <v>511.01603125000003</v>
      </c>
      <c r="J85">
        <f t="shared" si="21"/>
        <v>403.12921875000001</v>
      </c>
      <c r="K85">
        <f t="shared" si="16"/>
        <v>1383.0100312499999</v>
      </c>
      <c r="L85">
        <f t="shared" si="16"/>
        <v>2398.1163437499999</v>
      </c>
      <c r="M85" s="4">
        <v>6</v>
      </c>
      <c r="N85" s="5">
        <v>43561</v>
      </c>
      <c r="O85" s="4">
        <f t="shared" si="14"/>
        <v>6.1527777777777821</v>
      </c>
      <c r="W85">
        <v>-129815.2265625</v>
      </c>
      <c r="X85">
        <v>-128881.796875</v>
      </c>
      <c r="Y85">
        <v>21018.978515625</v>
      </c>
      <c r="Z85" s="2">
        <v>0.81869472656249997</v>
      </c>
      <c r="AA85" s="2">
        <v>0.89086489648437495</v>
      </c>
      <c r="AC85">
        <f t="shared" si="17"/>
        <v>-129.81522656249999</v>
      </c>
      <c r="AD85">
        <f t="shared" si="23"/>
        <v>-128.88179687499999</v>
      </c>
      <c r="AE85">
        <f t="shared" si="18"/>
        <v>-21.018978515625001</v>
      </c>
      <c r="AF85">
        <f t="shared" si="19"/>
        <v>818.69472656250002</v>
      </c>
      <c r="AG85">
        <f t="shared" si="20"/>
        <v>890.86489648437498</v>
      </c>
    </row>
    <row r="86" spans="1:33" x14ac:dyDescent="0.25">
      <c r="A86" t="s">
        <v>104</v>
      </c>
      <c r="B86">
        <v>649889.0625</v>
      </c>
      <c r="C86">
        <v>517594.03125</v>
      </c>
      <c r="D86">
        <v>-403982.6875</v>
      </c>
      <c r="E86">
        <v>1.3887883125</v>
      </c>
      <c r="F86">
        <v>2.4010998125</v>
      </c>
      <c r="G86" s="4">
        <f t="shared" si="13"/>
        <v>6.1597222222222268</v>
      </c>
      <c r="H86">
        <f t="shared" si="15"/>
        <v>649.88906250000002</v>
      </c>
      <c r="I86">
        <f t="shared" si="22"/>
        <v>517.59403124999994</v>
      </c>
      <c r="J86">
        <f t="shared" si="21"/>
        <v>403.9826875</v>
      </c>
      <c r="K86">
        <f t="shared" si="16"/>
        <v>1388.7883125000001</v>
      </c>
      <c r="L86">
        <f t="shared" si="16"/>
        <v>2401.0998125000001</v>
      </c>
      <c r="M86" s="4">
        <v>6</v>
      </c>
      <c r="N86" s="5">
        <v>43561</v>
      </c>
      <c r="O86" s="4">
        <f t="shared" si="14"/>
        <v>6.1597222222222268</v>
      </c>
      <c r="W86">
        <v>-132399.03125</v>
      </c>
      <c r="X86">
        <v>-129331.5703125</v>
      </c>
      <c r="Y86">
        <v>21079.09765625</v>
      </c>
      <c r="Z86" s="2">
        <v>0.83042602343750005</v>
      </c>
      <c r="AA86" s="2">
        <v>0.91240858984374995</v>
      </c>
      <c r="AC86">
        <f t="shared" si="17"/>
        <v>-132.39903125000001</v>
      </c>
      <c r="AD86">
        <f t="shared" si="23"/>
        <v>-129.33157031249999</v>
      </c>
      <c r="AE86">
        <f t="shared" si="18"/>
        <v>-21.079097656249999</v>
      </c>
      <c r="AF86">
        <f t="shared" si="19"/>
        <v>830.42602343750002</v>
      </c>
      <c r="AG86">
        <f t="shared" si="20"/>
        <v>912.40858984374995</v>
      </c>
    </row>
    <row r="87" spans="1:33" x14ac:dyDescent="0.25">
      <c r="A87" t="s">
        <v>105</v>
      </c>
      <c r="B87">
        <v>724973.375</v>
      </c>
      <c r="C87">
        <v>539774.9375</v>
      </c>
      <c r="D87">
        <v>-451437.5625</v>
      </c>
      <c r="E87">
        <v>1.372495984375</v>
      </c>
      <c r="F87">
        <v>2.3783173125000001</v>
      </c>
      <c r="G87" s="4">
        <f t="shared" si="13"/>
        <v>6.1666666666666714</v>
      </c>
      <c r="H87">
        <f t="shared" si="15"/>
        <v>724.97337500000003</v>
      </c>
      <c r="I87">
        <f t="shared" si="22"/>
        <v>539.77493749999996</v>
      </c>
      <c r="J87">
        <f t="shared" si="21"/>
        <v>451.43756250000001</v>
      </c>
      <c r="K87">
        <f t="shared" si="16"/>
        <v>1372.495984375</v>
      </c>
      <c r="L87">
        <f t="shared" si="16"/>
        <v>2378.3173125000003</v>
      </c>
      <c r="M87" s="4">
        <v>6</v>
      </c>
      <c r="N87" s="5">
        <v>43561</v>
      </c>
      <c r="O87" s="4">
        <f t="shared" si="14"/>
        <v>6.1666666666666714</v>
      </c>
      <c r="W87">
        <v>-137424.828125</v>
      </c>
      <c r="X87">
        <v>-131036.4765625</v>
      </c>
      <c r="Y87">
        <v>23459.921875</v>
      </c>
      <c r="Z87" s="2">
        <v>0.84133644531249996</v>
      </c>
      <c r="AA87" s="2">
        <v>0.89161951562499997</v>
      </c>
      <c r="AC87">
        <f t="shared" si="17"/>
        <v>-137.424828125</v>
      </c>
      <c r="AD87">
        <f t="shared" si="23"/>
        <v>-131.03647656250001</v>
      </c>
      <c r="AE87">
        <f t="shared" si="18"/>
        <v>-23.459921874999999</v>
      </c>
      <c r="AF87">
        <f t="shared" si="19"/>
        <v>841.3364453124999</v>
      </c>
      <c r="AG87">
        <f t="shared" si="20"/>
        <v>891.61951562499996</v>
      </c>
    </row>
    <row r="88" spans="1:33" x14ac:dyDescent="0.25">
      <c r="A88" t="s">
        <v>106</v>
      </c>
      <c r="B88">
        <v>757398.1875</v>
      </c>
      <c r="C88">
        <v>590401.4375</v>
      </c>
      <c r="D88">
        <v>-492794.5</v>
      </c>
      <c r="E88">
        <v>1.385267453125</v>
      </c>
      <c r="F88">
        <v>2.3767262499999999</v>
      </c>
      <c r="G88" s="4">
        <f t="shared" si="13"/>
        <v>6.173611111111116</v>
      </c>
      <c r="H88">
        <f t="shared" si="15"/>
        <v>757.39818749999995</v>
      </c>
      <c r="I88">
        <f t="shared" si="22"/>
        <v>590.40143750000004</v>
      </c>
      <c r="J88">
        <f t="shared" si="21"/>
        <v>492.79450000000003</v>
      </c>
      <c r="K88">
        <f t="shared" si="16"/>
        <v>1385.267453125</v>
      </c>
      <c r="L88">
        <f t="shared" si="16"/>
        <v>2376.7262499999997</v>
      </c>
      <c r="M88" s="4">
        <v>6</v>
      </c>
      <c r="N88" s="5">
        <v>43561</v>
      </c>
      <c r="O88" s="4">
        <f t="shared" si="14"/>
        <v>6.173611111111116</v>
      </c>
      <c r="W88">
        <v>-139725.59375</v>
      </c>
      <c r="X88">
        <v>-134546.4375</v>
      </c>
      <c r="Y88">
        <v>25672.80859375</v>
      </c>
      <c r="Z88" s="2">
        <v>0.85146509375000001</v>
      </c>
      <c r="AA88" s="2">
        <v>0.88520275390625003</v>
      </c>
      <c r="AC88">
        <f t="shared" si="17"/>
        <v>-139.72559375</v>
      </c>
      <c r="AD88">
        <f t="shared" si="23"/>
        <v>-134.5464375</v>
      </c>
      <c r="AE88">
        <f t="shared" si="18"/>
        <v>-25.672808593749998</v>
      </c>
      <c r="AF88">
        <f t="shared" si="19"/>
        <v>851.46509375000005</v>
      </c>
      <c r="AG88">
        <f t="shared" si="20"/>
        <v>885.20275390625</v>
      </c>
    </row>
    <row r="89" spans="1:33" x14ac:dyDescent="0.25">
      <c r="A89" t="s">
        <v>107</v>
      </c>
      <c r="B89">
        <v>793904.9375</v>
      </c>
      <c r="C89">
        <v>646595.75</v>
      </c>
      <c r="D89">
        <v>-543342.0625</v>
      </c>
      <c r="E89">
        <v>1.3899101445312501</v>
      </c>
      <c r="F89">
        <v>2.4063100624999998</v>
      </c>
      <c r="G89" s="4">
        <f t="shared" si="13"/>
        <v>6.1805555555555607</v>
      </c>
      <c r="H89">
        <f t="shared" si="15"/>
        <v>793.90493749999996</v>
      </c>
      <c r="I89">
        <f t="shared" si="22"/>
        <v>646.59574999999995</v>
      </c>
      <c r="J89">
        <f t="shared" si="21"/>
        <v>543.3420625</v>
      </c>
      <c r="K89">
        <f t="shared" si="16"/>
        <v>1389.9101445312501</v>
      </c>
      <c r="L89">
        <f t="shared" si="16"/>
        <v>2406.3100624999997</v>
      </c>
      <c r="M89" s="4">
        <v>6</v>
      </c>
      <c r="N89" s="5">
        <v>43561</v>
      </c>
      <c r="O89" s="4">
        <f t="shared" si="14"/>
        <v>6.1805555555555607</v>
      </c>
      <c r="W89">
        <v>-142386.265625</v>
      </c>
      <c r="X89">
        <v>-138222.546875</v>
      </c>
      <c r="Y89">
        <v>28279.50390625</v>
      </c>
      <c r="Z89" s="2">
        <v>0.86185481249999996</v>
      </c>
      <c r="AA89" s="2">
        <v>0.90806562109375</v>
      </c>
      <c r="AC89">
        <f t="shared" si="17"/>
        <v>-142.38626562499999</v>
      </c>
      <c r="AD89">
        <f t="shared" si="23"/>
        <v>-138.22254687500001</v>
      </c>
      <c r="AE89">
        <f t="shared" si="18"/>
        <v>-28.27950390625</v>
      </c>
      <c r="AF89">
        <f t="shared" si="19"/>
        <v>861.85481249999998</v>
      </c>
      <c r="AG89">
        <f t="shared" si="20"/>
        <v>908.06562109375</v>
      </c>
    </row>
    <row r="90" spans="1:33" x14ac:dyDescent="0.25">
      <c r="A90" t="s">
        <v>108</v>
      </c>
      <c r="B90">
        <v>773973</v>
      </c>
      <c r="C90">
        <v>618242.5</v>
      </c>
      <c r="D90">
        <v>-512202.5625</v>
      </c>
      <c r="E90">
        <v>1.3919027647399902</v>
      </c>
      <c r="F90">
        <v>2.4073800625000001</v>
      </c>
      <c r="G90" s="4">
        <f t="shared" si="13"/>
        <v>6.1875000000000053</v>
      </c>
      <c r="H90">
        <f t="shared" si="15"/>
        <v>773.97299999999996</v>
      </c>
      <c r="I90">
        <f t="shared" si="22"/>
        <v>618.24249999999995</v>
      </c>
      <c r="J90">
        <f t="shared" si="21"/>
        <v>512.2025625</v>
      </c>
      <c r="K90">
        <f t="shared" si="16"/>
        <v>1391.9027647399903</v>
      </c>
      <c r="L90">
        <f t="shared" si="16"/>
        <v>2407.3800625000003</v>
      </c>
      <c r="M90" s="4">
        <v>6</v>
      </c>
      <c r="N90" s="5">
        <v>43561</v>
      </c>
      <c r="O90" s="4">
        <f t="shared" si="14"/>
        <v>6.1875000000000053</v>
      </c>
      <c r="W90">
        <v>-140911.34375</v>
      </c>
      <c r="X90">
        <v>-136263.84375</v>
      </c>
      <c r="Y90">
        <v>26708.771484375</v>
      </c>
      <c r="Z90" s="2">
        <v>0.86014306250000006</v>
      </c>
      <c r="AA90" s="2">
        <v>0.90672897851562495</v>
      </c>
      <c r="AC90">
        <f t="shared" si="17"/>
        <v>-140.91134374999999</v>
      </c>
      <c r="AD90">
        <f t="shared" si="23"/>
        <v>-136.26384375000001</v>
      </c>
      <c r="AE90">
        <f t="shared" si="18"/>
        <v>-26.708771484374999</v>
      </c>
      <c r="AF90">
        <f t="shared" si="19"/>
        <v>860.14306250000004</v>
      </c>
      <c r="AG90">
        <f t="shared" si="20"/>
        <v>906.72897851562493</v>
      </c>
    </row>
    <row r="91" spans="1:33" x14ac:dyDescent="0.25">
      <c r="A91" t="s">
        <v>109</v>
      </c>
      <c r="B91">
        <v>761550.3125</v>
      </c>
      <c r="C91">
        <v>633218.75</v>
      </c>
      <c r="D91">
        <v>-526310.3125</v>
      </c>
      <c r="E91">
        <v>1.3863951718750001</v>
      </c>
      <c r="F91">
        <v>2.4275580625000002</v>
      </c>
      <c r="G91" s="4">
        <f t="shared" si="13"/>
        <v>6.19444444444445</v>
      </c>
      <c r="H91">
        <f t="shared" si="15"/>
        <v>761.55031250000002</v>
      </c>
      <c r="I91">
        <f t="shared" si="22"/>
        <v>633.21875</v>
      </c>
      <c r="J91">
        <f t="shared" si="21"/>
        <v>526.31031250000001</v>
      </c>
      <c r="K91">
        <f t="shared" si="16"/>
        <v>1386.395171875</v>
      </c>
      <c r="L91">
        <f t="shared" si="16"/>
        <v>2427.5580625000002</v>
      </c>
      <c r="M91" s="4">
        <v>6</v>
      </c>
      <c r="N91" s="5">
        <v>43561</v>
      </c>
      <c r="O91" s="4">
        <f t="shared" si="14"/>
        <v>6.19444444444445</v>
      </c>
      <c r="W91">
        <v>-140040.953125</v>
      </c>
      <c r="X91">
        <v>-137168.28125</v>
      </c>
      <c r="Y91">
        <v>27419.818359375</v>
      </c>
      <c r="Z91" s="2">
        <v>0.849261765625</v>
      </c>
      <c r="AA91" s="2">
        <v>0.90657143164062504</v>
      </c>
      <c r="AC91">
        <f t="shared" si="17"/>
        <v>-140.04095312499999</v>
      </c>
      <c r="AD91">
        <f t="shared" si="23"/>
        <v>-137.16828125000001</v>
      </c>
      <c r="AE91">
        <f t="shared" si="18"/>
        <v>-27.419818359375</v>
      </c>
      <c r="AF91">
        <f t="shared" si="19"/>
        <v>849.26176562499995</v>
      </c>
      <c r="AG91">
        <f t="shared" si="20"/>
        <v>906.57143164062506</v>
      </c>
    </row>
    <row r="92" spans="1:33" x14ac:dyDescent="0.25">
      <c r="A92" t="s">
        <v>110</v>
      </c>
      <c r="B92">
        <v>810886.5</v>
      </c>
      <c r="C92">
        <v>620947.8125</v>
      </c>
      <c r="D92">
        <v>-541607.125</v>
      </c>
      <c r="E92">
        <v>1.413104939453125</v>
      </c>
      <c r="F92">
        <v>2.3553991249999999</v>
      </c>
      <c r="G92" s="4">
        <f t="shared" si="13"/>
        <v>6.2013888888888946</v>
      </c>
      <c r="H92">
        <f t="shared" si="15"/>
        <v>810.88649999999996</v>
      </c>
      <c r="I92">
        <f t="shared" si="22"/>
        <v>620.94781250000005</v>
      </c>
      <c r="J92">
        <f t="shared" si="21"/>
        <v>541.607125</v>
      </c>
      <c r="K92">
        <f t="shared" si="16"/>
        <v>1413.1049394531251</v>
      </c>
      <c r="L92">
        <f t="shared" si="16"/>
        <v>2355.3991249999999</v>
      </c>
      <c r="M92" s="4">
        <v>6</v>
      </c>
      <c r="N92" s="5">
        <v>43561</v>
      </c>
      <c r="O92" s="4">
        <f t="shared" si="14"/>
        <v>6.2013888888888946</v>
      </c>
      <c r="W92">
        <v>-143705.609375</v>
      </c>
      <c r="X92">
        <v>-127768.1953125</v>
      </c>
      <c r="Y92">
        <v>28109.12109375</v>
      </c>
      <c r="Z92" s="2">
        <v>0.86915982031250005</v>
      </c>
      <c r="AA92" s="2">
        <v>0.88486094140625005</v>
      </c>
      <c r="AC92">
        <f t="shared" si="17"/>
        <v>-143.70560937499999</v>
      </c>
      <c r="AD92">
        <f t="shared" si="23"/>
        <v>-127.7681953125</v>
      </c>
      <c r="AE92">
        <f t="shared" si="18"/>
        <v>-28.109121093750002</v>
      </c>
      <c r="AF92">
        <f t="shared" si="19"/>
        <v>869.15982031250007</v>
      </c>
      <c r="AG92">
        <f t="shared" si="20"/>
        <v>884.86094140625005</v>
      </c>
    </row>
    <row r="93" spans="1:33" x14ac:dyDescent="0.25">
      <c r="A93" t="s">
        <v>111</v>
      </c>
      <c r="B93">
        <v>701696.5625</v>
      </c>
      <c r="C93">
        <v>639316</v>
      </c>
      <c r="D93">
        <v>-553637</v>
      </c>
      <c r="E93">
        <v>1.4147234375</v>
      </c>
      <c r="F93">
        <v>2.35229175</v>
      </c>
      <c r="G93" s="4">
        <f t="shared" si="13"/>
        <v>6.2083333333333393</v>
      </c>
      <c r="H93">
        <f t="shared" si="15"/>
        <v>701.69656250000003</v>
      </c>
      <c r="I93">
        <f t="shared" si="22"/>
        <v>639.31600000000003</v>
      </c>
      <c r="J93">
        <f t="shared" si="21"/>
        <v>553.63699999999994</v>
      </c>
      <c r="K93">
        <f t="shared" si="16"/>
        <v>1414.7234375</v>
      </c>
      <c r="L93">
        <f t="shared" si="16"/>
        <v>2352.2917499999999</v>
      </c>
      <c r="M93" s="4">
        <v>6</v>
      </c>
      <c r="N93" s="5">
        <v>43561</v>
      </c>
      <c r="O93" s="4">
        <f t="shared" si="14"/>
        <v>6.2083333333333393</v>
      </c>
      <c r="W93">
        <v>-135466.5</v>
      </c>
      <c r="X93">
        <v>-134048.609375</v>
      </c>
      <c r="Y93">
        <v>28690.767578125</v>
      </c>
      <c r="Z93" s="2">
        <v>0.832618515625</v>
      </c>
      <c r="AA93" s="2">
        <v>0.89295798242187496</v>
      </c>
      <c r="AC93">
        <f t="shared" si="17"/>
        <v>-135.4665</v>
      </c>
      <c r="AD93">
        <f t="shared" si="23"/>
        <v>-134.04860937500001</v>
      </c>
      <c r="AE93">
        <f t="shared" si="18"/>
        <v>-28.690767578125001</v>
      </c>
      <c r="AF93">
        <f t="shared" si="19"/>
        <v>832.61851562499999</v>
      </c>
      <c r="AG93">
        <f t="shared" si="20"/>
        <v>892.95798242187493</v>
      </c>
    </row>
    <row r="94" spans="1:33" x14ac:dyDescent="0.25">
      <c r="A94" t="s">
        <v>112</v>
      </c>
      <c r="B94">
        <v>687591.625</v>
      </c>
      <c r="C94">
        <v>629671.5625</v>
      </c>
      <c r="D94">
        <v>-559143.5</v>
      </c>
      <c r="E94">
        <v>1.445072859375</v>
      </c>
      <c r="F94">
        <v>2.3742005000000002</v>
      </c>
      <c r="G94" s="4">
        <f t="shared" si="13"/>
        <v>6.2152777777777839</v>
      </c>
      <c r="H94">
        <f t="shared" si="15"/>
        <v>687.59162500000002</v>
      </c>
      <c r="I94">
        <f t="shared" si="22"/>
        <v>629.67156250000005</v>
      </c>
      <c r="J94">
        <f t="shared" si="21"/>
        <v>559.14350000000002</v>
      </c>
      <c r="K94">
        <f t="shared" si="16"/>
        <v>1445.072859375</v>
      </c>
      <c r="L94">
        <f t="shared" si="16"/>
        <v>2374.2005000000004</v>
      </c>
      <c r="M94" s="4">
        <v>6</v>
      </c>
      <c r="N94" s="5">
        <v>43561</v>
      </c>
      <c r="O94" s="4">
        <f t="shared" si="14"/>
        <v>6.2152777777777839</v>
      </c>
      <c r="W94">
        <v>-134514.125</v>
      </c>
      <c r="X94">
        <v>-133398.125</v>
      </c>
      <c r="Y94">
        <v>28981.435546875</v>
      </c>
      <c r="Z94" s="2">
        <v>0.83307137499999995</v>
      </c>
      <c r="AA94" s="2">
        <v>0.89561512695312495</v>
      </c>
      <c r="AC94">
        <f t="shared" si="17"/>
        <v>-134.51412500000001</v>
      </c>
      <c r="AD94">
        <f t="shared" si="23"/>
        <v>-133.39812499999999</v>
      </c>
      <c r="AE94">
        <f t="shared" si="18"/>
        <v>-28.981435546875002</v>
      </c>
      <c r="AF94">
        <f t="shared" si="19"/>
        <v>833.07137499999999</v>
      </c>
      <c r="AG94">
        <f t="shared" si="20"/>
        <v>895.6151269531249</v>
      </c>
    </row>
    <row r="95" spans="1:33" x14ac:dyDescent="0.25">
      <c r="A95" t="s">
        <v>113</v>
      </c>
      <c r="B95">
        <v>647865.125</v>
      </c>
      <c r="C95">
        <v>593466.6875</v>
      </c>
      <c r="D95">
        <v>-514666.03125</v>
      </c>
      <c r="E95">
        <v>1.455096515625</v>
      </c>
      <c r="F95">
        <v>2.3721839062500001</v>
      </c>
      <c r="G95" s="4">
        <f t="shared" si="13"/>
        <v>6.2222222222222285</v>
      </c>
      <c r="H95">
        <f t="shared" si="15"/>
        <v>647.86512500000003</v>
      </c>
      <c r="I95">
        <f t="shared" si="22"/>
        <v>593.46668750000003</v>
      </c>
      <c r="J95">
        <f t="shared" si="21"/>
        <v>514.66603124999995</v>
      </c>
      <c r="K95">
        <f t="shared" si="16"/>
        <v>1455.0965156249999</v>
      </c>
      <c r="L95">
        <f t="shared" si="16"/>
        <v>2372.1839062500003</v>
      </c>
      <c r="M95" s="4">
        <v>6</v>
      </c>
      <c r="N95" s="5">
        <v>43561</v>
      </c>
      <c r="O95" s="4">
        <f t="shared" si="14"/>
        <v>6.2222222222222285</v>
      </c>
      <c r="W95">
        <v>-132106.46875</v>
      </c>
      <c r="X95">
        <v>-130872.7265625</v>
      </c>
      <c r="Y95">
        <v>26661.94140625</v>
      </c>
      <c r="Z95" s="2">
        <v>0.82990955468750005</v>
      </c>
      <c r="AA95" s="2">
        <v>0.88825399609375</v>
      </c>
      <c r="AC95">
        <f t="shared" si="17"/>
        <v>-132.10646875</v>
      </c>
      <c r="AD95">
        <f t="shared" si="23"/>
        <v>-130.87272656249999</v>
      </c>
      <c r="AE95">
        <f t="shared" si="18"/>
        <v>-26.661941406250001</v>
      </c>
      <c r="AF95">
        <f t="shared" si="19"/>
        <v>829.90955468750008</v>
      </c>
      <c r="AG95">
        <f t="shared" si="20"/>
        <v>888.25399609374995</v>
      </c>
    </row>
    <row r="96" spans="1:33" x14ac:dyDescent="0.25">
      <c r="A96" t="s">
        <v>114</v>
      </c>
      <c r="B96">
        <v>711152.125</v>
      </c>
      <c r="C96">
        <v>569669.9375</v>
      </c>
      <c r="D96">
        <v>-483846.25</v>
      </c>
      <c r="E96">
        <v>1.4401093281249999</v>
      </c>
      <c r="F96">
        <v>2.4038033749999999</v>
      </c>
      <c r="G96" s="4">
        <f t="shared" si="13"/>
        <v>6.2291666666666732</v>
      </c>
      <c r="H96">
        <f t="shared" si="15"/>
        <v>711.15212499999996</v>
      </c>
      <c r="I96">
        <f t="shared" si="22"/>
        <v>569.66993749999995</v>
      </c>
      <c r="J96">
        <f t="shared" si="21"/>
        <v>483.84625</v>
      </c>
      <c r="K96">
        <f t="shared" si="16"/>
        <v>1440.1093281249998</v>
      </c>
      <c r="L96">
        <f t="shared" si="16"/>
        <v>2403.803375</v>
      </c>
      <c r="M96" s="4">
        <v>6</v>
      </c>
      <c r="N96" s="5">
        <v>43561</v>
      </c>
      <c r="O96" s="4">
        <f t="shared" si="14"/>
        <v>6.2291666666666732</v>
      </c>
      <c r="W96">
        <v>-136204.375</v>
      </c>
      <c r="X96">
        <v>-129779.6875</v>
      </c>
      <c r="Y96">
        <v>25222.505859375</v>
      </c>
      <c r="Z96" s="2">
        <v>0.81840718749999997</v>
      </c>
      <c r="AA96" s="2">
        <v>0.93329605664062498</v>
      </c>
      <c r="AC96">
        <f t="shared" si="17"/>
        <v>-136.204375</v>
      </c>
      <c r="AD96">
        <f t="shared" si="23"/>
        <v>-129.77968749999999</v>
      </c>
      <c r="AE96">
        <f t="shared" si="18"/>
        <v>-25.222505859375001</v>
      </c>
      <c r="AF96">
        <f t="shared" si="19"/>
        <v>818.40718749999996</v>
      </c>
      <c r="AG96">
        <f t="shared" si="20"/>
        <v>933.29605664062501</v>
      </c>
    </row>
    <row r="97" spans="1:33" x14ac:dyDescent="0.25">
      <c r="A97" t="s">
        <v>115</v>
      </c>
      <c r="B97">
        <v>632833.4375</v>
      </c>
      <c r="C97">
        <v>559774</v>
      </c>
      <c r="D97">
        <v>-479178.71875</v>
      </c>
      <c r="E97">
        <v>1.4362175156250001</v>
      </c>
      <c r="F97">
        <v>2.41677846875</v>
      </c>
      <c r="G97" s="4">
        <f t="shared" si="13"/>
        <v>6.2361111111111178</v>
      </c>
      <c r="H97">
        <f t="shared" si="15"/>
        <v>632.83343749999995</v>
      </c>
      <c r="I97">
        <f t="shared" si="22"/>
        <v>559.774</v>
      </c>
      <c r="J97">
        <f t="shared" si="21"/>
        <v>479.17871874999997</v>
      </c>
      <c r="K97">
        <f t="shared" si="16"/>
        <v>1436.217515625</v>
      </c>
      <c r="L97">
        <f t="shared" si="16"/>
        <v>2416.7784687500002</v>
      </c>
      <c r="M97" s="4">
        <v>6</v>
      </c>
      <c r="N97" s="5">
        <v>43561</v>
      </c>
      <c r="O97" s="4">
        <f t="shared" si="14"/>
        <v>6.2361111111111178</v>
      </c>
      <c r="W97">
        <v>-131044.515625</v>
      </c>
      <c r="X97">
        <v>-128723.6015625</v>
      </c>
      <c r="Y97">
        <v>24890.595703125</v>
      </c>
      <c r="Z97" s="2">
        <v>0.80071400781250002</v>
      </c>
      <c r="AA97" s="2">
        <v>0.93338684179687503</v>
      </c>
      <c r="AC97">
        <f t="shared" si="17"/>
        <v>-131.044515625</v>
      </c>
      <c r="AD97">
        <f t="shared" si="23"/>
        <v>-128.72360156249999</v>
      </c>
      <c r="AE97">
        <f t="shared" si="18"/>
        <v>-24.890595703125001</v>
      </c>
      <c r="AF97">
        <f t="shared" si="19"/>
        <v>800.71400781249997</v>
      </c>
      <c r="AG97">
        <f t="shared" si="20"/>
        <v>933.38684179687505</v>
      </c>
    </row>
    <row r="98" spans="1:33" x14ac:dyDescent="0.25">
      <c r="A98" t="s">
        <v>116</v>
      </c>
      <c r="B98">
        <v>602835.5625</v>
      </c>
      <c r="C98">
        <v>567106.8125</v>
      </c>
      <c r="D98">
        <v>-480393.5625</v>
      </c>
      <c r="E98">
        <v>1.4435688124999999</v>
      </c>
      <c r="F98">
        <v>2.4067905624999999</v>
      </c>
      <c r="G98" s="4">
        <f t="shared" si="13"/>
        <v>6.2430555555555625</v>
      </c>
      <c r="H98">
        <f t="shared" si="15"/>
        <v>602.83556250000004</v>
      </c>
      <c r="I98">
        <f t="shared" si="22"/>
        <v>567.10681250000005</v>
      </c>
      <c r="J98">
        <f t="shared" si="21"/>
        <v>480.39356249999997</v>
      </c>
      <c r="K98">
        <f t="shared" si="16"/>
        <v>1443.5688124999999</v>
      </c>
      <c r="L98">
        <f t="shared" si="16"/>
        <v>2406.7905624999999</v>
      </c>
      <c r="M98" s="4">
        <v>6</v>
      </c>
      <c r="N98" s="5">
        <v>43561</v>
      </c>
      <c r="O98" s="4">
        <f t="shared" si="14"/>
        <v>6.2430555555555625</v>
      </c>
      <c r="W98">
        <v>-129094.8203125</v>
      </c>
      <c r="X98">
        <v>-129480.1640625</v>
      </c>
      <c r="Y98">
        <v>24950.859375</v>
      </c>
      <c r="Z98" s="2">
        <v>0.79318801562499996</v>
      </c>
      <c r="AA98" s="2">
        <v>0.92453957812499998</v>
      </c>
      <c r="AC98">
        <f t="shared" si="17"/>
        <v>-129.09482031249999</v>
      </c>
      <c r="AD98">
        <f t="shared" si="23"/>
        <v>-129.48016406249999</v>
      </c>
      <c r="AE98">
        <f t="shared" si="18"/>
        <v>-24.950859375</v>
      </c>
      <c r="AF98">
        <f t="shared" si="19"/>
        <v>793.18801562499993</v>
      </c>
      <c r="AG98">
        <f t="shared" si="20"/>
        <v>924.53957812499993</v>
      </c>
    </row>
    <row r="99" spans="1:33" x14ac:dyDescent="0.25">
      <c r="A99" t="s">
        <v>117</v>
      </c>
      <c r="B99">
        <v>712064.1875</v>
      </c>
      <c r="C99">
        <v>622705.375</v>
      </c>
      <c r="D99">
        <v>-504228.09375</v>
      </c>
      <c r="E99">
        <v>1.4515095390624999</v>
      </c>
      <c r="F99">
        <v>2.45297846875</v>
      </c>
      <c r="G99" s="4">
        <f t="shared" si="13"/>
        <v>6.2500000000000071</v>
      </c>
      <c r="H99">
        <f t="shared" si="15"/>
        <v>712.0641875</v>
      </c>
      <c r="I99">
        <f t="shared" si="22"/>
        <v>622.705375</v>
      </c>
      <c r="J99">
        <f t="shared" si="21"/>
        <v>504.22809375000003</v>
      </c>
      <c r="K99">
        <f t="shared" si="16"/>
        <v>1451.5095390624999</v>
      </c>
      <c r="L99">
        <f t="shared" si="16"/>
        <v>2452.97846875</v>
      </c>
      <c r="M99" s="4">
        <v>6</v>
      </c>
      <c r="N99" s="5">
        <v>43561</v>
      </c>
      <c r="O99" s="4">
        <f t="shared" si="14"/>
        <v>6.2500000000000071</v>
      </c>
      <c r="W99">
        <v>-136404.125</v>
      </c>
      <c r="X99">
        <v>-133324.71875</v>
      </c>
      <c r="Y99">
        <v>26312.6171875</v>
      </c>
      <c r="Z99" s="2">
        <v>0.80764428124999998</v>
      </c>
      <c r="AA99" s="2">
        <v>0.92367507031249996</v>
      </c>
      <c r="AC99">
        <f t="shared" si="17"/>
        <v>-136.40412499999999</v>
      </c>
      <c r="AD99">
        <f t="shared" si="23"/>
        <v>-133.32471874999999</v>
      </c>
      <c r="AE99">
        <f t="shared" si="18"/>
        <v>-26.312617187499999</v>
      </c>
      <c r="AF99">
        <f t="shared" si="19"/>
        <v>807.64428124999995</v>
      </c>
      <c r="AG99">
        <f t="shared" si="20"/>
        <v>923.6750703125</v>
      </c>
    </row>
    <row r="100" spans="1:33" x14ac:dyDescent="0.25">
      <c r="A100" t="s">
        <v>118</v>
      </c>
      <c r="B100">
        <v>719595.875</v>
      </c>
      <c r="C100">
        <v>674279.75</v>
      </c>
      <c r="D100">
        <v>-537290.1875</v>
      </c>
      <c r="E100">
        <v>1.4957944140624999</v>
      </c>
      <c r="F100">
        <v>2.4595863124999999</v>
      </c>
      <c r="G100" s="4">
        <f t="shared" si="13"/>
        <v>6.2569444444444517</v>
      </c>
      <c r="H100">
        <f t="shared" si="15"/>
        <v>719.59587499999998</v>
      </c>
      <c r="I100">
        <f t="shared" si="22"/>
        <v>674.27975000000004</v>
      </c>
      <c r="J100">
        <f t="shared" si="21"/>
        <v>537.2901875</v>
      </c>
      <c r="K100">
        <f t="shared" si="16"/>
        <v>1495.7944140625</v>
      </c>
      <c r="L100">
        <f t="shared" si="16"/>
        <v>2459.5863125000001</v>
      </c>
      <c r="M100" s="4">
        <v>6</v>
      </c>
      <c r="N100" s="5">
        <v>43561</v>
      </c>
      <c r="O100" s="4">
        <f t="shared" si="14"/>
        <v>6.2569444444444517</v>
      </c>
      <c r="W100">
        <v>-136911.421875</v>
      </c>
      <c r="X100">
        <v>-136551.8125</v>
      </c>
      <c r="Y100">
        <v>27934.685546875</v>
      </c>
      <c r="Z100" s="2">
        <v>0.87542564062499995</v>
      </c>
      <c r="AA100" s="2">
        <v>0.89223937695312505</v>
      </c>
      <c r="AC100">
        <f t="shared" si="17"/>
        <v>-136.911421875</v>
      </c>
      <c r="AD100">
        <f t="shared" si="23"/>
        <v>-136.55181250000001</v>
      </c>
      <c r="AE100">
        <f t="shared" si="18"/>
        <v>-27.934685546874999</v>
      </c>
      <c r="AF100">
        <f t="shared" si="19"/>
        <v>875.42564062499991</v>
      </c>
      <c r="AG100">
        <f t="shared" si="20"/>
        <v>892.23937695312509</v>
      </c>
    </row>
    <row r="101" spans="1:33" x14ac:dyDescent="0.25">
      <c r="A101" t="s">
        <v>119</v>
      </c>
      <c r="B101">
        <v>755545.625</v>
      </c>
      <c r="C101">
        <v>680540.1875</v>
      </c>
      <c r="D101">
        <v>-521741.5</v>
      </c>
      <c r="E101">
        <v>1.4763761835937499</v>
      </c>
      <c r="F101">
        <v>2.4517671249999999</v>
      </c>
      <c r="G101" s="4">
        <f t="shared" si="13"/>
        <v>6.2638888888888964</v>
      </c>
      <c r="H101">
        <f t="shared" si="15"/>
        <v>755.54562499999997</v>
      </c>
      <c r="I101">
        <f t="shared" si="22"/>
        <v>680.5401875</v>
      </c>
      <c r="J101">
        <f t="shared" si="21"/>
        <v>521.74149999999997</v>
      </c>
      <c r="K101">
        <f t="shared" si="16"/>
        <v>1476.3761835937498</v>
      </c>
      <c r="L101">
        <f t="shared" si="16"/>
        <v>2451.7671249999999</v>
      </c>
      <c r="M101" s="4">
        <v>6</v>
      </c>
      <c r="N101" s="5">
        <v>43561</v>
      </c>
      <c r="O101" s="4">
        <f t="shared" si="14"/>
        <v>6.2638888888888964</v>
      </c>
      <c r="W101">
        <v>-139243.09375</v>
      </c>
      <c r="X101">
        <v>-137574.40625</v>
      </c>
      <c r="Y101">
        <v>27154.392578125</v>
      </c>
      <c r="Z101" s="2">
        <v>0.86878037500000005</v>
      </c>
      <c r="AA101" s="2">
        <v>0.88299648242187501</v>
      </c>
      <c r="AC101">
        <f t="shared" si="17"/>
        <v>-139.24309375000001</v>
      </c>
      <c r="AD101">
        <f t="shared" si="23"/>
        <v>-137.57440625000001</v>
      </c>
      <c r="AE101">
        <f t="shared" si="18"/>
        <v>-27.154392578125002</v>
      </c>
      <c r="AF101">
        <f t="shared" si="19"/>
        <v>868.78037500000005</v>
      </c>
      <c r="AG101">
        <f t="shared" si="20"/>
        <v>882.99648242187504</v>
      </c>
    </row>
    <row r="102" spans="1:33" x14ac:dyDescent="0.25">
      <c r="A102" t="s">
        <v>120</v>
      </c>
      <c r="B102">
        <v>792929.5625</v>
      </c>
      <c r="C102">
        <v>699643.5</v>
      </c>
      <c r="D102">
        <v>-543634.4375</v>
      </c>
      <c r="E102">
        <v>1.6032602812500001</v>
      </c>
      <c r="F102">
        <v>2.4899838124999998</v>
      </c>
      <c r="G102" s="4">
        <f t="shared" si="13"/>
        <v>6.270833333333341</v>
      </c>
      <c r="H102">
        <f t="shared" si="15"/>
        <v>792.92956249999997</v>
      </c>
      <c r="I102">
        <f t="shared" si="22"/>
        <v>699.64350000000002</v>
      </c>
      <c r="J102">
        <f t="shared" si="21"/>
        <v>543.63443749999999</v>
      </c>
      <c r="K102">
        <f t="shared" si="16"/>
        <v>1603.2602812500002</v>
      </c>
      <c r="L102">
        <f t="shared" si="16"/>
        <v>2489.9838124999997</v>
      </c>
      <c r="M102" s="4">
        <v>6</v>
      </c>
      <c r="N102" s="5">
        <v>43561</v>
      </c>
      <c r="O102" s="4">
        <f t="shared" si="14"/>
        <v>6.270833333333341</v>
      </c>
      <c r="W102">
        <v>-142109.859375</v>
      </c>
      <c r="X102">
        <v>-138121.1875</v>
      </c>
      <c r="Y102">
        <v>28328.677734375</v>
      </c>
      <c r="Z102" s="2">
        <v>0.84418682812500001</v>
      </c>
      <c r="AA102" s="2">
        <v>0.91854313476562499</v>
      </c>
      <c r="AC102">
        <f t="shared" si="17"/>
        <v>-142.10985937500001</v>
      </c>
      <c r="AD102">
        <f t="shared" si="23"/>
        <v>-138.12118749999999</v>
      </c>
      <c r="AE102">
        <f t="shared" si="18"/>
        <v>-28.328677734374999</v>
      </c>
      <c r="AF102">
        <f t="shared" si="19"/>
        <v>844.18682812500003</v>
      </c>
      <c r="AG102">
        <f t="shared" si="20"/>
        <v>918.54313476562504</v>
      </c>
    </row>
    <row r="103" spans="1:33" x14ac:dyDescent="0.25">
      <c r="A103" t="s">
        <v>121</v>
      </c>
      <c r="B103">
        <v>752047.1875</v>
      </c>
      <c r="C103">
        <v>648783.5</v>
      </c>
      <c r="D103">
        <v>-554422.6875</v>
      </c>
      <c r="E103">
        <v>1.60927034375</v>
      </c>
      <c r="F103">
        <v>2.5086251874999999</v>
      </c>
      <c r="G103" s="4">
        <f t="shared" si="13"/>
        <v>6.2777777777777857</v>
      </c>
      <c r="H103">
        <f t="shared" si="15"/>
        <v>752.04718749999995</v>
      </c>
      <c r="I103">
        <f t="shared" si="22"/>
        <v>648.7835</v>
      </c>
      <c r="J103">
        <f t="shared" si="21"/>
        <v>554.42268750000005</v>
      </c>
      <c r="K103">
        <f t="shared" si="16"/>
        <v>1609.2703437499999</v>
      </c>
      <c r="L103">
        <f t="shared" si="16"/>
        <v>2508.6251874999998</v>
      </c>
      <c r="M103" s="4">
        <v>6</v>
      </c>
      <c r="N103" s="5">
        <v>43561</v>
      </c>
      <c r="O103" s="4">
        <f t="shared" si="14"/>
        <v>6.2777777777777857</v>
      </c>
      <c r="W103">
        <v>-139068.0625</v>
      </c>
      <c r="X103">
        <v>-134742.890625</v>
      </c>
      <c r="Y103">
        <v>28846.638671875</v>
      </c>
      <c r="Z103" s="2">
        <v>0.84820467187500004</v>
      </c>
      <c r="AA103" s="2">
        <v>0.898840736328125</v>
      </c>
      <c r="AC103">
        <f t="shared" si="17"/>
        <v>-139.0680625</v>
      </c>
      <c r="AD103">
        <f t="shared" si="23"/>
        <v>-134.742890625</v>
      </c>
      <c r="AE103">
        <f t="shared" si="18"/>
        <v>-28.846638671874999</v>
      </c>
      <c r="AF103">
        <f t="shared" si="19"/>
        <v>848.20467187500003</v>
      </c>
      <c r="AG103">
        <f t="shared" si="20"/>
        <v>898.84073632812499</v>
      </c>
    </row>
    <row r="104" spans="1:33" x14ac:dyDescent="0.25">
      <c r="A104" t="s">
        <v>122</v>
      </c>
      <c r="B104">
        <v>892627.0625</v>
      </c>
      <c r="C104">
        <v>629146.8125</v>
      </c>
      <c r="D104">
        <v>-553322.1875</v>
      </c>
      <c r="E104">
        <v>1.6142585781250001</v>
      </c>
      <c r="F104">
        <v>2.5206279375</v>
      </c>
      <c r="G104" s="4">
        <f t="shared" si="13"/>
        <v>6.2847222222222303</v>
      </c>
      <c r="H104">
        <f t="shared" si="15"/>
        <v>892.62706249999997</v>
      </c>
      <c r="I104">
        <f t="shared" si="22"/>
        <v>629.14681250000001</v>
      </c>
      <c r="J104">
        <f t="shared" si="21"/>
        <v>553.32218750000004</v>
      </c>
      <c r="K104">
        <f t="shared" si="16"/>
        <v>1614.258578125</v>
      </c>
      <c r="L104">
        <f t="shared" si="16"/>
        <v>2520.6279374999999</v>
      </c>
      <c r="M104" s="4">
        <v>6</v>
      </c>
      <c r="N104" s="5">
        <v>43561</v>
      </c>
      <c r="O104" s="4">
        <f t="shared" si="14"/>
        <v>6.2847222222222303</v>
      </c>
      <c r="W104">
        <v>-149466.234375</v>
      </c>
      <c r="X104">
        <v>-134244.0625</v>
      </c>
      <c r="Y104">
        <v>28790.060546875</v>
      </c>
      <c r="Z104" s="2">
        <v>0.84189195312499998</v>
      </c>
      <c r="AA104" s="2">
        <v>0.90757325195312499</v>
      </c>
      <c r="AC104">
        <f t="shared" si="17"/>
        <v>-149.466234375</v>
      </c>
      <c r="AD104">
        <f t="shared" si="23"/>
        <v>-134.24406250000001</v>
      </c>
      <c r="AE104">
        <f t="shared" si="18"/>
        <v>-28.790060546875001</v>
      </c>
      <c r="AF104">
        <f t="shared" si="19"/>
        <v>841.89195312499999</v>
      </c>
      <c r="AG104">
        <f t="shared" si="20"/>
        <v>907.57325195312501</v>
      </c>
    </row>
    <row r="105" spans="1:33" x14ac:dyDescent="0.25">
      <c r="A105" t="s">
        <v>123</v>
      </c>
      <c r="B105">
        <v>916362.3125</v>
      </c>
      <c r="C105">
        <v>615904.5</v>
      </c>
      <c r="D105">
        <v>-534240.875</v>
      </c>
      <c r="E105">
        <v>1.5979669453125001</v>
      </c>
      <c r="F105">
        <v>2.5709464999999998</v>
      </c>
      <c r="G105" s="4">
        <f t="shared" si="13"/>
        <v>6.291666666666675</v>
      </c>
      <c r="H105">
        <f t="shared" si="15"/>
        <v>916.36231250000003</v>
      </c>
      <c r="I105">
        <f t="shared" si="22"/>
        <v>615.90449999999998</v>
      </c>
      <c r="J105">
        <f t="shared" si="21"/>
        <v>534.24087499999996</v>
      </c>
      <c r="K105">
        <f t="shared" si="16"/>
        <v>1597.9669453125</v>
      </c>
      <c r="L105">
        <f t="shared" si="16"/>
        <v>2570.9465</v>
      </c>
      <c r="M105" s="4">
        <v>6</v>
      </c>
      <c r="N105" s="5">
        <v>43561</v>
      </c>
      <c r="O105" s="4">
        <f t="shared" si="14"/>
        <v>6.291666666666675</v>
      </c>
      <c r="W105">
        <v>-151206.71875</v>
      </c>
      <c r="X105">
        <v>-133170.484375</v>
      </c>
      <c r="Y105">
        <v>27855.521484375</v>
      </c>
      <c r="Z105" s="2">
        <v>0.83780542187499996</v>
      </c>
      <c r="AA105" s="2">
        <v>0.90730729101562502</v>
      </c>
      <c r="AC105">
        <f t="shared" si="17"/>
        <v>-151.20671874999999</v>
      </c>
      <c r="AD105">
        <f t="shared" si="23"/>
        <v>-133.170484375</v>
      </c>
      <c r="AE105">
        <f t="shared" si="18"/>
        <v>-27.855521484375</v>
      </c>
      <c r="AF105">
        <f t="shared" si="19"/>
        <v>837.80542187499998</v>
      </c>
      <c r="AG105">
        <f t="shared" si="20"/>
        <v>907.30729101562497</v>
      </c>
    </row>
    <row r="106" spans="1:33" x14ac:dyDescent="0.25">
      <c r="A106" t="s">
        <v>124</v>
      </c>
      <c r="B106">
        <v>722431.0625</v>
      </c>
      <c r="C106">
        <v>503422.21875</v>
      </c>
      <c r="D106">
        <v>-440596.65625</v>
      </c>
      <c r="E106">
        <v>1.605403125</v>
      </c>
      <c r="F106">
        <v>2.5847441562500002</v>
      </c>
      <c r="G106" s="4">
        <f t="shared" si="13"/>
        <v>6.2986111111111196</v>
      </c>
      <c r="H106">
        <f t="shared" si="15"/>
        <v>722.43106250000005</v>
      </c>
      <c r="I106">
        <f t="shared" si="22"/>
        <v>503.42221875000001</v>
      </c>
      <c r="J106">
        <f t="shared" si="21"/>
        <v>440.59665625000002</v>
      </c>
      <c r="K106">
        <f t="shared" si="16"/>
        <v>1605.403125</v>
      </c>
      <c r="L106">
        <f t="shared" si="16"/>
        <v>2584.7441562500003</v>
      </c>
      <c r="M106" s="4">
        <v>6</v>
      </c>
      <c r="N106" s="5">
        <v>43561</v>
      </c>
      <c r="O106" s="4">
        <f t="shared" si="14"/>
        <v>6.2986111111111196</v>
      </c>
      <c r="W106">
        <v>-136792.6875</v>
      </c>
      <c r="X106">
        <v>-125101.921875</v>
      </c>
      <c r="Y106">
        <v>22952.314453125</v>
      </c>
      <c r="Z106" s="2">
        <v>0.81752639062499999</v>
      </c>
      <c r="AA106" s="2">
        <v>0.89871099804687504</v>
      </c>
      <c r="AC106">
        <f t="shared" si="17"/>
        <v>-136.7926875</v>
      </c>
      <c r="AD106">
        <f t="shared" si="23"/>
        <v>-125.101921875</v>
      </c>
      <c r="AE106">
        <f t="shared" si="18"/>
        <v>-22.952314453124998</v>
      </c>
      <c r="AF106">
        <f t="shared" si="19"/>
        <v>817.52639062499998</v>
      </c>
      <c r="AG106">
        <f t="shared" si="20"/>
        <v>898.71099804687503</v>
      </c>
    </row>
    <row r="107" spans="1:33" x14ac:dyDescent="0.25">
      <c r="A107" t="s">
        <v>125</v>
      </c>
      <c r="B107">
        <v>659389.125</v>
      </c>
      <c r="C107">
        <v>477702.84375</v>
      </c>
      <c r="D107">
        <v>-385539.09375</v>
      </c>
      <c r="E107">
        <v>1.61274778125</v>
      </c>
      <c r="F107">
        <v>2.63740859375</v>
      </c>
      <c r="G107" s="4">
        <f t="shared" si="13"/>
        <v>6.3055555555555642</v>
      </c>
      <c r="H107">
        <f t="shared" si="15"/>
        <v>659.38912500000004</v>
      </c>
      <c r="I107">
        <f t="shared" si="22"/>
        <v>477.70284375</v>
      </c>
      <c r="J107">
        <f t="shared" si="21"/>
        <v>385.53909375000001</v>
      </c>
      <c r="K107">
        <f t="shared" si="16"/>
        <v>1612.7477812499999</v>
      </c>
      <c r="L107">
        <f t="shared" si="16"/>
        <v>2637.4085937499999</v>
      </c>
      <c r="M107" s="4">
        <v>6</v>
      </c>
      <c r="N107" s="5">
        <v>43561</v>
      </c>
      <c r="O107" s="4">
        <f t="shared" si="14"/>
        <v>6.3055555555555642</v>
      </c>
      <c r="W107">
        <v>-132399.75</v>
      </c>
      <c r="X107">
        <v>-123239.2734375</v>
      </c>
      <c r="Y107">
        <v>20313.375</v>
      </c>
      <c r="Z107" s="2">
        <v>0.80084135156250003</v>
      </c>
      <c r="AA107" s="2">
        <v>0.92789868750000004</v>
      </c>
      <c r="AC107">
        <f t="shared" si="17"/>
        <v>-132.39975000000001</v>
      </c>
      <c r="AD107">
        <f t="shared" si="23"/>
        <v>-123.2392734375</v>
      </c>
      <c r="AE107">
        <f t="shared" si="18"/>
        <v>-20.313375000000001</v>
      </c>
      <c r="AF107">
        <f t="shared" si="19"/>
        <v>800.84135156249999</v>
      </c>
      <c r="AG107">
        <f t="shared" si="20"/>
        <v>927.89868750000005</v>
      </c>
    </row>
    <row r="108" spans="1:33" x14ac:dyDescent="0.25">
      <c r="A108" t="s">
        <v>126</v>
      </c>
      <c r="B108">
        <v>605834.375</v>
      </c>
      <c r="C108">
        <v>413897.8125</v>
      </c>
      <c r="D108">
        <v>-291224.03125</v>
      </c>
      <c r="E108">
        <v>1.6243423749999999</v>
      </c>
      <c r="F108">
        <v>2.6749602812500002</v>
      </c>
      <c r="G108" s="4">
        <f t="shared" si="13"/>
        <v>6.3125000000000089</v>
      </c>
      <c r="H108">
        <f t="shared" si="15"/>
        <v>605.83437500000002</v>
      </c>
      <c r="I108">
        <f t="shared" si="22"/>
        <v>413.89781249999999</v>
      </c>
      <c r="J108">
        <f t="shared" si="21"/>
        <v>291.22403125</v>
      </c>
      <c r="K108">
        <f t="shared" si="16"/>
        <v>1624.3423749999999</v>
      </c>
      <c r="L108">
        <f t="shared" si="16"/>
        <v>2674.9602812500002</v>
      </c>
      <c r="M108" s="4">
        <v>6</v>
      </c>
      <c r="N108" s="5">
        <v>43561</v>
      </c>
      <c r="O108" s="4">
        <f t="shared" si="14"/>
        <v>6.3125000000000089</v>
      </c>
      <c r="W108">
        <v>-129169.3984375</v>
      </c>
      <c r="X108">
        <v>-119242.796875</v>
      </c>
      <c r="Y108">
        <v>16710.40625</v>
      </c>
      <c r="Z108" s="2">
        <v>0.79026574218750001</v>
      </c>
      <c r="AA108" s="2">
        <v>0.91643528124999996</v>
      </c>
      <c r="AC108">
        <f t="shared" si="17"/>
        <v>-129.16939843750001</v>
      </c>
      <c r="AD108">
        <f t="shared" si="23"/>
        <v>-119.242796875</v>
      </c>
      <c r="AE108">
        <f t="shared" si="18"/>
        <v>-16.710406249999998</v>
      </c>
      <c r="AF108">
        <f t="shared" si="19"/>
        <v>790.2657421875</v>
      </c>
      <c r="AG108">
        <f t="shared" si="20"/>
        <v>916.43528125</v>
      </c>
    </row>
    <row r="109" spans="1:33" x14ac:dyDescent="0.25">
      <c r="A109" t="s">
        <v>127</v>
      </c>
      <c r="B109">
        <v>553909.5</v>
      </c>
      <c r="C109">
        <v>416028.28125</v>
      </c>
      <c r="D109">
        <v>-233824.4375</v>
      </c>
      <c r="E109">
        <v>1.65228834375</v>
      </c>
      <c r="F109">
        <v>2.7216879375</v>
      </c>
      <c r="G109" s="4">
        <f t="shared" si="13"/>
        <v>6.3194444444444535</v>
      </c>
      <c r="H109">
        <f t="shared" si="15"/>
        <v>553.90949999999998</v>
      </c>
      <c r="I109">
        <f t="shared" si="22"/>
        <v>416.02828125000002</v>
      </c>
      <c r="J109">
        <f t="shared" si="21"/>
        <v>233.82443749999999</v>
      </c>
      <c r="K109">
        <f t="shared" si="16"/>
        <v>1652.28834375</v>
      </c>
      <c r="L109">
        <f t="shared" si="16"/>
        <v>2721.6879374999999</v>
      </c>
      <c r="M109" s="4">
        <v>6</v>
      </c>
      <c r="N109" s="5">
        <v>43561</v>
      </c>
      <c r="O109" s="4">
        <f t="shared" si="14"/>
        <v>6.3194444444444535</v>
      </c>
      <c r="W109">
        <v>-125599.3984375</v>
      </c>
      <c r="X109">
        <v>-120018.46875</v>
      </c>
      <c r="Y109">
        <v>14159.47265625</v>
      </c>
      <c r="Z109" s="2">
        <v>0.7948111953125</v>
      </c>
      <c r="AA109" s="2">
        <v>0.92344908984374996</v>
      </c>
      <c r="AC109">
        <f t="shared" si="17"/>
        <v>-125.5993984375</v>
      </c>
      <c r="AD109">
        <f t="shared" si="23"/>
        <v>-120.01846875</v>
      </c>
      <c r="AE109">
        <f t="shared" si="18"/>
        <v>-14.159472656249999</v>
      </c>
      <c r="AF109">
        <f t="shared" si="19"/>
        <v>794.81119531249999</v>
      </c>
      <c r="AG109">
        <f t="shared" si="20"/>
        <v>923.44908984375002</v>
      </c>
    </row>
    <row r="110" spans="1:33" x14ac:dyDescent="0.25">
      <c r="A110" t="s">
        <v>128</v>
      </c>
      <c r="B110">
        <v>613968.1875</v>
      </c>
      <c r="C110">
        <v>353175.1875</v>
      </c>
      <c r="D110">
        <v>-138323.28125</v>
      </c>
      <c r="E110">
        <v>1.709030625</v>
      </c>
      <c r="F110">
        <v>2.5455085312499999</v>
      </c>
      <c r="G110" s="4">
        <f t="shared" si="13"/>
        <v>6.3263888888888982</v>
      </c>
      <c r="H110">
        <f t="shared" si="15"/>
        <v>613.9681875</v>
      </c>
      <c r="I110">
        <f t="shared" si="22"/>
        <v>353.17518749999999</v>
      </c>
      <c r="J110">
        <f t="shared" si="21"/>
        <v>138.32328125000001</v>
      </c>
      <c r="K110">
        <f t="shared" si="16"/>
        <v>1709.0306250000001</v>
      </c>
      <c r="L110">
        <f t="shared" si="16"/>
        <v>2545.50853125</v>
      </c>
      <c r="M110" s="4">
        <v>6</v>
      </c>
      <c r="N110" s="5">
        <v>43561</v>
      </c>
      <c r="O110" s="4">
        <f t="shared" si="14"/>
        <v>6.3263888888888982</v>
      </c>
      <c r="W110">
        <v>-129572.171875</v>
      </c>
      <c r="X110">
        <v>-110818.890625</v>
      </c>
      <c r="Y110">
        <v>-1506.2142333984375</v>
      </c>
      <c r="Z110" s="2">
        <v>0.82187293750000001</v>
      </c>
      <c r="AA110" s="2">
        <v>0.91832740173339844</v>
      </c>
      <c r="AC110">
        <f t="shared" si="17"/>
        <v>-129.57217187500001</v>
      </c>
      <c r="AD110">
        <f t="shared" si="23"/>
        <v>-110.81889062499999</v>
      </c>
      <c r="AE110">
        <f t="shared" si="18"/>
        <v>1.5062142333984374</v>
      </c>
      <c r="AF110">
        <f t="shared" si="19"/>
        <v>821.87293750000003</v>
      </c>
      <c r="AG110">
        <f t="shared" si="20"/>
        <v>918.32740173339846</v>
      </c>
    </row>
    <row r="111" spans="1:33" x14ac:dyDescent="0.25">
      <c r="A111" t="s">
        <v>129</v>
      </c>
      <c r="B111">
        <v>624882.3125</v>
      </c>
      <c r="C111">
        <v>420253.3125</v>
      </c>
      <c r="D111">
        <v>-226904.46875</v>
      </c>
      <c r="E111">
        <v>1.6873897499999999</v>
      </c>
      <c r="F111">
        <v>2.6504939687500002</v>
      </c>
      <c r="G111" s="4">
        <f t="shared" si="13"/>
        <v>6.3333333333333428</v>
      </c>
      <c r="H111">
        <f t="shared" si="15"/>
        <v>624.88231250000001</v>
      </c>
      <c r="I111">
        <f t="shared" si="22"/>
        <v>420.25331249999999</v>
      </c>
      <c r="J111">
        <f t="shared" si="21"/>
        <v>226.90446875000001</v>
      </c>
      <c r="K111">
        <f t="shared" si="16"/>
        <v>1687.3897499999998</v>
      </c>
      <c r="L111">
        <f t="shared" si="16"/>
        <v>2650.49396875</v>
      </c>
      <c r="M111" s="4">
        <v>6</v>
      </c>
      <c r="N111" s="5">
        <v>43561</v>
      </c>
      <c r="O111" s="4">
        <f t="shared" si="14"/>
        <v>6.3333333333333428</v>
      </c>
      <c r="W111">
        <v>-130404.2734375</v>
      </c>
      <c r="X111">
        <v>-124180.7578125</v>
      </c>
      <c r="Y111">
        <v>6082.1240234375</v>
      </c>
      <c r="Z111" s="2">
        <v>0.83832696875000001</v>
      </c>
      <c r="AA111" s="2">
        <v>0.90410281347656252</v>
      </c>
      <c r="AC111">
        <f t="shared" si="17"/>
        <v>-130.4042734375</v>
      </c>
      <c r="AD111">
        <f t="shared" si="23"/>
        <v>-124.1807578125</v>
      </c>
      <c r="AE111">
        <f t="shared" si="18"/>
        <v>-6.0821240234375002</v>
      </c>
      <c r="AF111">
        <f t="shared" si="19"/>
        <v>838.32696874999999</v>
      </c>
      <c r="AG111">
        <f t="shared" si="20"/>
        <v>904.10281347656246</v>
      </c>
    </row>
    <row r="112" spans="1:33" x14ac:dyDescent="0.25">
      <c r="A112" t="s">
        <v>130</v>
      </c>
      <c r="B112">
        <v>640820.5</v>
      </c>
      <c r="C112">
        <v>540968.5625</v>
      </c>
      <c r="D112">
        <v>-408198.8125</v>
      </c>
      <c r="E112">
        <v>1.7305360624999999</v>
      </c>
      <c r="F112">
        <v>2.6103763125000001</v>
      </c>
      <c r="G112" s="4">
        <f t="shared" si="13"/>
        <v>6.3402777777777874</v>
      </c>
      <c r="H112">
        <f t="shared" si="15"/>
        <v>640.82050000000004</v>
      </c>
      <c r="I112">
        <f t="shared" si="22"/>
        <v>540.96856249999996</v>
      </c>
      <c r="J112">
        <f t="shared" si="21"/>
        <v>408.19881249999997</v>
      </c>
      <c r="K112">
        <f t="shared" si="16"/>
        <v>1730.5360624999998</v>
      </c>
      <c r="L112">
        <f t="shared" si="16"/>
        <v>2610.3763125</v>
      </c>
      <c r="M112" s="4">
        <v>6</v>
      </c>
      <c r="N112" s="5">
        <v>43561</v>
      </c>
      <c r="O112" s="4">
        <f t="shared" si="14"/>
        <v>6.3402777777777874</v>
      </c>
      <c r="W112">
        <v>-131330.765625</v>
      </c>
      <c r="X112">
        <v>-130847.53125</v>
      </c>
      <c r="Y112">
        <v>18778.85546875</v>
      </c>
      <c r="Z112" s="2">
        <v>0.86185007812500003</v>
      </c>
      <c r="AA112" s="2">
        <v>0.92377970703125001</v>
      </c>
      <c r="AC112">
        <f t="shared" si="17"/>
        <v>-131.330765625</v>
      </c>
      <c r="AD112">
        <f t="shared" si="23"/>
        <v>-130.84753125</v>
      </c>
      <c r="AE112">
        <f t="shared" si="18"/>
        <v>-18.778855468749999</v>
      </c>
      <c r="AF112">
        <f t="shared" si="19"/>
        <v>861.85007812499998</v>
      </c>
      <c r="AG112">
        <f t="shared" si="20"/>
        <v>923.77970703125004</v>
      </c>
    </row>
    <row r="113" spans="1:33" x14ac:dyDescent="0.25">
      <c r="A113" t="s">
        <v>131</v>
      </c>
      <c r="B113">
        <v>649484.75</v>
      </c>
      <c r="C113">
        <v>571141.75</v>
      </c>
      <c r="D113">
        <v>-456268.5</v>
      </c>
      <c r="E113">
        <v>1.7106242812500001</v>
      </c>
      <c r="F113">
        <v>2.7194067500000001</v>
      </c>
      <c r="G113" s="4">
        <f t="shared" si="13"/>
        <v>6.3472222222222321</v>
      </c>
      <c r="H113">
        <f t="shared" si="15"/>
        <v>649.48474999999996</v>
      </c>
      <c r="I113">
        <f t="shared" si="22"/>
        <v>571.14175</v>
      </c>
      <c r="J113">
        <f t="shared" si="21"/>
        <v>456.26850000000002</v>
      </c>
      <c r="K113">
        <f t="shared" si="16"/>
        <v>1710.6242812500002</v>
      </c>
      <c r="L113">
        <f t="shared" si="16"/>
        <v>2719.4067500000001</v>
      </c>
      <c r="M113" s="4">
        <v>6</v>
      </c>
      <c r="N113" s="5">
        <v>43561</v>
      </c>
      <c r="O113" s="4">
        <f t="shared" si="14"/>
        <v>6.3472222222222321</v>
      </c>
      <c r="W113">
        <v>-132067.84375</v>
      </c>
      <c r="X113">
        <v>-132594.84375</v>
      </c>
      <c r="Y113">
        <v>21714.71875</v>
      </c>
      <c r="Z113" s="2">
        <v>0.84751931250000001</v>
      </c>
      <c r="AA113" s="2">
        <v>0.93482284375000002</v>
      </c>
      <c r="AC113">
        <f t="shared" si="17"/>
        <v>-132.06784375000001</v>
      </c>
      <c r="AD113">
        <f t="shared" si="23"/>
        <v>-132.59484375</v>
      </c>
      <c r="AE113">
        <f t="shared" si="18"/>
        <v>-21.714718749999999</v>
      </c>
      <c r="AF113">
        <f t="shared" si="19"/>
        <v>847.51931249999996</v>
      </c>
      <c r="AG113">
        <f t="shared" si="20"/>
        <v>934.82284375000006</v>
      </c>
    </row>
    <row r="114" spans="1:33" x14ac:dyDescent="0.25">
      <c r="A114" t="s">
        <v>132</v>
      </c>
      <c r="B114">
        <v>515036.96875</v>
      </c>
      <c r="C114">
        <v>401998.375</v>
      </c>
      <c r="D114">
        <v>-459958.9375</v>
      </c>
      <c r="E114">
        <v>1.7868579062500001</v>
      </c>
      <c r="F114">
        <v>2.6984561875000002</v>
      </c>
      <c r="G114" s="4">
        <f t="shared" si="13"/>
        <v>6.3541666666666767</v>
      </c>
      <c r="H114">
        <f t="shared" si="15"/>
        <v>515.03696875000003</v>
      </c>
      <c r="I114">
        <f t="shared" si="22"/>
        <v>401.99837500000001</v>
      </c>
      <c r="J114">
        <f t="shared" si="21"/>
        <v>459.95893749999999</v>
      </c>
      <c r="K114">
        <f t="shared" si="16"/>
        <v>1786.85790625</v>
      </c>
      <c r="L114">
        <f t="shared" si="16"/>
        <v>2698.4561874999999</v>
      </c>
      <c r="M114" s="4">
        <v>6</v>
      </c>
      <c r="N114" s="5">
        <v>43561</v>
      </c>
      <c r="O114" s="4">
        <f t="shared" si="14"/>
        <v>6.3541666666666767</v>
      </c>
      <c r="W114">
        <v>-124757.4765625</v>
      </c>
      <c r="X114">
        <v>-120948.9375</v>
      </c>
      <c r="Y114">
        <v>22099.0390625</v>
      </c>
      <c r="Z114" s="2">
        <v>0.83443383593749998</v>
      </c>
      <c r="AA114" s="2">
        <v>0.91687877343750002</v>
      </c>
      <c r="AC114">
        <f t="shared" si="17"/>
        <v>-124.7574765625</v>
      </c>
      <c r="AD114">
        <f t="shared" si="23"/>
        <v>-120.9489375</v>
      </c>
      <c r="AE114">
        <f t="shared" si="18"/>
        <v>-22.099039062500001</v>
      </c>
      <c r="AF114">
        <f t="shared" si="19"/>
        <v>834.43383593750002</v>
      </c>
      <c r="AG114">
        <f t="shared" si="20"/>
        <v>916.87877343750006</v>
      </c>
    </row>
    <row r="115" spans="1:33" x14ac:dyDescent="0.25">
      <c r="A115" t="s">
        <v>133</v>
      </c>
      <c r="B115">
        <v>530900.1875</v>
      </c>
      <c r="C115">
        <v>517536.5625</v>
      </c>
      <c r="D115">
        <v>-500605</v>
      </c>
      <c r="E115">
        <v>1.8216873124999999</v>
      </c>
      <c r="F115">
        <v>2.74723125</v>
      </c>
      <c r="G115" s="4">
        <f t="shared" si="13"/>
        <v>6.3611111111111214</v>
      </c>
      <c r="H115">
        <f t="shared" si="15"/>
        <v>530.90018750000002</v>
      </c>
      <c r="I115">
        <f t="shared" si="22"/>
        <v>517.53656249999995</v>
      </c>
      <c r="J115">
        <f t="shared" si="21"/>
        <v>500.60500000000002</v>
      </c>
      <c r="K115">
        <f t="shared" si="16"/>
        <v>1821.6873125</v>
      </c>
      <c r="L115">
        <f t="shared" si="16"/>
        <v>2747.2312499999998</v>
      </c>
      <c r="M115" s="4">
        <v>6</v>
      </c>
      <c r="N115" s="5">
        <v>43561</v>
      </c>
      <c r="O115" s="4">
        <f t="shared" si="14"/>
        <v>6.3611111111111214</v>
      </c>
      <c r="W115">
        <v>-125886.671875</v>
      </c>
      <c r="X115">
        <v>-128709.2265625</v>
      </c>
      <c r="Y115">
        <v>24241.91015625</v>
      </c>
      <c r="Z115" s="2">
        <v>0.82566347656250005</v>
      </c>
      <c r="AA115" s="2">
        <v>0.92945808984375</v>
      </c>
      <c r="AC115">
        <f t="shared" si="17"/>
        <v>-125.886671875</v>
      </c>
      <c r="AD115">
        <f t="shared" si="23"/>
        <v>-128.70922656249999</v>
      </c>
      <c r="AE115">
        <f t="shared" si="18"/>
        <v>-24.24191015625</v>
      </c>
      <c r="AF115">
        <f t="shared" si="19"/>
        <v>825.66347656250002</v>
      </c>
      <c r="AG115">
        <f t="shared" si="20"/>
        <v>929.45808984375003</v>
      </c>
    </row>
    <row r="116" spans="1:33" x14ac:dyDescent="0.25">
      <c r="A116" t="s">
        <v>134</v>
      </c>
      <c r="B116">
        <v>613735.6875</v>
      </c>
      <c r="C116">
        <v>605579.75</v>
      </c>
      <c r="D116">
        <v>-530937.875</v>
      </c>
      <c r="E116">
        <v>1.8844832499999999</v>
      </c>
      <c r="F116">
        <v>2.5985153749999998</v>
      </c>
      <c r="G116" s="4">
        <f t="shared" si="13"/>
        <v>6.368055555555566</v>
      </c>
      <c r="H116">
        <f t="shared" si="15"/>
        <v>613.73568750000004</v>
      </c>
      <c r="I116">
        <f t="shared" si="22"/>
        <v>605.57974999999999</v>
      </c>
      <c r="J116">
        <f t="shared" si="21"/>
        <v>530.93787499999996</v>
      </c>
      <c r="K116">
        <f t="shared" si="16"/>
        <v>1884.48325</v>
      </c>
      <c r="L116">
        <f t="shared" si="16"/>
        <v>2598.5153749999999</v>
      </c>
      <c r="M116" s="4">
        <v>6</v>
      </c>
      <c r="N116" s="5">
        <v>43561</v>
      </c>
      <c r="O116" s="4">
        <f t="shared" si="14"/>
        <v>6.368055555555566</v>
      </c>
      <c r="W116">
        <v>-129436.6640625</v>
      </c>
      <c r="X116">
        <v>-134980.109375</v>
      </c>
      <c r="Y116">
        <v>25562.90625</v>
      </c>
      <c r="Z116" s="2">
        <v>0.8427297265625</v>
      </c>
      <c r="AA116" s="2">
        <v>0.90051196874999995</v>
      </c>
      <c r="AC116">
        <f t="shared" si="17"/>
        <v>-129.4366640625</v>
      </c>
      <c r="AD116">
        <f t="shared" si="23"/>
        <v>-134.98010937500001</v>
      </c>
      <c r="AE116">
        <f t="shared" si="18"/>
        <v>-25.562906250000001</v>
      </c>
      <c r="AF116">
        <f t="shared" si="19"/>
        <v>842.72972656249999</v>
      </c>
      <c r="AG116">
        <f t="shared" si="20"/>
        <v>900.51196874999994</v>
      </c>
    </row>
    <row r="117" spans="1:33" x14ac:dyDescent="0.25">
      <c r="A117" t="s">
        <v>135</v>
      </c>
      <c r="B117">
        <v>412258.59375</v>
      </c>
      <c r="C117">
        <v>520915.5625</v>
      </c>
      <c r="D117">
        <v>-629089.1875</v>
      </c>
      <c r="E117">
        <v>1.8485937187499999</v>
      </c>
      <c r="F117">
        <v>1.7750223125</v>
      </c>
      <c r="G117" s="4">
        <f t="shared" si="13"/>
        <v>6.3750000000000107</v>
      </c>
      <c r="H117">
        <f t="shared" si="15"/>
        <v>412.25859374999999</v>
      </c>
      <c r="I117">
        <f t="shared" si="22"/>
        <v>520.91556249999996</v>
      </c>
      <c r="J117">
        <f t="shared" si="21"/>
        <v>629.08918749999998</v>
      </c>
      <c r="K117">
        <f t="shared" si="16"/>
        <v>1848.5937187499999</v>
      </c>
      <c r="L117">
        <f t="shared" si="16"/>
        <v>1775.0223125</v>
      </c>
      <c r="M117" s="4">
        <v>6</v>
      </c>
      <c r="N117" s="5">
        <v>43561</v>
      </c>
      <c r="O117" s="4">
        <f t="shared" si="14"/>
        <v>6.3750000000000107</v>
      </c>
      <c r="W117">
        <v>-119686.6796875</v>
      </c>
      <c r="X117">
        <v>-131837.359375</v>
      </c>
      <c r="Y117">
        <v>29184.23828125</v>
      </c>
      <c r="Z117" s="2">
        <v>0.81176133593749999</v>
      </c>
      <c r="AA117" s="2">
        <v>0.76446107421874998</v>
      </c>
      <c r="AC117">
        <f t="shared" si="17"/>
        <v>-119.6866796875</v>
      </c>
      <c r="AD117">
        <f t="shared" si="23"/>
        <v>-131.83735937500001</v>
      </c>
      <c r="AE117">
        <f t="shared" si="18"/>
        <v>-29.18423828125</v>
      </c>
      <c r="AF117">
        <f t="shared" si="19"/>
        <v>811.76133593750001</v>
      </c>
      <c r="AG117">
        <f t="shared" si="20"/>
        <v>764.46107421875001</v>
      </c>
    </row>
    <row r="118" spans="1:33" x14ac:dyDescent="0.25">
      <c r="A118" t="s">
        <v>136</v>
      </c>
      <c r="B118">
        <v>465024.09375</v>
      </c>
      <c r="C118">
        <v>528844.3125</v>
      </c>
      <c r="D118">
        <v>-508762.84375</v>
      </c>
      <c r="E118">
        <v>1.8670363437499999</v>
      </c>
      <c r="F118">
        <v>1.84721746875</v>
      </c>
      <c r="G118" s="4">
        <f t="shared" si="13"/>
        <v>6.3819444444444553</v>
      </c>
      <c r="H118">
        <f t="shared" si="15"/>
        <v>465.02409375000002</v>
      </c>
      <c r="I118">
        <f t="shared" si="22"/>
        <v>528.8443125</v>
      </c>
      <c r="J118">
        <f t="shared" si="21"/>
        <v>508.76284375</v>
      </c>
      <c r="K118">
        <f t="shared" si="16"/>
        <v>1867.03634375</v>
      </c>
      <c r="L118">
        <f t="shared" si="16"/>
        <v>1847.2174687500001</v>
      </c>
      <c r="M118" s="4">
        <v>6</v>
      </c>
      <c r="N118" s="5">
        <v>43561</v>
      </c>
      <c r="O118" s="4">
        <f t="shared" si="14"/>
        <v>6.3819444444444553</v>
      </c>
      <c r="W118">
        <v>-125405.4375</v>
      </c>
      <c r="X118">
        <v>-132420.609375</v>
      </c>
      <c r="Y118">
        <v>23137.4453125</v>
      </c>
      <c r="Z118" s="2">
        <v>0.84138857812500001</v>
      </c>
      <c r="AA118" s="2">
        <v>0.77975605468749998</v>
      </c>
      <c r="AC118">
        <f t="shared" si="17"/>
        <v>-125.40543750000001</v>
      </c>
      <c r="AD118">
        <f t="shared" si="23"/>
        <v>-132.420609375</v>
      </c>
      <c r="AE118">
        <f t="shared" si="18"/>
        <v>-23.137445312499999</v>
      </c>
      <c r="AF118">
        <f t="shared" si="19"/>
        <v>841.38857812499998</v>
      </c>
      <c r="AG118">
        <f t="shared" si="20"/>
        <v>779.75605468749995</v>
      </c>
    </row>
    <row r="119" spans="1:33" x14ac:dyDescent="0.25">
      <c r="A119" t="s">
        <v>137</v>
      </c>
      <c r="B119">
        <v>442086.4375</v>
      </c>
      <c r="C119">
        <v>382863.28125</v>
      </c>
      <c r="D119">
        <v>-547631.3125</v>
      </c>
      <c r="E119">
        <v>1.8966682187499999</v>
      </c>
      <c r="F119">
        <v>1.8355619375000001</v>
      </c>
      <c r="G119" s="4">
        <f t="shared" si="13"/>
        <v>6.3888888888888999</v>
      </c>
      <c r="H119">
        <f t="shared" si="15"/>
        <v>442.08643749999999</v>
      </c>
      <c r="I119">
        <f t="shared" si="22"/>
        <v>382.86328125</v>
      </c>
      <c r="J119">
        <f t="shared" si="21"/>
        <v>547.63131250000004</v>
      </c>
      <c r="K119">
        <f t="shared" si="16"/>
        <v>1896.6682187499998</v>
      </c>
      <c r="L119">
        <f t="shared" si="16"/>
        <v>1835.5619375000001</v>
      </c>
      <c r="M119" s="4">
        <v>6</v>
      </c>
      <c r="N119" s="5">
        <v>43561</v>
      </c>
      <c r="O119" s="4">
        <f t="shared" si="14"/>
        <v>6.3888888888888999</v>
      </c>
      <c r="W119">
        <v>-121589.203125</v>
      </c>
      <c r="X119">
        <v>-119656.359375</v>
      </c>
      <c r="Y119">
        <v>25290.12109375</v>
      </c>
      <c r="Z119" s="2">
        <v>0.85649143750000001</v>
      </c>
      <c r="AA119" s="2">
        <v>0.75845656640625003</v>
      </c>
      <c r="AC119">
        <f t="shared" si="17"/>
        <v>-121.589203125</v>
      </c>
      <c r="AD119">
        <f t="shared" si="23"/>
        <v>-119.65635937499999</v>
      </c>
      <c r="AE119">
        <f t="shared" si="18"/>
        <v>-25.290121093749999</v>
      </c>
      <c r="AF119">
        <f t="shared" si="19"/>
        <v>856.49143749999996</v>
      </c>
      <c r="AG119">
        <f t="shared" si="20"/>
        <v>758.45656640624998</v>
      </c>
    </row>
    <row r="120" spans="1:33" x14ac:dyDescent="0.25">
      <c r="A120" t="s">
        <v>138</v>
      </c>
      <c r="B120">
        <v>430686.65625</v>
      </c>
      <c r="C120">
        <v>386034.8125</v>
      </c>
      <c r="D120">
        <v>-478213.75</v>
      </c>
      <c r="E120">
        <v>1.8776384687500001</v>
      </c>
      <c r="F120">
        <v>1.885801625</v>
      </c>
      <c r="G120" s="4">
        <f t="shared" si="13"/>
        <v>6.3958333333333446</v>
      </c>
      <c r="H120">
        <f t="shared" si="15"/>
        <v>430.68665625</v>
      </c>
      <c r="I120">
        <f t="shared" si="22"/>
        <v>386.03481249999999</v>
      </c>
      <c r="J120">
        <f t="shared" si="21"/>
        <v>478.21375</v>
      </c>
      <c r="K120">
        <f t="shared" si="16"/>
        <v>1877.6384687500001</v>
      </c>
      <c r="L120">
        <f t="shared" si="16"/>
        <v>1885.8016250000001</v>
      </c>
      <c r="M120" s="4">
        <v>6</v>
      </c>
      <c r="N120" s="5">
        <v>43561</v>
      </c>
      <c r="O120" s="4">
        <f t="shared" si="14"/>
        <v>6.3958333333333446</v>
      </c>
      <c r="W120">
        <v>-119658.9765625</v>
      </c>
      <c r="X120">
        <v>-118515.5546875</v>
      </c>
      <c r="Y120">
        <v>21501.45703125</v>
      </c>
      <c r="Z120" s="2">
        <v>0.83154121874999998</v>
      </c>
      <c r="AA120" s="2">
        <v>0.78505241796875003</v>
      </c>
      <c r="AC120">
        <f t="shared" si="17"/>
        <v>-119.6589765625</v>
      </c>
      <c r="AD120">
        <f t="shared" si="23"/>
        <v>-118.5155546875</v>
      </c>
      <c r="AE120">
        <f t="shared" si="18"/>
        <v>-21.501457031249998</v>
      </c>
      <c r="AF120">
        <f t="shared" si="19"/>
        <v>831.54121874999998</v>
      </c>
      <c r="AG120">
        <f t="shared" si="20"/>
        <v>785.05241796874998</v>
      </c>
    </row>
    <row r="121" spans="1:33" x14ac:dyDescent="0.25">
      <c r="A121" t="s">
        <v>139</v>
      </c>
      <c r="B121">
        <v>383975.71875</v>
      </c>
      <c r="C121">
        <v>369152.875</v>
      </c>
      <c r="D121">
        <v>-474841.59375</v>
      </c>
      <c r="E121">
        <v>1.79673796875</v>
      </c>
      <c r="F121">
        <v>1.8920169687499999</v>
      </c>
      <c r="G121" s="4">
        <f t="shared" si="13"/>
        <v>6.4027777777777892</v>
      </c>
      <c r="H121">
        <f t="shared" si="15"/>
        <v>383.97571875</v>
      </c>
      <c r="I121">
        <f t="shared" si="22"/>
        <v>369.15287499999999</v>
      </c>
      <c r="J121">
        <f t="shared" si="21"/>
        <v>474.84159375000002</v>
      </c>
      <c r="K121">
        <f t="shared" si="16"/>
        <v>1796.7379687499999</v>
      </c>
      <c r="L121">
        <f t="shared" si="16"/>
        <v>1892.0169687499999</v>
      </c>
      <c r="M121" s="4">
        <v>6</v>
      </c>
      <c r="N121" s="5">
        <v>43561</v>
      </c>
      <c r="O121" s="4">
        <f t="shared" si="14"/>
        <v>6.4027777777777892</v>
      </c>
      <c r="W121">
        <v>-115447.359375</v>
      </c>
      <c r="X121">
        <v>-115919.1796875</v>
      </c>
      <c r="Y121">
        <v>21525.03125</v>
      </c>
      <c r="Z121" s="2">
        <v>0.81174202343750002</v>
      </c>
      <c r="AA121" s="2">
        <v>0.74162646875000005</v>
      </c>
      <c r="AC121">
        <f t="shared" si="17"/>
        <v>-115.447359375</v>
      </c>
      <c r="AD121">
        <f t="shared" si="23"/>
        <v>-115.91917968750001</v>
      </c>
      <c r="AE121">
        <f t="shared" si="18"/>
        <v>-21.525031250000001</v>
      </c>
      <c r="AF121">
        <f t="shared" si="19"/>
        <v>811.74202343750005</v>
      </c>
      <c r="AG121">
        <f t="shared" si="20"/>
        <v>741.62646875000007</v>
      </c>
    </row>
    <row r="122" spans="1:33" x14ac:dyDescent="0.25">
      <c r="A122" t="s">
        <v>140</v>
      </c>
      <c r="B122">
        <v>362465.9375</v>
      </c>
      <c r="C122">
        <v>378311.3125</v>
      </c>
      <c r="D122">
        <v>-521616.46875</v>
      </c>
      <c r="E122">
        <v>1.8259237500000001</v>
      </c>
      <c r="F122">
        <v>1.93276334375</v>
      </c>
      <c r="G122" s="4">
        <f t="shared" si="13"/>
        <v>6.4097222222222339</v>
      </c>
      <c r="H122">
        <f t="shared" si="15"/>
        <v>362.4659375</v>
      </c>
      <c r="I122">
        <f t="shared" si="22"/>
        <v>378.31131249999999</v>
      </c>
      <c r="J122">
        <f t="shared" si="21"/>
        <v>521.61646874999997</v>
      </c>
      <c r="K122">
        <f t="shared" si="16"/>
        <v>1825.9237500000002</v>
      </c>
      <c r="L122">
        <f t="shared" si="16"/>
        <v>1932.7633437500001</v>
      </c>
      <c r="M122" s="4">
        <v>6</v>
      </c>
      <c r="N122" s="5">
        <v>43561</v>
      </c>
      <c r="O122" s="4">
        <f t="shared" si="14"/>
        <v>6.4097222222222339</v>
      </c>
      <c r="W122">
        <v>-113867.3671875</v>
      </c>
      <c r="X122">
        <v>-120416.765625</v>
      </c>
      <c r="Y122">
        <v>23820.798828125</v>
      </c>
      <c r="Z122" s="2">
        <v>0.82118961718750005</v>
      </c>
      <c r="AA122" s="2">
        <v>0.76653532617187503</v>
      </c>
      <c r="AC122">
        <f t="shared" si="17"/>
        <v>-113.86736718749999</v>
      </c>
      <c r="AD122">
        <f t="shared" si="23"/>
        <v>-120.416765625</v>
      </c>
      <c r="AE122">
        <f t="shared" si="18"/>
        <v>-23.820798828125</v>
      </c>
      <c r="AF122">
        <f t="shared" si="19"/>
        <v>821.18961718750006</v>
      </c>
      <c r="AG122">
        <f t="shared" si="20"/>
        <v>766.535326171875</v>
      </c>
    </row>
    <row r="123" spans="1:33" x14ac:dyDescent="0.25">
      <c r="A123" t="s">
        <v>141</v>
      </c>
      <c r="B123">
        <v>357641.65625</v>
      </c>
      <c r="C123">
        <v>363507.75</v>
      </c>
      <c r="D123">
        <v>-411052.84375</v>
      </c>
      <c r="E123">
        <v>1.7720909062500001</v>
      </c>
      <c r="F123">
        <v>1.9752958437499999</v>
      </c>
      <c r="G123" s="4">
        <f t="shared" si="13"/>
        <v>6.4166666666666785</v>
      </c>
      <c r="H123">
        <f t="shared" si="15"/>
        <v>357.64165624999998</v>
      </c>
      <c r="I123">
        <f t="shared" si="22"/>
        <v>363.50774999999999</v>
      </c>
      <c r="J123">
        <f t="shared" si="21"/>
        <v>411.05284375000002</v>
      </c>
      <c r="K123">
        <f t="shared" si="16"/>
        <v>1772.09090625</v>
      </c>
      <c r="L123">
        <f t="shared" si="16"/>
        <v>1975.2958437499999</v>
      </c>
      <c r="M123" s="4">
        <v>6</v>
      </c>
      <c r="N123" s="5">
        <v>43561</v>
      </c>
      <c r="O123" s="4">
        <f t="shared" si="14"/>
        <v>6.4166666666666785</v>
      </c>
      <c r="W123">
        <v>-111172.59375</v>
      </c>
      <c r="X123">
        <v>-118415.8984375</v>
      </c>
      <c r="Y123">
        <v>18280.75390625</v>
      </c>
      <c r="Z123" s="2">
        <v>0.83873975781249999</v>
      </c>
      <c r="AA123" s="2">
        <v>0.82495055859374999</v>
      </c>
      <c r="AC123">
        <f t="shared" si="17"/>
        <v>-111.17259375</v>
      </c>
      <c r="AD123">
        <f t="shared" si="23"/>
        <v>-118.4158984375</v>
      </c>
      <c r="AE123">
        <f t="shared" si="18"/>
        <v>-18.280753906249998</v>
      </c>
      <c r="AF123">
        <f t="shared" si="19"/>
        <v>838.73975781249999</v>
      </c>
      <c r="AG123">
        <f t="shared" si="20"/>
        <v>824.95055859374997</v>
      </c>
    </row>
    <row r="124" spans="1:33" x14ac:dyDescent="0.25">
      <c r="A124" t="s">
        <v>142</v>
      </c>
      <c r="B124">
        <v>328499.03125</v>
      </c>
      <c r="C124">
        <v>294363.78125</v>
      </c>
      <c r="D124">
        <v>-412958.5</v>
      </c>
      <c r="E124">
        <v>1.7977310625</v>
      </c>
      <c r="F124">
        <v>2.1675152500000001</v>
      </c>
      <c r="G124" s="4">
        <f t="shared" si="13"/>
        <v>6.4236111111111232</v>
      </c>
      <c r="H124">
        <f t="shared" si="15"/>
        <v>328.49903124999997</v>
      </c>
      <c r="I124">
        <f t="shared" si="22"/>
        <v>294.36378124999999</v>
      </c>
      <c r="J124">
        <f t="shared" si="21"/>
        <v>412.95850000000002</v>
      </c>
      <c r="K124">
        <f t="shared" si="16"/>
        <v>1797.7310625</v>
      </c>
      <c r="L124">
        <f t="shared" si="16"/>
        <v>2167.5152499999999</v>
      </c>
      <c r="M124" s="4">
        <v>6</v>
      </c>
      <c r="N124" s="5">
        <v>43561</v>
      </c>
      <c r="O124" s="4">
        <f t="shared" si="14"/>
        <v>6.4236111111111232</v>
      </c>
      <c r="W124">
        <v>-98964.796875</v>
      </c>
      <c r="X124">
        <v>-108222.34375</v>
      </c>
      <c r="Y124">
        <v>18611.56640625</v>
      </c>
      <c r="Z124" s="2">
        <v>0.84749835937499995</v>
      </c>
      <c r="AA124" s="2">
        <v>0.83230187109374998</v>
      </c>
      <c r="AC124">
        <f t="shared" si="17"/>
        <v>-98.964796875000005</v>
      </c>
      <c r="AD124">
        <f t="shared" si="23"/>
        <v>-108.22234374999999</v>
      </c>
      <c r="AE124">
        <f t="shared" si="18"/>
        <v>-18.611566406249999</v>
      </c>
      <c r="AF124">
        <f t="shared" si="19"/>
        <v>847.49835937499995</v>
      </c>
      <c r="AG124">
        <f t="shared" si="20"/>
        <v>832.30187109374992</v>
      </c>
    </row>
    <row r="125" spans="1:33" x14ac:dyDescent="0.25">
      <c r="A125" t="s">
        <v>143</v>
      </c>
      <c r="B125">
        <v>415587.65625</v>
      </c>
      <c r="C125">
        <v>400750.5625</v>
      </c>
      <c r="D125">
        <v>-469472.59375</v>
      </c>
      <c r="E125">
        <v>1.8457039687500001</v>
      </c>
      <c r="F125">
        <v>2.9627633437499998</v>
      </c>
      <c r="G125" s="4">
        <f t="shared" si="13"/>
        <v>6.4305555555555678</v>
      </c>
      <c r="H125">
        <f t="shared" si="15"/>
        <v>415.58765625000001</v>
      </c>
      <c r="I125">
        <f t="shared" si="22"/>
        <v>400.7505625</v>
      </c>
      <c r="J125">
        <f t="shared" si="21"/>
        <v>469.47259374999999</v>
      </c>
      <c r="K125">
        <f t="shared" si="16"/>
        <v>1845.7039687500001</v>
      </c>
      <c r="L125">
        <f t="shared" si="16"/>
        <v>2962.7633437499999</v>
      </c>
      <c r="M125" s="4">
        <v>6</v>
      </c>
      <c r="N125" s="5">
        <v>43561</v>
      </c>
      <c r="O125" s="4">
        <f t="shared" si="14"/>
        <v>6.4305555555555678</v>
      </c>
      <c r="W125">
        <v>-120823.9140625</v>
      </c>
      <c r="X125">
        <v>-122936.5703125</v>
      </c>
      <c r="Y125">
        <v>24269.3125</v>
      </c>
      <c r="Z125" s="2">
        <v>0.84838376562499995</v>
      </c>
      <c r="AA125" s="2">
        <v>1.0325203125</v>
      </c>
      <c r="AC125">
        <f t="shared" si="17"/>
        <v>-120.82391406249999</v>
      </c>
      <c r="AD125">
        <f t="shared" si="23"/>
        <v>-122.9365703125</v>
      </c>
      <c r="AE125">
        <f t="shared" si="18"/>
        <v>-24.269312500000002</v>
      </c>
      <c r="AF125">
        <f t="shared" si="19"/>
        <v>848.38376562499991</v>
      </c>
      <c r="AG125">
        <f t="shared" si="20"/>
        <v>1032.5203125</v>
      </c>
    </row>
    <row r="126" spans="1:33" x14ac:dyDescent="0.25">
      <c r="A126" t="s">
        <v>144</v>
      </c>
      <c r="B126">
        <v>518767.28125</v>
      </c>
      <c r="C126">
        <v>388727.5</v>
      </c>
      <c r="D126">
        <v>-419883.71875</v>
      </c>
      <c r="E126">
        <v>1.8934413437499999</v>
      </c>
      <c r="F126">
        <v>3.0285237187499998</v>
      </c>
      <c r="G126" s="4">
        <f t="shared" si="13"/>
        <v>6.4375000000000124</v>
      </c>
      <c r="H126">
        <f t="shared" si="15"/>
        <v>518.76728125</v>
      </c>
      <c r="I126">
        <f t="shared" si="22"/>
        <v>388.72750000000002</v>
      </c>
      <c r="J126">
        <f t="shared" si="21"/>
        <v>419.88371875000001</v>
      </c>
      <c r="K126">
        <f t="shared" si="16"/>
        <v>1893.44134375</v>
      </c>
      <c r="L126">
        <f t="shared" si="16"/>
        <v>3028.5237187499997</v>
      </c>
      <c r="M126" s="4">
        <v>6</v>
      </c>
      <c r="N126" s="5">
        <v>43561</v>
      </c>
      <c r="O126" s="4">
        <f t="shared" si="14"/>
        <v>6.4375000000000124</v>
      </c>
      <c r="W126">
        <v>-128662.0234375</v>
      </c>
      <c r="X126">
        <v>-116519.4140625</v>
      </c>
      <c r="Y126">
        <v>21218.21875</v>
      </c>
      <c r="Z126" s="2">
        <v>0.85675893749999998</v>
      </c>
      <c r="AA126" s="2">
        <v>1.0816942812499999</v>
      </c>
      <c r="AC126">
        <f t="shared" si="17"/>
        <v>-128.66202343750001</v>
      </c>
      <c r="AD126">
        <f t="shared" si="23"/>
        <v>-116.5194140625</v>
      </c>
      <c r="AE126">
        <f t="shared" si="18"/>
        <v>-21.218218749999998</v>
      </c>
      <c r="AF126">
        <f t="shared" si="19"/>
        <v>856.7589375</v>
      </c>
      <c r="AG126">
        <f t="shared" si="20"/>
        <v>1081.6942812499999</v>
      </c>
    </row>
    <row r="127" spans="1:33" x14ac:dyDescent="0.25">
      <c r="A127" t="s">
        <v>145</v>
      </c>
      <c r="B127">
        <v>479592.375</v>
      </c>
      <c r="C127">
        <v>488954.125</v>
      </c>
      <c r="D127">
        <v>-503742.5625</v>
      </c>
      <c r="E127">
        <v>1.8703820625000001</v>
      </c>
      <c r="F127">
        <v>2.9438268124999998</v>
      </c>
      <c r="G127" s="4">
        <f t="shared" si="13"/>
        <v>6.4444444444444571</v>
      </c>
      <c r="H127">
        <f t="shared" si="15"/>
        <v>479.592375</v>
      </c>
      <c r="I127">
        <f t="shared" si="22"/>
        <v>488.95412499999998</v>
      </c>
      <c r="J127">
        <f t="shared" si="21"/>
        <v>503.74256250000002</v>
      </c>
      <c r="K127">
        <f t="shared" si="16"/>
        <v>1870.3820625000001</v>
      </c>
      <c r="L127">
        <f t="shared" si="16"/>
        <v>2943.8268125</v>
      </c>
      <c r="M127" s="4">
        <v>6</v>
      </c>
      <c r="N127" s="5">
        <v>43561</v>
      </c>
      <c r="O127" s="4">
        <f t="shared" si="14"/>
        <v>6.4444444444444571</v>
      </c>
      <c r="W127">
        <v>-121128.890625</v>
      </c>
      <c r="X127">
        <v>-128836.9453125</v>
      </c>
      <c r="Y127">
        <v>25227.662109375</v>
      </c>
      <c r="Z127" s="2">
        <v>0.88341716406250004</v>
      </c>
      <c r="AA127" s="2">
        <v>1.011706525390625</v>
      </c>
      <c r="AC127">
        <f t="shared" si="17"/>
        <v>-121.128890625</v>
      </c>
      <c r="AD127">
        <f t="shared" si="23"/>
        <v>-128.83694531250001</v>
      </c>
      <c r="AE127">
        <f t="shared" si="18"/>
        <v>-25.227662109375</v>
      </c>
      <c r="AF127">
        <f t="shared" si="19"/>
        <v>883.41716406250009</v>
      </c>
      <c r="AG127">
        <f t="shared" si="20"/>
        <v>1011.706525390625</v>
      </c>
    </row>
    <row r="128" spans="1:33" x14ac:dyDescent="0.25">
      <c r="A128" t="s">
        <v>146</v>
      </c>
      <c r="B128">
        <v>591674.5625</v>
      </c>
      <c r="C128">
        <v>484168.75</v>
      </c>
      <c r="D128">
        <v>-655754.1875</v>
      </c>
      <c r="E128">
        <v>1.8347383125000001</v>
      </c>
      <c r="F128">
        <v>2.9797936875</v>
      </c>
      <c r="G128" s="4">
        <f t="shared" si="13"/>
        <v>6.4513888888889017</v>
      </c>
      <c r="H128">
        <f t="shared" si="15"/>
        <v>591.67456249999998</v>
      </c>
      <c r="I128">
        <f t="shared" si="22"/>
        <v>484.16874999999999</v>
      </c>
      <c r="J128">
        <f t="shared" si="21"/>
        <v>655.75418749999994</v>
      </c>
      <c r="K128">
        <f t="shared" si="16"/>
        <v>1834.7383125000001</v>
      </c>
      <c r="L128">
        <f t="shared" si="16"/>
        <v>2979.7936875</v>
      </c>
      <c r="M128" s="4">
        <v>6</v>
      </c>
      <c r="N128" s="5">
        <v>43561</v>
      </c>
      <c r="O128" s="4">
        <f t="shared" si="14"/>
        <v>6.4513888888889017</v>
      </c>
      <c r="W128">
        <v>-134536.46875</v>
      </c>
      <c r="X128">
        <v>-128471.3671875</v>
      </c>
      <c r="Y128">
        <v>33734.64453125</v>
      </c>
      <c r="Z128" s="2">
        <v>0.8796909140625</v>
      </c>
      <c r="AA128" s="2">
        <v>1.0084114804687501</v>
      </c>
      <c r="AC128">
        <f t="shared" si="17"/>
        <v>-134.53646875000001</v>
      </c>
      <c r="AD128">
        <f t="shared" si="23"/>
        <v>-128.47136718749999</v>
      </c>
      <c r="AE128">
        <f t="shared" si="18"/>
        <v>-33.734644531249998</v>
      </c>
      <c r="AF128">
        <f t="shared" si="19"/>
        <v>879.69091406250004</v>
      </c>
      <c r="AG128">
        <f t="shared" si="20"/>
        <v>1008.41148046875</v>
      </c>
    </row>
    <row r="129" spans="1:33" x14ac:dyDescent="0.25">
      <c r="A129" t="s">
        <v>147</v>
      </c>
      <c r="B129">
        <v>625221.9375</v>
      </c>
      <c r="C129">
        <v>489974.15625</v>
      </c>
      <c r="D129">
        <v>-677460.25</v>
      </c>
      <c r="E129">
        <v>1.8360390312499999</v>
      </c>
      <c r="F129">
        <v>2.91783875</v>
      </c>
      <c r="G129" s="4">
        <f t="shared" ref="G129:G192" si="24">G128+1/144</f>
        <v>6.4583333333333464</v>
      </c>
      <c r="H129">
        <f t="shared" si="15"/>
        <v>625.22193749999997</v>
      </c>
      <c r="I129">
        <f t="shared" si="22"/>
        <v>489.97415625000002</v>
      </c>
      <c r="J129">
        <f t="shared" si="21"/>
        <v>677.46024999999997</v>
      </c>
      <c r="K129">
        <f t="shared" si="16"/>
        <v>1836.0390312499999</v>
      </c>
      <c r="L129">
        <f t="shared" si="16"/>
        <v>2917.8387499999999</v>
      </c>
      <c r="M129" s="4">
        <v>6</v>
      </c>
      <c r="N129" s="5">
        <v>43561</v>
      </c>
      <c r="O129" s="4">
        <f t="shared" ref="O129:O192" si="25">O128+1/144</f>
        <v>6.4583333333333464</v>
      </c>
      <c r="W129">
        <v>-136624.125</v>
      </c>
      <c r="X129">
        <v>-129152.03125</v>
      </c>
      <c r="Y129">
        <v>37321.12109375</v>
      </c>
      <c r="Z129" s="2">
        <v>0.90386996875000003</v>
      </c>
      <c r="AA129" s="2">
        <v>1.0156778789062499</v>
      </c>
      <c r="AC129">
        <f t="shared" si="17"/>
        <v>-136.62412499999999</v>
      </c>
      <c r="AD129">
        <f t="shared" si="23"/>
        <v>-129.15203124999999</v>
      </c>
      <c r="AE129">
        <f t="shared" si="18"/>
        <v>-37.321121093750001</v>
      </c>
      <c r="AF129">
        <f t="shared" si="19"/>
        <v>903.86996875</v>
      </c>
      <c r="AG129">
        <f t="shared" si="20"/>
        <v>1015.6778789062499</v>
      </c>
    </row>
    <row r="130" spans="1:33" x14ac:dyDescent="0.25">
      <c r="A130" t="s">
        <v>148</v>
      </c>
      <c r="B130">
        <v>549212</v>
      </c>
      <c r="C130">
        <v>535728.3125</v>
      </c>
      <c r="D130">
        <v>-659954.75</v>
      </c>
      <c r="E130">
        <v>1.8079031249999999</v>
      </c>
      <c r="F130">
        <v>2.9157822499999999</v>
      </c>
      <c r="G130" s="4">
        <f t="shared" si="24"/>
        <v>6.465277777777791</v>
      </c>
      <c r="H130">
        <f t="shared" si="15"/>
        <v>549.21199999999999</v>
      </c>
      <c r="I130">
        <f t="shared" si="22"/>
        <v>535.72831250000002</v>
      </c>
      <c r="J130">
        <f t="shared" si="21"/>
        <v>659.95474999999999</v>
      </c>
      <c r="K130">
        <f t="shared" si="16"/>
        <v>1807.903125</v>
      </c>
      <c r="L130">
        <f t="shared" si="16"/>
        <v>2915.7822499999997</v>
      </c>
      <c r="M130" s="4">
        <v>6</v>
      </c>
      <c r="N130" s="5">
        <v>43561</v>
      </c>
      <c r="O130" s="4">
        <f t="shared" si="25"/>
        <v>6.465277777777791</v>
      </c>
      <c r="W130">
        <v>-129167.59375</v>
      </c>
      <c r="X130">
        <v>-132496.671875</v>
      </c>
      <c r="Y130">
        <v>36325.26171875</v>
      </c>
      <c r="Z130" s="2">
        <v>0.89438360937500005</v>
      </c>
      <c r="AA130" s="2">
        <v>1.02795286328125</v>
      </c>
      <c r="AC130">
        <f t="shared" si="17"/>
        <v>-129.16759375000001</v>
      </c>
      <c r="AD130">
        <f t="shared" si="23"/>
        <v>-132.496671875</v>
      </c>
      <c r="AE130">
        <f t="shared" si="18"/>
        <v>-36.325261718749999</v>
      </c>
      <c r="AF130">
        <f t="shared" si="19"/>
        <v>894.38360937500011</v>
      </c>
      <c r="AG130">
        <f t="shared" si="20"/>
        <v>1027.9528632812501</v>
      </c>
    </row>
    <row r="131" spans="1:33" x14ac:dyDescent="0.25">
      <c r="A131" t="s">
        <v>149</v>
      </c>
      <c r="B131">
        <v>578578.25</v>
      </c>
      <c r="C131">
        <v>484528</v>
      </c>
      <c r="D131">
        <v>-669310.4375</v>
      </c>
      <c r="E131">
        <v>1.7838376250000001</v>
      </c>
      <c r="F131">
        <v>2.8914326875</v>
      </c>
      <c r="G131" s="4">
        <f t="shared" si="24"/>
        <v>6.4722222222222356</v>
      </c>
      <c r="H131">
        <f t="shared" si="15"/>
        <v>578.57825000000003</v>
      </c>
      <c r="I131">
        <f t="shared" si="22"/>
        <v>484.52800000000002</v>
      </c>
      <c r="J131">
        <f t="shared" si="21"/>
        <v>669.31043750000003</v>
      </c>
      <c r="K131">
        <f t="shared" si="16"/>
        <v>1783.8376250000001</v>
      </c>
      <c r="L131">
        <f t="shared" si="16"/>
        <v>2891.4326875000002</v>
      </c>
      <c r="M131" s="4">
        <v>6</v>
      </c>
      <c r="N131" s="5">
        <v>43561</v>
      </c>
      <c r="O131" s="4">
        <f t="shared" si="25"/>
        <v>6.4722222222222356</v>
      </c>
      <c r="W131">
        <v>-129471.46875</v>
      </c>
      <c r="X131">
        <v>-129540.25</v>
      </c>
      <c r="Y131">
        <v>36857.8359375</v>
      </c>
      <c r="Z131" s="2">
        <v>0.87403978125000004</v>
      </c>
      <c r="AA131" s="2">
        <v>1.0510579140625</v>
      </c>
      <c r="AC131">
        <f t="shared" si="17"/>
        <v>-129.47146875000001</v>
      </c>
      <c r="AD131">
        <f t="shared" si="23"/>
        <v>-129.54024999999999</v>
      </c>
      <c r="AE131">
        <f t="shared" si="18"/>
        <v>-36.857835937499999</v>
      </c>
      <c r="AF131">
        <f t="shared" si="19"/>
        <v>874.03978125000003</v>
      </c>
      <c r="AG131">
        <f t="shared" si="20"/>
        <v>1051.0579140625</v>
      </c>
    </row>
    <row r="132" spans="1:33" x14ac:dyDescent="0.25">
      <c r="A132" t="s">
        <v>150</v>
      </c>
      <c r="B132">
        <v>595243.75</v>
      </c>
      <c r="C132">
        <v>580836.3125</v>
      </c>
      <c r="D132">
        <v>-646192.875</v>
      </c>
      <c r="E132">
        <v>1.814951625</v>
      </c>
      <c r="F132">
        <v>2.8991418750000002</v>
      </c>
      <c r="G132" s="4">
        <f t="shared" si="24"/>
        <v>6.4791666666666803</v>
      </c>
      <c r="H132">
        <f t="shared" ref="H132:H195" si="26">B132/1000</f>
        <v>595.24374999999998</v>
      </c>
      <c r="I132">
        <f t="shared" si="22"/>
        <v>580.83631249999996</v>
      </c>
      <c r="J132">
        <f t="shared" si="21"/>
        <v>646.19287499999996</v>
      </c>
      <c r="K132">
        <f t="shared" ref="K132:L195" si="27">E132*1000</f>
        <v>1814.9516249999999</v>
      </c>
      <c r="L132">
        <f t="shared" si="27"/>
        <v>2899.1418750000003</v>
      </c>
      <c r="M132" s="4">
        <v>6</v>
      </c>
      <c r="N132" s="5">
        <v>43561</v>
      </c>
      <c r="O132" s="4">
        <f t="shared" si="25"/>
        <v>6.4791666666666803</v>
      </c>
      <c r="W132">
        <v>-132563.859375</v>
      </c>
      <c r="X132">
        <v>-135036.984375</v>
      </c>
      <c r="Y132">
        <v>35551.12890625</v>
      </c>
      <c r="Z132" s="2">
        <v>0.92943053124999997</v>
      </c>
      <c r="AA132" s="2">
        <v>1.05558174609375</v>
      </c>
      <c r="AC132">
        <f t="shared" ref="AC132:AC195" si="28">W132/1000</f>
        <v>-132.56385937499999</v>
      </c>
      <c r="AD132">
        <f t="shared" si="23"/>
        <v>-135.036984375</v>
      </c>
      <c r="AE132">
        <f t="shared" ref="AE132:AE195" si="29">Y132/-1000</f>
        <v>-35.55112890625</v>
      </c>
      <c r="AF132">
        <f t="shared" ref="AF132:AF195" si="30">Z132*1000</f>
        <v>929.43053124999994</v>
      </c>
      <c r="AG132">
        <f t="shared" ref="AG132:AG195" si="31">AA132*1000</f>
        <v>1055.5817460937501</v>
      </c>
    </row>
    <row r="133" spans="1:33" x14ac:dyDescent="0.25">
      <c r="A133" t="s">
        <v>151</v>
      </c>
      <c r="B133">
        <v>643620.3125</v>
      </c>
      <c r="C133">
        <v>676845.25</v>
      </c>
      <c r="D133">
        <v>-763227.8125</v>
      </c>
      <c r="E133">
        <v>1.80720403125</v>
      </c>
      <c r="F133">
        <v>2.9153453125</v>
      </c>
      <c r="G133" s="4">
        <f t="shared" si="24"/>
        <v>6.4861111111111249</v>
      </c>
      <c r="H133">
        <f t="shared" si="26"/>
        <v>643.62031249999995</v>
      </c>
      <c r="I133">
        <f t="shared" si="22"/>
        <v>676.84524999999996</v>
      </c>
      <c r="J133">
        <f t="shared" ref="J133:J196" si="32">D133/-1000</f>
        <v>763.22781250000003</v>
      </c>
      <c r="K133">
        <f t="shared" si="27"/>
        <v>1807.2040312499998</v>
      </c>
      <c r="L133">
        <f t="shared" si="27"/>
        <v>2915.3453125000001</v>
      </c>
      <c r="M133" s="4">
        <v>6</v>
      </c>
      <c r="N133" s="5">
        <v>43561</v>
      </c>
      <c r="O133" s="4">
        <f t="shared" si="25"/>
        <v>6.4861111111111249</v>
      </c>
      <c r="W133">
        <v>-136463.609375</v>
      </c>
      <c r="X133">
        <v>-140078.078125</v>
      </c>
      <c r="Y133">
        <v>42546.76953125</v>
      </c>
      <c r="Z133" s="2">
        <v>0.93306306250000004</v>
      </c>
      <c r="AA133" s="2">
        <v>1.08305673046875</v>
      </c>
      <c r="AC133">
        <f t="shared" si="28"/>
        <v>-136.463609375</v>
      </c>
      <c r="AD133">
        <f t="shared" si="23"/>
        <v>-140.07807812499999</v>
      </c>
      <c r="AE133">
        <f t="shared" si="29"/>
        <v>-42.54676953125</v>
      </c>
      <c r="AF133">
        <f t="shared" si="30"/>
        <v>933.0630625</v>
      </c>
      <c r="AG133">
        <f t="shared" si="31"/>
        <v>1083.0567304687499</v>
      </c>
    </row>
    <row r="134" spans="1:33" x14ac:dyDescent="0.25">
      <c r="A134" t="s">
        <v>152</v>
      </c>
      <c r="B134">
        <v>676542.5</v>
      </c>
      <c r="C134">
        <v>566812.375</v>
      </c>
      <c r="D134">
        <v>-746212.25</v>
      </c>
      <c r="E134">
        <v>1.8706714375</v>
      </c>
      <c r="F134">
        <v>2.9241302500000002</v>
      </c>
      <c r="G134" s="4">
        <f t="shared" si="24"/>
        <v>6.4930555555555696</v>
      </c>
      <c r="H134">
        <f t="shared" si="26"/>
        <v>676.54250000000002</v>
      </c>
      <c r="I134">
        <f t="shared" si="22"/>
        <v>566.81237499999997</v>
      </c>
      <c r="J134">
        <f t="shared" si="32"/>
        <v>746.21225000000004</v>
      </c>
      <c r="K134">
        <f t="shared" si="27"/>
        <v>1870.6714374999999</v>
      </c>
      <c r="L134">
        <f t="shared" si="27"/>
        <v>2924.1302500000002</v>
      </c>
      <c r="M134" s="4">
        <v>6</v>
      </c>
      <c r="N134" s="5">
        <v>43561</v>
      </c>
      <c r="O134" s="4">
        <f t="shared" si="25"/>
        <v>6.4930555555555696</v>
      </c>
      <c r="W134">
        <v>-138815.8125</v>
      </c>
      <c r="X134">
        <v>-132293.640625</v>
      </c>
      <c r="Y134">
        <v>42361.19140625</v>
      </c>
      <c r="Z134" s="2">
        <v>0.91714667187499999</v>
      </c>
      <c r="AA134" s="2">
        <v>1.0749931835937501</v>
      </c>
      <c r="AC134">
        <f t="shared" si="28"/>
        <v>-138.81581249999999</v>
      </c>
      <c r="AD134">
        <f t="shared" si="23"/>
        <v>-132.29364062499999</v>
      </c>
      <c r="AE134">
        <f t="shared" si="29"/>
        <v>-42.361191406250001</v>
      </c>
      <c r="AF134">
        <f t="shared" si="30"/>
        <v>917.14667187500004</v>
      </c>
      <c r="AG134">
        <f t="shared" si="31"/>
        <v>1074.99318359375</v>
      </c>
    </row>
    <row r="135" spans="1:33" x14ac:dyDescent="0.25">
      <c r="A135" t="s">
        <v>153</v>
      </c>
      <c r="B135">
        <v>787323.5</v>
      </c>
      <c r="C135">
        <v>696329.5625</v>
      </c>
      <c r="D135">
        <v>-842932.25</v>
      </c>
      <c r="E135">
        <v>1.86365740625</v>
      </c>
      <c r="F135">
        <v>2.9379374999999999</v>
      </c>
      <c r="G135" s="4">
        <f t="shared" si="24"/>
        <v>6.5000000000000142</v>
      </c>
      <c r="H135">
        <f t="shared" si="26"/>
        <v>787.32349999999997</v>
      </c>
      <c r="I135">
        <f t="shared" si="22"/>
        <v>696.32956249999995</v>
      </c>
      <c r="J135">
        <f t="shared" si="32"/>
        <v>842.93224999999995</v>
      </c>
      <c r="K135">
        <f t="shared" si="27"/>
        <v>1863.6574062499999</v>
      </c>
      <c r="L135">
        <f t="shared" si="27"/>
        <v>2937.9375</v>
      </c>
      <c r="M135" s="4">
        <v>6</v>
      </c>
      <c r="N135" s="5">
        <v>43561</v>
      </c>
      <c r="O135" s="4">
        <f t="shared" si="25"/>
        <v>6.5000000000000142</v>
      </c>
      <c r="W135">
        <v>-145460.359375</v>
      </c>
      <c r="X135">
        <v>-141487.34375</v>
      </c>
      <c r="Y135">
        <v>48232.6875</v>
      </c>
      <c r="Z135" s="2">
        <v>0.95052729687500004</v>
      </c>
      <c r="AA135" s="2">
        <v>1.0831079374999999</v>
      </c>
      <c r="AC135">
        <f t="shared" si="28"/>
        <v>-145.460359375</v>
      </c>
      <c r="AD135">
        <f t="shared" si="23"/>
        <v>-141.48734375000001</v>
      </c>
      <c r="AE135">
        <f t="shared" si="29"/>
        <v>-48.232687499999997</v>
      </c>
      <c r="AF135">
        <f t="shared" si="30"/>
        <v>950.52729687500005</v>
      </c>
      <c r="AG135">
        <f t="shared" si="31"/>
        <v>1083.1079374999999</v>
      </c>
    </row>
    <row r="136" spans="1:33" x14ac:dyDescent="0.25">
      <c r="A136" t="s">
        <v>154</v>
      </c>
      <c r="B136">
        <v>532435.875</v>
      </c>
      <c r="C136">
        <v>702558.125</v>
      </c>
      <c r="D136">
        <v>-678689.75</v>
      </c>
      <c r="E136">
        <v>1.876914875</v>
      </c>
      <c r="F136">
        <v>2.9568805</v>
      </c>
      <c r="G136" s="4">
        <f t="shared" si="24"/>
        <v>6.5069444444444589</v>
      </c>
      <c r="H136">
        <f t="shared" si="26"/>
        <v>532.43587500000001</v>
      </c>
      <c r="I136">
        <f t="shared" si="22"/>
        <v>702.55812500000002</v>
      </c>
      <c r="J136">
        <f t="shared" si="32"/>
        <v>678.68975</v>
      </c>
      <c r="K136">
        <f t="shared" si="27"/>
        <v>1876.9148749999999</v>
      </c>
      <c r="L136">
        <f t="shared" si="27"/>
        <v>2956.8805000000002</v>
      </c>
      <c r="M136" s="4">
        <v>6</v>
      </c>
      <c r="N136" s="5">
        <v>43561</v>
      </c>
      <c r="O136" s="4">
        <f t="shared" si="25"/>
        <v>6.5069444444444589</v>
      </c>
      <c r="W136">
        <v>-130513.1484375</v>
      </c>
      <c r="X136">
        <v>-144362.171875</v>
      </c>
      <c r="Y136">
        <v>37799.4609375</v>
      </c>
      <c r="Z136" s="2">
        <v>0.92860567968749996</v>
      </c>
      <c r="AA136" s="2">
        <v>1.0769006640625001</v>
      </c>
      <c r="AC136">
        <f t="shared" si="28"/>
        <v>-130.51314843750001</v>
      </c>
      <c r="AD136">
        <f t="shared" si="23"/>
        <v>-144.362171875</v>
      </c>
      <c r="AE136">
        <f t="shared" si="29"/>
        <v>-37.799460937500001</v>
      </c>
      <c r="AF136">
        <f t="shared" si="30"/>
        <v>928.60567968750001</v>
      </c>
      <c r="AG136">
        <f t="shared" si="31"/>
        <v>1076.9006640625</v>
      </c>
    </row>
    <row r="137" spans="1:33" x14ac:dyDescent="0.25">
      <c r="A137" t="s">
        <v>155</v>
      </c>
      <c r="B137">
        <v>733232.4375</v>
      </c>
      <c r="C137">
        <v>513966.25</v>
      </c>
      <c r="D137">
        <v>-702314.1875</v>
      </c>
      <c r="E137">
        <v>1.8985525000000001</v>
      </c>
      <c r="F137">
        <v>2.9681674375</v>
      </c>
      <c r="G137" s="4">
        <f t="shared" si="24"/>
        <v>6.5138888888889035</v>
      </c>
      <c r="H137">
        <f t="shared" si="26"/>
        <v>733.23243749999995</v>
      </c>
      <c r="I137">
        <f t="shared" si="22"/>
        <v>513.96624999999995</v>
      </c>
      <c r="J137">
        <f t="shared" si="32"/>
        <v>702.3141875</v>
      </c>
      <c r="K137">
        <f t="shared" si="27"/>
        <v>1898.5525</v>
      </c>
      <c r="L137">
        <f t="shared" si="27"/>
        <v>2968.1674375000002</v>
      </c>
      <c r="M137" s="4">
        <v>6</v>
      </c>
      <c r="N137" s="5">
        <v>43561</v>
      </c>
      <c r="O137" s="4">
        <f t="shared" si="25"/>
        <v>6.5138888888889035</v>
      </c>
      <c r="W137">
        <v>-143998.109375</v>
      </c>
      <c r="X137">
        <v>-130118.015625</v>
      </c>
      <c r="Y137">
        <v>40086.55078125</v>
      </c>
      <c r="Z137" s="2">
        <v>0.94476499999999997</v>
      </c>
      <c r="AA137" s="2">
        <v>1.09424857421875</v>
      </c>
      <c r="AC137">
        <f t="shared" si="28"/>
        <v>-143.99810937500001</v>
      </c>
      <c r="AD137">
        <f t="shared" si="23"/>
        <v>-130.118015625</v>
      </c>
      <c r="AE137">
        <f t="shared" si="29"/>
        <v>-40.086550781249997</v>
      </c>
      <c r="AF137">
        <f t="shared" si="30"/>
        <v>944.76499999999999</v>
      </c>
      <c r="AG137">
        <f t="shared" si="31"/>
        <v>1094.24857421875</v>
      </c>
    </row>
    <row r="138" spans="1:33" x14ac:dyDescent="0.25">
      <c r="A138" t="s">
        <v>156</v>
      </c>
      <c r="B138">
        <v>741469.8125</v>
      </c>
      <c r="C138">
        <v>631404.6875</v>
      </c>
      <c r="D138">
        <v>-892673.1875</v>
      </c>
      <c r="E138">
        <v>1.77134384375</v>
      </c>
      <c r="F138">
        <v>2.6699683125</v>
      </c>
      <c r="G138" s="4">
        <f t="shared" si="24"/>
        <v>6.5208333333333481</v>
      </c>
      <c r="H138">
        <f t="shared" si="26"/>
        <v>741.46981249999999</v>
      </c>
      <c r="I138">
        <f t="shared" si="22"/>
        <v>631.40468750000002</v>
      </c>
      <c r="J138">
        <f t="shared" si="32"/>
        <v>892.67318750000004</v>
      </c>
      <c r="K138">
        <f t="shared" si="27"/>
        <v>1771.3438437499999</v>
      </c>
      <c r="L138">
        <f t="shared" si="27"/>
        <v>2669.9683125000001</v>
      </c>
      <c r="M138" s="4">
        <v>6</v>
      </c>
      <c r="N138" s="5">
        <v>43561</v>
      </c>
      <c r="O138" s="4">
        <f t="shared" si="25"/>
        <v>6.5208333333333481</v>
      </c>
      <c r="W138">
        <v>-142683.109375</v>
      </c>
      <c r="X138">
        <v>-138234.6875</v>
      </c>
      <c r="Y138">
        <v>51629.140625</v>
      </c>
      <c r="Z138" s="2">
        <v>0.92675045312500004</v>
      </c>
      <c r="AA138" s="2">
        <v>1.033131109375</v>
      </c>
      <c r="AC138">
        <f t="shared" si="28"/>
        <v>-142.68310937499999</v>
      </c>
      <c r="AD138">
        <f t="shared" si="23"/>
        <v>-138.23468750000001</v>
      </c>
      <c r="AE138">
        <f t="shared" si="29"/>
        <v>-51.629140624999998</v>
      </c>
      <c r="AF138">
        <f t="shared" si="30"/>
        <v>926.75045312500004</v>
      </c>
      <c r="AG138">
        <f t="shared" si="31"/>
        <v>1033.1311093750001</v>
      </c>
    </row>
    <row r="139" spans="1:33" x14ac:dyDescent="0.25">
      <c r="A139" t="s">
        <v>157</v>
      </c>
      <c r="B139">
        <v>800456.0625</v>
      </c>
      <c r="C139">
        <v>775009.6875</v>
      </c>
      <c r="D139">
        <v>-601719.9375</v>
      </c>
      <c r="E139">
        <v>1.790772875</v>
      </c>
      <c r="F139">
        <v>2.7585141874999999</v>
      </c>
      <c r="G139" s="4">
        <f t="shared" si="24"/>
        <v>6.5277777777777928</v>
      </c>
      <c r="H139">
        <f t="shared" si="26"/>
        <v>800.45606250000003</v>
      </c>
      <c r="I139">
        <f t="shared" si="22"/>
        <v>775.00968750000004</v>
      </c>
      <c r="J139">
        <f t="shared" si="32"/>
        <v>601.71993750000001</v>
      </c>
      <c r="K139">
        <f t="shared" si="27"/>
        <v>1790.7728750000001</v>
      </c>
      <c r="L139">
        <f t="shared" si="27"/>
        <v>2758.5141874999999</v>
      </c>
      <c r="M139" s="4">
        <v>6</v>
      </c>
      <c r="N139" s="5">
        <v>43561</v>
      </c>
      <c r="O139" s="4">
        <f t="shared" si="25"/>
        <v>6.5277777777777928</v>
      </c>
      <c r="W139">
        <v>-147464.03125</v>
      </c>
      <c r="X139">
        <v>-147613.265625</v>
      </c>
      <c r="Y139">
        <v>33288.07421875</v>
      </c>
      <c r="Z139" s="2">
        <v>0.94680570312500001</v>
      </c>
      <c r="AA139" s="2">
        <v>1.0447779257812499</v>
      </c>
      <c r="AC139">
        <f t="shared" si="28"/>
        <v>-147.46403125000001</v>
      </c>
      <c r="AD139">
        <f t="shared" si="23"/>
        <v>-147.613265625</v>
      </c>
      <c r="AE139">
        <f t="shared" si="29"/>
        <v>-33.288074218749998</v>
      </c>
      <c r="AF139">
        <f t="shared" si="30"/>
        <v>946.80570312500004</v>
      </c>
      <c r="AG139">
        <f t="shared" si="31"/>
        <v>1044.7779257812499</v>
      </c>
    </row>
    <row r="140" spans="1:33" x14ac:dyDescent="0.25">
      <c r="A140" t="s">
        <v>158</v>
      </c>
      <c r="B140">
        <v>616770.0625</v>
      </c>
      <c r="C140">
        <v>523151.4375</v>
      </c>
      <c r="D140">
        <v>-756277.125</v>
      </c>
      <c r="E140">
        <v>1.7652534375</v>
      </c>
      <c r="F140">
        <v>2.8878308750000001</v>
      </c>
      <c r="G140" s="4">
        <f t="shared" si="24"/>
        <v>6.5347222222222374</v>
      </c>
      <c r="H140">
        <f t="shared" si="26"/>
        <v>616.77006249999999</v>
      </c>
      <c r="I140">
        <f t="shared" si="22"/>
        <v>523.15143750000004</v>
      </c>
      <c r="J140">
        <f t="shared" si="32"/>
        <v>756.27712499999996</v>
      </c>
      <c r="K140">
        <f t="shared" si="27"/>
        <v>1765.2534375</v>
      </c>
      <c r="L140">
        <f t="shared" si="27"/>
        <v>2887.8308750000001</v>
      </c>
      <c r="M140" s="4">
        <v>6</v>
      </c>
      <c r="N140" s="5">
        <v>43561</v>
      </c>
      <c r="O140" s="4">
        <f t="shared" si="25"/>
        <v>6.5347222222222374</v>
      </c>
      <c r="W140">
        <v>-139110.828125</v>
      </c>
      <c r="X140">
        <v>-129123.6015625</v>
      </c>
      <c r="Y140">
        <v>43482.41796875</v>
      </c>
      <c r="Z140" s="2">
        <v>0.89710069531250003</v>
      </c>
      <c r="AA140" s="2">
        <v>1.06699820703125</v>
      </c>
      <c r="AC140">
        <f t="shared" si="28"/>
        <v>-139.11082812500001</v>
      </c>
      <c r="AD140">
        <f t="shared" si="23"/>
        <v>-129.1236015625</v>
      </c>
      <c r="AE140">
        <f t="shared" si="29"/>
        <v>-43.482417968749999</v>
      </c>
      <c r="AF140">
        <f t="shared" si="30"/>
        <v>897.10069531250008</v>
      </c>
      <c r="AG140">
        <f t="shared" si="31"/>
        <v>1066.9982070312501</v>
      </c>
    </row>
    <row r="141" spans="1:33" x14ac:dyDescent="0.25">
      <c r="A141" t="s">
        <v>159</v>
      </c>
      <c r="B141">
        <v>735850.875</v>
      </c>
      <c r="C141">
        <v>574653</v>
      </c>
      <c r="D141">
        <v>-577625.3125</v>
      </c>
      <c r="E141">
        <v>1.8304621875</v>
      </c>
      <c r="F141">
        <v>2.9058475625</v>
      </c>
      <c r="G141" s="4">
        <f t="shared" si="24"/>
        <v>6.5416666666666821</v>
      </c>
      <c r="H141">
        <f t="shared" si="26"/>
        <v>735.85087499999997</v>
      </c>
      <c r="I141">
        <f t="shared" si="22"/>
        <v>574.65300000000002</v>
      </c>
      <c r="J141">
        <f t="shared" si="32"/>
        <v>577.62531249999995</v>
      </c>
      <c r="K141">
        <f t="shared" si="27"/>
        <v>1830.4621875</v>
      </c>
      <c r="L141">
        <f t="shared" si="27"/>
        <v>2905.8475625000001</v>
      </c>
      <c r="M141" s="4">
        <v>6</v>
      </c>
      <c r="N141" s="5">
        <v>43561</v>
      </c>
      <c r="O141" s="4">
        <f t="shared" si="25"/>
        <v>6.5416666666666821</v>
      </c>
      <c r="W141">
        <v>-146716.875</v>
      </c>
      <c r="X141">
        <v>-135081.1875</v>
      </c>
      <c r="Y141">
        <v>33675.95703125</v>
      </c>
      <c r="Z141" s="2">
        <v>0.90193843750000002</v>
      </c>
      <c r="AA141" s="2">
        <v>1.0528204179687499</v>
      </c>
      <c r="AC141">
        <f t="shared" si="28"/>
        <v>-146.71687499999999</v>
      </c>
      <c r="AD141">
        <f t="shared" si="23"/>
        <v>-135.0811875</v>
      </c>
      <c r="AE141">
        <f t="shared" si="29"/>
        <v>-33.67595703125</v>
      </c>
      <c r="AF141">
        <f t="shared" si="30"/>
        <v>901.93843750000008</v>
      </c>
      <c r="AG141">
        <f t="shared" si="31"/>
        <v>1052.82041796875</v>
      </c>
    </row>
    <row r="142" spans="1:33" x14ac:dyDescent="0.25">
      <c r="A142" t="s">
        <v>160</v>
      </c>
      <c r="B142">
        <v>562543.4375</v>
      </c>
      <c r="C142">
        <v>542926.6875</v>
      </c>
      <c r="D142">
        <v>-724739.6875</v>
      </c>
      <c r="E142">
        <v>1.7799406874999999</v>
      </c>
      <c r="F142">
        <v>2.8355519375</v>
      </c>
      <c r="G142" s="4">
        <f t="shared" si="24"/>
        <v>6.5486111111111267</v>
      </c>
      <c r="H142">
        <f t="shared" si="26"/>
        <v>562.54343749999998</v>
      </c>
      <c r="I142">
        <f t="shared" si="22"/>
        <v>542.92668749999996</v>
      </c>
      <c r="J142">
        <f t="shared" si="32"/>
        <v>724.73968749999995</v>
      </c>
      <c r="K142">
        <f t="shared" si="27"/>
        <v>1779.9406875</v>
      </c>
      <c r="L142">
        <f t="shared" si="27"/>
        <v>2835.5519374999999</v>
      </c>
      <c r="M142" s="4">
        <v>6</v>
      </c>
      <c r="N142" s="5">
        <v>43561</v>
      </c>
      <c r="O142" s="4">
        <f t="shared" si="25"/>
        <v>6.5486111111111267</v>
      </c>
      <c r="W142">
        <v>-133183.53125</v>
      </c>
      <c r="X142">
        <v>-130135.171875</v>
      </c>
      <c r="Y142">
        <v>41303.75390625</v>
      </c>
      <c r="Z142" s="2">
        <v>0.89460629687500004</v>
      </c>
      <c r="AA142" s="2">
        <v>1.06462587109375</v>
      </c>
      <c r="AC142">
        <f t="shared" si="28"/>
        <v>-133.18353124999999</v>
      </c>
      <c r="AD142">
        <f t="shared" si="23"/>
        <v>-130.135171875</v>
      </c>
      <c r="AE142">
        <f t="shared" si="29"/>
        <v>-41.303753906250002</v>
      </c>
      <c r="AF142">
        <f t="shared" si="30"/>
        <v>894.606296875</v>
      </c>
      <c r="AG142">
        <f t="shared" si="31"/>
        <v>1064.62587109375</v>
      </c>
    </row>
    <row r="143" spans="1:33" x14ac:dyDescent="0.25">
      <c r="A143" t="s">
        <v>161</v>
      </c>
      <c r="B143">
        <v>545497.3125</v>
      </c>
      <c r="C143">
        <v>648077.75</v>
      </c>
      <c r="D143">
        <v>-632898.4375</v>
      </c>
      <c r="E143">
        <v>1.7548997500000001</v>
      </c>
      <c r="F143">
        <v>2.7374041875000001</v>
      </c>
      <c r="G143" s="4">
        <f t="shared" si="24"/>
        <v>6.5555555555555713</v>
      </c>
      <c r="H143">
        <f t="shared" si="26"/>
        <v>545.49731250000002</v>
      </c>
      <c r="I143">
        <f t="shared" si="22"/>
        <v>648.07775000000004</v>
      </c>
      <c r="J143">
        <f t="shared" si="32"/>
        <v>632.8984375</v>
      </c>
      <c r="K143">
        <f t="shared" si="27"/>
        <v>1754.89975</v>
      </c>
      <c r="L143">
        <f t="shared" si="27"/>
        <v>2737.4041875000003</v>
      </c>
      <c r="M143" s="4">
        <v>6</v>
      </c>
      <c r="N143" s="5">
        <v>43561</v>
      </c>
      <c r="O143" s="4">
        <f t="shared" si="25"/>
        <v>6.5555555555555713</v>
      </c>
      <c r="W143">
        <v>-130080.28125</v>
      </c>
      <c r="X143">
        <v>-139716.34375</v>
      </c>
      <c r="Y143">
        <v>35622.4296875</v>
      </c>
      <c r="Z143" s="2">
        <v>0.89852412500000001</v>
      </c>
      <c r="AA143" s="2">
        <v>1.0488039453125</v>
      </c>
      <c r="AC143">
        <f t="shared" si="28"/>
        <v>-130.08028125000001</v>
      </c>
      <c r="AD143">
        <f t="shared" si="23"/>
        <v>-139.71634374999999</v>
      </c>
      <c r="AE143">
        <f t="shared" si="29"/>
        <v>-35.622429687500002</v>
      </c>
      <c r="AF143">
        <f t="shared" si="30"/>
        <v>898.52412500000003</v>
      </c>
      <c r="AG143">
        <f t="shared" si="31"/>
        <v>1048.8039453125</v>
      </c>
    </row>
    <row r="144" spans="1:33" x14ac:dyDescent="0.25">
      <c r="A144" t="s">
        <v>162</v>
      </c>
      <c r="B144">
        <v>578662.5625</v>
      </c>
      <c r="C144">
        <v>802598</v>
      </c>
      <c r="D144">
        <v>-927972.9375</v>
      </c>
      <c r="E144">
        <v>1.7609836562500001</v>
      </c>
      <c r="F144">
        <v>2.7519388125000002</v>
      </c>
      <c r="G144" s="4">
        <f t="shared" si="24"/>
        <v>6.562500000000016</v>
      </c>
      <c r="H144">
        <f t="shared" si="26"/>
        <v>578.66256250000004</v>
      </c>
      <c r="I144">
        <f t="shared" si="22"/>
        <v>802.59799999999996</v>
      </c>
      <c r="J144">
        <f t="shared" si="32"/>
        <v>927.97293749999994</v>
      </c>
      <c r="K144">
        <f t="shared" si="27"/>
        <v>1760.9836562500002</v>
      </c>
      <c r="L144">
        <f t="shared" si="27"/>
        <v>2751.9388125</v>
      </c>
      <c r="M144" s="4">
        <v>6</v>
      </c>
      <c r="N144" s="5">
        <v>43561</v>
      </c>
      <c r="O144" s="4">
        <f t="shared" si="25"/>
        <v>6.562500000000016</v>
      </c>
      <c r="W144">
        <v>-128202.9609375</v>
      </c>
      <c r="X144">
        <v>-151417.96875</v>
      </c>
      <c r="Y144">
        <v>53871.734375</v>
      </c>
      <c r="Z144" s="2">
        <v>0.9309890703125</v>
      </c>
      <c r="AA144" s="2">
        <v>1.036254515625</v>
      </c>
      <c r="AC144">
        <f t="shared" si="28"/>
        <v>-128.20296093749999</v>
      </c>
      <c r="AD144">
        <f t="shared" si="23"/>
        <v>-151.41796875</v>
      </c>
      <c r="AE144">
        <f t="shared" si="29"/>
        <v>-53.871734375000003</v>
      </c>
      <c r="AF144">
        <f t="shared" si="30"/>
        <v>930.98907031249996</v>
      </c>
      <c r="AG144">
        <f t="shared" si="31"/>
        <v>1036.2545156250001</v>
      </c>
    </row>
    <row r="145" spans="1:33" x14ac:dyDescent="0.25">
      <c r="A145" t="s">
        <v>163</v>
      </c>
      <c r="B145">
        <v>723021.4375</v>
      </c>
      <c r="C145">
        <v>720152.4375</v>
      </c>
      <c r="D145">
        <v>-891949.125</v>
      </c>
      <c r="E145">
        <v>1.77835328125</v>
      </c>
      <c r="F145">
        <v>2.6922435</v>
      </c>
      <c r="G145" s="4">
        <f t="shared" si="24"/>
        <v>6.5694444444444606</v>
      </c>
      <c r="H145">
        <f t="shared" si="26"/>
        <v>723.02143750000005</v>
      </c>
      <c r="I145">
        <f t="shared" si="22"/>
        <v>720.15243750000002</v>
      </c>
      <c r="J145">
        <f t="shared" si="32"/>
        <v>891.94912499999998</v>
      </c>
      <c r="K145">
        <f t="shared" si="27"/>
        <v>1778.35328125</v>
      </c>
      <c r="L145">
        <f t="shared" si="27"/>
        <v>2692.2435</v>
      </c>
      <c r="M145" s="4">
        <v>6</v>
      </c>
      <c r="N145" s="5">
        <v>43561</v>
      </c>
      <c r="O145" s="4">
        <f t="shared" si="25"/>
        <v>6.5694444444444606</v>
      </c>
      <c r="W145">
        <v>-141524.046875</v>
      </c>
      <c r="X145">
        <v>-144497.921875</v>
      </c>
      <c r="Y145">
        <v>51057.171875</v>
      </c>
      <c r="Z145" s="2">
        <v>0.94339178125000001</v>
      </c>
      <c r="AA145" s="2">
        <v>1.018103953125</v>
      </c>
      <c r="AC145">
        <f t="shared" si="28"/>
        <v>-141.52404687500001</v>
      </c>
      <c r="AD145">
        <f t="shared" si="23"/>
        <v>-144.497921875</v>
      </c>
      <c r="AE145">
        <f t="shared" si="29"/>
        <v>-51.057171875000002</v>
      </c>
      <c r="AF145">
        <f t="shared" si="30"/>
        <v>943.39178125000001</v>
      </c>
      <c r="AG145">
        <f t="shared" si="31"/>
        <v>1018.103953125</v>
      </c>
    </row>
    <row r="146" spans="1:33" x14ac:dyDescent="0.25">
      <c r="A146" t="s">
        <v>164</v>
      </c>
      <c r="B146">
        <v>809172.6875</v>
      </c>
      <c r="C146">
        <v>774021.625</v>
      </c>
      <c r="D146">
        <v>-741345.3125</v>
      </c>
      <c r="E146">
        <v>1.843647796875</v>
      </c>
      <c r="F146">
        <v>2.8934188125000002</v>
      </c>
      <c r="G146" s="4">
        <f t="shared" si="24"/>
        <v>6.5763888888889053</v>
      </c>
      <c r="H146">
        <f t="shared" si="26"/>
        <v>809.17268750000005</v>
      </c>
      <c r="I146">
        <f t="shared" si="22"/>
        <v>774.02162499999997</v>
      </c>
      <c r="J146">
        <f t="shared" si="32"/>
        <v>741.34531249999998</v>
      </c>
      <c r="K146">
        <f t="shared" si="27"/>
        <v>1843.647796875</v>
      </c>
      <c r="L146">
        <f t="shared" si="27"/>
        <v>2893.4188125000001</v>
      </c>
      <c r="M146" s="4">
        <v>6</v>
      </c>
      <c r="N146" s="5">
        <v>43561</v>
      </c>
      <c r="O146" s="4">
        <f t="shared" si="25"/>
        <v>6.5763888888889053</v>
      </c>
      <c r="W146">
        <v>-149326.921875</v>
      </c>
      <c r="X146">
        <v>-147621.703125</v>
      </c>
      <c r="Y146">
        <v>42337.85546875</v>
      </c>
      <c r="Z146" s="2">
        <v>0.95013250000000005</v>
      </c>
      <c r="AA146" s="2">
        <v>1.02168901953125</v>
      </c>
      <c r="AC146">
        <f t="shared" si="28"/>
        <v>-149.32692187500001</v>
      </c>
      <c r="AD146">
        <f t="shared" si="23"/>
        <v>-147.62170312500001</v>
      </c>
      <c r="AE146">
        <f t="shared" si="29"/>
        <v>-42.33785546875</v>
      </c>
      <c r="AF146">
        <f t="shared" si="30"/>
        <v>950.13250000000005</v>
      </c>
      <c r="AG146">
        <f t="shared" si="31"/>
        <v>1021.68901953125</v>
      </c>
    </row>
    <row r="147" spans="1:33" x14ac:dyDescent="0.25">
      <c r="A147" t="s">
        <v>165</v>
      </c>
      <c r="B147">
        <v>703218.75</v>
      </c>
      <c r="C147">
        <v>748113.4375</v>
      </c>
      <c r="D147">
        <v>-681448.1875</v>
      </c>
      <c r="E147">
        <v>1.7126724375</v>
      </c>
      <c r="F147">
        <v>2.7581151875000001</v>
      </c>
      <c r="G147" s="4">
        <f t="shared" si="24"/>
        <v>6.5833333333333499</v>
      </c>
      <c r="H147">
        <f t="shared" si="26"/>
        <v>703.21875</v>
      </c>
      <c r="I147">
        <f t="shared" ref="I147:I210" si="33">C147/1000</f>
        <v>748.11343750000003</v>
      </c>
      <c r="J147">
        <f t="shared" si="32"/>
        <v>681.44818750000002</v>
      </c>
      <c r="K147">
        <f t="shared" si="27"/>
        <v>1712.6724374999999</v>
      </c>
      <c r="L147">
        <f t="shared" si="27"/>
        <v>2758.1151875</v>
      </c>
      <c r="M147" s="4">
        <v>6</v>
      </c>
      <c r="N147" s="5">
        <v>43561</v>
      </c>
      <c r="O147" s="4">
        <f t="shared" si="25"/>
        <v>6.5833333333333499</v>
      </c>
      <c r="W147">
        <v>-141507.65625</v>
      </c>
      <c r="X147">
        <v>-147582.359375</v>
      </c>
      <c r="Y147">
        <v>38032.66015625</v>
      </c>
      <c r="Z147" s="2">
        <v>0.92317023437500001</v>
      </c>
      <c r="AA147" s="2">
        <v>1.0048162773437499</v>
      </c>
      <c r="AC147">
        <f t="shared" si="28"/>
        <v>-141.50765625</v>
      </c>
      <c r="AD147">
        <f t="shared" ref="AD147:AD210" si="34">X147/1000</f>
        <v>-147.58235937500001</v>
      </c>
      <c r="AE147">
        <f t="shared" si="29"/>
        <v>-38.032660156250003</v>
      </c>
      <c r="AF147">
        <f t="shared" si="30"/>
        <v>923.17023437500006</v>
      </c>
      <c r="AG147">
        <f t="shared" si="31"/>
        <v>1004.8162773437499</v>
      </c>
    </row>
    <row r="148" spans="1:33" x14ac:dyDescent="0.25">
      <c r="A148" t="s">
        <v>166</v>
      </c>
      <c r="B148">
        <v>501559.40625</v>
      </c>
      <c r="C148">
        <v>414234.65625</v>
      </c>
      <c r="D148">
        <v>-659799.125</v>
      </c>
      <c r="E148">
        <v>1.691680125</v>
      </c>
      <c r="F148">
        <v>2.8784993750000001</v>
      </c>
      <c r="G148" s="4">
        <f t="shared" si="24"/>
        <v>6.5902777777777946</v>
      </c>
      <c r="H148">
        <f t="shared" si="26"/>
        <v>501.55940624999999</v>
      </c>
      <c r="I148">
        <f t="shared" si="33"/>
        <v>414.23465625</v>
      </c>
      <c r="J148">
        <f t="shared" si="32"/>
        <v>659.799125</v>
      </c>
      <c r="K148">
        <f t="shared" si="27"/>
        <v>1691.6801250000001</v>
      </c>
      <c r="L148">
        <f t="shared" si="27"/>
        <v>2878.4993749999999</v>
      </c>
      <c r="M148" s="4">
        <v>6</v>
      </c>
      <c r="N148" s="5">
        <v>43561</v>
      </c>
      <c r="O148" s="4">
        <f t="shared" si="25"/>
        <v>6.5902777777777946</v>
      </c>
      <c r="W148">
        <v>-121469.3125</v>
      </c>
      <c r="X148">
        <v>-116612.1796875</v>
      </c>
      <c r="Y148">
        <v>37350.9375</v>
      </c>
      <c r="Z148" s="2">
        <v>0.88343488281250004</v>
      </c>
      <c r="AA148" s="2">
        <v>1.0549165625000001</v>
      </c>
      <c r="AC148">
        <f t="shared" si="28"/>
        <v>-121.4693125</v>
      </c>
      <c r="AD148">
        <f t="shared" si="34"/>
        <v>-116.6121796875</v>
      </c>
      <c r="AE148">
        <f t="shared" si="29"/>
        <v>-37.350937500000001</v>
      </c>
      <c r="AF148">
        <f t="shared" si="30"/>
        <v>883.43488281250006</v>
      </c>
      <c r="AG148">
        <f t="shared" si="31"/>
        <v>1054.9165625000001</v>
      </c>
    </row>
    <row r="149" spans="1:33" x14ac:dyDescent="0.25">
      <c r="A149" t="s">
        <v>167</v>
      </c>
      <c r="B149">
        <v>637900.8125</v>
      </c>
      <c r="C149">
        <v>928382.4375</v>
      </c>
      <c r="D149">
        <v>-665858.875</v>
      </c>
      <c r="E149">
        <v>1.727147703125</v>
      </c>
      <c r="F149">
        <v>2.7912006250000001</v>
      </c>
      <c r="G149" s="4">
        <f t="shared" si="24"/>
        <v>6.5972222222222392</v>
      </c>
      <c r="H149">
        <f t="shared" si="26"/>
        <v>637.90081250000003</v>
      </c>
      <c r="I149">
        <f t="shared" si="33"/>
        <v>928.38243750000004</v>
      </c>
      <c r="J149">
        <f t="shared" si="32"/>
        <v>665.85887500000001</v>
      </c>
      <c r="K149">
        <f t="shared" si="27"/>
        <v>1727.1477031249999</v>
      </c>
      <c r="L149">
        <f t="shared" si="27"/>
        <v>2791.2006249999999</v>
      </c>
      <c r="M149" s="4">
        <v>6</v>
      </c>
      <c r="N149" s="5">
        <v>43561</v>
      </c>
      <c r="O149" s="4">
        <f t="shared" si="25"/>
        <v>6.5972222222222392</v>
      </c>
      <c r="W149">
        <v>-133705.5</v>
      </c>
      <c r="X149">
        <v>-160777.390625</v>
      </c>
      <c r="Y149">
        <v>37315.0078125</v>
      </c>
      <c r="Z149" s="2">
        <v>0.936995359375</v>
      </c>
      <c r="AA149" s="2">
        <v>1.0202476171874999</v>
      </c>
      <c r="AC149">
        <f t="shared" si="28"/>
        <v>-133.7055</v>
      </c>
      <c r="AD149">
        <f t="shared" si="34"/>
        <v>-160.77739062500001</v>
      </c>
      <c r="AE149">
        <f t="shared" si="29"/>
        <v>-37.315007812499999</v>
      </c>
      <c r="AF149">
        <f t="shared" si="30"/>
        <v>936.99535937500002</v>
      </c>
      <c r="AG149">
        <f t="shared" si="31"/>
        <v>1020.2476171874999</v>
      </c>
    </row>
    <row r="150" spans="1:33" x14ac:dyDescent="0.25">
      <c r="A150" t="s">
        <v>168</v>
      </c>
      <c r="B150">
        <v>640889.75</v>
      </c>
      <c r="C150">
        <v>506076.84375</v>
      </c>
      <c r="D150">
        <v>-796168.6875</v>
      </c>
      <c r="E150">
        <v>1.75877209375</v>
      </c>
      <c r="F150">
        <v>2.7815360624999999</v>
      </c>
      <c r="G150" s="4">
        <f t="shared" si="24"/>
        <v>6.6041666666666838</v>
      </c>
      <c r="H150">
        <f t="shared" si="26"/>
        <v>640.88975000000005</v>
      </c>
      <c r="I150">
        <f t="shared" si="33"/>
        <v>506.07684375000002</v>
      </c>
      <c r="J150">
        <f t="shared" si="32"/>
        <v>796.16868750000003</v>
      </c>
      <c r="K150">
        <f t="shared" si="27"/>
        <v>1758.7720937500001</v>
      </c>
      <c r="L150">
        <f t="shared" si="27"/>
        <v>2781.5360624999998</v>
      </c>
      <c r="M150" s="4">
        <v>6</v>
      </c>
      <c r="N150" s="5">
        <v>43561</v>
      </c>
      <c r="O150" s="4">
        <f t="shared" si="25"/>
        <v>6.6041666666666838</v>
      </c>
      <c r="W150">
        <v>-138742.953125</v>
      </c>
      <c r="X150">
        <v>-127316.015625</v>
      </c>
      <c r="Y150">
        <v>45192.421875</v>
      </c>
      <c r="Z150" s="2">
        <v>0.90120728125000005</v>
      </c>
      <c r="AA150" s="2">
        <v>1.0124049531249999</v>
      </c>
      <c r="AC150">
        <f t="shared" si="28"/>
        <v>-138.74295312500001</v>
      </c>
      <c r="AD150">
        <f t="shared" si="34"/>
        <v>-127.31601562500001</v>
      </c>
      <c r="AE150">
        <f t="shared" si="29"/>
        <v>-45.192421875000001</v>
      </c>
      <c r="AF150">
        <f t="shared" si="30"/>
        <v>901.20728125000005</v>
      </c>
      <c r="AG150">
        <f t="shared" si="31"/>
        <v>1012.4049531249999</v>
      </c>
    </row>
    <row r="151" spans="1:33" x14ac:dyDescent="0.25">
      <c r="A151" t="s">
        <v>169</v>
      </c>
      <c r="B151">
        <v>666428</v>
      </c>
      <c r="C151">
        <v>663102.5</v>
      </c>
      <c r="D151">
        <v>-699505.625</v>
      </c>
      <c r="E151">
        <v>1.8394559687500001</v>
      </c>
      <c r="F151">
        <v>2.8870023749999998</v>
      </c>
      <c r="G151" s="4">
        <f t="shared" si="24"/>
        <v>6.6111111111111285</v>
      </c>
      <c r="H151">
        <f t="shared" si="26"/>
        <v>666.428</v>
      </c>
      <c r="I151">
        <f t="shared" si="33"/>
        <v>663.10249999999996</v>
      </c>
      <c r="J151">
        <f t="shared" si="32"/>
        <v>699.50562500000001</v>
      </c>
      <c r="K151">
        <f t="shared" si="27"/>
        <v>1839.45596875</v>
      </c>
      <c r="L151">
        <f t="shared" si="27"/>
        <v>2887.0023749999996</v>
      </c>
      <c r="M151" s="4">
        <v>6</v>
      </c>
      <c r="N151" s="5">
        <v>43561</v>
      </c>
      <c r="O151" s="4">
        <f t="shared" si="25"/>
        <v>6.6111111111111285</v>
      </c>
      <c r="W151">
        <v>-139237.140625</v>
      </c>
      <c r="X151">
        <v>-139946.984375</v>
      </c>
      <c r="Y151">
        <v>39522.921875</v>
      </c>
      <c r="Z151" s="2">
        <v>0.91293475000000002</v>
      </c>
      <c r="AA151" s="2">
        <v>1.031924203125</v>
      </c>
      <c r="AC151">
        <f t="shared" si="28"/>
        <v>-139.23714062499999</v>
      </c>
      <c r="AD151">
        <f t="shared" si="34"/>
        <v>-139.946984375</v>
      </c>
      <c r="AE151">
        <f t="shared" si="29"/>
        <v>-39.522921875000002</v>
      </c>
      <c r="AF151">
        <f t="shared" si="30"/>
        <v>912.93475000000001</v>
      </c>
      <c r="AG151">
        <f t="shared" si="31"/>
        <v>1031.9242031250001</v>
      </c>
    </row>
    <row r="152" spans="1:33" x14ac:dyDescent="0.25">
      <c r="A152" t="s">
        <v>170</v>
      </c>
      <c r="B152">
        <v>627330.3125</v>
      </c>
      <c r="C152">
        <v>640974.8125</v>
      </c>
      <c r="D152">
        <v>-649284.5</v>
      </c>
      <c r="E152">
        <v>1.7821055625</v>
      </c>
      <c r="F152">
        <v>2.7432331250000002</v>
      </c>
      <c r="G152" s="4">
        <f t="shared" si="24"/>
        <v>6.6180555555555731</v>
      </c>
      <c r="H152">
        <f t="shared" si="26"/>
        <v>627.33031249999999</v>
      </c>
      <c r="I152">
        <f t="shared" si="33"/>
        <v>640.97481249999998</v>
      </c>
      <c r="J152">
        <f t="shared" si="32"/>
        <v>649.28449999999998</v>
      </c>
      <c r="K152">
        <f t="shared" si="27"/>
        <v>1782.1055624999999</v>
      </c>
      <c r="L152">
        <f t="shared" si="27"/>
        <v>2743.2331250000002</v>
      </c>
      <c r="M152" s="4">
        <v>6</v>
      </c>
      <c r="N152" s="5">
        <v>43561</v>
      </c>
      <c r="O152" s="4">
        <f t="shared" si="25"/>
        <v>6.6180555555555731</v>
      </c>
      <c r="W152">
        <v>-133644.71875</v>
      </c>
      <c r="X152">
        <v>-138966.125</v>
      </c>
      <c r="Y152">
        <v>36317.95703125</v>
      </c>
      <c r="Z152" s="2">
        <v>0.87491353125000004</v>
      </c>
      <c r="AA152" s="2">
        <v>1.01324279296875</v>
      </c>
      <c r="AC152">
        <f t="shared" si="28"/>
        <v>-133.64471875000001</v>
      </c>
      <c r="AD152">
        <f t="shared" si="34"/>
        <v>-138.96612500000001</v>
      </c>
      <c r="AE152">
        <f t="shared" si="29"/>
        <v>-36.317957031250003</v>
      </c>
      <c r="AF152">
        <f t="shared" si="30"/>
        <v>874.91353125000001</v>
      </c>
      <c r="AG152">
        <f t="shared" si="31"/>
        <v>1013.24279296875</v>
      </c>
    </row>
    <row r="153" spans="1:33" x14ac:dyDescent="0.25">
      <c r="A153" t="s">
        <v>171</v>
      </c>
      <c r="B153">
        <v>426167.875</v>
      </c>
      <c r="C153">
        <v>474367.09375</v>
      </c>
      <c r="D153">
        <v>-453424.875</v>
      </c>
      <c r="E153">
        <v>1.7911348437500001</v>
      </c>
      <c r="F153">
        <v>2.7457146250000002</v>
      </c>
      <c r="G153" s="4">
        <f t="shared" si="24"/>
        <v>6.6250000000000178</v>
      </c>
      <c r="H153">
        <f t="shared" si="26"/>
        <v>426.16787499999998</v>
      </c>
      <c r="I153">
        <f t="shared" si="33"/>
        <v>474.36709374999998</v>
      </c>
      <c r="J153">
        <f t="shared" si="32"/>
        <v>453.42487499999999</v>
      </c>
      <c r="K153">
        <f t="shared" si="27"/>
        <v>1791.1348437500001</v>
      </c>
      <c r="L153">
        <f t="shared" si="27"/>
        <v>2745.7146250000001</v>
      </c>
      <c r="M153" s="4">
        <v>6</v>
      </c>
      <c r="N153" s="5">
        <v>43561</v>
      </c>
      <c r="O153" s="4">
        <f t="shared" si="25"/>
        <v>6.6250000000000178</v>
      </c>
      <c r="W153">
        <v>-111348.765625</v>
      </c>
      <c r="X153">
        <v>-119881.9140625</v>
      </c>
      <c r="Y153">
        <v>24921.0625</v>
      </c>
      <c r="Z153" s="2">
        <v>0.86191519531250005</v>
      </c>
      <c r="AA153" s="2">
        <v>0.99875162500000003</v>
      </c>
      <c r="AC153">
        <f t="shared" si="28"/>
        <v>-111.348765625</v>
      </c>
      <c r="AD153">
        <f t="shared" si="34"/>
        <v>-119.8819140625</v>
      </c>
      <c r="AE153">
        <f t="shared" si="29"/>
        <v>-24.921062500000001</v>
      </c>
      <c r="AF153">
        <f t="shared" si="30"/>
        <v>861.91519531250003</v>
      </c>
      <c r="AG153">
        <f t="shared" si="31"/>
        <v>998.75162499999999</v>
      </c>
    </row>
    <row r="154" spans="1:33" x14ac:dyDescent="0.25">
      <c r="A154" t="s">
        <v>172</v>
      </c>
      <c r="B154">
        <v>383275.9375</v>
      </c>
      <c r="C154">
        <v>357439.96875</v>
      </c>
      <c r="D154">
        <v>-435429.25</v>
      </c>
      <c r="E154">
        <v>1.7758229062499999</v>
      </c>
      <c r="F154">
        <v>2.65120925</v>
      </c>
      <c r="G154" s="4">
        <f t="shared" si="24"/>
        <v>6.6319444444444624</v>
      </c>
      <c r="H154">
        <f t="shared" si="26"/>
        <v>383.2759375</v>
      </c>
      <c r="I154">
        <f t="shared" si="33"/>
        <v>357.43996874999999</v>
      </c>
      <c r="J154">
        <f t="shared" si="32"/>
        <v>435.42925000000002</v>
      </c>
      <c r="K154">
        <f t="shared" si="27"/>
        <v>1775.82290625</v>
      </c>
      <c r="L154">
        <f t="shared" si="27"/>
        <v>2651.2092499999999</v>
      </c>
      <c r="M154" s="4">
        <v>6</v>
      </c>
      <c r="N154" s="5">
        <v>43561</v>
      </c>
      <c r="O154" s="4">
        <f t="shared" si="25"/>
        <v>6.6319444444444624</v>
      </c>
      <c r="W154">
        <v>-115696.3515625</v>
      </c>
      <c r="X154">
        <v>-104159.4375</v>
      </c>
      <c r="Y154">
        <v>22874.46875</v>
      </c>
      <c r="Z154" s="2">
        <v>0.83156933593750004</v>
      </c>
      <c r="AA154" s="2">
        <v>0.97757265625</v>
      </c>
      <c r="AC154">
        <f t="shared" si="28"/>
        <v>-115.6963515625</v>
      </c>
      <c r="AD154">
        <f t="shared" si="34"/>
        <v>-104.1594375</v>
      </c>
      <c r="AE154">
        <f t="shared" si="29"/>
        <v>-22.874468749999998</v>
      </c>
      <c r="AF154">
        <f t="shared" si="30"/>
        <v>831.5693359375</v>
      </c>
      <c r="AG154">
        <f t="shared" si="31"/>
        <v>977.57265625000002</v>
      </c>
    </row>
    <row r="155" spans="1:33" x14ac:dyDescent="0.25">
      <c r="A155" t="s">
        <v>173</v>
      </c>
      <c r="B155">
        <v>418564.875</v>
      </c>
      <c r="C155">
        <v>531142.3125</v>
      </c>
      <c r="D155">
        <v>-607056</v>
      </c>
      <c r="E155">
        <v>1.7964029374999999</v>
      </c>
      <c r="F155">
        <v>2.6450886250000001</v>
      </c>
      <c r="G155" s="4">
        <f t="shared" si="24"/>
        <v>6.638888888888907</v>
      </c>
      <c r="H155">
        <f t="shared" si="26"/>
        <v>418.56487499999997</v>
      </c>
      <c r="I155">
        <f t="shared" si="33"/>
        <v>531.1423125</v>
      </c>
      <c r="J155">
        <f t="shared" si="32"/>
        <v>607.05600000000004</v>
      </c>
      <c r="K155">
        <f t="shared" si="27"/>
        <v>1796.4029375</v>
      </c>
      <c r="L155">
        <f t="shared" si="27"/>
        <v>2645.0886249999999</v>
      </c>
      <c r="M155" s="4">
        <v>6</v>
      </c>
      <c r="N155" s="5">
        <v>43561</v>
      </c>
      <c r="O155" s="4">
        <f t="shared" si="25"/>
        <v>6.638888888888907</v>
      </c>
      <c r="W155">
        <v>-117618.015625</v>
      </c>
      <c r="X155">
        <v>-124146.8125</v>
      </c>
      <c r="Y155">
        <v>33584.87890625</v>
      </c>
      <c r="Z155" s="2">
        <v>0.87327279687500003</v>
      </c>
      <c r="AA155" s="2">
        <v>0.95350755859375003</v>
      </c>
      <c r="AC155">
        <f t="shared" si="28"/>
        <v>-117.618015625</v>
      </c>
      <c r="AD155">
        <f t="shared" si="34"/>
        <v>-124.1468125</v>
      </c>
      <c r="AE155">
        <f t="shared" si="29"/>
        <v>-33.584878906249997</v>
      </c>
      <c r="AF155">
        <f t="shared" si="30"/>
        <v>873.27279687500004</v>
      </c>
      <c r="AG155">
        <f t="shared" si="31"/>
        <v>953.50755859374999</v>
      </c>
    </row>
    <row r="156" spans="1:33" x14ac:dyDescent="0.25">
      <c r="A156" t="s">
        <v>174</v>
      </c>
      <c r="B156">
        <v>345782.96875</v>
      </c>
      <c r="C156">
        <v>323339.59375</v>
      </c>
      <c r="D156">
        <v>-316715.78125</v>
      </c>
      <c r="E156">
        <v>1.7590488124999999</v>
      </c>
      <c r="F156">
        <v>2.5914782812500001</v>
      </c>
      <c r="G156" s="4">
        <f t="shared" si="24"/>
        <v>6.6458333333333517</v>
      </c>
      <c r="H156">
        <f t="shared" si="26"/>
        <v>345.78296875000001</v>
      </c>
      <c r="I156">
        <f t="shared" si="33"/>
        <v>323.33959375000001</v>
      </c>
      <c r="J156">
        <f t="shared" si="32"/>
        <v>316.71578125000002</v>
      </c>
      <c r="K156">
        <f t="shared" si="27"/>
        <v>1759.0488124999999</v>
      </c>
      <c r="L156">
        <f t="shared" si="27"/>
        <v>2591.4782812500002</v>
      </c>
      <c r="M156" s="4">
        <v>6</v>
      </c>
      <c r="N156" s="5">
        <v>43561</v>
      </c>
      <c r="O156" s="4">
        <f t="shared" si="25"/>
        <v>6.6458333333333517</v>
      </c>
      <c r="W156">
        <v>-99649.7734375</v>
      </c>
      <c r="X156">
        <v>-91260.484375</v>
      </c>
      <c r="Y156">
        <v>15426.3076171875</v>
      </c>
      <c r="Z156" s="2">
        <v>0.87937336718750003</v>
      </c>
      <c r="AA156" s="2">
        <v>0.94823725488281252</v>
      </c>
      <c r="AC156">
        <f t="shared" si="28"/>
        <v>-99.649773437500002</v>
      </c>
      <c r="AD156">
        <f t="shared" si="34"/>
        <v>-91.260484375000004</v>
      </c>
      <c r="AE156">
        <f t="shared" si="29"/>
        <v>-15.426307617187501</v>
      </c>
      <c r="AF156">
        <f t="shared" si="30"/>
        <v>879.37336718749998</v>
      </c>
      <c r="AG156">
        <f t="shared" si="31"/>
        <v>948.23725488281252</v>
      </c>
    </row>
    <row r="157" spans="1:33" x14ac:dyDescent="0.25">
      <c r="A157" t="s">
        <v>175</v>
      </c>
      <c r="B157">
        <v>565918.8125</v>
      </c>
      <c r="C157">
        <v>620811.1875</v>
      </c>
      <c r="D157">
        <v>-356362.09375</v>
      </c>
      <c r="E157">
        <v>1.7687968125</v>
      </c>
      <c r="F157">
        <v>2.4772465937499999</v>
      </c>
      <c r="G157" s="4">
        <f t="shared" si="24"/>
        <v>6.6527777777777963</v>
      </c>
      <c r="H157">
        <f t="shared" si="26"/>
        <v>565.91881249999994</v>
      </c>
      <c r="I157">
        <f t="shared" si="33"/>
        <v>620.81118749999996</v>
      </c>
      <c r="J157">
        <f t="shared" si="32"/>
        <v>356.36209374999999</v>
      </c>
      <c r="K157">
        <f t="shared" si="27"/>
        <v>1768.7968125</v>
      </c>
      <c r="L157">
        <f t="shared" si="27"/>
        <v>2477.2465937500001</v>
      </c>
      <c r="M157" s="4">
        <v>6</v>
      </c>
      <c r="N157" s="5">
        <v>43561</v>
      </c>
      <c r="O157" s="4">
        <f t="shared" si="25"/>
        <v>6.6527777777777963</v>
      </c>
      <c r="W157">
        <v>-132469.609375</v>
      </c>
      <c r="X157">
        <v>-138149.875</v>
      </c>
      <c r="Y157">
        <v>16417.380859375</v>
      </c>
      <c r="Z157" s="2">
        <v>0.91734026562500004</v>
      </c>
      <c r="AA157" s="2">
        <v>0.94473968164062505</v>
      </c>
      <c r="AC157">
        <f t="shared" si="28"/>
        <v>-132.469609375</v>
      </c>
      <c r="AD157">
        <f t="shared" si="34"/>
        <v>-138.14987500000001</v>
      </c>
      <c r="AE157">
        <f t="shared" si="29"/>
        <v>-16.417380859375001</v>
      </c>
      <c r="AF157">
        <f t="shared" si="30"/>
        <v>917.34026562500003</v>
      </c>
      <c r="AG157">
        <f t="shared" si="31"/>
        <v>944.73968164062501</v>
      </c>
    </row>
    <row r="158" spans="1:33" x14ac:dyDescent="0.25">
      <c r="A158" t="s">
        <v>176</v>
      </c>
      <c r="B158">
        <v>387211.6875</v>
      </c>
      <c r="C158">
        <v>420813.75</v>
      </c>
      <c r="D158">
        <v>-361619.78125</v>
      </c>
      <c r="E158">
        <v>1.7692025625000001</v>
      </c>
      <c r="F158">
        <v>2.6739312812499998</v>
      </c>
      <c r="G158" s="4">
        <f t="shared" si="24"/>
        <v>6.659722222222241</v>
      </c>
      <c r="H158">
        <f t="shared" si="26"/>
        <v>387.21168749999998</v>
      </c>
      <c r="I158">
        <f t="shared" si="33"/>
        <v>420.81375000000003</v>
      </c>
      <c r="J158">
        <f t="shared" si="32"/>
        <v>361.61978125000002</v>
      </c>
      <c r="K158">
        <f t="shared" si="27"/>
        <v>1769.2025625000001</v>
      </c>
      <c r="L158">
        <f t="shared" si="27"/>
        <v>2673.9312812499998</v>
      </c>
      <c r="M158" s="4">
        <v>6</v>
      </c>
      <c r="N158" s="5">
        <v>43561</v>
      </c>
      <c r="O158" s="4">
        <f t="shared" si="25"/>
        <v>6.659722222222241</v>
      </c>
      <c r="W158">
        <v>-108424.0078125</v>
      </c>
      <c r="X158">
        <v>-116130.703125</v>
      </c>
      <c r="Y158">
        <v>11424.2138671875</v>
      </c>
      <c r="Z158" s="2">
        <v>0.87327553906249999</v>
      </c>
      <c r="AA158" s="2">
        <v>1.0189191611328126</v>
      </c>
      <c r="AC158">
        <f t="shared" si="28"/>
        <v>-108.42400781249999</v>
      </c>
      <c r="AD158">
        <f t="shared" si="34"/>
        <v>-116.130703125</v>
      </c>
      <c r="AE158">
        <f t="shared" si="29"/>
        <v>-11.4242138671875</v>
      </c>
      <c r="AF158">
        <f t="shared" si="30"/>
        <v>873.2755390625</v>
      </c>
      <c r="AG158">
        <f t="shared" si="31"/>
        <v>1018.9191611328125</v>
      </c>
    </row>
    <row r="159" spans="1:33" x14ac:dyDescent="0.25">
      <c r="A159" t="s">
        <v>177</v>
      </c>
      <c r="B159">
        <v>363881.125</v>
      </c>
      <c r="C159">
        <v>500092.5625</v>
      </c>
      <c r="D159">
        <v>-435783.4375</v>
      </c>
      <c r="E159">
        <v>1.76907725</v>
      </c>
      <c r="F159">
        <v>2.6417839375000001</v>
      </c>
      <c r="G159" s="4">
        <f t="shared" si="24"/>
        <v>6.6666666666666856</v>
      </c>
      <c r="H159">
        <f t="shared" si="26"/>
        <v>363.881125</v>
      </c>
      <c r="I159">
        <f t="shared" si="33"/>
        <v>500.09256249999999</v>
      </c>
      <c r="J159">
        <f t="shared" si="32"/>
        <v>435.78343749999999</v>
      </c>
      <c r="K159">
        <f t="shared" si="27"/>
        <v>1769.07725</v>
      </c>
      <c r="L159">
        <f t="shared" si="27"/>
        <v>2641.7839374999999</v>
      </c>
      <c r="M159" s="4">
        <v>6</v>
      </c>
      <c r="N159" s="5">
        <v>43561</v>
      </c>
      <c r="O159" s="4">
        <f t="shared" si="25"/>
        <v>6.6666666666666856</v>
      </c>
      <c r="W159">
        <v>-108789.7421875</v>
      </c>
      <c r="X159">
        <v>-131043.515625</v>
      </c>
      <c r="Y159">
        <v>23643.291015625</v>
      </c>
      <c r="Z159" s="2">
        <v>0.91858999218750004</v>
      </c>
      <c r="AA159" s="2">
        <v>0.97616627148437496</v>
      </c>
      <c r="AC159">
        <f t="shared" si="28"/>
        <v>-108.7897421875</v>
      </c>
      <c r="AD159">
        <f t="shared" si="34"/>
        <v>-131.043515625</v>
      </c>
      <c r="AE159">
        <f t="shared" si="29"/>
        <v>-23.643291015625</v>
      </c>
      <c r="AF159">
        <f t="shared" si="30"/>
        <v>918.5899921875</v>
      </c>
      <c r="AG159">
        <f t="shared" si="31"/>
        <v>976.16627148437499</v>
      </c>
    </row>
    <row r="160" spans="1:33" x14ac:dyDescent="0.25">
      <c r="A160" t="s">
        <v>178</v>
      </c>
      <c r="B160">
        <v>296056.9375</v>
      </c>
      <c r="C160">
        <v>246338.84375</v>
      </c>
      <c r="D160">
        <v>-320983</v>
      </c>
      <c r="E160">
        <v>1.7817339062499999</v>
      </c>
      <c r="F160">
        <v>2.66453725</v>
      </c>
      <c r="G160" s="4">
        <f t="shared" si="24"/>
        <v>6.6736111111111303</v>
      </c>
      <c r="H160">
        <f t="shared" si="26"/>
        <v>296.0569375</v>
      </c>
      <c r="I160">
        <f t="shared" si="33"/>
        <v>246.33884375</v>
      </c>
      <c r="J160">
        <f t="shared" si="32"/>
        <v>320.983</v>
      </c>
      <c r="K160">
        <f t="shared" si="27"/>
        <v>1781.73390625</v>
      </c>
      <c r="L160">
        <f t="shared" si="27"/>
        <v>2664.5372499999999</v>
      </c>
      <c r="M160" s="4">
        <v>6</v>
      </c>
      <c r="N160" s="5">
        <v>43561</v>
      </c>
      <c r="O160" s="4">
        <f t="shared" si="25"/>
        <v>6.6736111111111303</v>
      </c>
      <c r="W160">
        <v>-104354.875</v>
      </c>
      <c r="X160">
        <v>-86486.890625</v>
      </c>
      <c r="Y160">
        <v>17125.572265625</v>
      </c>
      <c r="Z160" s="2">
        <v>0.929754734375</v>
      </c>
      <c r="AA160" s="2">
        <v>0.97067667773437505</v>
      </c>
      <c r="AC160">
        <f t="shared" si="28"/>
        <v>-104.35487500000001</v>
      </c>
      <c r="AD160">
        <f t="shared" si="34"/>
        <v>-86.486890625000001</v>
      </c>
      <c r="AE160">
        <f t="shared" si="29"/>
        <v>-17.125572265624999</v>
      </c>
      <c r="AF160">
        <f t="shared" si="30"/>
        <v>929.754734375</v>
      </c>
      <c r="AG160">
        <f t="shared" si="31"/>
        <v>970.67667773437506</v>
      </c>
    </row>
    <row r="161" spans="1:33" x14ac:dyDescent="0.25">
      <c r="A161" t="s">
        <v>179</v>
      </c>
      <c r="B161">
        <v>273737.0625</v>
      </c>
      <c r="C161">
        <v>235274.296875</v>
      </c>
      <c r="D161">
        <v>-235089.21875</v>
      </c>
      <c r="E161">
        <v>1.8126348593749999</v>
      </c>
      <c r="F161">
        <v>2.7371952187500002</v>
      </c>
      <c r="G161" s="4">
        <f t="shared" si="24"/>
        <v>6.6805555555555749</v>
      </c>
      <c r="H161">
        <f t="shared" si="26"/>
        <v>273.73706249999998</v>
      </c>
      <c r="I161">
        <f t="shared" si="33"/>
        <v>235.274296875</v>
      </c>
      <c r="J161">
        <f t="shared" si="32"/>
        <v>235.08921874999999</v>
      </c>
      <c r="K161">
        <f t="shared" si="27"/>
        <v>1812.6348593749999</v>
      </c>
      <c r="L161">
        <f t="shared" si="27"/>
        <v>2737.1952187500001</v>
      </c>
      <c r="M161" s="4">
        <v>6</v>
      </c>
      <c r="N161" s="5">
        <v>43561</v>
      </c>
      <c r="O161" s="4">
        <f t="shared" si="25"/>
        <v>6.6805555555555749</v>
      </c>
      <c r="W161">
        <v>-94568.96875</v>
      </c>
      <c r="X161">
        <v>-81057.078125</v>
      </c>
      <c r="Y161">
        <v>9022.4951171875</v>
      </c>
      <c r="Z161" s="2">
        <v>0.90634420312499997</v>
      </c>
      <c r="AA161" s="2">
        <v>1.0232017548828125</v>
      </c>
      <c r="AC161">
        <f t="shared" si="28"/>
        <v>-94.568968749999996</v>
      </c>
      <c r="AD161">
        <f t="shared" si="34"/>
        <v>-81.057078125000004</v>
      </c>
      <c r="AE161">
        <f t="shared" si="29"/>
        <v>-9.0224951171874999</v>
      </c>
      <c r="AF161">
        <f t="shared" si="30"/>
        <v>906.34420312499992</v>
      </c>
      <c r="AG161">
        <f t="shared" si="31"/>
        <v>1023.2017548828126</v>
      </c>
    </row>
    <row r="162" spans="1:33" x14ac:dyDescent="0.25">
      <c r="A162" t="s">
        <v>180</v>
      </c>
      <c r="B162">
        <v>224069.25</v>
      </c>
      <c r="C162">
        <v>193284.109375</v>
      </c>
      <c r="D162">
        <v>-207259.25</v>
      </c>
      <c r="E162">
        <v>1.828819859375</v>
      </c>
      <c r="F162">
        <v>2.7154324999999999</v>
      </c>
      <c r="G162" s="4">
        <f t="shared" si="24"/>
        <v>6.6875000000000195</v>
      </c>
      <c r="H162">
        <f t="shared" si="26"/>
        <v>224.06925000000001</v>
      </c>
      <c r="I162">
        <f t="shared" si="33"/>
        <v>193.28410937500001</v>
      </c>
      <c r="J162">
        <f t="shared" si="32"/>
        <v>207.25925000000001</v>
      </c>
      <c r="K162">
        <f t="shared" si="27"/>
        <v>1828.8198593750001</v>
      </c>
      <c r="L162">
        <f t="shared" si="27"/>
        <v>2715.4324999999999</v>
      </c>
      <c r="M162" s="4">
        <v>6</v>
      </c>
      <c r="N162" s="5">
        <v>43561</v>
      </c>
      <c r="O162" s="4">
        <f t="shared" si="25"/>
        <v>6.6875000000000195</v>
      </c>
      <c r="W162">
        <v>-83202.65625</v>
      </c>
      <c r="X162">
        <v>-66427.9140625</v>
      </c>
      <c r="Y162">
        <v>6255.10791015625</v>
      </c>
      <c r="Z162" s="2">
        <v>0.90699592968749998</v>
      </c>
      <c r="AA162" s="2">
        <v>0.98866726708984376</v>
      </c>
      <c r="AC162">
        <f t="shared" si="28"/>
        <v>-83.202656250000004</v>
      </c>
      <c r="AD162">
        <f t="shared" si="34"/>
        <v>-66.427914062499994</v>
      </c>
      <c r="AE162">
        <f t="shared" si="29"/>
        <v>-6.2551079101562497</v>
      </c>
      <c r="AF162">
        <f t="shared" si="30"/>
        <v>906.99592968749994</v>
      </c>
      <c r="AG162">
        <f t="shared" si="31"/>
        <v>988.66726708984379</v>
      </c>
    </row>
    <row r="163" spans="1:33" x14ac:dyDescent="0.25">
      <c r="A163" t="s">
        <v>181</v>
      </c>
      <c r="B163">
        <v>220832.015625</v>
      </c>
      <c r="C163">
        <v>286383.1875</v>
      </c>
      <c r="D163">
        <v>-353679.65625</v>
      </c>
      <c r="E163">
        <v>1.8190619531250001</v>
      </c>
      <c r="F163">
        <v>2.6816151562499999</v>
      </c>
      <c r="G163" s="4">
        <f t="shared" si="24"/>
        <v>6.6944444444444642</v>
      </c>
      <c r="H163">
        <f t="shared" si="26"/>
        <v>220.832015625</v>
      </c>
      <c r="I163">
        <f t="shared" si="33"/>
        <v>286.38318750000002</v>
      </c>
      <c r="J163">
        <f t="shared" si="32"/>
        <v>353.67965624999999</v>
      </c>
      <c r="K163">
        <f t="shared" si="27"/>
        <v>1819.0619531250002</v>
      </c>
      <c r="L163">
        <f t="shared" si="27"/>
        <v>2681.6151562499999</v>
      </c>
      <c r="M163" s="4">
        <v>6</v>
      </c>
      <c r="N163" s="5">
        <v>43561</v>
      </c>
      <c r="O163" s="4">
        <f t="shared" si="25"/>
        <v>6.6944444444444642</v>
      </c>
      <c r="W163">
        <v>-76859.6640625</v>
      </c>
      <c r="X163">
        <v>-95298.296875</v>
      </c>
      <c r="Y163">
        <v>17693.2109375</v>
      </c>
      <c r="Z163" s="2">
        <v>0.88638178906249998</v>
      </c>
      <c r="AA163" s="2">
        <v>0.99079691406250003</v>
      </c>
      <c r="AC163">
        <f t="shared" si="28"/>
        <v>-76.859664062500002</v>
      </c>
      <c r="AD163">
        <f t="shared" si="34"/>
        <v>-95.298296875000005</v>
      </c>
      <c r="AE163">
        <f t="shared" si="29"/>
        <v>-17.693210937500002</v>
      </c>
      <c r="AF163">
        <f t="shared" si="30"/>
        <v>886.38178906249993</v>
      </c>
      <c r="AG163">
        <f t="shared" si="31"/>
        <v>990.79691406250004</v>
      </c>
    </row>
    <row r="164" spans="1:33" x14ac:dyDescent="0.25">
      <c r="A164" t="s">
        <v>182</v>
      </c>
      <c r="B164">
        <v>326781.65625</v>
      </c>
      <c r="C164">
        <v>253462.859375</v>
      </c>
      <c r="D164">
        <v>-343906.59375</v>
      </c>
      <c r="E164">
        <v>1.8672066406250001</v>
      </c>
      <c r="F164">
        <v>2.6781393437499998</v>
      </c>
      <c r="G164" s="4">
        <f t="shared" si="24"/>
        <v>6.7013888888889088</v>
      </c>
      <c r="H164">
        <f t="shared" si="26"/>
        <v>326.78165625000003</v>
      </c>
      <c r="I164">
        <f t="shared" si="33"/>
        <v>253.46285937499999</v>
      </c>
      <c r="J164">
        <f t="shared" si="32"/>
        <v>343.90659375000001</v>
      </c>
      <c r="K164">
        <f t="shared" si="27"/>
        <v>1867.2066406250001</v>
      </c>
      <c r="L164">
        <f t="shared" si="27"/>
        <v>2678.1393437499996</v>
      </c>
      <c r="M164" s="4">
        <v>6</v>
      </c>
      <c r="N164" s="5">
        <v>43561</v>
      </c>
      <c r="O164" s="4">
        <f t="shared" si="25"/>
        <v>6.7013888888889088</v>
      </c>
      <c r="W164">
        <v>-112283.0390625</v>
      </c>
      <c r="X164">
        <v>-89899.4296875</v>
      </c>
      <c r="Y164">
        <v>17176.4140625</v>
      </c>
      <c r="Z164" s="2">
        <v>0.88213103125000003</v>
      </c>
      <c r="AA164" s="2">
        <v>0.96645302343749995</v>
      </c>
      <c r="AC164">
        <f t="shared" si="28"/>
        <v>-112.28303906249999</v>
      </c>
      <c r="AD164">
        <f t="shared" si="34"/>
        <v>-89.899429687500003</v>
      </c>
      <c r="AE164">
        <f t="shared" si="29"/>
        <v>-17.176414062500001</v>
      </c>
      <c r="AF164">
        <f t="shared" si="30"/>
        <v>882.13103124999998</v>
      </c>
      <c r="AG164">
        <f t="shared" si="31"/>
        <v>966.45302343749995</v>
      </c>
    </row>
    <row r="165" spans="1:33" x14ac:dyDescent="0.25">
      <c r="A165" t="s">
        <v>183</v>
      </c>
      <c r="B165">
        <v>364488.125</v>
      </c>
      <c r="C165">
        <v>291707.875</v>
      </c>
      <c r="D165">
        <v>-296539.40625</v>
      </c>
      <c r="E165">
        <v>1.8411077499999999</v>
      </c>
      <c r="F165">
        <v>2.73075140625</v>
      </c>
      <c r="G165" s="4">
        <f t="shared" si="24"/>
        <v>6.7083333333333535</v>
      </c>
      <c r="H165">
        <f t="shared" si="26"/>
        <v>364.48812500000003</v>
      </c>
      <c r="I165">
        <f t="shared" si="33"/>
        <v>291.707875</v>
      </c>
      <c r="J165">
        <f t="shared" si="32"/>
        <v>296.53940625000001</v>
      </c>
      <c r="K165">
        <f t="shared" si="27"/>
        <v>1841.1077499999999</v>
      </c>
      <c r="L165">
        <f t="shared" si="27"/>
        <v>2730.7514062499999</v>
      </c>
      <c r="M165" s="4">
        <v>6</v>
      </c>
      <c r="N165" s="5">
        <v>43561</v>
      </c>
      <c r="O165" s="4">
        <f t="shared" si="25"/>
        <v>6.7083333333333535</v>
      </c>
      <c r="W165">
        <v>-119342.3828125</v>
      </c>
      <c r="X165">
        <v>-103917.34375</v>
      </c>
      <c r="Y165">
        <v>16222.689453125</v>
      </c>
      <c r="Z165" s="2">
        <v>0.89843452343749997</v>
      </c>
      <c r="AA165" s="2">
        <v>0.985914685546875</v>
      </c>
      <c r="AC165">
        <f t="shared" si="28"/>
        <v>-119.34238281250001</v>
      </c>
      <c r="AD165">
        <f t="shared" si="34"/>
        <v>-103.91734375</v>
      </c>
      <c r="AE165">
        <f t="shared" si="29"/>
        <v>-16.222689453125</v>
      </c>
      <c r="AF165">
        <f t="shared" si="30"/>
        <v>898.43452343749993</v>
      </c>
      <c r="AG165">
        <f t="shared" si="31"/>
        <v>985.91468554687503</v>
      </c>
    </row>
    <row r="166" spans="1:33" x14ac:dyDescent="0.25">
      <c r="A166" t="s">
        <v>184</v>
      </c>
      <c r="B166">
        <v>233272.453125</v>
      </c>
      <c r="C166">
        <v>246906.375</v>
      </c>
      <c r="D166">
        <v>-325082.78125</v>
      </c>
      <c r="E166">
        <v>1.7807094531250001</v>
      </c>
      <c r="F166">
        <v>2.6996057812499998</v>
      </c>
      <c r="G166" s="4">
        <f t="shared" si="24"/>
        <v>6.7152777777777981</v>
      </c>
      <c r="H166">
        <f t="shared" si="26"/>
        <v>233.272453125</v>
      </c>
      <c r="I166">
        <f t="shared" si="33"/>
        <v>246.906375</v>
      </c>
      <c r="J166">
        <f t="shared" si="32"/>
        <v>325.08278124999998</v>
      </c>
      <c r="K166">
        <f t="shared" si="27"/>
        <v>1780.709453125</v>
      </c>
      <c r="L166">
        <f t="shared" si="27"/>
        <v>2699.6057812499998</v>
      </c>
      <c r="M166" s="4">
        <v>6</v>
      </c>
      <c r="N166" s="5">
        <v>43561</v>
      </c>
      <c r="O166" s="4">
        <f t="shared" si="25"/>
        <v>6.7152777777777981</v>
      </c>
      <c r="W166">
        <v>-88476.6328125</v>
      </c>
      <c r="X166">
        <v>-90375.4375</v>
      </c>
      <c r="Y166">
        <v>17256.318359375</v>
      </c>
      <c r="Z166" s="2">
        <v>0.86728142968749999</v>
      </c>
      <c r="AA166" s="2">
        <v>0.99119568164062499</v>
      </c>
      <c r="AC166">
        <f t="shared" si="28"/>
        <v>-88.4766328125</v>
      </c>
      <c r="AD166">
        <f t="shared" si="34"/>
        <v>-90.375437500000004</v>
      </c>
      <c r="AE166">
        <f t="shared" si="29"/>
        <v>-17.256318359375001</v>
      </c>
      <c r="AF166">
        <f t="shared" si="30"/>
        <v>867.28142968750001</v>
      </c>
      <c r="AG166">
        <f t="shared" si="31"/>
        <v>991.19568164062503</v>
      </c>
    </row>
    <row r="167" spans="1:33" x14ac:dyDescent="0.25">
      <c r="A167" t="s">
        <v>185</v>
      </c>
      <c r="B167">
        <v>352190.34375</v>
      </c>
      <c r="C167">
        <v>316247.125</v>
      </c>
      <c r="D167">
        <v>-238582.21875</v>
      </c>
      <c r="E167">
        <v>1.8215704687500001</v>
      </c>
      <c r="F167">
        <v>2.6171657187499999</v>
      </c>
      <c r="G167" s="4">
        <f t="shared" si="24"/>
        <v>6.7222222222222427</v>
      </c>
      <c r="H167">
        <f t="shared" si="26"/>
        <v>352.19034375000001</v>
      </c>
      <c r="I167">
        <f t="shared" si="33"/>
        <v>316.24712499999998</v>
      </c>
      <c r="J167">
        <f t="shared" si="32"/>
        <v>238.58221875000001</v>
      </c>
      <c r="K167">
        <f t="shared" si="27"/>
        <v>1821.5704687500001</v>
      </c>
      <c r="L167">
        <f t="shared" si="27"/>
        <v>2617.16571875</v>
      </c>
      <c r="M167" s="4">
        <v>6</v>
      </c>
      <c r="N167" s="5">
        <v>43561</v>
      </c>
      <c r="O167" s="4">
        <f t="shared" si="25"/>
        <v>6.7222222222222427</v>
      </c>
      <c r="W167">
        <v>-115297.375</v>
      </c>
      <c r="X167">
        <v>-110913.8828125</v>
      </c>
      <c r="Y167">
        <v>11360.5810546875</v>
      </c>
      <c r="Z167" s="2">
        <v>0.89347249218750002</v>
      </c>
      <c r="AA167" s="2">
        <v>0.96624148144531252</v>
      </c>
      <c r="AC167">
        <f t="shared" si="28"/>
        <v>-115.297375</v>
      </c>
      <c r="AD167">
        <f t="shared" si="34"/>
        <v>-110.91388281250001</v>
      </c>
      <c r="AE167">
        <f t="shared" si="29"/>
        <v>-11.360581054687501</v>
      </c>
      <c r="AF167">
        <f t="shared" si="30"/>
        <v>893.47249218750005</v>
      </c>
      <c r="AG167">
        <f t="shared" si="31"/>
        <v>966.2414814453125</v>
      </c>
    </row>
    <row r="168" spans="1:33" x14ac:dyDescent="0.25">
      <c r="A168" t="s">
        <v>186</v>
      </c>
      <c r="B168">
        <v>353598.84375</v>
      </c>
      <c r="C168">
        <v>283764.0625</v>
      </c>
      <c r="D168">
        <v>-301118.28125</v>
      </c>
      <c r="E168">
        <v>1.8094566562500001</v>
      </c>
      <c r="F168">
        <v>2.62541228125</v>
      </c>
      <c r="G168" s="4">
        <f t="shared" si="24"/>
        <v>6.7291666666666874</v>
      </c>
      <c r="H168">
        <f t="shared" si="26"/>
        <v>353.59884375000001</v>
      </c>
      <c r="I168">
        <f t="shared" si="33"/>
        <v>283.76406250000002</v>
      </c>
      <c r="J168">
        <f t="shared" si="32"/>
        <v>301.11828125</v>
      </c>
      <c r="K168">
        <f t="shared" si="27"/>
        <v>1809.4566562500002</v>
      </c>
      <c r="L168">
        <f t="shared" si="27"/>
        <v>2625.41228125</v>
      </c>
      <c r="M168" s="4">
        <v>6</v>
      </c>
      <c r="N168" s="5">
        <v>43561</v>
      </c>
      <c r="O168" s="4">
        <f t="shared" si="25"/>
        <v>6.7291666666666874</v>
      </c>
      <c r="W168">
        <v>-115289.4609375</v>
      </c>
      <c r="X168">
        <v>-98840.3203125</v>
      </c>
      <c r="Y168">
        <v>16081.2509765625</v>
      </c>
      <c r="Z168" s="2">
        <v>0.86908246874999995</v>
      </c>
      <c r="AA168" s="2">
        <v>0.96295918652343748</v>
      </c>
      <c r="AC168">
        <f t="shared" si="28"/>
        <v>-115.2894609375</v>
      </c>
      <c r="AD168">
        <f t="shared" si="34"/>
        <v>-98.840320312499998</v>
      </c>
      <c r="AE168">
        <f t="shared" si="29"/>
        <v>-16.081250976562501</v>
      </c>
      <c r="AF168">
        <f t="shared" si="30"/>
        <v>869.08246874999998</v>
      </c>
      <c r="AG168">
        <f t="shared" si="31"/>
        <v>962.95918652343744</v>
      </c>
    </row>
    <row r="169" spans="1:33" x14ac:dyDescent="0.25">
      <c r="A169" t="s">
        <v>187</v>
      </c>
      <c r="B169">
        <v>390433.5</v>
      </c>
      <c r="C169">
        <v>309373.34375</v>
      </c>
      <c r="D169">
        <v>-318825.78125</v>
      </c>
      <c r="E169">
        <v>1.8115407187499999</v>
      </c>
      <c r="F169">
        <v>2.6304292812500001</v>
      </c>
      <c r="G169" s="4">
        <f t="shared" si="24"/>
        <v>6.736111111111132</v>
      </c>
      <c r="H169">
        <f t="shared" si="26"/>
        <v>390.43349999999998</v>
      </c>
      <c r="I169">
        <f t="shared" si="33"/>
        <v>309.37334375</v>
      </c>
      <c r="J169">
        <f t="shared" si="32"/>
        <v>318.82578124999998</v>
      </c>
      <c r="K169">
        <f t="shared" si="27"/>
        <v>1811.54071875</v>
      </c>
      <c r="L169">
        <f t="shared" si="27"/>
        <v>2630.4292812500003</v>
      </c>
      <c r="M169" s="4">
        <v>6</v>
      </c>
      <c r="N169" s="5">
        <v>43561</v>
      </c>
      <c r="O169" s="4">
        <f t="shared" si="25"/>
        <v>6.736111111111132</v>
      </c>
      <c r="W169">
        <v>-114635.3828125</v>
      </c>
      <c r="X169">
        <v>-110947.0234375</v>
      </c>
      <c r="Y169">
        <v>15988.458984375</v>
      </c>
      <c r="Z169" s="2">
        <v>0.87866671875000002</v>
      </c>
      <c r="AA169" s="2">
        <v>0.97657072851562499</v>
      </c>
      <c r="AC169">
        <f t="shared" si="28"/>
        <v>-114.6353828125</v>
      </c>
      <c r="AD169">
        <f t="shared" si="34"/>
        <v>-110.94702343749999</v>
      </c>
      <c r="AE169">
        <f t="shared" si="29"/>
        <v>-15.988458984375001</v>
      </c>
      <c r="AF169">
        <f t="shared" si="30"/>
        <v>878.66671874999997</v>
      </c>
      <c r="AG169">
        <f t="shared" si="31"/>
        <v>976.57072851562498</v>
      </c>
    </row>
    <row r="170" spans="1:33" x14ac:dyDescent="0.25">
      <c r="A170" t="s">
        <v>188</v>
      </c>
      <c r="B170">
        <v>294419.3125</v>
      </c>
      <c r="C170">
        <v>316897</v>
      </c>
      <c r="D170">
        <v>-368364.53125</v>
      </c>
      <c r="E170">
        <v>1.8172349375000001</v>
      </c>
      <c r="F170">
        <v>2.62321503125</v>
      </c>
      <c r="G170" s="4">
        <f t="shared" si="24"/>
        <v>6.7430555555555767</v>
      </c>
      <c r="H170">
        <f t="shared" si="26"/>
        <v>294.41931249999999</v>
      </c>
      <c r="I170">
        <f t="shared" si="33"/>
        <v>316.89699999999999</v>
      </c>
      <c r="J170">
        <f t="shared" si="32"/>
        <v>368.36453125000003</v>
      </c>
      <c r="K170">
        <f t="shared" si="27"/>
        <v>1817.2349375000001</v>
      </c>
      <c r="L170">
        <f t="shared" si="27"/>
        <v>2623.2150312499998</v>
      </c>
      <c r="M170" s="4">
        <v>6</v>
      </c>
      <c r="N170" s="5">
        <v>43561</v>
      </c>
      <c r="O170" s="4">
        <f t="shared" si="25"/>
        <v>6.7430555555555767</v>
      </c>
      <c r="W170">
        <v>-108006.46875</v>
      </c>
      <c r="X170">
        <v>-101999.96875</v>
      </c>
      <c r="Y170">
        <v>18664.45703125</v>
      </c>
      <c r="Z170" s="2">
        <v>0.87187393749999997</v>
      </c>
      <c r="AA170" s="2">
        <v>0.99871873046875004</v>
      </c>
      <c r="AC170">
        <f t="shared" si="28"/>
        <v>-108.00646875</v>
      </c>
      <c r="AD170">
        <f t="shared" si="34"/>
        <v>-101.99996874999999</v>
      </c>
      <c r="AE170">
        <f t="shared" si="29"/>
        <v>-18.664457031249999</v>
      </c>
      <c r="AF170">
        <f t="shared" si="30"/>
        <v>871.87393750000001</v>
      </c>
      <c r="AG170">
        <f t="shared" si="31"/>
        <v>998.71873046874998</v>
      </c>
    </row>
    <row r="171" spans="1:33" x14ac:dyDescent="0.25">
      <c r="A171" t="s">
        <v>189</v>
      </c>
      <c r="B171">
        <v>391345.84375</v>
      </c>
      <c r="C171">
        <v>324614.96875</v>
      </c>
      <c r="D171">
        <v>-277396.375</v>
      </c>
      <c r="E171">
        <v>1.8134833125000001</v>
      </c>
      <c r="F171">
        <v>2.6992811250000002</v>
      </c>
      <c r="G171" s="4">
        <f t="shared" si="24"/>
        <v>6.7500000000000213</v>
      </c>
      <c r="H171">
        <f t="shared" si="26"/>
        <v>391.34584374999997</v>
      </c>
      <c r="I171">
        <f t="shared" si="33"/>
        <v>324.61496875</v>
      </c>
      <c r="J171">
        <f t="shared" si="32"/>
        <v>277.39637499999998</v>
      </c>
      <c r="K171">
        <f t="shared" si="27"/>
        <v>1813.4833125</v>
      </c>
      <c r="L171">
        <f t="shared" si="27"/>
        <v>2699.281125</v>
      </c>
      <c r="M171" s="4">
        <v>6</v>
      </c>
      <c r="N171" s="5">
        <v>43561</v>
      </c>
      <c r="O171" s="4">
        <f t="shared" si="25"/>
        <v>6.7500000000000213</v>
      </c>
      <c r="W171">
        <v>-120378.4140625</v>
      </c>
      <c r="X171">
        <v>-114917.0859375</v>
      </c>
      <c r="Y171">
        <v>16699.662109375</v>
      </c>
      <c r="Z171" s="2">
        <v>0.86912849999999997</v>
      </c>
      <c r="AA171" s="2">
        <v>1.0075619628906249</v>
      </c>
      <c r="AC171">
        <f t="shared" si="28"/>
        <v>-120.3784140625</v>
      </c>
      <c r="AD171">
        <f t="shared" si="34"/>
        <v>-114.9170859375</v>
      </c>
      <c r="AE171">
        <f t="shared" si="29"/>
        <v>-16.699662109375002</v>
      </c>
      <c r="AF171">
        <f t="shared" si="30"/>
        <v>869.12849999999992</v>
      </c>
      <c r="AG171">
        <f t="shared" si="31"/>
        <v>1007.561962890625</v>
      </c>
    </row>
    <row r="172" spans="1:33" x14ac:dyDescent="0.25">
      <c r="A172" t="s">
        <v>190</v>
      </c>
      <c r="B172">
        <v>353631.3125</v>
      </c>
      <c r="C172">
        <v>248841.265625</v>
      </c>
      <c r="D172">
        <v>-218468.25</v>
      </c>
      <c r="E172">
        <v>1.7864265781249999</v>
      </c>
      <c r="F172">
        <v>2.6167405000000001</v>
      </c>
      <c r="G172" s="4">
        <f t="shared" si="24"/>
        <v>6.756944444444466</v>
      </c>
      <c r="H172">
        <f t="shared" si="26"/>
        <v>353.63131249999998</v>
      </c>
      <c r="I172">
        <f t="shared" si="33"/>
        <v>248.84126562500001</v>
      </c>
      <c r="J172">
        <f t="shared" si="32"/>
        <v>218.46825000000001</v>
      </c>
      <c r="K172">
        <f t="shared" si="27"/>
        <v>1786.4265781249999</v>
      </c>
      <c r="L172">
        <f t="shared" si="27"/>
        <v>2616.7405000000003</v>
      </c>
      <c r="M172" s="4">
        <v>6</v>
      </c>
      <c r="N172" s="5">
        <v>43561</v>
      </c>
      <c r="O172" s="4">
        <f t="shared" si="25"/>
        <v>6.756944444444466</v>
      </c>
      <c r="W172">
        <v>-117596.25</v>
      </c>
      <c r="X172">
        <v>-96933.578125</v>
      </c>
      <c r="Y172">
        <v>11914.548828125</v>
      </c>
      <c r="Z172" s="2">
        <v>0.83966254687499997</v>
      </c>
      <c r="AA172" s="2">
        <v>0.944626076171875</v>
      </c>
      <c r="AC172">
        <f t="shared" si="28"/>
        <v>-117.59625</v>
      </c>
      <c r="AD172">
        <f t="shared" si="34"/>
        <v>-96.933578124999997</v>
      </c>
      <c r="AE172">
        <f t="shared" si="29"/>
        <v>-11.914548828125</v>
      </c>
      <c r="AF172">
        <f t="shared" si="30"/>
        <v>839.66254687499998</v>
      </c>
      <c r="AG172">
        <f t="shared" si="31"/>
        <v>944.62607617187496</v>
      </c>
    </row>
    <row r="173" spans="1:33" x14ac:dyDescent="0.25">
      <c r="A173" t="s">
        <v>191</v>
      </c>
      <c r="B173">
        <v>265443.125</v>
      </c>
      <c r="C173">
        <v>257914.109375</v>
      </c>
      <c r="D173">
        <v>-226183.59375</v>
      </c>
      <c r="E173">
        <v>1.7847461093749999</v>
      </c>
      <c r="F173">
        <v>2.6791130937499998</v>
      </c>
      <c r="G173" s="4">
        <f t="shared" si="24"/>
        <v>6.7638888888889106</v>
      </c>
      <c r="H173">
        <f t="shared" si="26"/>
        <v>265.44312500000001</v>
      </c>
      <c r="I173">
        <f t="shared" si="33"/>
        <v>257.91410937500001</v>
      </c>
      <c r="J173">
        <f t="shared" si="32"/>
        <v>226.18359375</v>
      </c>
      <c r="K173">
        <f t="shared" si="27"/>
        <v>1784.7461093749998</v>
      </c>
      <c r="L173">
        <f t="shared" si="27"/>
        <v>2679.1130937499997</v>
      </c>
      <c r="M173" s="4">
        <v>6</v>
      </c>
      <c r="N173" s="5">
        <v>43561</v>
      </c>
      <c r="O173" s="4">
        <f t="shared" si="25"/>
        <v>6.7638888888889106</v>
      </c>
      <c r="W173">
        <v>-95998.375</v>
      </c>
      <c r="X173">
        <v>-100322.921875</v>
      </c>
      <c r="Y173">
        <v>9836.8896484375</v>
      </c>
      <c r="Z173" s="2">
        <v>0.85589082812499995</v>
      </c>
      <c r="AA173" s="2">
        <v>1.0111837978515625</v>
      </c>
      <c r="AC173">
        <f t="shared" si="28"/>
        <v>-95.998374999999996</v>
      </c>
      <c r="AD173">
        <f t="shared" si="34"/>
        <v>-100.32292187500001</v>
      </c>
      <c r="AE173">
        <f t="shared" si="29"/>
        <v>-9.8368896484375004</v>
      </c>
      <c r="AF173">
        <f t="shared" si="30"/>
        <v>855.89082812499998</v>
      </c>
      <c r="AG173">
        <f t="shared" si="31"/>
        <v>1011.1837978515625</v>
      </c>
    </row>
    <row r="174" spans="1:33" x14ac:dyDescent="0.25">
      <c r="A174" t="s">
        <v>192</v>
      </c>
      <c r="B174">
        <v>172651.4375</v>
      </c>
      <c r="C174">
        <v>256797.3125</v>
      </c>
      <c r="D174">
        <v>-305818.53125</v>
      </c>
      <c r="E174">
        <v>1.8211323749999999</v>
      </c>
      <c r="F174">
        <v>2.7209120312500001</v>
      </c>
      <c r="G174" s="4">
        <f t="shared" si="24"/>
        <v>6.7708333333333552</v>
      </c>
      <c r="H174">
        <f t="shared" si="26"/>
        <v>172.65143749999999</v>
      </c>
      <c r="I174">
        <f t="shared" si="33"/>
        <v>256.79731249999998</v>
      </c>
      <c r="J174">
        <f t="shared" si="32"/>
        <v>305.81853124999998</v>
      </c>
      <c r="K174">
        <f t="shared" si="27"/>
        <v>1821.1323749999999</v>
      </c>
      <c r="L174">
        <f t="shared" si="27"/>
        <v>2720.9120312499999</v>
      </c>
      <c r="M174" s="4">
        <v>6</v>
      </c>
      <c r="N174" s="5">
        <v>43561</v>
      </c>
      <c r="O174" s="4">
        <f t="shared" si="25"/>
        <v>6.7708333333333552</v>
      </c>
      <c r="W174">
        <v>-59268.55078125</v>
      </c>
      <c r="X174">
        <v>-95404.84375</v>
      </c>
      <c r="Y174">
        <v>15264.177734375</v>
      </c>
      <c r="Z174" s="2">
        <v>0.87379185546875004</v>
      </c>
      <c r="AA174" s="2">
        <v>1.0078668222656251</v>
      </c>
      <c r="AC174">
        <f t="shared" si="28"/>
        <v>-59.268550781249999</v>
      </c>
      <c r="AD174">
        <f t="shared" si="34"/>
        <v>-95.404843749999998</v>
      </c>
      <c r="AE174">
        <f t="shared" si="29"/>
        <v>-15.264177734375</v>
      </c>
      <c r="AF174">
        <f t="shared" si="30"/>
        <v>873.7918554687501</v>
      </c>
      <c r="AG174">
        <f t="shared" si="31"/>
        <v>1007.866822265625</v>
      </c>
    </row>
    <row r="175" spans="1:33" x14ac:dyDescent="0.25">
      <c r="A175" t="s">
        <v>193</v>
      </c>
      <c r="B175">
        <v>214369.71875</v>
      </c>
      <c r="C175">
        <v>253861.484375</v>
      </c>
      <c r="D175">
        <v>-301627.3125</v>
      </c>
      <c r="E175">
        <v>1.8054158281249999</v>
      </c>
      <c r="F175">
        <v>2.6386278124999998</v>
      </c>
      <c r="G175" s="4">
        <f t="shared" si="24"/>
        <v>6.7777777777777999</v>
      </c>
      <c r="H175">
        <f t="shared" si="26"/>
        <v>214.36971875</v>
      </c>
      <c r="I175">
        <f t="shared" si="33"/>
        <v>253.861484375</v>
      </c>
      <c r="J175">
        <f t="shared" si="32"/>
        <v>301.62731250000002</v>
      </c>
      <c r="K175">
        <f t="shared" si="27"/>
        <v>1805.415828125</v>
      </c>
      <c r="L175">
        <f t="shared" si="27"/>
        <v>2638.6278124999999</v>
      </c>
      <c r="M175" s="4">
        <v>6</v>
      </c>
      <c r="N175" s="5">
        <v>43561</v>
      </c>
      <c r="O175" s="4">
        <f t="shared" si="25"/>
        <v>6.7777777777777999</v>
      </c>
      <c r="W175">
        <v>-80164</v>
      </c>
      <c r="X175">
        <v>-101097.6484375</v>
      </c>
      <c r="Y175">
        <v>15892.373046875</v>
      </c>
      <c r="Z175" s="2">
        <v>0.84377047656250004</v>
      </c>
      <c r="AA175" s="2">
        <v>0.95275418945312496</v>
      </c>
      <c r="AC175">
        <f t="shared" si="28"/>
        <v>-80.164000000000001</v>
      </c>
      <c r="AD175">
        <f t="shared" si="34"/>
        <v>-101.0976484375</v>
      </c>
      <c r="AE175">
        <f t="shared" si="29"/>
        <v>-15.892373046875001</v>
      </c>
      <c r="AF175">
        <f t="shared" si="30"/>
        <v>843.77047656249999</v>
      </c>
      <c r="AG175">
        <f t="shared" si="31"/>
        <v>952.75418945312492</v>
      </c>
    </row>
    <row r="176" spans="1:33" x14ac:dyDescent="0.25">
      <c r="A176" t="s">
        <v>194</v>
      </c>
      <c r="B176">
        <v>322498.46875</v>
      </c>
      <c r="C176">
        <v>336662.21875</v>
      </c>
      <c r="D176">
        <v>-324178.1875</v>
      </c>
      <c r="E176">
        <v>1.8176190624999999</v>
      </c>
      <c r="F176">
        <v>2.7220171875000001</v>
      </c>
      <c r="G176" s="4">
        <f t="shared" si="24"/>
        <v>6.7847222222222445</v>
      </c>
      <c r="H176">
        <f t="shared" si="26"/>
        <v>322.49846874999997</v>
      </c>
      <c r="I176">
        <f t="shared" si="33"/>
        <v>336.66221875000002</v>
      </c>
      <c r="J176">
        <f t="shared" si="32"/>
        <v>324.17818749999998</v>
      </c>
      <c r="K176">
        <f t="shared" si="27"/>
        <v>1817.6190624999999</v>
      </c>
      <c r="L176">
        <f t="shared" si="27"/>
        <v>2722.0171875000001</v>
      </c>
      <c r="M176" s="4">
        <v>6</v>
      </c>
      <c r="N176" s="5">
        <v>43561</v>
      </c>
      <c r="O176" s="4">
        <f t="shared" si="25"/>
        <v>6.7847222222222445</v>
      </c>
      <c r="W176">
        <v>-116805.9296875</v>
      </c>
      <c r="X176">
        <v>-118501.46875</v>
      </c>
      <c r="Y176">
        <v>16101.46484375</v>
      </c>
      <c r="Z176" s="2">
        <v>0.85289985156250003</v>
      </c>
      <c r="AA176" s="2">
        <v>0.99716109765625005</v>
      </c>
      <c r="AC176">
        <f t="shared" si="28"/>
        <v>-116.8059296875</v>
      </c>
      <c r="AD176">
        <f t="shared" si="34"/>
        <v>-118.50146875</v>
      </c>
      <c r="AE176">
        <f t="shared" si="29"/>
        <v>-16.101464843750001</v>
      </c>
      <c r="AF176">
        <f t="shared" si="30"/>
        <v>852.89985156250009</v>
      </c>
      <c r="AG176">
        <f t="shared" si="31"/>
        <v>997.16109765625004</v>
      </c>
    </row>
    <row r="177" spans="1:33" x14ac:dyDescent="0.25">
      <c r="A177" t="s">
        <v>195</v>
      </c>
      <c r="B177">
        <v>317901.875</v>
      </c>
      <c r="C177">
        <v>292072.09375</v>
      </c>
      <c r="D177">
        <v>-291534.5625</v>
      </c>
      <c r="E177">
        <v>1.82832559375</v>
      </c>
      <c r="F177">
        <v>2.7570188125000001</v>
      </c>
      <c r="G177" s="4">
        <f t="shared" si="24"/>
        <v>6.7916666666666892</v>
      </c>
      <c r="H177">
        <f t="shared" si="26"/>
        <v>317.90187500000002</v>
      </c>
      <c r="I177">
        <f t="shared" si="33"/>
        <v>292.07209375000002</v>
      </c>
      <c r="J177">
        <f t="shared" si="32"/>
        <v>291.53456249999999</v>
      </c>
      <c r="K177">
        <f t="shared" si="27"/>
        <v>1828.3255937500001</v>
      </c>
      <c r="L177">
        <f t="shared" si="27"/>
        <v>2757.0188125</v>
      </c>
      <c r="M177" s="4">
        <v>6</v>
      </c>
      <c r="N177" s="5">
        <v>43561</v>
      </c>
      <c r="O177" s="4">
        <f t="shared" si="25"/>
        <v>6.7916666666666892</v>
      </c>
      <c r="W177">
        <v>-115541.9921875</v>
      </c>
      <c r="X177">
        <v>-115053.2109375</v>
      </c>
      <c r="Y177">
        <v>14463.12890625</v>
      </c>
      <c r="Z177" s="2">
        <v>0.85346429687500003</v>
      </c>
      <c r="AA177" s="2">
        <v>0.98520962109374999</v>
      </c>
      <c r="AC177">
        <f t="shared" si="28"/>
        <v>-115.5419921875</v>
      </c>
      <c r="AD177">
        <f t="shared" si="34"/>
        <v>-115.0532109375</v>
      </c>
      <c r="AE177">
        <f t="shared" si="29"/>
        <v>-14.463128906250001</v>
      </c>
      <c r="AF177">
        <f t="shared" si="30"/>
        <v>853.46429687500006</v>
      </c>
      <c r="AG177">
        <f t="shared" si="31"/>
        <v>985.20962109375</v>
      </c>
    </row>
    <row r="178" spans="1:33" x14ac:dyDescent="0.25">
      <c r="A178" t="s">
        <v>196</v>
      </c>
      <c r="B178">
        <v>262830.34375</v>
      </c>
      <c r="C178">
        <v>251878.484375</v>
      </c>
      <c r="D178">
        <v>-240826.59375</v>
      </c>
      <c r="E178">
        <v>1.8243632031250001</v>
      </c>
      <c r="F178">
        <v>2.74828784375</v>
      </c>
      <c r="G178" s="4">
        <f t="shared" si="24"/>
        <v>6.7986111111111338</v>
      </c>
      <c r="H178">
        <f t="shared" si="26"/>
        <v>262.83034375</v>
      </c>
      <c r="I178">
        <f t="shared" si="33"/>
        <v>251.878484375</v>
      </c>
      <c r="J178">
        <f t="shared" si="32"/>
        <v>240.82659375</v>
      </c>
      <c r="K178">
        <f t="shared" si="27"/>
        <v>1824.3632031250002</v>
      </c>
      <c r="L178">
        <f t="shared" si="27"/>
        <v>2748.2878437499999</v>
      </c>
      <c r="M178" s="4">
        <v>6</v>
      </c>
      <c r="N178" s="5">
        <v>43561</v>
      </c>
      <c r="O178" s="4">
        <f t="shared" si="25"/>
        <v>6.7986111111111338</v>
      </c>
      <c r="W178">
        <v>-103322.5546875</v>
      </c>
      <c r="X178">
        <v>-98256.4140625</v>
      </c>
      <c r="Y178">
        <v>14673.470703125</v>
      </c>
      <c r="Z178" s="2">
        <v>0.83225121874999997</v>
      </c>
      <c r="AA178" s="2">
        <v>0.96874171679687504</v>
      </c>
      <c r="AC178">
        <f t="shared" si="28"/>
        <v>-103.3225546875</v>
      </c>
      <c r="AD178">
        <f t="shared" si="34"/>
        <v>-98.256414062499999</v>
      </c>
      <c r="AE178">
        <f t="shared" si="29"/>
        <v>-14.673470703125</v>
      </c>
      <c r="AF178">
        <f t="shared" si="30"/>
        <v>832.25121875000002</v>
      </c>
      <c r="AG178">
        <f t="shared" si="31"/>
        <v>968.74171679687504</v>
      </c>
    </row>
    <row r="179" spans="1:33" x14ac:dyDescent="0.25">
      <c r="A179" t="s">
        <v>197</v>
      </c>
      <c r="B179">
        <v>238967.15625</v>
      </c>
      <c r="C179">
        <v>230256.359375</v>
      </c>
      <c r="D179">
        <v>-203841.125</v>
      </c>
      <c r="E179">
        <v>1.8362536406250001</v>
      </c>
      <c r="F179">
        <v>2.6891296250000001</v>
      </c>
      <c r="G179" s="4">
        <f t="shared" si="24"/>
        <v>6.8055555555555785</v>
      </c>
      <c r="H179">
        <f t="shared" si="26"/>
        <v>238.96715624999999</v>
      </c>
      <c r="I179">
        <f t="shared" si="33"/>
        <v>230.25635937499999</v>
      </c>
      <c r="J179">
        <f t="shared" si="32"/>
        <v>203.84112500000001</v>
      </c>
      <c r="K179">
        <f t="shared" si="27"/>
        <v>1836.2536406250001</v>
      </c>
      <c r="L179">
        <f t="shared" si="27"/>
        <v>2689.129625</v>
      </c>
      <c r="M179" s="4">
        <v>6</v>
      </c>
      <c r="N179" s="5">
        <v>43561</v>
      </c>
      <c r="O179" s="4">
        <f t="shared" si="25"/>
        <v>6.8055555555555785</v>
      </c>
      <c r="W179">
        <v>-94897.9921875</v>
      </c>
      <c r="X179">
        <v>-89576.96875</v>
      </c>
      <c r="Y179">
        <v>12513.5322265625</v>
      </c>
      <c r="Z179" s="2">
        <v>0.82229110156249996</v>
      </c>
      <c r="AA179" s="2">
        <v>0.91999646777343747</v>
      </c>
      <c r="AC179">
        <f t="shared" si="28"/>
        <v>-94.897992187499995</v>
      </c>
      <c r="AD179">
        <f t="shared" si="34"/>
        <v>-89.576968750000006</v>
      </c>
      <c r="AE179">
        <f t="shared" si="29"/>
        <v>-12.5135322265625</v>
      </c>
      <c r="AF179">
        <f t="shared" si="30"/>
        <v>822.29110156249999</v>
      </c>
      <c r="AG179">
        <f t="shared" si="31"/>
        <v>919.99646777343742</v>
      </c>
    </row>
    <row r="180" spans="1:33" x14ac:dyDescent="0.25">
      <c r="A180" t="s">
        <v>198</v>
      </c>
      <c r="B180">
        <v>212521.0625</v>
      </c>
      <c r="C180">
        <v>187418.328125</v>
      </c>
      <c r="D180">
        <v>-166347.59375</v>
      </c>
      <c r="E180">
        <v>1.865048640625</v>
      </c>
      <c r="F180">
        <v>2.8769785937500001</v>
      </c>
      <c r="G180" s="4">
        <f t="shared" si="24"/>
        <v>6.8125000000000231</v>
      </c>
      <c r="H180">
        <f t="shared" si="26"/>
        <v>212.5210625</v>
      </c>
      <c r="I180">
        <f t="shared" si="33"/>
        <v>187.41832812499999</v>
      </c>
      <c r="J180">
        <f t="shared" si="32"/>
        <v>166.34759374999999</v>
      </c>
      <c r="K180">
        <f t="shared" si="27"/>
        <v>1865.048640625</v>
      </c>
      <c r="L180">
        <f t="shared" si="27"/>
        <v>2876.9785937500001</v>
      </c>
      <c r="M180" s="4">
        <v>6</v>
      </c>
      <c r="N180" s="5">
        <v>43561</v>
      </c>
      <c r="O180" s="4">
        <f t="shared" si="25"/>
        <v>6.8125000000000231</v>
      </c>
      <c r="W180">
        <v>-79837.25</v>
      </c>
      <c r="X180">
        <v>-64232.31640625</v>
      </c>
      <c r="Y180">
        <v>10821.921875</v>
      </c>
      <c r="Z180" s="2">
        <v>0.79920855859374995</v>
      </c>
      <c r="AA180" s="2">
        <v>0.94814001562500005</v>
      </c>
      <c r="AC180">
        <f t="shared" si="28"/>
        <v>-79.837249999999997</v>
      </c>
      <c r="AD180">
        <f t="shared" si="34"/>
        <v>-64.232316406250007</v>
      </c>
      <c r="AE180">
        <f t="shared" si="29"/>
        <v>-10.821921874999999</v>
      </c>
      <c r="AF180">
        <f t="shared" si="30"/>
        <v>799.2085585937499</v>
      </c>
      <c r="AG180">
        <f t="shared" si="31"/>
        <v>948.14001562500005</v>
      </c>
    </row>
    <row r="181" spans="1:33" x14ac:dyDescent="0.25">
      <c r="A181" t="s">
        <v>199</v>
      </c>
      <c r="B181">
        <v>197514.78125</v>
      </c>
      <c r="C181">
        <v>177946.390625</v>
      </c>
      <c r="D181">
        <v>-171785.921875</v>
      </c>
      <c r="E181">
        <v>1.9464940468750001</v>
      </c>
      <c r="F181">
        <v>2.9962021718749998</v>
      </c>
      <c r="G181" s="4">
        <f t="shared" si="24"/>
        <v>6.8194444444444677</v>
      </c>
      <c r="H181">
        <f t="shared" si="26"/>
        <v>197.51478125</v>
      </c>
      <c r="I181">
        <f t="shared" si="33"/>
        <v>177.94639062499999</v>
      </c>
      <c r="J181">
        <f t="shared" si="32"/>
        <v>171.78592187500001</v>
      </c>
      <c r="K181">
        <f t="shared" si="27"/>
        <v>1946.4940468750001</v>
      </c>
      <c r="L181">
        <f t="shared" si="27"/>
        <v>2996.2021718749997</v>
      </c>
      <c r="M181" s="4">
        <v>6</v>
      </c>
      <c r="N181" s="5">
        <v>43561</v>
      </c>
      <c r="O181" s="4">
        <f t="shared" si="25"/>
        <v>6.8194444444444677</v>
      </c>
      <c r="W181">
        <v>-71643.5</v>
      </c>
      <c r="X181">
        <v>-58771.484375</v>
      </c>
      <c r="Y181">
        <v>11105.2060546875</v>
      </c>
      <c r="Z181" s="2">
        <v>0.80893245312499995</v>
      </c>
      <c r="AA181" s="2">
        <v>0.97595910644531247</v>
      </c>
      <c r="AC181">
        <f t="shared" si="28"/>
        <v>-71.643500000000003</v>
      </c>
      <c r="AD181">
        <f t="shared" si="34"/>
        <v>-58.771484375</v>
      </c>
      <c r="AE181">
        <f t="shared" si="29"/>
        <v>-11.1052060546875</v>
      </c>
      <c r="AF181">
        <f t="shared" si="30"/>
        <v>808.93245312499994</v>
      </c>
      <c r="AG181">
        <f t="shared" si="31"/>
        <v>975.9591064453125</v>
      </c>
    </row>
    <row r="182" spans="1:33" x14ac:dyDescent="0.25">
      <c r="A182" t="s">
        <v>200</v>
      </c>
      <c r="B182">
        <v>223141.71875</v>
      </c>
      <c r="C182">
        <v>193282.1875</v>
      </c>
      <c r="D182">
        <v>-191097.75</v>
      </c>
      <c r="E182">
        <v>2.0037316562499998</v>
      </c>
      <c r="F182">
        <v>2.9927267500000001</v>
      </c>
      <c r="G182" s="4">
        <f t="shared" si="24"/>
        <v>6.8263888888889124</v>
      </c>
      <c r="H182">
        <f t="shared" si="26"/>
        <v>223.14171875</v>
      </c>
      <c r="I182">
        <f t="shared" si="33"/>
        <v>193.28218749999999</v>
      </c>
      <c r="J182">
        <f t="shared" si="32"/>
        <v>191.09774999999999</v>
      </c>
      <c r="K182">
        <f t="shared" si="27"/>
        <v>2003.7316562499998</v>
      </c>
      <c r="L182">
        <f t="shared" si="27"/>
        <v>2992.7267500000003</v>
      </c>
      <c r="M182" s="4">
        <v>6</v>
      </c>
      <c r="N182" s="5">
        <v>43561</v>
      </c>
      <c r="O182" s="4">
        <f t="shared" si="25"/>
        <v>6.8263888888889124</v>
      </c>
      <c r="W182">
        <v>-86036.21875</v>
      </c>
      <c r="X182">
        <v>-67510.0078125</v>
      </c>
      <c r="Y182">
        <v>11902.623046875</v>
      </c>
      <c r="Z182" s="2">
        <v>0.78985227343749997</v>
      </c>
      <c r="AA182" s="2">
        <v>0.94426162695312499</v>
      </c>
      <c r="AC182">
        <f t="shared" si="28"/>
        <v>-86.036218750000003</v>
      </c>
      <c r="AD182">
        <f t="shared" si="34"/>
        <v>-67.510007812500007</v>
      </c>
      <c r="AE182">
        <f t="shared" si="29"/>
        <v>-11.902623046875</v>
      </c>
      <c r="AF182">
        <f t="shared" si="30"/>
        <v>789.8522734375</v>
      </c>
      <c r="AG182">
        <f t="shared" si="31"/>
        <v>944.26162695312496</v>
      </c>
    </row>
    <row r="183" spans="1:33" x14ac:dyDescent="0.25">
      <c r="A183" t="s">
        <v>201</v>
      </c>
      <c r="B183">
        <v>266046.0625</v>
      </c>
      <c r="C183">
        <v>230229.703125</v>
      </c>
      <c r="D183">
        <v>-206056.765625</v>
      </c>
      <c r="E183">
        <v>2.0587141406249998</v>
      </c>
      <c r="F183">
        <v>2.8601810156249998</v>
      </c>
      <c r="G183" s="4">
        <f t="shared" si="24"/>
        <v>6.833333333333357</v>
      </c>
      <c r="H183">
        <f t="shared" si="26"/>
        <v>266.04606250000001</v>
      </c>
      <c r="I183">
        <f t="shared" si="33"/>
        <v>230.22970312499999</v>
      </c>
      <c r="J183">
        <f t="shared" si="32"/>
        <v>206.056765625</v>
      </c>
      <c r="K183">
        <f t="shared" si="27"/>
        <v>2058.7141406249998</v>
      </c>
      <c r="L183">
        <f t="shared" si="27"/>
        <v>2860.1810156249999</v>
      </c>
      <c r="M183" s="4">
        <v>6</v>
      </c>
      <c r="N183" s="5">
        <v>43561</v>
      </c>
      <c r="O183" s="4">
        <f t="shared" si="25"/>
        <v>6.833333333333357</v>
      </c>
      <c r="W183">
        <v>-109646.5703125</v>
      </c>
      <c r="X183">
        <v>-89702.78125</v>
      </c>
      <c r="Y183">
        <v>11867.822265625</v>
      </c>
      <c r="Z183" s="2">
        <v>0.80822608593750001</v>
      </c>
      <c r="AA183" s="2">
        <v>0.92912280273437498</v>
      </c>
      <c r="AC183">
        <f t="shared" si="28"/>
        <v>-109.6465703125</v>
      </c>
      <c r="AD183">
        <f t="shared" si="34"/>
        <v>-89.702781250000001</v>
      </c>
      <c r="AE183">
        <f t="shared" si="29"/>
        <v>-11.867822265625</v>
      </c>
      <c r="AF183">
        <f t="shared" si="30"/>
        <v>808.22608593749999</v>
      </c>
      <c r="AG183">
        <f t="shared" si="31"/>
        <v>929.122802734375</v>
      </c>
    </row>
    <row r="184" spans="1:33" x14ac:dyDescent="0.25">
      <c r="A184" t="s">
        <v>202</v>
      </c>
      <c r="B184">
        <v>303996.375</v>
      </c>
      <c r="C184">
        <v>240582.140625</v>
      </c>
      <c r="D184">
        <v>-221028.265625</v>
      </c>
      <c r="E184">
        <v>2.0414322656250001</v>
      </c>
      <c r="F184">
        <v>3.0880275156249999</v>
      </c>
      <c r="G184" s="4">
        <f t="shared" si="24"/>
        <v>6.8402777777778017</v>
      </c>
      <c r="H184">
        <f t="shared" si="26"/>
        <v>303.996375</v>
      </c>
      <c r="I184">
        <f t="shared" si="33"/>
        <v>240.58214062499999</v>
      </c>
      <c r="J184">
        <f t="shared" si="32"/>
        <v>221.02826562499999</v>
      </c>
      <c r="K184">
        <f t="shared" si="27"/>
        <v>2041.4322656250001</v>
      </c>
      <c r="L184">
        <f t="shared" si="27"/>
        <v>3088.027515625</v>
      </c>
      <c r="M184" s="4">
        <v>6</v>
      </c>
      <c r="N184" s="5">
        <v>43561</v>
      </c>
      <c r="O184" s="4">
        <f t="shared" si="25"/>
        <v>6.8402777777778017</v>
      </c>
      <c r="W184">
        <v>-116296.5703125</v>
      </c>
      <c r="X184">
        <v>-95092.1875</v>
      </c>
      <c r="Y184">
        <v>13393.171875</v>
      </c>
      <c r="Z184" s="2">
        <v>0.79614192968749997</v>
      </c>
      <c r="AA184" s="2">
        <v>0.98682945312500003</v>
      </c>
      <c r="AC184">
        <f t="shared" si="28"/>
        <v>-116.29657031249999</v>
      </c>
      <c r="AD184">
        <f t="shared" si="34"/>
        <v>-95.092187499999994</v>
      </c>
      <c r="AE184">
        <f t="shared" si="29"/>
        <v>-13.393171875</v>
      </c>
      <c r="AF184">
        <f t="shared" si="30"/>
        <v>796.14192968750001</v>
      </c>
      <c r="AG184">
        <f t="shared" si="31"/>
        <v>986.82945312499999</v>
      </c>
    </row>
    <row r="185" spans="1:33" x14ac:dyDescent="0.25">
      <c r="A185" t="s">
        <v>203</v>
      </c>
      <c r="B185">
        <v>350603.4375</v>
      </c>
      <c r="C185">
        <v>249555.09375</v>
      </c>
      <c r="D185">
        <v>-245606.671875</v>
      </c>
      <c r="E185">
        <v>2.05479215625</v>
      </c>
      <c r="F185">
        <v>3.0814899218749998</v>
      </c>
      <c r="G185" s="4">
        <f t="shared" si="24"/>
        <v>6.8472222222222463</v>
      </c>
      <c r="H185">
        <f t="shared" si="26"/>
        <v>350.60343749999998</v>
      </c>
      <c r="I185">
        <f t="shared" si="33"/>
        <v>249.55509375</v>
      </c>
      <c r="J185">
        <f t="shared" si="32"/>
        <v>245.60667187499999</v>
      </c>
      <c r="K185">
        <f t="shared" si="27"/>
        <v>2054.7921562500001</v>
      </c>
      <c r="L185">
        <f t="shared" si="27"/>
        <v>3081.4899218749997</v>
      </c>
      <c r="M185" s="4">
        <v>6</v>
      </c>
      <c r="N185" s="5">
        <v>43561</v>
      </c>
      <c r="O185" s="4">
        <f t="shared" si="25"/>
        <v>6.8472222222222463</v>
      </c>
      <c r="W185">
        <v>-118768.2578125</v>
      </c>
      <c r="X185">
        <v>-100409.4375</v>
      </c>
      <c r="Y185">
        <v>14338.453125</v>
      </c>
      <c r="Z185" s="2">
        <v>0.81049949218749995</v>
      </c>
      <c r="AA185" s="2">
        <v>0.96564942187500002</v>
      </c>
      <c r="AC185">
        <f t="shared" si="28"/>
        <v>-118.7682578125</v>
      </c>
      <c r="AD185">
        <f t="shared" si="34"/>
        <v>-100.4094375</v>
      </c>
      <c r="AE185">
        <f t="shared" si="29"/>
        <v>-14.338453124999999</v>
      </c>
      <c r="AF185">
        <f t="shared" si="30"/>
        <v>810.49949218749998</v>
      </c>
      <c r="AG185">
        <f t="shared" si="31"/>
        <v>965.64942187500003</v>
      </c>
    </row>
    <row r="186" spans="1:33" x14ac:dyDescent="0.25">
      <c r="A186" t="s">
        <v>204</v>
      </c>
      <c r="B186">
        <v>413792.15625</v>
      </c>
      <c r="C186">
        <v>324655.6875</v>
      </c>
      <c r="D186">
        <v>-297860.5</v>
      </c>
      <c r="E186">
        <v>2.0846710937499999</v>
      </c>
      <c r="F186">
        <v>3.0934335000000002</v>
      </c>
      <c r="G186" s="4">
        <f t="shared" si="24"/>
        <v>6.8541666666666909</v>
      </c>
      <c r="H186">
        <f t="shared" si="26"/>
        <v>413.79215625000001</v>
      </c>
      <c r="I186">
        <f t="shared" si="33"/>
        <v>324.6556875</v>
      </c>
      <c r="J186">
        <f t="shared" si="32"/>
        <v>297.8605</v>
      </c>
      <c r="K186">
        <f t="shared" si="27"/>
        <v>2084.6710937499997</v>
      </c>
      <c r="L186">
        <f t="shared" si="27"/>
        <v>3093.4335000000001</v>
      </c>
      <c r="M186" s="4">
        <v>6</v>
      </c>
      <c r="N186" s="5">
        <v>43561</v>
      </c>
      <c r="O186" s="4">
        <f t="shared" si="25"/>
        <v>6.8541666666666909</v>
      </c>
      <c r="W186">
        <v>-121314.4609375</v>
      </c>
      <c r="X186">
        <v>-118632.46875</v>
      </c>
      <c r="Y186">
        <v>14322.24609375</v>
      </c>
      <c r="Z186" s="2">
        <v>0.82486457031250005</v>
      </c>
      <c r="AA186" s="2">
        <v>0.98195994140624998</v>
      </c>
      <c r="AC186">
        <f t="shared" si="28"/>
        <v>-121.3144609375</v>
      </c>
      <c r="AD186">
        <f t="shared" si="34"/>
        <v>-118.63246875</v>
      </c>
      <c r="AE186">
        <f t="shared" si="29"/>
        <v>-14.32224609375</v>
      </c>
      <c r="AF186">
        <f t="shared" si="30"/>
        <v>824.86457031250006</v>
      </c>
      <c r="AG186">
        <f t="shared" si="31"/>
        <v>981.95994140624998</v>
      </c>
    </row>
    <row r="187" spans="1:33" x14ac:dyDescent="0.25">
      <c r="A187" t="s">
        <v>205</v>
      </c>
      <c r="B187">
        <v>454124.5</v>
      </c>
      <c r="C187">
        <v>311851.96875</v>
      </c>
      <c r="D187">
        <v>-254887.953125</v>
      </c>
      <c r="E187">
        <v>2.0705278437499999</v>
      </c>
      <c r="F187">
        <v>3.1087407031250001</v>
      </c>
      <c r="G187" s="4">
        <f t="shared" si="24"/>
        <v>6.8611111111111356</v>
      </c>
      <c r="H187">
        <f t="shared" si="26"/>
        <v>454.12450000000001</v>
      </c>
      <c r="I187">
        <f t="shared" si="33"/>
        <v>311.85196875000003</v>
      </c>
      <c r="J187">
        <f t="shared" si="32"/>
        <v>254.887953125</v>
      </c>
      <c r="K187">
        <f t="shared" si="27"/>
        <v>2070.5278437500001</v>
      </c>
      <c r="L187">
        <f t="shared" si="27"/>
        <v>3108.740703125</v>
      </c>
      <c r="M187" s="4">
        <v>6</v>
      </c>
      <c r="N187" s="5">
        <v>43561</v>
      </c>
      <c r="O187" s="4">
        <f t="shared" si="25"/>
        <v>6.8611111111111356</v>
      </c>
      <c r="W187">
        <v>-124020.390625</v>
      </c>
      <c r="X187">
        <v>-114214.2578125</v>
      </c>
      <c r="Y187">
        <v>12348.8984375</v>
      </c>
      <c r="Z187" s="2">
        <v>0.81994722656249996</v>
      </c>
      <c r="AA187" s="2">
        <v>0.99230303906249995</v>
      </c>
      <c r="AC187">
        <f t="shared" si="28"/>
        <v>-124.020390625</v>
      </c>
      <c r="AD187">
        <f t="shared" si="34"/>
        <v>-114.21425781249999</v>
      </c>
      <c r="AE187">
        <f t="shared" si="29"/>
        <v>-12.348898437500001</v>
      </c>
      <c r="AF187">
        <f t="shared" si="30"/>
        <v>819.94722656249996</v>
      </c>
      <c r="AG187">
        <f t="shared" si="31"/>
        <v>992.30303906249992</v>
      </c>
    </row>
    <row r="188" spans="1:33" x14ac:dyDescent="0.25">
      <c r="A188" t="s">
        <v>206</v>
      </c>
      <c r="B188">
        <v>400434.65625</v>
      </c>
      <c r="C188">
        <v>229553.15625</v>
      </c>
      <c r="D188">
        <v>-209748.84375</v>
      </c>
      <c r="E188">
        <v>2.0381633125</v>
      </c>
      <c r="F188">
        <v>2.9499518437500001</v>
      </c>
      <c r="G188" s="4">
        <f t="shared" si="24"/>
        <v>6.8680555555555802</v>
      </c>
      <c r="H188">
        <f t="shared" si="26"/>
        <v>400.43465624999999</v>
      </c>
      <c r="I188">
        <f t="shared" si="33"/>
        <v>229.55315625</v>
      </c>
      <c r="J188">
        <f t="shared" si="32"/>
        <v>209.74884374999999</v>
      </c>
      <c r="K188">
        <f t="shared" si="27"/>
        <v>2038.1633125000001</v>
      </c>
      <c r="L188">
        <f t="shared" si="27"/>
        <v>2949.9518437500001</v>
      </c>
      <c r="M188" s="4">
        <v>6</v>
      </c>
      <c r="N188" s="5">
        <v>43561</v>
      </c>
      <c r="O188" s="4">
        <f t="shared" si="25"/>
        <v>6.8680555555555802</v>
      </c>
      <c r="W188">
        <v>-121159.875</v>
      </c>
      <c r="X188">
        <v>-86978.8203125</v>
      </c>
      <c r="Y188">
        <v>10486.36328125</v>
      </c>
      <c r="Z188" s="2">
        <v>0.80539742968750005</v>
      </c>
      <c r="AA188" s="2">
        <v>0.92012113671874995</v>
      </c>
      <c r="AC188">
        <f t="shared" si="28"/>
        <v>-121.159875</v>
      </c>
      <c r="AD188">
        <f t="shared" si="34"/>
        <v>-86.978820312500005</v>
      </c>
      <c r="AE188">
        <f t="shared" si="29"/>
        <v>-10.48636328125</v>
      </c>
      <c r="AF188">
        <f t="shared" si="30"/>
        <v>805.39742968750011</v>
      </c>
      <c r="AG188">
        <f t="shared" si="31"/>
        <v>920.12113671874999</v>
      </c>
    </row>
    <row r="189" spans="1:33" x14ac:dyDescent="0.25">
      <c r="A189" t="s">
        <v>207</v>
      </c>
      <c r="B189">
        <v>311281.6875</v>
      </c>
      <c r="C189">
        <v>221325.421875</v>
      </c>
      <c r="D189">
        <v>-222752.25</v>
      </c>
      <c r="E189">
        <v>2.057929234375</v>
      </c>
      <c r="F189">
        <v>2.9817904999999998</v>
      </c>
      <c r="G189" s="4">
        <f t="shared" si="24"/>
        <v>6.8750000000000249</v>
      </c>
      <c r="H189">
        <f t="shared" si="26"/>
        <v>311.28168749999998</v>
      </c>
      <c r="I189">
        <f t="shared" si="33"/>
        <v>221.32542187499999</v>
      </c>
      <c r="J189">
        <f t="shared" si="32"/>
        <v>222.75225</v>
      </c>
      <c r="K189">
        <f t="shared" si="27"/>
        <v>2057.9292343749999</v>
      </c>
      <c r="L189">
        <f t="shared" si="27"/>
        <v>2981.7904999999996</v>
      </c>
      <c r="M189" s="4">
        <v>6</v>
      </c>
      <c r="N189" s="5">
        <v>43561</v>
      </c>
      <c r="O189" s="4">
        <f t="shared" si="25"/>
        <v>6.8750000000000249</v>
      </c>
      <c r="W189">
        <v>-117947.7578125</v>
      </c>
      <c r="X189">
        <v>-83485.109375</v>
      </c>
      <c r="Y189">
        <v>13281.0732421875</v>
      </c>
      <c r="Z189" s="2">
        <v>0.79134138281249999</v>
      </c>
      <c r="AA189" s="2">
        <v>0.94626123925781247</v>
      </c>
      <c r="AC189">
        <f t="shared" si="28"/>
        <v>-117.9477578125</v>
      </c>
      <c r="AD189">
        <f t="shared" si="34"/>
        <v>-83.485109374999993</v>
      </c>
      <c r="AE189">
        <f t="shared" si="29"/>
        <v>-13.2810732421875</v>
      </c>
      <c r="AF189">
        <f t="shared" si="30"/>
        <v>791.3413828125</v>
      </c>
      <c r="AG189">
        <f t="shared" si="31"/>
        <v>946.26123925781246</v>
      </c>
    </row>
    <row r="190" spans="1:33" x14ac:dyDescent="0.25">
      <c r="A190" t="s">
        <v>208</v>
      </c>
      <c r="B190">
        <v>341505.53125</v>
      </c>
      <c r="C190">
        <v>236200.21875</v>
      </c>
      <c r="D190">
        <v>-224091.46875</v>
      </c>
      <c r="E190">
        <v>2.0551029999999999</v>
      </c>
      <c r="F190">
        <v>2.8395182187499999</v>
      </c>
      <c r="G190" s="4">
        <f t="shared" si="24"/>
        <v>6.8819444444444695</v>
      </c>
      <c r="H190">
        <f t="shared" si="26"/>
        <v>341.50553124999999</v>
      </c>
      <c r="I190">
        <f t="shared" si="33"/>
        <v>236.20021875</v>
      </c>
      <c r="J190">
        <f t="shared" si="32"/>
        <v>224.09146874999999</v>
      </c>
      <c r="K190">
        <f t="shared" si="27"/>
        <v>2055.1030000000001</v>
      </c>
      <c r="L190">
        <f t="shared" si="27"/>
        <v>2839.51821875</v>
      </c>
      <c r="M190" s="4">
        <v>6</v>
      </c>
      <c r="N190" s="5">
        <v>43561</v>
      </c>
      <c r="O190" s="4">
        <f t="shared" si="25"/>
        <v>6.8819444444444695</v>
      </c>
      <c r="W190">
        <v>-118656.7265625</v>
      </c>
      <c r="X190">
        <v>-92219</v>
      </c>
      <c r="Y190">
        <v>12842.0947265625</v>
      </c>
      <c r="Z190" s="2">
        <v>0.79311233593749997</v>
      </c>
      <c r="AA190" s="2">
        <v>0.90783028027343748</v>
      </c>
      <c r="AC190">
        <f t="shared" si="28"/>
        <v>-118.6567265625</v>
      </c>
      <c r="AD190">
        <f t="shared" si="34"/>
        <v>-92.218999999999994</v>
      </c>
      <c r="AE190">
        <f t="shared" si="29"/>
        <v>-12.8420947265625</v>
      </c>
      <c r="AF190">
        <f t="shared" si="30"/>
        <v>793.11233593750001</v>
      </c>
      <c r="AG190">
        <f t="shared" si="31"/>
        <v>907.83028027343744</v>
      </c>
    </row>
    <row r="191" spans="1:33" x14ac:dyDescent="0.25">
      <c r="A191" t="s">
        <v>209</v>
      </c>
      <c r="B191">
        <v>372051.40625</v>
      </c>
      <c r="C191">
        <v>270601.3125</v>
      </c>
      <c r="D191">
        <v>-265123.21875</v>
      </c>
      <c r="E191">
        <v>2.0357708437499999</v>
      </c>
      <c r="F191">
        <v>2.9274812187500001</v>
      </c>
      <c r="G191" s="4">
        <f t="shared" si="24"/>
        <v>6.8888888888889142</v>
      </c>
      <c r="H191">
        <f t="shared" si="26"/>
        <v>372.05140625000001</v>
      </c>
      <c r="I191">
        <f t="shared" si="33"/>
        <v>270.60131250000001</v>
      </c>
      <c r="J191">
        <f t="shared" si="32"/>
        <v>265.12321874999998</v>
      </c>
      <c r="K191">
        <f t="shared" si="27"/>
        <v>2035.77084375</v>
      </c>
      <c r="L191">
        <f t="shared" si="27"/>
        <v>2927.4812187500002</v>
      </c>
      <c r="M191" s="4">
        <v>6</v>
      </c>
      <c r="N191" s="5">
        <v>43561</v>
      </c>
      <c r="O191" s="4">
        <f t="shared" si="25"/>
        <v>6.8888888888889142</v>
      </c>
      <c r="W191">
        <v>-118475.625</v>
      </c>
      <c r="X191">
        <v>-110545.1875</v>
      </c>
      <c r="Y191">
        <v>13257.248046875</v>
      </c>
      <c r="Z191" s="2">
        <v>0.78920893749999999</v>
      </c>
      <c r="AA191" s="2">
        <v>0.937436501953125</v>
      </c>
      <c r="AC191">
        <f t="shared" si="28"/>
        <v>-118.47562499999999</v>
      </c>
      <c r="AD191">
        <f t="shared" si="34"/>
        <v>-110.5451875</v>
      </c>
      <c r="AE191">
        <f t="shared" si="29"/>
        <v>-13.257248046875</v>
      </c>
      <c r="AF191">
        <f t="shared" si="30"/>
        <v>789.20893749999993</v>
      </c>
      <c r="AG191">
        <f t="shared" si="31"/>
        <v>937.436501953125</v>
      </c>
    </row>
    <row r="192" spans="1:33" x14ac:dyDescent="0.25">
      <c r="A192" t="s">
        <v>210</v>
      </c>
      <c r="B192">
        <v>359747.75</v>
      </c>
      <c r="C192">
        <v>265704.5625</v>
      </c>
      <c r="D192">
        <v>-250145.859375</v>
      </c>
      <c r="E192">
        <v>2.0275418125</v>
      </c>
      <c r="F192">
        <v>2.9115666093749999</v>
      </c>
      <c r="G192" s="4">
        <f t="shared" si="24"/>
        <v>6.8958333333333588</v>
      </c>
      <c r="H192">
        <f t="shared" si="26"/>
        <v>359.74775</v>
      </c>
      <c r="I192">
        <f t="shared" si="33"/>
        <v>265.70456250000001</v>
      </c>
      <c r="J192">
        <f t="shared" si="32"/>
        <v>250.14585937499999</v>
      </c>
      <c r="K192">
        <f t="shared" si="27"/>
        <v>2027.5418124999999</v>
      </c>
      <c r="L192">
        <f t="shared" si="27"/>
        <v>2911.5666093750001</v>
      </c>
      <c r="M192" s="4">
        <v>6</v>
      </c>
      <c r="N192" s="5">
        <v>43561</v>
      </c>
      <c r="O192" s="4">
        <f t="shared" si="25"/>
        <v>6.8958333333333588</v>
      </c>
      <c r="W192">
        <v>-117698.625</v>
      </c>
      <c r="X192">
        <v>-109184.34375</v>
      </c>
      <c r="Y192">
        <v>11922.67578125</v>
      </c>
      <c r="Z192" s="2">
        <v>0.80803284374999995</v>
      </c>
      <c r="AA192" s="2">
        <v>0.94250013671874999</v>
      </c>
      <c r="AC192">
        <f t="shared" si="28"/>
        <v>-117.69862500000001</v>
      </c>
      <c r="AD192">
        <f t="shared" si="34"/>
        <v>-109.18434375</v>
      </c>
      <c r="AE192">
        <f t="shared" si="29"/>
        <v>-11.92267578125</v>
      </c>
      <c r="AF192">
        <f t="shared" si="30"/>
        <v>808.03284374999998</v>
      </c>
      <c r="AG192">
        <f t="shared" si="31"/>
        <v>942.50013671875001</v>
      </c>
    </row>
    <row r="193" spans="1:33" x14ac:dyDescent="0.25">
      <c r="A193" t="s">
        <v>211</v>
      </c>
      <c r="B193">
        <v>255177.96875</v>
      </c>
      <c r="C193">
        <v>227438.765625</v>
      </c>
      <c r="D193">
        <v>-214084.015625</v>
      </c>
      <c r="E193">
        <v>2.0053354843750002</v>
      </c>
      <c r="F193">
        <v>3.0094732656250001</v>
      </c>
      <c r="G193" s="4">
        <f t="shared" ref="G193:G256" si="35">G192+1/144</f>
        <v>6.9027777777778034</v>
      </c>
      <c r="H193">
        <f t="shared" si="26"/>
        <v>255.17796874999999</v>
      </c>
      <c r="I193">
        <f t="shared" si="33"/>
        <v>227.438765625</v>
      </c>
      <c r="J193">
        <f t="shared" si="32"/>
        <v>214.08401562500001</v>
      </c>
      <c r="K193">
        <f t="shared" si="27"/>
        <v>2005.3354843750003</v>
      </c>
      <c r="L193">
        <f t="shared" si="27"/>
        <v>3009.4732656249998</v>
      </c>
      <c r="M193" s="4">
        <v>6</v>
      </c>
      <c r="N193" s="5">
        <v>43561</v>
      </c>
      <c r="O193" s="4">
        <f t="shared" ref="O193:O256" si="36">O192+1/144</f>
        <v>6.9027777777778034</v>
      </c>
      <c r="W193">
        <v>-101250.328125</v>
      </c>
      <c r="X193">
        <v>-87146.2578125</v>
      </c>
      <c r="Y193">
        <v>10382.0478515625</v>
      </c>
      <c r="Z193" s="2">
        <v>0.82620672656250005</v>
      </c>
      <c r="AA193" s="2">
        <v>0.97409601464843754</v>
      </c>
      <c r="AC193">
        <f t="shared" si="28"/>
        <v>-101.250328125</v>
      </c>
      <c r="AD193">
        <f t="shared" si="34"/>
        <v>-87.146257812499996</v>
      </c>
      <c r="AE193">
        <f t="shared" si="29"/>
        <v>-10.382047851562501</v>
      </c>
      <c r="AF193">
        <f t="shared" si="30"/>
        <v>826.20672656250008</v>
      </c>
      <c r="AG193">
        <f t="shared" si="31"/>
        <v>974.09601464843752</v>
      </c>
    </row>
    <row r="194" spans="1:33" x14ac:dyDescent="0.25">
      <c r="A194" t="s">
        <v>212</v>
      </c>
      <c r="B194">
        <v>262706.5625</v>
      </c>
      <c r="C194">
        <v>260126.8125</v>
      </c>
      <c r="D194">
        <v>-283957.6875</v>
      </c>
      <c r="E194">
        <v>1.9690987499999999</v>
      </c>
      <c r="F194">
        <v>2.9666321875000001</v>
      </c>
      <c r="G194" s="4">
        <f t="shared" si="35"/>
        <v>6.9097222222222481</v>
      </c>
      <c r="H194">
        <f t="shared" si="26"/>
        <v>262.70656250000002</v>
      </c>
      <c r="I194">
        <f t="shared" si="33"/>
        <v>260.12681250000003</v>
      </c>
      <c r="J194">
        <f t="shared" si="32"/>
        <v>283.95768750000002</v>
      </c>
      <c r="K194">
        <f t="shared" si="27"/>
        <v>1969.0987499999999</v>
      </c>
      <c r="L194">
        <f t="shared" si="27"/>
        <v>2966.6321875000003</v>
      </c>
      <c r="M194" s="4">
        <v>6</v>
      </c>
      <c r="N194" s="5">
        <v>43561</v>
      </c>
      <c r="O194" s="4">
        <f t="shared" si="36"/>
        <v>6.9097222222222481</v>
      </c>
      <c r="W194">
        <v>-106161.1796875</v>
      </c>
      <c r="X194">
        <v>-103774.3828125</v>
      </c>
      <c r="Y194">
        <v>13500.646484375</v>
      </c>
      <c r="Z194" s="2">
        <v>0.81011837499999995</v>
      </c>
      <c r="AA194" s="2">
        <v>0.96134804101562499</v>
      </c>
      <c r="AC194">
        <f t="shared" si="28"/>
        <v>-106.1611796875</v>
      </c>
      <c r="AD194">
        <f t="shared" si="34"/>
        <v>-103.77438281249999</v>
      </c>
      <c r="AE194">
        <f t="shared" si="29"/>
        <v>-13.500646484375</v>
      </c>
      <c r="AF194">
        <f t="shared" si="30"/>
        <v>810.1183749999999</v>
      </c>
      <c r="AG194">
        <f t="shared" si="31"/>
        <v>961.34804101562497</v>
      </c>
    </row>
    <row r="195" spans="1:33" x14ac:dyDescent="0.25">
      <c r="A195" t="s">
        <v>213</v>
      </c>
      <c r="B195">
        <v>309695.125</v>
      </c>
      <c r="C195">
        <v>288125.34375</v>
      </c>
      <c r="D195">
        <v>-289598.96875</v>
      </c>
      <c r="E195">
        <v>1.9326614687499999</v>
      </c>
      <c r="F195">
        <v>2.9443302187499998</v>
      </c>
      <c r="G195" s="4">
        <f t="shared" si="35"/>
        <v>6.9166666666666927</v>
      </c>
      <c r="H195">
        <f t="shared" si="26"/>
        <v>309.69512500000002</v>
      </c>
      <c r="I195">
        <f t="shared" si="33"/>
        <v>288.12534375000001</v>
      </c>
      <c r="J195">
        <f t="shared" si="32"/>
        <v>289.59896874999998</v>
      </c>
      <c r="K195">
        <f t="shared" si="27"/>
        <v>1932.6614687499998</v>
      </c>
      <c r="L195">
        <f t="shared" si="27"/>
        <v>2944.3302187499999</v>
      </c>
      <c r="M195" s="4">
        <v>6</v>
      </c>
      <c r="N195" s="5">
        <v>43561</v>
      </c>
      <c r="O195" s="4">
        <f t="shared" si="36"/>
        <v>6.9166666666666927</v>
      </c>
      <c r="W195">
        <v>-116584.359375</v>
      </c>
      <c r="X195">
        <v>-108643.046875</v>
      </c>
      <c r="Y195">
        <v>13794.8134765625</v>
      </c>
      <c r="Z195" s="2">
        <v>0.80739415624999999</v>
      </c>
      <c r="AA195" s="2">
        <v>0.94355018652343747</v>
      </c>
      <c r="AC195">
        <f t="shared" si="28"/>
        <v>-116.58435937500001</v>
      </c>
      <c r="AD195">
        <f t="shared" si="34"/>
        <v>-108.643046875</v>
      </c>
      <c r="AE195">
        <f t="shared" si="29"/>
        <v>-13.794813476562499</v>
      </c>
      <c r="AF195">
        <f t="shared" si="30"/>
        <v>807.39415625000004</v>
      </c>
      <c r="AG195">
        <f t="shared" si="31"/>
        <v>943.55018652343745</v>
      </c>
    </row>
    <row r="196" spans="1:33" x14ac:dyDescent="0.25">
      <c r="A196" t="s">
        <v>214</v>
      </c>
      <c r="B196">
        <v>367516.78125</v>
      </c>
      <c r="C196">
        <v>331936.65625</v>
      </c>
      <c r="D196">
        <v>-339814.28125</v>
      </c>
      <c r="E196">
        <v>1.9102784374999999</v>
      </c>
      <c r="F196">
        <v>2.93046778125</v>
      </c>
      <c r="G196" s="4">
        <f t="shared" si="35"/>
        <v>6.9236111111111374</v>
      </c>
      <c r="H196">
        <f t="shared" ref="H196:H259" si="37">B196/1000</f>
        <v>367.51678125000001</v>
      </c>
      <c r="I196">
        <f t="shared" si="33"/>
        <v>331.93665625</v>
      </c>
      <c r="J196">
        <f t="shared" si="32"/>
        <v>339.81428125000002</v>
      </c>
      <c r="K196">
        <f t="shared" ref="K196:L259" si="38">E196*1000</f>
        <v>1910.2784374999999</v>
      </c>
      <c r="L196">
        <f t="shared" si="38"/>
        <v>2930.4677812499999</v>
      </c>
      <c r="M196" s="4">
        <v>6</v>
      </c>
      <c r="N196" s="5">
        <v>43561</v>
      </c>
      <c r="O196" s="4">
        <f t="shared" si="36"/>
        <v>6.9236111111111374</v>
      </c>
      <c r="W196">
        <v>-118225.046875</v>
      </c>
      <c r="X196">
        <v>-117336.0625</v>
      </c>
      <c r="Y196">
        <v>16226.3466796875</v>
      </c>
      <c r="Z196" s="2">
        <v>0.797502015625</v>
      </c>
      <c r="AA196" s="2">
        <v>0.96173890332031253</v>
      </c>
      <c r="AC196">
        <f t="shared" ref="AC196:AC259" si="39">W196/1000</f>
        <v>-118.225046875</v>
      </c>
      <c r="AD196">
        <f t="shared" si="34"/>
        <v>-117.3360625</v>
      </c>
      <c r="AE196">
        <f t="shared" ref="AE196:AE259" si="40">Y196/-1000</f>
        <v>-16.226346679687499</v>
      </c>
      <c r="AF196">
        <f t="shared" ref="AF196:AF259" si="41">Z196*1000</f>
        <v>797.50201562500001</v>
      </c>
      <c r="AG196">
        <f t="shared" ref="AG196:AG259" si="42">AA196*1000</f>
        <v>961.73890332031249</v>
      </c>
    </row>
    <row r="197" spans="1:33" x14ac:dyDescent="0.25">
      <c r="A197" t="s">
        <v>215</v>
      </c>
      <c r="B197">
        <v>370092.625</v>
      </c>
      <c r="C197">
        <v>337896.03125</v>
      </c>
      <c r="D197">
        <v>-348122</v>
      </c>
      <c r="E197">
        <v>1.88546490625</v>
      </c>
      <c r="F197">
        <v>2.89960225</v>
      </c>
      <c r="G197" s="4">
        <f t="shared" si="35"/>
        <v>6.930555555555582</v>
      </c>
      <c r="H197">
        <f t="shared" si="37"/>
        <v>370.092625</v>
      </c>
      <c r="I197">
        <f t="shared" si="33"/>
        <v>337.89603125000002</v>
      </c>
      <c r="J197">
        <f t="shared" ref="J197:J260" si="43">D197/-1000</f>
        <v>348.12200000000001</v>
      </c>
      <c r="K197">
        <f t="shared" si="38"/>
        <v>1885.46490625</v>
      </c>
      <c r="L197">
        <f t="shared" si="38"/>
        <v>2899.6022499999999</v>
      </c>
      <c r="M197" s="4">
        <v>6</v>
      </c>
      <c r="N197" s="5">
        <v>43561</v>
      </c>
      <c r="O197" s="4">
        <f t="shared" si="36"/>
        <v>6.930555555555582</v>
      </c>
      <c r="W197">
        <v>-118616.9453125</v>
      </c>
      <c r="X197">
        <v>-117551.8984375</v>
      </c>
      <c r="Y197">
        <v>16532.5078125</v>
      </c>
      <c r="Z197" s="2">
        <v>0.80636728125000001</v>
      </c>
      <c r="AA197" s="2">
        <v>0.95838980468750001</v>
      </c>
      <c r="AC197">
        <f t="shared" si="39"/>
        <v>-118.61694531249999</v>
      </c>
      <c r="AD197">
        <f t="shared" si="34"/>
        <v>-117.5518984375</v>
      </c>
      <c r="AE197">
        <f t="shared" si="40"/>
        <v>-16.5325078125</v>
      </c>
      <c r="AF197">
        <f t="shared" si="41"/>
        <v>806.36728125000002</v>
      </c>
      <c r="AG197">
        <f t="shared" si="42"/>
        <v>958.38980468750003</v>
      </c>
    </row>
    <row r="198" spans="1:33" x14ac:dyDescent="0.25">
      <c r="A198" t="s">
        <v>216</v>
      </c>
      <c r="B198">
        <v>394352.71875</v>
      </c>
      <c r="C198">
        <v>345386.1875</v>
      </c>
      <c r="D198">
        <v>-339751.46875</v>
      </c>
      <c r="E198">
        <v>1.8515985312500001</v>
      </c>
      <c r="F198">
        <v>2.8446937187499999</v>
      </c>
      <c r="G198" s="4">
        <f t="shared" si="35"/>
        <v>6.9375000000000266</v>
      </c>
      <c r="H198">
        <f t="shared" si="37"/>
        <v>394.35271875000001</v>
      </c>
      <c r="I198">
        <f t="shared" si="33"/>
        <v>345.38618750000001</v>
      </c>
      <c r="J198">
        <f t="shared" si="43"/>
        <v>339.75146875000002</v>
      </c>
      <c r="K198">
        <f t="shared" si="38"/>
        <v>1851.5985312500002</v>
      </c>
      <c r="L198">
        <f t="shared" si="38"/>
        <v>2844.6937187499998</v>
      </c>
      <c r="M198" s="4">
        <v>6</v>
      </c>
      <c r="N198" s="5">
        <v>43561</v>
      </c>
      <c r="O198" s="4">
        <f t="shared" si="36"/>
        <v>6.9375000000000266</v>
      </c>
      <c r="W198">
        <v>-120006.578125</v>
      </c>
      <c r="X198">
        <v>-118555.8671875</v>
      </c>
      <c r="Y198">
        <v>16036.8046875</v>
      </c>
      <c r="Z198" s="2">
        <v>0.80692474218749999</v>
      </c>
      <c r="AA198" s="2">
        <v>0.92802194531250004</v>
      </c>
      <c r="AC198">
        <f t="shared" si="39"/>
        <v>-120.006578125</v>
      </c>
      <c r="AD198">
        <f t="shared" si="34"/>
        <v>-118.5558671875</v>
      </c>
      <c r="AE198">
        <f t="shared" si="40"/>
        <v>-16.036804687499998</v>
      </c>
      <c r="AF198">
        <f t="shared" si="41"/>
        <v>806.92474218749999</v>
      </c>
      <c r="AG198">
        <f t="shared" si="42"/>
        <v>928.02194531250007</v>
      </c>
    </row>
    <row r="199" spans="1:33" x14ac:dyDescent="0.25">
      <c r="A199" t="s">
        <v>217</v>
      </c>
      <c r="B199">
        <v>421635.34375</v>
      </c>
      <c r="C199">
        <v>399662.25</v>
      </c>
      <c r="D199">
        <v>-334780.59375</v>
      </c>
      <c r="E199">
        <v>1.80086559375</v>
      </c>
      <c r="F199">
        <v>2.78198909375</v>
      </c>
      <c r="G199" s="4">
        <f t="shared" si="35"/>
        <v>6.9444444444444713</v>
      </c>
      <c r="H199">
        <f t="shared" si="37"/>
        <v>421.63534375</v>
      </c>
      <c r="I199">
        <f t="shared" si="33"/>
        <v>399.66224999999997</v>
      </c>
      <c r="J199">
        <f t="shared" si="43"/>
        <v>334.78059374999998</v>
      </c>
      <c r="K199">
        <f t="shared" si="38"/>
        <v>1800.86559375</v>
      </c>
      <c r="L199">
        <f t="shared" si="38"/>
        <v>2781.9890937499999</v>
      </c>
      <c r="M199" s="4">
        <v>6</v>
      </c>
      <c r="N199" s="5">
        <v>43561</v>
      </c>
      <c r="O199" s="4">
        <f t="shared" si="36"/>
        <v>6.9444444444444713</v>
      </c>
      <c r="W199">
        <v>-122075.203125</v>
      </c>
      <c r="X199">
        <v>-122334.0625</v>
      </c>
      <c r="Y199">
        <v>16706.54296875</v>
      </c>
      <c r="Z199" s="2">
        <v>0.81802685937499997</v>
      </c>
      <c r="AA199" s="2">
        <v>0.93382676953124999</v>
      </c>
      <c r="AC199">
        <f t="shared" si="39"/>
        <v>-122.075203125</v>
      </c>
      <c r="AD199">
        <f t="shared" si="34"/>
        <v>-122.3340625</v>
      </c>
      <c r="AE199">
        <f t="shared" si="40"/>
        <v>-16.70654296875</v>
      </c>
      <c r="AF199">
        <f t="shared" si="41"/>
        <v>818.02685937499996</v>
      </c>
      <c r="AG199">
        <f t="shared" si="42"/>
        <v>933.82676953124997</v>
      </c>
    </row>
    <row r="200" spans="1:33" x14ac:dyDescent="0.25">
      <c r="A200" t="s">
        <v>218</v>
      </c>
      <c r="B200">
        <v>384177.96875</v>
      </c>
      <c r="C200">
        <v>451143.75</v>
      </c>
      <c r="D200">
        <v>-514207.46875</v>
      </c>
      <c r="E200">
        <v>1.7853033437500001</v>
      </c>
      <c r="F200">
        <v>2.76278396875</v>
      </c>
      <c r="G200" s="4">
        <f t="shared" si="35"/>
        <v>6.9513888888889159</v>
      </c>
      <c r="H200">
        <f t="shared" si="37"/>
        <v>384.17796874999999</v>
      </c>
      <c r="I200">
        <f t="shared" si="33"/>
        <v>451.14375000000001</v>
      </c>
      <c r="J200">
        <f t="shared" si="43"/>
        <v>514.20746874999998</v>
      </c>
      <c r="K200">
        <f t="shared" si="38"/>
        <v>1785.3033437500001</v>
      </c>
      <c r="L200">
        <f t="shared" si="38"/>
        <v>2762.78396875</v>
      </c>
      <c r="M200" s="4">
        <v>6</v>
      </c>
      <c r="N200" s="5">
        <v>43561</v>
      </c>
      <c r="O200" s="4">
        <f t="shared" si="36"/>
        <v>6.9513888888889159</v>
      </c>
      <c r="W200">
        <v>-120604.8515625</v>
      </c>
      <c r="X200">
        <v>-125633.015625</v>
      </c>
      <c r="Y200">
        <v>25415.728515625</v>
      </c>
      <c r="Z200" s="2">
        <v>0.83675563281249998</v>
      </c>
      <c r="AA200" s="2">
        <v>0.94669789648437497</v>
      </c>
      <c r="AC200">
        <f t="shared" si="39"/>
        <v>-120.6048515625</v>
      </c>
      <c r="AD200">
        <f t="shared" si="34"/>
        <v>-125.633015625</v>
      </c>
      <c r="AE200">
        <f t="shared" si="40"/>
        <v>-25.415728515624998</v>
      </c>
      <c r="AF200">
        <f t="shared" si="41"/>
        <v>836.75563281250004</v>
      </c>
      <c r="AG200">
        <f t="shared" si="42"/>
        <v>946.69789648437495</v>
      </c>
    </row>
    <row r="201" spans="1:33" x14ac:dyDescent="0.25">
      <c r="A201" t="s">
        <v>219</v>
      </c>
      <c r="B201">
        <v>309787.59375</v>
      </c>
      <c r="C201">
        <v>394142.4375</v>
      </c>
      <c r="D201">
        <v>-578799.5</v>
      </c>
      <c r="E201">
        <v>1.7316717187499999</v>
      </c>
      <c r="F201">
        <v>2.7471557500000001</v>
      </c>
      <c r="G201" s="4">
        <f t="shared" si="35"/>
        <v>6.9583333333333606</v>
      </c>
      <c r="H201">
        <f t="shared" si="37"/>
        <v>309.78759374999998</v>
      </c>
      <c r="I201">
        <f t="shared" si="33"/>
        <v>394.14243750000003</v>
      </c>
      <c r="J201">
        <f t="shared" si="43"/>
        <v>578.79949999999997</v>
      </c>
      <c r="K201">
        <f t="shared" si="38"/>
        <v>1731.6717187499999</v>
      </c>
      <c r="L201">
        <f t="shared" si="38"/>
        <v>2747.1557499999999</v>
      </c>
      <c r="M201" s="4">
        <v>6</v>
      </c>
      <c r="N201" s="5">
        <v>43561</v>
      </c>
      <c r="O201" s="4">
        <f t="shared" si="36"/>
        <v>6.9583333333333606</v>
      </c>
      <c r="W201">
        <v>-113694.109375</v>
      </c>
      <c r="X201">
        <v>-121904.671875</v>
      </c>
      <c r="Y201">
        <v>29007.759765625</v>
      </c>
      <c r="Z201" s="2">
        <v>0.81143809374999998</v>
      </c>
      <c r="AA201" s="2">
        <v>0.94888755273437497</v>
      </c>
      <c r="AC201">
        <f t="shared" si="39"/>
        <v>-113.694109375</v>
      </c>
      <c r="AD201">
        <f t="shared" si="34"/>
        <v>-121.90467187500001</v>
      </c>
      <c r="AE201">
        <f t="shared" si="40"/>
        <v>-29.007759765625</v>
      </c>
      <c r="AF201">
        <f t="shared" si="41"/>
        <v>811.43809375000001</v>
      </c>
      <c r="AG201">
        <f t="shared" si="42"/>
        <v>948.88755273437494</v>
      </c>
    </row>
    <row r="202" spans="1:33" x14ac:dyDescent="0.25">
      <c r="A202" t="s">
        <v>220</v>
      </c>
      <c r="B202">
        <v>308141.15625</v>
      </c>
      <c r="C202">
        <v>347008.9375</v>
      </c>
      <c r="D202">
        <v>-447497.6875</v>
      </c>
      <c r="E202">
        <v>1.72078446875</v>
      </c>
      <c r="F202">
        <v>2.6637134374999998</v>
      </c>
      <c r="G202" s="4">
        <f t="shared" si="35"/>
        <v>6.9652777777778052</v>
      </c>
      <c r="H202">
        <f t="shared" si="37"/>
        <v>308.14115624999999</v>
      </c>
      <c r="I202">
        <f t="shared" si="33"/>
        <v>347.0089375</v>
      </c>
      <c r="J202">
        <f t="shared" si="43"/>
        <v>447.49768749999998</v>
      </c>
      <c r="K202">
        <f t="shared" si="38"/>
        <v>1720.7844687500001</v>
      </c>
      <c r="L202">
        <f t="shared" si="38"/>
        <v>2663.7134374999996</v>
      </c>
      <c r="M202" s="4">
        <v>6</v>
      </c>
      <c r="N202" s="5">
        <v>43561</v>
      </c>
      <c r="O202" s="4">
        <f t="shared" si="36"/>
        <v>6.9652777777778052</v>
      </c>
      <c r="W202">
        <v>-113890.171875</v>
      </c>
      <c r="X202">
        <v>-118522.0703125</v>
      </c>
      <c r="Y202">
        <v>21863.001953125</v>
      </c>
      <c r="Z202" s="2">
        <v>0.81966475781250003</v>
      </c>
      <c r="AA202" s="2">
        <v>0.93912099804687499</v>
      </c>
      <c r="AC202">
        <f t="shared" si="39"/>
        <v>-113.89017187499999</v>
      </c>
      <c r="AD202">
        <f t="shared" si="34"/>
        <v>-118.52207031250001</v>
      </c>
      <c r="AE202">
        <f t="shared" si="40"/>
        <v>-21.863001953125</v>
      </c>
      <c r="AF202">
        <f t="shared" si="41"/>
        <v>819.66475781250006</v>
      </c>
      <c r="AG202">
        <f t="shared" si="42"/>
        <v>939.120998046875</v>
      </c>
    </row>
    <row r="203" spans="1:33" x14ac:dyDescent="0.25">
      <c r="A203" t="s">
        <v>221</v>
      </c>
      <c r="B203">
        <v>416950</v>
      </c>
      <c r="C203">
        <v>330293.6875</v>
      </c>
      <c r="D203">
        <v>-309310.875</v>
      </c>
      <c r="E203">
        <v>1.7026270625</v>
      </c>
      <c r="F203">
        <v>2.6132338750000002</v>
      </c>
      <c r="G203" s="4">
        <f t="shared" si="35"/>
        <v>6.9722222222222499</v>
      </c>
      <c r="H203">
        <f t="shared" si="37"/>
        <v>416.95</v>
      </c>
      <c r="I203">
        <f t="shared" si="33"/>
        <v>330.29368749999998</v>
      </c>
      <c r="J203">
        <f t="shared" si="43"/>
        <v>309.31087500000001</v>
      </c>
      <c r="K203">
        <f t="shared" si="38"/>
        <v>1702.6270625</v>
      </c>
      <c r="L203">
        <f t="shared" si="38"/>
        <v>2613.2338750000004</v>
      </c>
      <c r="M203" s="4">
        <v>6</v>
      </c>
      <c r="N203" s="5">
        <v>43561</v>
      </c>
      <c r="O203" s="4">
        <f t="shared" si="36"/>
        <v>6.9722222222222499</v>
      </c>
      <c r="W203">
        <v>-121715.21875</v>
      </c>
      <c r="X203">
        <v>-118132.1171875</v>
      </c>
      <c r="Y203">
        <v>17328.662109375</v>
      </c>
      <c r="Z203" s="2">
        <v>0.83267541406250001</v>
      </c>
      <c r="AA203" s="2">
        <v>0.93300102539062502</v>
      </c>
      <c r="AC203">
        <f t="shared" si="39"/>
        <v>-121.71521875000001</v>
      </c>
      <c r="AD203">
        <f t="shared" si="34"/>
        <v>-118.1321171875</v>
      </c>
      <c r="AE203">
        <f t="shared" si="40"/>
        <v>-17.328662109374999</v>
      </c>
      <c r="AF203">
        <f t="shared" si="41"/>
        <v>832.67541406249995</v>
      </c>
      <c r="AG203">
        <f t="shared" si="42"/>
        <v>933.00102539062505</v>
      </c>
    </row>
    <row r="204" spans="1:33" x14ac:dyDescent="0.25">
      <c r="A204" t="s">
        <v>222</v>
      </c>
      <c r="B204">
        <v>571186.0625</v>
      </c>
      <c r="C204">
        <v>485300.53125</v>
      </c>
      <c r="D204">
        <v>-410143.96875</v>
      </c>
      <c r="E204">
        <v>1.6676287187500001</v>
      </c>
      <c r="F204">
        <v>2.6159874687500002</v>
      </c>
      <c r="G204" s="4">
        <f t="shared" si="35"/>
        <v>6.9791666666666945</v>
      </c>
      <c r="H204">
        <f t="shared" si="37"/>
        <v>571.18606250000005</v>
      </c>
      <c r="I204">
        <f t="shared" si="33"/>
        <v>485.30053125000001</v>
      </c>
      <c r="J204">
        <f t="shared" si="43"/>
        <v>410.14396875</v>
      </c>
      <c r="K204">
        <f t="shared" si="38"/>
        <v>1667.62871875</v>
      </c>
      <c r="L204">
        <f t="shared" si="38"/>
        <v>2615.9874687500001</v>
      </c>
      <c r="M204" s="4">
        <v>6</v>
      </c>
      <c r="N204" s="5">
        <v>43561</v>
      </c>
      <c r="O204" s="4">
        <f t="shared" si="36"/>
        <v>6.9791666666666945</v>
      </c>
      <c r="W204">
        <v>-130778.5546875</v>
      </c>
      <c r="X204">
        <v>-125936.3828125</v>
      </c>
      <c r="Y204">
        <v>21425.65234375</v>
      </c>
      <c r="Z204" s="2">
        <v>0.8384184375</v>
      </c>
      <c r="AA204" s="2">
        <v>0.94769434765625005</v>
      </c>
      <c r="AC204">
        <f t="shared" si="39"/>
        <v>-130.77855468749999</v>
      </c>
      <c r="AD204">
        <f t="shared" si="34"/>
        <v>-125.9363828125</v>
      </c>
      <c r="AE204">
        <f t="shared" si="40"/>
        <v>-21.425652343749999</v>
      </c>
      <c r="AF204">
        <f t="shared" si="41"/>
        <v>838.41843749999998</v>
      </c>
      <c r="AG204">
        <f t="shared" si="42"/>
        <v>947.6943476562501</v>
      </c>
    </row>
    <row r="205" spans="1:33" x14ac:dyDescent="0.25">
      <c r="A205" t="s">
        <v>223</v>
      </c>
      <c r="B205">
        <v>714334.0625</v>
      </c>
      <c r="C205">
        <v>655717.9375</v>
      </c>
      <c r="D205">
        <v>-576180</v>
      </c>
      <c r="E205">
        <v>1.6533213437500001</v>
      </c>
      <c r="F205">
        <v>2.5610771250000002</v>
      </c>
      <c r="G205" s="4">
        <f t="shared" si="35"/>
        <v>6.9861111111111391</v>
      </c>
      <c r="H205">
        <f t="shared" si="37"/>
        <v>714.33406249999996</v>
      </c>
      <c r="I205">
        <f t="shared" si="33"/>
        <v>655.71793749999995</v>
      </c>
      <c r="J205">
        <f t="shared" si="43"/>
        <v>576.17999999999995</v>
      </c>
      <c r="K205">
        <f t="shared" si="38"/>
        <v>1653.3213437500001</v>
      </c>
      <c r="L205">
        <f t="shared" si="38"/>
        <v>2561.0771250000003</v>
      </c>
      <c r="M205" s="4">
        <v>6</v>
      </c>
      <c r="N205" s="5">
        <v>43561</v>
      </c>
      <c r="O205" s="4">
        <f t="shared" si="36"/>
        <v>6.9861111111111391</v>
      </c>
      <c r="W205">
        <v>-138400.671875</v>
      </c>
      <c r="X205">
        <v>-135796.59375</v>
      </c>
      <c r="Y205">
        <v>28412.88671875</v>
      </c>
      <c r="Z205" s="2">
        <v>0.88341610937500004</v>
      </c>
      <c r="AA205" s="2">
        <v>0.94390036328125004</v>
      </c>
      <c r="AC205">
        <f t="shared" si="39"/>
        <v>-138.400671875</v>
      </c>
      <c r="AD205">
        <f t="shared" si="34"/>
        <v>-135.79659375</v>
      </c>
      <c r="AE205">
        <f t="shared" si="40"/>
        <v>-28.412886718749998</v>
      </c>
      <c r="AF205">
        <f t="shared" si="41"/>
        <v>883.41610937500002</v>
      </c>
      <c r="AG205">
        <f t="shared" si="42"/>
        <v>943.90036328125007</v>
      </c>
    </row>
    <row r="206" spans="1:33" x14ac:dyDescent="0.25">
      <c r="A206" t="s">
        <v>224</v>
      </c>
      <c r="B206">
        <v>679609.6875</v>
      </c>
      <c r="C206">
        <v>613687.875</v>
      </c>
      <c r="D206">
        <v>-541525.875</v>
      </c>
      <c r="E206">
        <v>1.62433134375</v>
      </c>
      <c r="F206">
        <v>2.597679625</v>
      </c>
      <c r="G206" s="4">
        <f t="shared" si="35"/>
        <v>6.9930555555555838</v>
      </c>
      <c r="H206">
        <f t="shared" si="37"/>
        <v>679.60968749999995</v>
      </c>
      <c r="I206">
        <f t="shared" si="33"/>
        <v>613.68787499999996</v>
      </c>
      <c r="J206">
        <f t="shared" si="43"/>
        <v>541.52587500000004</v>
      </c>
      <c r="K206">
        <f t="shared" si="38"/>
        <v>1624.3313437500001</v>
      </c>
      <c r="L206">
        <f t="shared" si="38"/>
        <v>2597.6796250000002</v>
      </c>
      <c r="M206" s="4">
        <v>6</v>
      </c>
      <c r="N206" s="5">
        <v>43561</v>
      </c>
      <c r="O206" s="4">
        <f t="shared" si="36"/>
        <v>6.9930555555555838</v>
      </c>
      <c r="W206">
        <v>-135902.140625</v>
      </c>
      <c r="X206">
        <v>-133123.515625</v>
      </c>
      <c r="Y206">
        <v>26767.84375</v>
      </c>
      <c r="Z206" s="2">
        <v>0.87745084375000004</v>
      </c>
      <c r="AA206" s="2">
        <v>0.99144903124999995</v>
      </c>
      <c r="AC206">
        <f t="shared" si="39"/>
        <v>-135.90214062499999</v>
      </c>
      <c r="AD206">
        <f t="shared" si="34"/>
        <v>-133.12351562500001</v>
      </c>
      <c r="AE206">
        <f t="shared" si="40"/>
        <v>-26.767843750000001</v>
      </c>
      <c r="AF206">
        <f t="shared" si="41"/>
        <v>877.45084374999999</v>
      </c>
      <c r="AG206">
        <f t="shared" si="42"/>
        <v>991.44903124999996</v>
      </c>
    </row>
    <row r="207" spans="1:33" x14ac:dyDescent="0.25">
      <c r="A207" t="s">
        <v>225</v>
      </c>
      <c r="B207">
        <v>688496.4375</v>
      </c>
      <c r="C207">
        <v>605220</v>
      </c>
      <c r="D207">
        <v>-603276.6875</v>
      </c>
      <c r="E207">
        <v>1.5845261875000001</v>
      </c>
      <c r="F207">
        <v>2.5596433125</v>
      </c>
      <c r="G207" s="4">
        <f t="shared" si="35"/>
        <v>7.0000000000000284</v>
      </c>
      <c r="H207">
        <f t="shared" si="37"/>
        <v>688.49643749999996</v>
      </c>
      <c r="I207">
        <f t="shared" si="33"/>
        <v>605.22</v>
      </c>
      <c r="J207">
        <f t="shared" si="43"/>
        <v>603.27668749999998</v>
      </c>
      <c r="K207">
        <f t="shared" si="38"/>
        <v>1584.5261875000001</v>
      </c>
      <c r="L207">
        <f t="shared" si="38"/>
        <v>2559.6433124999999</v>
      </c>
      <c r="M207" s="4">
        <v>7</v>
      </c>
      <c r="N207" s="5">
        <v>43562</v>
      </c>
      <c r="O207" s="4">
        <f t="shared" si="36"/>
        <v>7.0000000000000284</v>
      </c>
      <c r="W207">
        <v>-136699.25</v>
      </c>
      <c r="X207">
        <v>-132677.0625</v>
      </c>
      <c r="Y207">
        <v>31079.548828125</v>
      </c>
      <c r="Z207" s="2">
        <v>0.86162731250000002</v>
      </c>
      <c r="AA207" s="2">
        <v>0.893005326171875</v>
      </c>
      <c r="AC207">
        <f t="shared" si="39"/>
        <v>-136.69925000000001</v>
      </c>
      <c r="AD207">
        <f t="shared" si="34"/>
        <v>-132.67706250000001</v>
      </c>
      <c r="AE207">
        <f t="shared" si="40"/>
        <v>-31.079548828124999</v>
      </c>
      <c r="AF207">
        <f t="shared" si="41"/>
        <v>861.62731250000002</v>
      </c>
      <c r="AG207">
        <f t="shared" si="42"/>
        <v>893.00532617187503</v>
      </c>
    </row>
    <row r="208" spans="1:33" x14ac:dyDescent="0.25">
      <c r="A208" t="s">
        <v>226</v>
      </c>
      <c r="B208">
        <v>632205.5625</v>
      </c>
      <c r="C208">
        <v>576581.375</v>
      </c>
      <c r="D208">
        <v>-567812</v>
      </c>
      <c r="E208">
        <v>1.60099525</v>
      </c>
      <c r="F208">
        <v>2.5236315</v>
      </c>
      <c r="G208" s="4">
        <f t="shared" si="35"/>
        <v>7.0069444444444731</v>
      </c>
      <c r="H208">
        <f t="shared" si="37"/>
        <v>632.20556250000004</v>
      </c>
      <c r="I208">
        <f t="shared" si="33"/>
        <v>576.58137499999998</v>
      </c>
      <c r="J208">
        <f t="shared" si="43"/>
        <v>567.81200000000001</v>
      </c>
      <c r="K208">
        <f t="shared" si="38"/>
        <v>1600.9952499999999</v>
      </c>
      <c r="L208">
        <f t="shared" si="38"/>
        <v>2523.6315</v>
      </c>
      <c r="M208" s="4">
        <v>7</v>
      </c>
      <c r="N208" s="5">
        <v>43562</v>
      </c>
      <c r="O208" s="4">
        <f t="shared" si="36"/>
        <v>7.0069444444444731</v>
      </c>
      <c r="W208">
        <v>-132677.984375</v>
      </c>
      <c r="X208">
        <v>-130740.109375</v>
      </c>
      <c r="Y208">
        <v>28892.88671875</v>
      </c>
      <c r="Z208" s="2">
        <v>0.86375715625000005</v>
      </c>
      <c r="AA208" s="2">
        <v>0.87217505078125002</v>
      </c>
      <c r="AC208">
        <f t="shared" si="39"/>
        <v>-132.67798437499999</v>
      </c>
      <c r="AD208">
        <f t="shared" si="34"/>
        <v>-130.740109375</v>
      </c>
      <c r="AE208">
        <f t="shared" si="40"/>
        <v>-28.892886718749999</v>
      </c>
      <c r="AF208">
        <f t="shared" si="41"/>
        <v>863.75715625000009</v>
      </c>
      <c r="AG208">
        <f t="shared" si="42"/>
        <v>872.17505078124998</v>
      </c>
    </row>
    <row r="209" spans="1:33" x14ac:dyDescent="0.25">
      <c r="A209" t="s">
        <v>227</v>
      </c>
      <c r="B209">
        <v>657249.25</v>
      </c>
      <c r="C209">
        <v>604455.4375</v>
      </c>
      <c r="D209">
        <v>-536895.5</v>
      </c>
      <c r="E209">
        <v>1.59026871875</v>
      </c>
      <c r="F209">
        <v>2.5191162500000002</v>
      </c>
      <c r="G209" s="4">
        <f t="shared" si="35"/>
        <v>7.0138888888889177</v>
      </c>
      <c r="H209">
        <f t="shared" si="37"/>
        <v>657.24924999999996</v>
      </c>
      <c r="I209">
        <f t="shared" si="33"/>
        <v>604.45543750000002</v>
      </c>
      <c r="J209">
        <f t="shared" si="43"/>
        <v>536.89549999999997</v>
      </c>
      <c r="K209">
        <f t="shared" si="38"/>
        <v>1590.2687187500001</v>
      </c>
      <c r="L209">
        <f t="shared" si="38"/>
        <v>2519.11625</v>
      </c>
      <c r="M209" s="4">
        <v>7</v>
      </c>
      <c r="N209" s="5">
        <v>43562</v>
      </c>
      <c r="O209" s="4">
        <f t="shared" si="36"/>
        <v>7.0138888888889177</v>
      </c>
      <c r="W209">
        <v>-134375.953125</v>
      </c>
      <c r="X209">
        <v>-132894.15625</v>
      </c>
      <c r="Y209">
        <v>27261.9765625</v>
      </c>
      <c r="Z209" s="2">
        <v>0.86857514062499996</v>
      </c>
      <c r="AA209" s="2">
        <v>0.88744639843749995</v>
      </c>
      <c r="AC209">
        <f t="shared" si="39"/>
        <v>-134.375953125</v>
      </c>
      <c r="AD209">
        <f t="shared" si="34"/>
        <v>-132.89415625000001</v>
      </c>
      <c r="AE209">
        <f t="shared" si="40"/>
        <v>-27.261976562499999</v>
      </c>
      <c r="AF209">
        <f t="shared" si="41"/>
        <v>868.57514062500002</v>
      </c>
      <c r="AG209">
        <f t="shared" si="42"/>
        <v>887.44639843749997</v>
      </c>
    </row>
    <row r="210" spans="1:33" x14ac:dyDescent="0.25">
      <c r="A210" t="s">
        <v>228</v>
      </c>
      <c r="B210">
        <v>589939.6875</v>
      </c>
      <c r="C210">
        <v>559390.4375</v>
      </c>
      <c r="D210">
        <v>-482381.6875</v>
      </c>
      <c r="E210">
        <v>1.5675884062500001</v>
      </c>
      <c r="F210">
        <v>2.4859354374999998</v>
      </c>
      <c r="G210" s="4">
        <f t="shared" si="35"/>
        <v>7.0208333333333623</v>
      </c>
      <c r="H210">
        <f t="shared" si="37"/>
        <v>589.93968749999999</v>
      </c>
      <c r="I210">
        <f t="shared" si="33"/>
        <v>559.39043749999996</v>
      </c>
      <c r="J210">
        <f t="shared" si="43"/>
        <v>482.3816875</v>
      </c>
      <c r="K210">
        <f t="shared" si="38"/>
        <v>1567.5884062500002</v>
      </c>
      <c r="L210">
        <f t="shared" si="38"/>
        <v>2485.9354374999998</v>
      </c>
      <c r="M210" s="4">
        <v>7</v>
      </c>
      <c r="N210" s="5">
        <v>43562</v>
      </c>
      <c r="O210" s="4">
        <f t="shared" si="36"/>
        <v>7.0208333333333623</v>
      </c>
      <c r="W210">
        <v>-129685.3046875</v>
      </c>
      <c r="X210">
        <v>-129372.75</v>
      </c>
      <c r="Y210">
        <v>24074.7265625</v>
      </c>
      <c r="Z210" s="2">
        <v>0.86581907031250005</v>
      </c>
      <c r="AA210" s="2">
        <v>0.84118202343750004</v>
      </c>
      <c r="AC210">
        <f t="shared" si="39"/>
        <v>-129.68530468750001</v>
      </c>
      <c r="AD210">
        <f t="shared" si="34"/>
        <v>-129.37275</v>
      </c>
      <c r="AE210">
        <f t="shared" si="40"/>
        <v>-24.0747265625</v>
      </c>
      <c r="AF210">
        <f t="shared" si="41"/>
        <v>865.8190703125</v>
      </c>
      <c r="AG210">
        <f t="shared" si="42"/>
        <v>841.18202343749999</v>
      </c>
    </row>
    <row r="211" spans="1:33" x14ac:dyDescent="0.25">
      <c r="A211" t="s">
        <v>229</v>
      </c>
      <c r="B211">
        <v>646010</v>
      </c>
      <c r="C211">
        <v>570673.1875</v>
      </c>
      <c r="D211">
        <v>-467932.96875</v>
      </c>
      <c r="E211">
        <v>1.5999476875</v>
      </c>
      <c r="F211">
        <v>2.4665985937500001</v>
      </c>
      <c r="G211" s="4">
        <f t="shared" si="35"/>
        <v>7.027777777777807</v>
      </c>
      <c r="H211">
        <f t="shared" si="37"/>
        <v>646.01</v>
      </c>
      <c r="I211">
        <f t="shared" ref="I211:I274" si="44">C211/1000</f>
        <v>570.67318750000004</v>
      </c>
      <c r="J211">
        <f t="shared" si="43"/>
        <v>467.93296874999999</v>
      </c>
      <c r="K211">
        <f t="shared" si="38"/>
        <v>1599.9476875</v>
      </c>
      <c r="L211">
        <f t="shared" si="38"/>
        <v>2466.59859375</v>
      </c>
      <c r="M211" s="4">
        <v>7</v>
      </c>
      <c r="N211" s="5">
        <v>43562</v>
      </c>
      <c r="O211" s="4">
        <f t="shared" si="36"/>
        <v>7.027777777777807</v>
      </c>
      <c r="W211">
        <v>-133580.53125</v>
      </c>
      <c r="X211">
        <v>-130108.7578125</v>
      </c>
      <c r="Y211">
        <v>23622.705078125</v>
      </c>
      <c r="Z211" s="2">
        <v>0.92058383593750004</v>
      </c>
      <c r="AA211" s="2">
        <v>0.86061785742187502</v>
      </c>
      <c r="AC211">
        <f t="shared" si="39"/>
        <v>-133.58053125000001</v>
      </c>
      <c r="AD211">
        <f t="shared" ref="AD211:AD274" si="45">X211/1000</f>
        <v>-130.10875781249999</v>
      </c>
      <c r="AE211">
        <f t="shared" si="40"/>
        <v>-23.622705078125001</v>
      </c>
      <c r="AF211">
        <f t="shared" si="41"/>
        <v>920.5838359375</v>
      </c>
      <c r="AG211">
        <f t="shared" si="42"/>
        <v>860.61785742187499</v>
      </c>
    </row>
    <row r="212" spans="1:33" x14ac:dyDescent="0.25">
      <c r="A212" t="s">
        <v>230</v>
      </c>
      <c r="B212">
        <v>636454.25</v>
      </c>
      <c r="C212">
        <v>530878</v>
      </c>
      <c r="D212">
        <v>-417946.46875</v>
      </c>
      <c r="E212">
        <v>1.5315613125</v>
      </c>
      <c r="F212">
        <v>2.4224737187500001</v>
      </c>
      <c r="G212" s="4">
        <f t="shared" si="35"/>
        <v>7.0347222222222516</v>
      </c>
      <c r="H212">
        <f t="shared" si="37"/>
        <v>636.45425</v>
      </c>
      <c r="I212">
        <f t="shared" si="44"/>
        <v>530.87800000000004</v>
      </c>
      <c r="J212">
        <f t="shared" si="43"/>
        <v>417.94646875000001</v>
      </c>
      <c r="K212">
        <f t="shared" si="38"/>
        <v>1531.5613125</v>
      </c>
      <c r="L212">
        <f t="shared" si="38"/>
        <v>2422.47371875</v>
      </c>
      <c r="M212" s="4">
        <v>7</v>
      </c>
      <c r="N212" s="5">
        <v>43562</v>
      </c>
      <c r="O212" s="4">
        <f t="shared" si="36"/>
        <v>7.0347222222222516</v>
      </c>
      <c r="W212">
        <v>-132739.78125</v>
      </c>
      <c r="X212">
        <v>-127993.265625</v>
      </c>
      <c r="Y212">
        <v>20668.509765625</v>
      </c>
      <c r="Z212" s="2">
        <v>0.88151357812499997</v>
      </c>
      <c r="AA212" s="2">
        <v>0.84291974023437499</v>
      </c>
      <c r="AC212">
        <f t="shared" si="39"/>
        <v>-132.73978124999999</v>
      </c>
      <c r="AD212">
        <f t="shared" si="45"/>
        <v>-127.99326562500001</v>
      </c>
      <c r="AE212">
        <f t="shared" si="40"/>
        <v>-20.668509765625</v>
      </c>
      <c r="AF212">
        <f t="shared" si="41"/>
        <v>881.51357812499998</v>
      </c>
      <c r="AG212">
        <f t="shared" si="42"/>
        <v>842.91974023437501</v>
      </c>
    </row>
    <row r="213" spans="1:33" x14ac:dyDescent="0.25">
      <c r="A213" t="s">
        <v>231</v>
      </c>
      <c r="B213">
        <v>495732.84375</v>
      </c>
      <c r="C213">
        <v>463601.875</v>
      </c>
      <c r="D213">
        <v>-425218.875</v>
      </c>
      <c r="E213">
        <v>1.5006792812500001</v>
      </c>
      <c r="F213">
        <v>2.3867276249999998</v>
      </c>
      <c r="G213" s="4">
        <f t="shared" si="35"/>
        <v>7.0416666666666963</v>
      </c>
      <c r="H213">
        <f t="shared" si="37"/>
        <v>495.73284374999997</v>
      </c>
      <c r="I213">
        <f t="shared" si="44"/>
        <v>463.60187500000001</v>
      </c>
      <c r="J213">
        <f t="shared" si="43"/>
        <v>425.21887500000003</v>
      </c>
      <c r="K213">
        <f t="shared" si="38"/>
        <v>1500.67928125</v>
      </c>
      <c r="L213">
        <f t="shared" si="38"/>
        <v>2386.727625</v>
      </c>
      <c r="M213" s="4">
        <v>7</v>
      </c>
      <c r="N213" s="5">
        <v>43562</v>
      </c>
      <c r="O213" s="4">
        <f t="shared" si="36"/>
        <v>7.0416666666666963</v>
      </c>
      <c r="W213">
        <v>-123366.9140625</v>
      </c>
      <c r="X213">
        <v>-122713.078125</v>
      </c>
      <c r="Y213">
        <v>21347.90625</v>
      </c>
      <c r="Z213" s="2">
        <v>0.84540675781249996</v>
      </c>
      <c r="AA213" s="2">
        <v>0.83390578125000003</v>
      </c>
      <c r="AC213">
        <f t="shared" si="39"/>
        <v>-123.3669140625</v>
      </c>
      <c r="AD213">
        <f t="shared" si="45"/>
        <v>-122.713078125</v>
      </c>
      <c r="AE213">
        <f t="shared" si="40"/>
        <v>-21.347906250000001</v>
      </c>
      <c r="AF213">
        <f t="shared" si="41"/>
        <v>845.40675781250002</v>
      </c>
      <c r="AG213">
        <f t="shared" si="42"/>
        <v>833.90578125000002</v>
      </c>
    </row>
    <row r="214" spans="1:33" x14ac:dyDescent="0.25">
      <c r="A214" t="s">
        <v>232</v>
      </c>
      <c r="B214">
        <v>482879.5</v>
      </c>
      <c r="C214">
        <v>464859.46875</v>
      </c>
      <c r="D214">
        <v>-420783.25</v>
      </c>
      <c r="E214">
        <v>1.44937871875</v>
      </c>
      <c r="F214">
        <v>2.4191361250000001</v>
      </c>
      <c r="G214" s="4">
        <f t="shared" si="35"/>
        <v>7.0486111111111409</v>
      </c>
      <c r="H214">
        <f t="shared" si="37"/>
        <v>482.87950000000001</v>
      </c>
      <c r="I214">
        <f t="shared" si="44"/>
        <v>464.85946875000002</v>
      </c>
      <c r="J214">
        <f t="shared" si="43"/>
        <v>420.78325000000001</v>
      </c>
      <c r="K214">
        <f t="shared" si="38"/>
        <v>1449.37871875</v>
      </c>
      <c r="L214">
        <f t="shared" si="38"/>
        <v>2419.136125</v>
      </c>
      <c r="M214" s="4">
        <v>7</v>
      </c>
      <c r="N214" s="5">
        <v>43562</v>
      </c>
      <c r="O214" s="4">
        <f t="shared" si="36"/>
        <v>7.0486111111111409</v>
      </c>
      <c r="W214">
        <v>-122707.4296875</v>
      </c>
      <c r="X214">
        <v>-123027.3203125</v>
      </c>
      <c r="Y214">
        <v>23838.291015625</v>
      </c>
      <c r="Z214" s="2">
        <v>0.81333537499999997</v>
      </c>
      <c r="AA214" s="2">
        <v>0.85552602148437495</v>
      </c>
      <c r="AC214">
        <f t="shared" si="39"/>
        <v>-122.7074296875</v>
      </c>
      <c r="AD214">
        <f t="shared" si="45"/>
        <v>-123.0273203125</v>
      </c>
      <c r="AE214">
        <f t="shared" si="40"/>
        <v>-23.838291015625</v>
      </c>
      <c r="AF214">
        <f t="shared" si="41"/>
        <v>813.335375</v>
      </c>
      <c r="AG214">
        <f t="shared" si="42"/>
        <v>855.52602148437495</v>
      </c>
    </row>
    <row r="215" spans="1:33" x14ac:dyDescent="0.25">
      <c r="A215" t="s">
        <v>233</v>
      </c>
      <c r="B215">
        <v>471932.71875</v>
      </c>
      <c r="C215">
        <v>476182.96875</v>
      </c>
      <c r="D215">
        <v>-491030.03125</v>
      </c>
      <c r="E215">
        <v>1.46472440625</v>
      </c>
      <c r="F215">
        <v>2.3817867812500002</v>
      </c>
      <c r="G215" s="4">
        <f t="shared" si="35"/>
        <v>7.0555555555555856</v>
      </c>
      <c r="H215">
        <f t="shared" si="37"/>
        <v>471.93271874999999</v>
      </c>
      <c r="I215">
        <f t="shared" si="44"/>
        <v>476.18296874999999</v>
      </c>
      <c r="J215">
        <f t="shared" si="43"/>
        <v>491.03003124999998</v>
      </c>
      <c r="K215">
        <f t="shared" si="38"/>
        <v>1464.7244062499999</v>
      </c>
      <c r="L215">
        <f t="shared" si="38"/>
        <v>2381.7867812500003</v>
      </c>
      <c r="M215" s="4">
        <v>7</v>
      </c>
      <c r="N215" s="5">
        <v>43562</v>
      </c>
      <c r="O215" s="4">
        <f t="shared" si="36"/>
        <v>7.0555555555555856</v>
      </c>
      <c r="W215">
        <v>-122020.1171875</v>
      </c>
      <c r="X215">
        <v>-123647.8984375</v>
      </c>
      <c r="Y215">
        <v>24689.537109375</v>
      </c>
      <c r="Z215" s="2">
        <v>0.84452785937499997</v>
      </c>
      <c r="AA215" s="2">
        <v>0.83150740039062498</v>
      </c>
      <c r="AC215">
        <f t="shared" si="39"/>
        <v>-122.02011718750001</v>
      </c>
      <c r="AD215">
        <f t="shared" si="45"/>
        <v>-123.6478984375</v>
      </c>
      <c r="AE215">
        <f t="shared" si="40"/>
        <v>-24.689537109374999</v>
      </c>
      <c r="AF215">
        <f t="shared" si="41"/>
        <v>844.52785937499993</v>
      </c>
      <c r="AG215">
        <f t="shared" si="42"/>
        <v>831.50740039062498</v>
      </c>
    </row>
    <row r="216" spans="1:33" x14ac:dyDescent="0.25">
      <c r="A216" t="s">
        <v>234</v>
      </c>
      <c r="B216">
        <v>440831.71875</v>
      </c>
      <c r="C216">
        <v>454647.71875</v>
      </c>
      <c r="D216">
        <v>-457853.15625</v>
      </c>
      <c r="E216">
        <v>1.4412339999999999</v>
      </c>
      <c r="F216">
        <v>2.3592035312499999</v>
      </c>
      <c r="G216" s="4">
        <f t="shared" si="35"/>
        <v>7.0625000000000302</v>
      </c>
      <c r="H216">
        <f t="shared" si="37"/>
        <v>440.83171874999999</v>
      </c>
      <c r="I216">
        <f t="shared" si="44"/>
        <v>454.64771875000002</v>
      </c>
      <c r="J216">
        <f t="shared" si="43"/>
        <v>457.85315624999998</v>
      </c>
      <c r="K216">
        <f t="shared" si="38"/>
        <v>1441.2339999999999</v>
      </c>
      <c r="L216">
        <f t="shared" si="38"/>
        <v>2359.2035312499997</v>
      </c>
      <c r="M216" s="4">
        <v>7</v>
      </c>
      <c r="N216" s="5">
        <v>43562</v>
      </c>
      <c r="O216" s="4">
        <f t="shared" si="36"/>
        <v>7.0625000000000302</v>
      </c>
      <c r="W216">
        <v>-120062.0625</v>
      </c>
      <c r="X216">
        <v>-122379.0390625</v>
      </c>
      <c r="Y216">
        <v>18505.427734375</v>
      </c>
      <c r="Z216" s="2">
        <v>0.83627739843750004</v>
      </c>
      <c r="AA216" s="2">
        <v>0.83424757226562496</v>
      </c>
      <c r="AC216">
        <f t="shared" si="39"/>
        <v>-120.0620625</v>
      </c>
      <c r="AD216">
        <f t="shared" si="45"/>
        <v>-122.3790390625</v>
      </c>
      <c r="AE216">
        <f t="shared" si="40"/>
        <v>-18.505427734375001</v>
      </c>
      <c r="AF216">
        <f t="shared" si="41"/>
        <v>836.2773984375001</v>
      </c>
      <c r="AG216">
        <f t="shared" si="42"/>
        <v>834.24757226562497</v>
      </c>
    </row>
    <row r="217" spans="1:33" x14ac:dyDescent="0.25">
      <c r="A217" t="s">
        <v>235</v>
      </c>
      <c r="B217">
        <v>372526.4375</v>
      </c>
      <c r="C217">
        <v>383322.75</v>
      </c>
      <c r="D217">
        <v>-445700.15625</v>
      </c>
      <c r="E217">
        <v>1.4273660625</v>
      </c>
      <c r="F217">
        <v>2.4134476562499998</v>
      </c>
      <c r="G217" s="4">
        <f t="shared" si="35"/>
        <v>7.0694444444444748</v>
      </c>
      <c r="H217">
        <f t="shared" si="37"/>
        <v>372.52643749999999</v>
      </c>
      <c r="I217">
        <f t="shared" si="44"/>
        <v>383.32274999999998</v>
      </c>
      <c r="J217">
        <f t="shared" si="43"/>
        <v>445.70015625000002</v>
      </c>
      <c r="K217">
        <f t="shared" si="38"/>
        <v>1427.3660625</v>
      </c>
      <c r="L217">
        <f t="shared" si="38"/>
        <v>2413.4476562499999</v>
      </c>
      <c r="M217" s="4">
        <v>7</v>
      </c>
      <c r="N217" s="5">
        <v>43562</v>
      </c>
      <c r="O217" s="4">
        <f t="shared" si="36"/>
        <v>7.0694444444444748</v>
      </c>
      <c r="W217">
        <v>-119370.1171875</v>
      </c>
      <c r="X217">
        <v>-118253.3125</v>
      </c>
      <c r="Y217">
        <v>19590.26171875</v>
      </c>
      <c r="Z217" s="2">
        <v>0.8211859453125</v>
      </c>
      <c r="AA217" s="2">
        <v>0.84761542578125004</v>
      </c>
      <c r="AC217">
        <f t="shared" si="39"/>
        <v>-119.3701171875</v>
      </c>
      <c r="AD217">
        <f t="shared" si="45"/>
        <v>-118.25331250000001</v>
      </c>
      <c r="AE217">
        <f t="shared" si="40"/>
        <v>-19.59026171875</v>
      </c>
      <c r="AF217">
        <f t="shared" si="41"/>
        <v>821.18594531250005</v>
      </c>
      <c r="AG217">
        <f t="shared" si="42"/>
        <v>847.61542578125</v>
      </c>
    </row>
    <row r="218" spans="1:33" x14ac:dyDescent="0.25">
      <c r="A218" t="s">
        <v>236</v>
      </c>
      <c r="B218">
        <v>308646.4375</v>
      </c>
      <c r="C218">
        <v>301790.4375</v>
      </c>
      <c r="D218">
        <v>-333890.3125</v>
      </c>
      <c r="E218">
        <v>1.4282276875</v>
      </c>
      <c r="F218">
        <v>2.3931735624999999</v>
      </c>
      <c r="G218" s="4">
        <f t="shared" si="35"/>
        <v>7.0763888888889195</v>
      </c>
      <c r="H218">
        <f t="shared" si="37"/>
        <v>308.64643749999999</v>
      </c>
      <c r="I218">
        <f t="shared" si="44"/>
        <v>301.7904375</v>
      </c>
      <c r="J218">
        <f t="shared" si="43"/>
        <v>333.89031249999999</v>
      </c>
      <c r="K218">
        <f t="shared" si="38"/>
        <v>1428.2276875</v>
      </c>
      <c r="L218">
        <f t="shared" si="38"/>
        <v>2393.1735625000001</v>
      </c>
      <c r="M218" s="4">
        <v>7</v>
      </c>
      <c r="N218" s="5">
        <v>43562</v>
      </c>
      <c r="O218" s="4">
        <f t="shared" si="36"/>
        <v>7.0763888888889195</v>
      </c>
      <c r="W218">
        <v>-115380.0703125</v>
      </c>
      <c r="X218">
        <v>-115043.5078125</v>
      </c>
      <c r="Y218">
        <v>16145.33984375</v>
      </c>
      <c r="Z218" s="2">
        <v>0.80058017187499997</v>
      </c>
      <c r="AA218" s="2">
        <v>0.83646678515624995</v>
      </c>
      <c r="AC218">
        <f t="shared" si="39"/>
        <v>-115.3800703125</v>
      </c>
      <c r="AD218">
        <f t="shared" si="45"/>
        <v>-115.0435078125</v>
      </c>
      <c r="AE218">
        <f t="shared" si="40"/>
        <v>-16.145339843750001</v>
      </c>
      <c r="AF218">
        <f t="shared" si="41"/>
        <v>800.58017187500002</v>
      </c>
      <c r="AG218">
        <f t="shared" si="42"/>
        <v>836.4667851562499</v>
      </c>
    </row>
    <row r="219" spans="1:33" x14ac:dyDescent="0.25">
      <c r="A219" t="s">
        <v>237</v>
      </c>
      <c r="B219">
        <v>288403.84375</v>
      </c>
      <c r="C219">
        <v>269162.875</v>
      </c>
      <c r="D219">
        <v>-287988.8125</v>
      </c>
      <c r="E219">
        <v>1.42129928125</v>
      </c>
      <c r="F219">
        <v>2.3751413124999998</v>
      </c>
      <c r="G219" s="4">
        <f t="shared" si="35"/>
        <v>7.0833333333333641</v>
      </c>
      <c r="H219">
        <f t="shared" si="37"/>
        <v>288.40384375000002</v>
      </c>
      <c r="I219">
        <f t="shared" si="44"/>
        <v>269.16287499999999</v>
      </c>
      <c r="J219">
        <f t="shared" si="43"/>
        <v>287.98881249999999</v>
      </c>
      <c r="K219">
        <f t="shared" si="38"/>
        <v>1421.2992812500001</v>
      </c>
      <c r="L219">
        <f t="shared" si="38"/>
        <v>2375.1413124999999</v>
      </c>
      <c r="M219" s="4">
        <v>7</v>
      </c>
      <c r="N219" s="5">
        <v>43562</v>
      </c>
      <c r="O219" s="4">
        <f t="shared" si="36"/>
        <v>7.0833333333333641</v>
      </c>
      <c r="W219">
        <v>-111950.40625</v>
      </c>
      <c r="X219">
        <v>-105078.0859375</v>
      </c>
      <c r="Y219">
        <v>15815.1171875</v>
      </c>
      <c r="Z219" s="2">
        <v>0.79960975781249999</v>
      </c>
      <c r="AA219" s="2">
        <v>0.8389999453125</v>
      </c>
      <c r="AC219">
        <f t="shared" si="39"/>
        <v>-111.95040625</v>
      </c>
      <c r="AD219">
        <f t="shared" si="45"/>
        <v>-105.07808593750001</v>
      </c>
      <c r="AE219">
        <f t="shared" si="40"/>
        <v>-15.8151171875</v>
      </c>
      <c r="AF219">
        <f t="shared" si="41"/>
        <v>799.60975781249999</v>
      </c>
      <c r="AG219">
        <f t="shared" si="42"/>
        <v>838.99994531250002</v>
      </c>
    </row>
    <row r="220" spans="1:33" x14ac:dyDescent="0.25">
      <c r="A220" t="s">
        <v>238</v>
      </c>
      <c r="B220">
        <v>250901.9375</v>
      </c>
      <c r="C220">
        <v>284087.6875</v>
      </c>
      <c r="D220">
        <v>-282488.59375</v>
      </c>
      <c r="E220">
        <v>1.437893375</v>
      </c>
      <c r="F220">
        <v>2.37821884375</v>
      </c>
      <c r="G220" s="4">
        <f t="shared" si="35"/>
        <v>7.0902777777778088</v>
      </c>
      <c r="H220">
        <f t="shared" si="37"/>
        <v>250.9019375</v>
      </c>
      <c r="I220">
        <f t="shared" si="44"/>
        <v>284.08768750000002</v>
      </c>
      <c r="J220">
        <f t="shared" si="43"/>
        <v>282.48859375000001</v>
      </c>
      <c r="K220">
        <f t="shared" si="38"/>
        <v>1437.8933750000001</v>
      </c>
      <c r="L220">
        <f t="shared" si="38"/>
        <v>2378.2188437499999</v>
      </c>
      <c r="M220" s="4">
        <v>7</v>
      </c>
      <c r="N220" s="5">
        <v>43562</v>
      </c>
      <c r="O220" s="4">
        <f t="shared" si="36"/>
        <v>7.0902777777778088</v>
      </c>
      <c r="W220">
        <v>-97672.1875</v>
      </c>
      <c r="X220">
        <v>-112387.890625</v>
      </c>
      <c r="Y220">
        <v>15812.29296875</v>
      </c>
      <c r="Z220" s="2">
        <v>0.82608342187499995</v>
      </c>
      <c r="AA220" s="2">
        <v>0.84802045703124995</v>
      </c>
      <c r="AC220">
        <f t="shared" si="39"/>
        <v>-97.672187500000007</v>
      </c>
      <c r="AD220">
        <f t="shared" si="45"/>
        <v>-112.387890625</v>
      </c>
      <c r="AE220">
        <f t="shared" si="40"/>
        <v>-15.81229296875</v>
      </c>
      <c r="AF220">
        <f t="shared" si="41"/>
        <v>826.083421875</v>
      </c>
      <c r="AG220">
        <f t="shared" si="42"/>
        <v>848.02045703124998</v>
      </c>
    </row>
    <row r="221" spans="1:33" x14ac:dyDescent="0.25">
      <c r="A221" t="s">
        <v>239</v>
      </c>
      <c r="B221">
        <v>246235.484375</v>
      </c>
      <c r="C221">
        <v>262787.03125</v>
      </c>
      <c r="D221">
        <v>-259686.3125</v>
      </c>
      <c r="E221">
        <v>1.3780808906249999</v>
      </c>
      <c r="F221">
        <v>2.3484444375</v>
      </c>
      <c r="G221" s="4">
        <f t="shared" si="35"/>
        <v>7.0972222222222534</v>
      </c>
      <c r="H221">
        <f t="shared" si="37"/>
        <v>246.235484375</v>
      </c>
      <c r="I221">
        <f t="shared" si="44"/>
        <v>262.78703124999998</v>
      </c>
      <c r="J221">
        <f t="shared" si="43"/>
        <v>259.68631249999999</v>
      </c>
      <c r="K221">
        <f t="shared" si="38"/>
        <v>1378.0808906249999</v>
      </c>
      <c r="L221">
        <f t="shared" si="38"/>
        <v>2348.4444374999998</v>
      </c>
      <c r="M221" s="4">
        <v>7</v>
      </c>
      <c r="N221" s="5">
        <v>43562</v>
      </c>
      <c r="O221" s="4">
        <f t="shared" si="36"/>
        <v>7.0972222222222534</v>
      </c>
      <c r="W221">
        <v>-98077.453125</v>
      </c>
      <c r="X221">
        <v>-103155.671875</v>
      </c>
      <c r="Y221">
        <v>13754.2138671875</v>
      </c>
      <c r="Z221" s="2">
        <v>0.78546668750000004</v>
      </c>
      <c r="AA221" s="2">
        <v>0.8319596611328125</v>
      </c>
      <c r="AC221">
        <f t="shared" si="39"/>
        <v>-98.077453125000005</v>
      </c>
      <c r="AD221">
        <f t="shared" si="45"/>
        <v>-103.155671875</v>
      </c>
      <c r="AE221">
        <f t="shared" si="40"/>
        <v>-13.7542138671875</v>
      </c>
      <c r="AF221">
        <f t="shared" si="41"/>
        <v>785.46668750000003</v>
      </c>
      <c r="AG221">
        <f t="shared" si="42"/>
        <v>831.95966113281247</v>
      </c>
    </row>
    <row r="222" spans="1:33" x14ac:dyDescent="0.25">
      <c r="A222" t="s">
        <v>240</v>
      </c>
      <c r="B222">
        <v>232737.171875</v>
      </c>
      <c r="C222">
        <v>246836.859375</v>
      </c>
      <c r="D222">
        <v>-222445.078125</v>
      </c>
      <c r="E222">
        <v>1.39193328125</v>
      </c>
      <c r="F222">
        <v>2.3610465781249999</v>
      </c>
      <c r="G222" s="4">
        <f t="shared" si="35"/>
        <v>7.104166666666698</v>
      </c>
      <c r="H222">
        <f t="shared" si="37"/>
        <v>232.737171875</v>
      </c>
      <c r="I222">
        <f t="shared" si="44"/>
        <v>246.83685937499999</v>
      </c>
      <c r="J222">
        <f t="shared" si="43"/>
        <v>222.44507812500001</v>
      </c>
      <c r="K222">
        <f t="shared" si="38"/>
        <v>1391.9332812499999</v>
      </c>
      <c r="L222">
        <f t="shared" si="38"/>
        <v>2361.046578125</v>
      </c>
      <c r="M222" s="4">
        <v>7</v>
      </c>
      <c r="N222" s="5">
        <v>43562</v>
      </c>
      <c r="O222" s="4">
        <f t="shared" si="36"/>
        <v>7.104166666666698</v>
      </c>
      <c r="W222">
        <v>-91934.265625</v>
      </c>
      <c r="X222">
        <v>-97077.765625</v>
      </c>
      <c r="Y222">
        <v>11933.8017578125</v>
      </c>
      <c r="Z222" s="2">
        <v>0.79668353125000002</v>
      </c>
      <c r="AA222" s="2">
        <v>0.83774544824218755</v>
      </c>
      <c r="AC222">
        <f t="shared" si="39"/>
        <v>-91.934265624999995</v>
      </c>
      <c r="AD222">
        <f t="shared" si="45"/>
        <v>-97.077765624999998</v>
      </c>
      <c r="AE222">
        <f t="shared" si="40"/>
        <v>-11.9338017578125</v>
      </c>
      <c r="AF222">
        <f t="shared" si="41"/>
        <v>796.68353124999999</v>
      </c>
      <c r="AG222">
        <f t="shared" si="42"/>
        <v>837.74544824218754</v>
      </c>
    </row>
    <row r="223" spans="1:33" x14ac:dyDescent="0.25">
      <c r="A223" t="s">
        <v>241</v>
      </c>
      <c r="B223">
        <v>241127.0625</v>
      </c>
      <c r="C223">
        <v>193024.578125</v>
      </c>
      <c r="D223">
        <v>-189637.9375</v>
      </c>
      <c r="E223">
        <v>1.403867078125</v>
      </c>
      <c r="F223">
        <v>2.3576671875000001</v>
      </c>
      <c r="G223" s="4">
        <f t="shared" si="35"/>
        <v>7.1111111111111427</v>
      </c>
      <c r="H223">
        <f t="shared" si="37"/>
        <v>241.12706249999999</v>
      </c>
      <c r="I223">
        <f t="shared" si="44"/>
        <v>193.02457812500001</v>
      </c>
      <c r="J223">
        <f t="shared" si="43"/>
        <v>189.63793749999999</v>
      </c>
      <c r="K223">
        <f t="shared" si="38"/>
        <v>1403.867078125</v>
      </c>
      <c r="L223">
        <f t="shared" si="38"/>
        <v>2357.6671875000002</v>
      </c>
      <c r="M223" s="4">
        <v>7</v>
      </c>
      <c r="N223" s="5">
        <v>43562</v>
      </c>
      <c r="O223" s="4">
        <f t="shared" si="36"/>
        <v>7.1111111111111427</v>
      </c>
      <c r="W223">
        <v>-92060.59375</v>
      </c>
      <c r="X223">
        <v>-65844.0859375</v>
      </c>
      <c r="Y223">
        <v>10094.609375</v>
      </c>
      <c r="Z223" s="2">
        <v>0.79598825781250004</v>
      </c>
      <c r="AA223" s="2">
        <v>0.84240651562500002</v>
      </c>
      <c r="AC223">
        <f t="shared" si="39"/>
        <v>-92.060593749999995</v>
      </c>
      <c r="AD223">
        <f t="shared" si="45"/>
        <v>-65.844085937499997</v>
      </c>
      <c r="AE223">
        <f t="shared" si="40"/>
        <v>-10.094609374999999</v>
      </c>
      <c r="AF223">
        <f t="shared" si="41"/>
        <v>795.98825781250002</v>
      </c>
      <c r="AG223">
        <f t="shared" si="42"/>
        <v>842.406515625</v>
      </c>
    </row>
    <row r="224" spans="1:33" x14ac:dyDescent="0.25">
      <c r="A224" t="s">
        <v>242</v>
      </c>
      <c r="B224">
        <v>210602.375</v>
      </c>
      <c r="C224">
        <v>191192.21875</v>
      </c>
      <c r="D224">
        <v>-185710.109375</v>
      </c>
      <c r="E224">
        <v>1.4096719062500001</v>
      </c>
      <c r="F224">
        <v>2.1856023593749998</v>
      </c>
      <c r="G224" s="4">
        <f t="shared" si="35"/>
        <v>7.1180555555555873</v>
      </c>
      <c r="H224">
        <f t="shared" si="37"/>
        <v>210.60237499999999</v>
      </c>
      <c r="I224">
        <f t="shared" si="44"/>
        <v>191.19221874999999</v>
      </c>
      <c r="J224">
        <f t="shared" si="43"/>
        <v>185.710109375</v>
      </c>
      <c r="K224">
        <f t="shared" si="38"/>
        <v>1409.6719062500001</v>
      </c>
      <c r="L224">
        <f t="shared" si="38"/>
        <v>2185.6023593749997</v>
      </c>
      <c r="M224" s="4">
        <v>7</v>
      </c>
      <c r="N224" s="5">
        <v>43562</v>
      </c>
      <c r="O224" s="4">
        <f t="shared" si="36"/>
        <v>7.1180555555555873</v>
      </c>
      <c r="W224">
        <v>-74849.9453125</v>
      </c>
      <c r="X224">
        <v>-64607.58984375</v>
      </c>
      <c r="Y224">
        <v>8665.9775390625</v>
      </c>
      <c r="Z224" s="2">
        <v>0.80319327734375001</v>
      </c>
      <c r="AA224" s="2">
        <v>0.78875289746093746</v>
      </c>
      <c r="AC224">
        <f t="shared" si="39"/>
        <v>-74.849945312499997</v>
      </c>
      <c r="AD224">
        <f t="shared" si="45"/>
        <v>-64.607589843750006</v>
      </c>
      <c r="AE224">
        <f t="shared" si="40"/>
        <v>-8.6659775390624993</v>
      </c>
      <c r="AF224">
        <f t="shared" si="41"/>
        <v>803.19327734374997</v>
      </c>
      <c r="AG224">
        <f t="shared" si="42"/>
        <v>788.75289746093745</v>
      </c>
    </row>
    <row r="225" spans="1:33" x14ac:dyDescent="0.25">
      <c r="A225" t="s">
        <v>243</v>
      </c>
      <c r="B225">
        <v>220099.71875</v>
      </c>
      <c r="C225">
        <v>208305.890625</v>
      </c>
      <c r="D225">
        <v>-183293.84375</v>
      </c>
      <c r="E225">
        <v>1.3857798593749999</v>
      </c>
      <c r="F225">
        <v>2.34569309375</v>
      </c>
      <c r="G225" s="4">
        <f t="shared" si="35"/>
        <v>7.125000000000032</v>
      </c>
      <c r="H225">
        <f t="shared" si="37"/>
        <v>220.09971874999999</v>
      </c>
      <c r="I225">
        <f t="shared" si="44"/>
        <v>208.30589062499999</v>
      </c>
      <c r="J225">
        <f t="shared" si="43"/>
        <v>183.29384375000001</v>
      </c>
      <c r="K225">
        <f t="shared" si="38"/>
        <v>1385.7798593749999</v>
      </c>
      <c r="L225">
        <f t="shared" si="38"/>
        <v>2345.6930937500001</v>
      </c>
      <c r="M225" s="4">
        <v>7</v>
      </c>
      <c r="N225" s="5">
        <v>43562</v>
      </c>
      <c r="O225" s="4">
        <f t="shared" si="36"/>
        <v>7.125000000000032</v>
      </c>
      <c r="W225">
        <v>-80365.796875</v>
      </c>
      <c r="X225">
        <v>-74768.5234375</v>
      </c>
      <c r="Y225">
        <v>9330.4501953125</v>
      </c>
      <c r="Z225" s="2">
        <v>0.80755630468749995</v>
      </c>
      <c r="AA225" s="2">
        <v>0.84288217480468752</v>
      </c>
      <c r="AC225">
        <f t="shared" si="39"/>
        <v>-80.365796875000001</v>
      </c>
      <c r="AD225">
        <f t="shared" si="45"/>
        <v>-74.768523437499994</v>
      </c>
      <c r="AE225">
        <f t="shared" si="40"/>
        <v>-9.3304501953124994</v>
      </c>
      <c r="AF225">
        <f t="shared" si="41"/>
        <v>807.55630468749996</v>
      </c>
      <c r="AG225">
        <f t="shared" si="42"/>
        <v>842.88217480468757</v>
      </c>
    </row>
    <row r="226" spans="1:33" x14ac:dyDescent="0.25">
      <c r="A226" t="s">
        <v>244</v>
      </c>
      <c r="B226">
        <v>241457.953125</v>
      </c>
      <c r="C226">
        <v>201580.34375</v>
      </c>
      <c r="D226">
        <v>-193066.109375</v>
      </c>
      <c r="E226">
        <v>1.3838414218749999</v>
      </c>
      <c r="F226">
        <v>2.3952233593750001</v>
      </c>
      <c r="G226" s="4">
        <f t="shared" si="35"/>
        <v>7.1319444444444766</v>
      </c>
      <c r="H226">
        <f t="shared" si="37"/>
        <v>241.45795312499999</v>
      </c>
      <c r="I226">
        <f t="shared" si="44"/>
        <v>201.58034375</v>
      </c>
      <c r="J226">
        <f t="shared" si="43"/>
        <v>193.066109375</v>
      </c>
      <c r="K226">
        <f t="shared" si="38"/>
        <v>1383.8414218749999</v>
      </c>
      <c r="L226">
        <f t="shared" si="38"/>
        <v>2395.2233593750002</v>
      </c>
      <c r="M226" s="4">
        <v>7</v>
      </c>
      <c r="N226" s="5">
        <v>43562</v>
      </c>
      <c r="O226" s="4">
        <f t="shared" si="36"/>
        <v>7.1319444444444766</v>
      </c>
      <c r="W226">
        <v>-92718.0625</v>
      </c>
      <c r="X226">
        <v>-70846.9609375</v>
      </c>
      <c r="Y226">
        <v>9865.400390625</v>
      </c>
      <c r="Z226" s="2">
        <v>0.77547266406250004</v>
      </c>
      <c r="AA226" s="2">
        <v>0.84760016210937505</v>
      </c>
      <c r="AC226">
        <f t="shared" si="39"/>
        <v>-92.718062500000002</v>
      </c>
      <c r="AD226">
        <f t="shared" si="45"/>
        <v>-70.8469609375</v>
      </c>
      <c r="AE226">
        <f t="shared" si="40"/>
        <v>-9.8654003906250001</v>
      </c>
      <c r="AF226">
        <f t="shared" si="41"/>
        <v>775.47266406250003</v>
      </c>
      <c r="AG226">
        <f t="shared" si="42"/>
        <v>847.60016210937511</v>
      </c>
    </row>
    <row r="227" spans="1:33" x14ac:dyDescent="0.25">
      <c r="A227" t="s">
        <v>245</v>
      </c>
      <c r="B227">
        <v>240606.96875</v>
      </c>
      <c r="C227">
        <v>215955.96875</v>
      </c>
      <c r="D227">
        <v>-203304.921875</v>
      </c>
      <c r="E227">
        <v>1.39298875</v>
      </c>
      <c r="F227">
        <v>2.3509454218750001</v>
      </c>
      <c r="G227" s="4">
        <f t="shared" si="35"/>
        <v>7.1388888888889213</v>
      </c>
      <c r="H227">
        <f t="shared" si="37"/>
        <v>240.60696874999999</v>
      </c>
      <c r="I227">
        <f t="shared" si="44"/>
        <v>215.95596875000001</v>
      </c>
      <c r="J227">
        <f t="shared" si="43"/>
        <v>203.30492187499999</v>
      </c>
      <c r="K227">
        <f t="shared" si="38"/>
        <v>1392.98875</v>
      </c>
      <c r="L227">
        <f t="shared" si="38"/>
        <v>2350.9454218750002</v>
      </c>
      <c r="M227" s="4">
        <v>7</v>
      </c>
      <c r="N227" s="5">
        <v>43562</v>
      </c>
      <c r="O227" s="4">
        <f t="shared" si="36"/>
        <v>7.1388888888889213</v>
      </c>
      <c r="W227">
        <v>-92109.515625</v>
      </c>
      <c r="X227">
        <v>-78841.65625</v>
      </c>
      <c r="Y227">
        <v>10308.763671875</v>
      </c>
      <c r="Z227" s="2">
        <v>0.78168851562499997</v>
      </c>
      <c r="AA227" s="2">
        <v>0.82278742382812498</v>
      </c>
      <c r="AC227">
        <f t="shared" si="39"/>
        <v>-92.109515625</v>
      </c>
      <c r="AD227">
        <f t="shared" si="45"/>
        <v>-78.84165625</v>
      </c>
      <c r="AE227">
        <f t="shared" si="40"/>
        <v>-10.308763671875001</v>
      </c>
      <c r="AF227">
        <f t="shared" si="41"/>
        <v>781.68851562499992</v>
      </c>
      <c r="AG227">
        <f t="shared" si="42"/>
        <v>822.78742382812493</v>
      </c>
    </row>
    <row r="228" spans="1:33" x14ac:dyDescent="0.25">
      <c r="A228" t="s">
        <v>246</v>
      </c>
      <c r="B228">
        <v>246149.9375</v>
      </c>
      <c r="C228">
        <v>243671.25</v>
      </c>
      <c r="D228">
        <v>-245381.9375</v>
      </c>
      <c r="E228">
        <v>1.3928950625000001</v>
      </c>
      <c r="F228">
        <v>2.3308293125000001</v>
      </c>
      <c r="G228" s="4">
        <f t="shared" si="35"/>
        <v>7.1458333333333659</v>
      </c>
      <c r="H228">
        <f t="shared" si="37"/>
        <v>246.14993749999999</v>
      </c>
      <c r="I228">
        <f t="shared" si="44"/>
        <v>243.67124999999999</v>
      </c>
      <c r="J228">
        <f t="shared" si="43"/>
        <v>245.38193749999999</v>
      </c>
      <c r="K228">
        <f t="shared" si="38"/>
        <v>1392.8950625</v>
      </c>
      <c r="L228">
        <f t="shared" si="38"/>
        <v>2330.8293125</v>
      </c>
      <c r="M228" s="4">
        <v>7</v>
      </c>
      <c r="N228" s="5">
        <v>43562</v>
      </c>
      <c r="O228" s="4">
        <f t="shared" si="36"/>
        <v>7.1458333333333659</v>
      </c>
      <c r="W228">
        <v>-95406.984375</v>
      </c>
      <c r="X228">
        <v>-95143.59375</v>
      </c>
      <c r="Y228">
        <v>11687.5986328125</v>
      </c>
      <c r="Z228" s="2">
        <v>0.78111335937500004</v>
      </c>
      <c r="AA228" s="2">
        <v>0.82489765136718751</v>
      </c>
      <c r="AC228">
        <f t="shared" si="39"/>
        <v>-95.406984374999993</v>
      </c>
      <c r="AD228">
        <f t="shared" si="45"/>
        <v>-95.143593749999994</v>
      </c>
      <c r="AE228">
        <f t="shared" si="40"/>
        <v>-11.687598632812501</v>
      </c>
      <c r="AF228">
        <f t="shared" si="41"/>
        <v>781.11335937500007</v>
      </c>
      <c r="AG228">
        <f t="shared" si="42"/>
        <v>824.89765136718756</v>
      </c>
    </row>
    <row r="229" spans="1:33" x14ac:dyDescent="0.25">
      <c r="A229" t="s">
        <v>247</v>
      </c>
      <c r="B229">
        <v>297041.625</v>
      </c>
      <c r="C229">
        <v>315100.1875</v>
      </c>
      <c r="D229">
        <v>-331203.5625</v>
      </c>
      <c r="E229">
        <v>1.4022004374999999</v>
      </c>
      <c r="F229">
        <v>2.2333843125000001</v>
      </c>
      <c r="G229" s="4">
        <f t="shared" si="35"/>
        <v>7.1527777777778105</v>
      </c>
      <c r="H229">
        <f t="shared" si="37"/>
        <v>297.04162500000001</v>
      </c>
      <c r="I229">
        <f t="shared" si="44"/>
        <v>315.1001875</v>
      </c>
      <c r="J229">
        <f t="shared" si="43"/>
        <v>331.20356249999998</v>
      </c>
      <c r="K229">
        <f t="shared" si="38"/>
        <v>1402.2004374999999</v>
      </c>
      <c r="L229">
        <f t="shared" si="38"/>
        <v>2233.3843125000003</v>
      </c>
      <c r="M229" s="4">
        <v>7</v>
      </c>
      <c r="N229" s="5">
        <v>43562</v>
      </c>
      <c r="O229" s="4">
        <f t="shared" si="36"/>
        <v>7.1527777777778105</v>
      </c>
      <c r="W229">
        <v>-111562.078125</v>
      </c>
      <c r="X229">
        <v>-115558.703125</v>
      </c>
      <c r="Y229">
        <v>13460.8095703125</v>
      </c>
      <c r="Z229" s="2">
        <v>0.82787509375000001</v>
      </c>
      <c r="AA229" s="2">
        <v>0.7798235029296875</v>
      </c>
      <c r="AC229">
        <f t="shared" si="39"/>
        <v>-111.562078125</v>
      </c>
      <c r="AD229">
        <f t="shared" si="45"/>
        <v>-115.55870312499999</v>
      </c>
      <c r="AE229">
        <f t="shared" si="40"/>
        <v>-13.460809570312501</v>
      </c>
      <c r="AF229">
        <f t="shared" si="41"/>
        <v>827.87509375000002</v>
      </c>
      <c r="AG229">
        <f t="shared" si="42"/>
        <v>779.82350292968749</v>
      </c>
    </row>
    <row r="230" spans="1:33" x14ac:dyDescent="0.25">
      <c r="A230" t="s">
        <v>248</v>
      </c>
      <c r="B230">
        <v>302664.5</v>
      </c>
      <c r="C230">
        <v>291655.46875</v>
      </c>
      <c r="D230">
        <v>-271315.21875</v>
      </c>
      <c r="E230">
        <v>1.35144615625</v>
      </c>
      <c r="F230">
        <v>2.2508925937500002</v>
      </c>
      <c r="G230" s="4">
        <f t="shared" si="35"/>
        <v>7.1597222222222552</v>
      </c>
      <c r="H230">
        <f t="shared" si="37"/>
        <v>302.66449999999998</v>
      </c>
      <c r="I230">
        <f t="shared" si="44"/>
        <v>291.65546875000001</v>
      </c>
      <c r="J230">
        <f t="shared" si="43"/>
        <v>271.31521874999999</v>
      </c>
      <c r="K230">
        <f t="shared" si="38"/>
        <v>1351.4461562500001</v>
      </c>
      <c r="L230">
        <f t="shared" si="38"/>
        <v>2250.8925937500003</v>
      </c>
      <c r="M230" s="4">
        <v>7</v>
      </c>
      <c r="N230" s="5">
        <v>43562</v>
      </c>
      <c r="O230" s="4">
        <f t="shared" si="36"/>
        <v>7.1597222222222552</v>
      </c>
      <c r="W230">
        <v>-110939.875</v>
      </c>
      <c r="X230">
        <v>-107543.0625</v>
      </c>
      <c r="Y230">
        <v>10329.939453125</v>
      </c>
      <c r="Z230" s="2">
        <v>0.80550231250000004</v>
      </c>
      <c r="AA230" s="2">
        <v>0.78617756054687504</v>
      </c>
      <c r="AC230">
        <f t="shared" si="39"/>
        <v>-110.939875</v>
      </c>
      <c r="AD230">
        <f t="shared" si="45"/>
        <v>-107.5430625</v>
      </c>
      <c r="AE230">
        <f t="shared" si="40"/>
        <v>-10.329939453125</v>
      </c>
      <c r="AF230">
        <f t="shared" si="41"/>
        <v>805.50231250000002</v>
      </c>
      <c r="AG230">
        <f t="shared" si="42"/>
        <v>786.17756054687504</v>
      </c>
    </row>
    <row r="231" spans="1:33" x14ac:dyDescent="0.25">
      <c r="A231" t="s">
        <v>249</v>
      </c>
      <c r="B231">
        <v>202677.421875</v>
      </c>
      <c r="C231">
        <v>184064.078125</v>
      </c>
      <c r="D231">
        <v>-176877.125</v>
      </c>
      <c r="E231">
        <v>1.385740875</v>
      </c>
      <c r="F231">
        <v>2.2157201249999998</v>
      </c>
      <c r="G231" s="4">
        <f t="shared" si="35"/>
        <v>7.1666666666666998</v>
      </c>
      <c r="H231">
        <f t="shared" si="37"/>
        <v>202.67742187499999</v>
      </c>
      <c r="I231">
        <f t="shared" si="44"/>
        <v>184.06407812500001</v>
      </c>
      <c r="J231">
        <f t="shared" si="43"/>
        <v>176.87712500000001</v>
      </c>
      <c r="K231">
        <f t="shared" si="38"/>
        <v>1385.740875</v>
      </c>
      <c r="L231">
        <f t="shared" si="38"/>
        <v>2215.7201249999998</v>
      </c>
      <c r="M231" s="4">
        <v>7</v>
      </c>
      <c r="N231" s="5">
        <v>43562</v>
      </c>
      <c r="O231" s="4">
        <f t="shared" si="36"/>
        <v>7.1666666666666998</v>
      </c>
      <c r="W231">
        <v>-69934.1953125</v>
      </c>
      <c r="X231">
        <v>-63381.20703125</v>
      </c>
      <c r="Y231">
        <v>8062.4921875</v>
      </c>
      <c r="Z231" s="2">
        <v>0.80308222265624996</v>
      </c>
      <c r="AA231" s="2">
        <v>0.77702588281249996</v>
      </c>
      <c r="AC231">
        <f t="shared" si="39"/>
        <v>-69.934195312499995</v>
      </c>
      <c r="AD231">
        <f t="shared" si="45"/>
        <v>-63.38120703125</v>
      </c>
      <c r="AE231">
        <f t="shared" si="40"/>
        <v>-8.0624921875000002</v>
      </c>
      <c r="AF231">
        <f t="shared" si="41"/>
        <v>803.08222265625</v>
      </c>
      <c r="AG231">
        <f t="shared" si="42"/>
        <v>777.02588281249996</v>
      </c>
    </row>
    <row r="232" spans="1:33" x14ac:dyDescent="0.25">
      <c r="A232" t="s">
        <v>250</v>
      </c>
      <c r="B232">
        <v>220539.265625</v>
      </c>
      <c r="C232">
        <v>244480.125</v>
      </c>
      <c r="D232">
        <v>-196686.328125</v>
      </c>
      <c r="E232">
        <v>1.3758330781250001</v>
      </c>
      <c r="F232">
        <v>2.3059865781250002</v>
      </c>
      <c r="G232" s="4">
        <f t="shared" si="35"/>
        <v>7.1736111111111445</v>
      </c>
      <c r="H232">
        <f t="shared" si="37"/>
        <v>220.53926562500001</v>
      </c>
      <c r="I232">
        <f t="shared" si="44"/>
        <v>244.48012499999999</v>
      </c>
      <c r="J232">
        <f t="shared" si="43"/>
        <v>196.68632812499999</v>
      </c>
      <c r="K232">
        <f t="shared" si="38"/>
        <v>1375.8330781250002</v>
      </c>
      <c r="L232">
        <f t="shared" si="38"/>
        <v>2305.9865781250001</v>
      </c>
      <c r="M232" s="4">
        <v>7</v>
      </c>
      <c r="N232" s="5">
        <v>43562</v>
      </c>
      <c r="O232" s="4">
        <f t="shared" si="36"/>
        <v>7.1736111111111445</v>
      </c>
      <c r="W232">
        <v>-80726.921875</v>
      </c>
      <c r="X232">
        <v>-98049.5625</v>
      </c>
      <c r="Y232">
        <v>9693.3095703125</v>
      </c>
      <c r="Z232" s="2">
        <v>0.80961870312499995</v>
      </c>
      <c r="AA232" s="2">
        <v>0.80968931542968747</v>
      </c>
      <c r="AC232">
        <f t="shared" si="39"/>
        <v>-80.726921875000002</v>
      </c>
      <c r="AD232">
        <f t="shared" si="45"/>
        <v>-98.049562499999993</v>
      </c>
      <c r="AE232">
        <f t="shared" si="40"/>
        <v>-9.6933095703125005</v>
      </c>
      <c r="AF232">
        <f t="shared" si="41"/>
        <v>809.61870312499991</v>
      </c>
      <c r="AG232">
        <f t="shared" si="42"/>
        <v>809.68931542968744</v>
      </c>
    </row>
    <row r="233" spans="1:33" x14ac:dyDescent="0.25">
      <c r="A233" t="s">
        <v>251</v>
      </c>
      <c r="B233">
        <v>186309.5</v>
      </c>
      <c r="C233">
        <v>203652.921875</v>
      </c>
      <c r="D233">
        <v>-182795.390625</v>
      </c>
      <c r="E233">
        <v>1.3582846093750001</v>
      </c>
      <c r="F233">
        <v>2.382880390625</v>
      </c>
      <c r="G233" s="4">
        <f t="shared" si="35"/>
        <v>7.1805555555555891</v>
      </c>
      <c r="H233">
        <f t="shared" si="37"/>
        <v>186.30950000000001</v>
      </c>
      <c r="I233">
        <f t="shared" si="44"/>
        <v>203.652921875</v>
      </c>
      <c r="J233">
        <f t="shared" si="43"/>
        <v>182.79539062500001</v>
      </c>
      <c r="K233">
        <f t="shared" si="38"/>
        <v>1358.2846093750002</v>
      </c>
      <c r="L233">
        <f t="shared" si="38"/>
        <v>2382.880390625</v>
      </c>
      <c r="M233" s="4">
        <v>7</v>
      </c>
      <c r="N233" s="5">
        <v>43562</v>
      </c>
      <c r="O233" s="4">
        <f t="shared" si="36"/>
        <v>7.1805555555555891</v>
      </c>
      <c r="W233">
        <v>-61495.91015625</v>
      </c>
      <c r="X233">
        <v>-72094.2578125</v>
      </c>
      <c r="Y233">
        <v>9252.1982421875</v>
      </c>
      <c r="Z233" s="2">
        <v>0.80063151953125</v>
      </c>
      <c r="AA233" s="2">
        <v>0.83809942675781246</v>
      </c>
      <c r="AC233">
        <f t="shared" si="39"/>
        <v>-61.495910156249998</v>
      </c>
      <c r="AD233">
        <f t="shared" si="45"/>
        <v>-72.094257812500004</v>
      </c>
      <c r="AE233">
        <f t="shared" si="40"/>
        <v>-9.2521982421875002</v>
      </c>
      <c r="AF233">
        <f t="shared" si="41"/>
        <v>800.63151953124998</v>
      </c>
      <c r="AG233">
        <f t="shared" si="42"/>
        <v>838.09942675781247</v>
      </c>
    </row>
    <row r="234" spans="1:33" x14ac:dyDescent="0.25">
      <c r="A234" t="s">
        <v>252</v>
      </c>
      <c r="B234">
        <v>196975.34375</v>
      </c>
      <c r="C234">
        <v>186764.015625</v>
      </c>
      <c r="D234">
        <v>-168061.8125</v>
      </c>
      <c r="E234">
        <v>1.355937671875</v>
      </c>
      <c r="F234">
        <v>2.3864095624999999</v>
      </c>
      <c r="G234" s="4">
        <f t="shared" si="35"/>
        <v>7.1875000000000338</v>
      </c>
      <c r="H234">
        <f t="shared" si="37"/>
        <v>196.97534375000001</v>
      </c>
      <c r="I234">
        <f t="shared" si="44"/>
        <v>186.76401562500001</v>
      </c>
      <c r="J234">
        <f t="shared" si="43"/>
        <v>168.0618125</v>
      </c>
      <c r="K234">
        <f t="shared" si="38"/>
        <v>1355.937671875</v>
      </c>
      <c r="L234">
        <f t="shared" si="38"/>
        <v>2386.4095625</v>
      </c>
      <c r="M234" s="4">
        <v>7</v>
      </c>
      <c r="N234" s="5">
        <v>43562</v>
      </c>
      <c r="O234" s="4">
        <f t="shared" si="36"/>
        <v>7.1875000000000338</v>
      </c>
      <c r="W234">
        <v>-71314.7265625</v>
      </c>
      <c r="X234">
        <v>-62116.34375</v>
      </c>
      <c r="Y234">
        <v>7591.99658203125</v>
      </c>
      <c r="Z234" s="2">
        <v>0.78994074218749999</v>
      </c>
      <c r="AA234" s="2">
        <v>0.82741394091796872</v>
      </c>
      <c r="AC234">
        <f t="shared" si="39"/>
        <v>-71.314726562499999</v>
      </c>
      <c r="AD234">
        <f t="shared" si="45"/>
        <v>-62.116343749999999</v>
      </c>
      <c r="AE234">
        <f t="shared" si="40"/>
        <v>-7.5919965820312498</v>
      </c>
      <c r="AF234">
        <f t="shared" si="41"/>
        <v>789.94074218749995</v>
      </c>
      <c r="AG234">
        <f t="shared" si="42"/>
        <v>827.41394091796872</v>
      </c>
    </row>
    <row r="235" spans="1:33" x14ac:dyDescent="0.25">
      <c r="A235" t="s">
        <v>253</v>
      </c>
      <c r="B235">
        <v>273183.1875</v>
      </c>
      <c r="C235">
        <v>254855</v>
      </c>
      <c r="D235">
        <v>-182399.953125</v>
      </c>
      <c r="E235">
        <v>1.35344</v>
      </c>
      <c r="F235">
        <v>2.3721777031250002</v>
      </c>
      <c r="G235" s="4">
        <f t="shared" si="35"/>
        <v>7.1944444444444784</v>
      </c>
      <c r="H235">
        <f t="shared" si="37"/>
        <v>273.18318749999997</v>
      </c>
      <c r="I235">
        <f t="shared" si="44"/>
        <v>254.85499999999999</v>
      </c>
      <c r="J235">
        <f t="shared" si="43"/>
        <v>182.399953125</v>
      </c>
      <c r="K235">
        <f t="shared" si="38"/>
        <v>1353.44</v>
      </c>
      <c r="L235">
        <f t="shared" si="38"/>
        <v>2372.1777031250003</v>
      </c>
      <c r="M235" s="4">
        <v>7</v>
      </c>
      <c r="N235" s="5">
        <v>43562</v>
      </c>
      <c r="O235" s="4">
        <f t="shared" si="36"/>
        <v>7.1944444444444784</v>
      </c>
      <c r="W235">
        <v>-105130.421875</v>
      </c>
      <c r="X235">
        <v>-101677.046875</v>
      </c>
      <c r="Y235">
        <v>6188.87353515625</v>
      </c>
      <c r="Z235" s="2">
        <v>0.79178296874999998</v>
      </c>
      <c r="AA235" s="2">
        <v>0.81827262646484378</v>
      </c>
      <c r="AC235">
        <f t="shared" si="39"/>
        <v>-105.130421875</v>
      </c>
      <c r="AD235">
        <f t="shared" si="45"/>
        <v>-101.677046875</v>
      </c>
      <c r="AE235">
        <f t="shared" si="40"/>
        <v>-6.18887353515625</v>
      </c>
      <c r="AF235">
        <f t="shared" si="41"/>
        <v>791.78296875000001</v>
      </c>
      <c r="AG235">
        <f t="shared" si="42"/>
        <v>818.27262646484382</v>
      </c>
    </row>
    <row r="236" spans="1:33" x14ac:dyDescent="0.25">
      <c r="A236" t="s">
        <v>254</v>
      </c>
      <c r="B236">
        <v>193541.640625</v>
      </c>
      <c r="C236">
        <v>258483.375</v>
      </c>
      <c r="D236">
        <v>-184574.28125</v>
      </c>
      <c r="E236">
        <v>1.359911640625</v>
      </c>
      <c r="F236">
        <v>2.3687382812500002</v>
      </c>
      <c r="G236" s="4">
        <f t="shared" si="35"/>
        <v>7.201388888888923</v>
      </c>
      <c r="H236">
        <f t="shared" si="37"/>
        <v>193.54164062500001</v>
      </c>
      <c r="I236">
        <f t="shared" si="44"/>
        <v>258.48337500000002</v>
      </c>
      <c r="J236">
        <f t="shared" si="43"/>
        <v>184.57428125000001</v>
      </c>
      <c r="K236">
        <f t="shared" si="38"/>
        <v>1359.911640625</v>
      </c>
      <c r="L236">
        <f t="shared" si="38"/>
        <v>2368.73828125</v>
      </c>
      <c r="M236" s="4">
        <v>7</v>
      </c>
      <c r="N236" s="5">
        <v>43562</v>
      </c>
      <c r="O236" s="4">
        <f t="shared" si="36"/>
        <v>7.201388888888923</v>
      </c>
      <c r="W236">
        <v>-64977.31640625</v>
      </c>
      <c r="X236">
        <v>-101974.2109375</v>
      </c>
      <c r="Y236">
        <v>6520.62841796875</v>
      </c>
      <c r="Z236" s="2">
        <v>0.80264897265625001</v>
      </c>
      <c r="AA236" s="2">
        <v>0.83026912158203126</v>
      </c>
      <c r="AC236">
        <f t="shared" si="39"/>
        <v>-64.977316406249997</v>
      </c>
      <c r="AD236">
        <f t="shared" si="45"/>
        <v>-101.9742109375</v>
      </c>
      <c r="AE236">
        <f t="shared" si="40"/>
        <v>-6.5206284179687497</v>
      </c>
      <c r="AF236">
        <f t="shared" si="41"/>
        <v>802.64897265625007</v>
      </c>
      <c r="AG236">
        <f t="shared" si="42"/>
        <v>830.26912158203129</v>
      </c>
    </row>
    <row r="237" spans="1:33" x14ac:dyDescent="0.25">
      <c r="A237" t="s">
        <v>255</v>
      </c>
      <c r="B237">
        <v>159990.875</v>
      </c>
      <c r="C237">
        <v>228512.484375</v>
      </c>
      <c r="D237">
        <v>-184223.34375</v>
      </c>
      <c r="E237">
        <v>1.3838761718749999</v>
      </c>
      <c r="F237">
        <v>2.41055359375</v>
      </c>
      <c r="G237" s="4">
        <f t="shared" si="35"/>
        <v>7.2083333333333677</v>
      </c>
      <c r="H237">
        <f t="shared" si="37"/>
        <v>159.99087499999999</v>
      </c>
      <c r="I237">
        <f t="shared" si="44"/>
        <v>228.51248437500001</v>
      </c>
      <c r="J237">
        <f t="shared" si="43"/>
        <v>184.22334375</v>
      </c>
      <c r="K237">
        <f t="shared" si="38"/>
        <v>1383.876171875</v>
      </c>
      <c r="L237">
        <f t="shared" si="38"/>
        <v>2410.5535937499999</v>
      </c>
      <c r="M237" s="4">
        <v>7</v>
      </c>
      <c r="N237" s="5">
        <v>43562</v>
      </c>
      <c r="O237" s="4">
        <f t="shared" si="36"/>
        <v>7.2083333333333677</v>
      </c>
      <c r="W237">
        <v>-50317.2890625</v>
      </c>
      <c r="X237">
        <v>-86257.640625</v>
      </c>
      <c r="Y237">
        <v>6404.9560546875</v>
      </c>
      <c r="Z237" s="2">
        <v>0.80246707031249997</v>
      </c>
      <c r="AA237" s="2">
        <v>0.82894541894531248</v>
      </c>
      <c r="AC237">
        <f t="shared" si="39"/>
        <v>-50.317289062500002</v>
      </c>
      <c r="AD237">
        <f t="shared" si="45"/>
        <v>-86.257640624999993</v>
      </c>
      <c r="AE237">
        <f t="shared" si="40"/>
        <v>-6.4049560546875002</v>
      </c>
      <c r="AF237">
        <f t="shared" si="41"/>
        <v>802.46707031250003</v>
      </c>
      <c r="AG237">
        <f t="shared" si="42"/>
        <v>828.94541894531244</v>
      </c>
    </row>
    <row r="238" spans="1:33" x14ac:dyDescent="0.25">
      <c r="A238" t="s">
        <v>256</v>
      </c>
      <c r="B238">
        <v>166732.015625</v>
      </c>
      <c r="C238">
        <v>202406.296875</v>
      </c>
      <c r="D238">
        <v>-156837.078125</v>
      </c>
      <c r="E238">
        <v>1.3747713125000001</v>
      </c>
      <c r="F238">
        <v>2.422512078125</v>
      </c>
      <c r="G238" s="4">
        <f t="shared" si="35"/>
        <v>7.2152777777778123</v>
      </c>
      <c r="H238">
        <f t="shared" si="37"/>
        <v>166.732015625</v>
      </c>
      <c r="I238">
        <f t="shared" si="44"/>
        <v>202.40629687500001</v>
      </c>
      <c r="J238">
        <f t="shared" si="43"/>
        <v>156.83707812500001</v>
      </c>
      <c r="K238">
        <f t="shared" si="38"/>
        <v>1374.7713125</v>
      </c>
      <c r="L238">
        <f t="shared" si="38"/>
        <v>2422.5120781250002</v>
      </c>
      <c r="M238" s="4">
        <v>7</v>
      </c>
      <c r="N238" s="5">
        <v>43562</v>
      </c>
      <c r="O238" s="4">
        <f t="shared" si="36"/>
        <v>7.2152777777778123</v>
      </c>
      <c r="W238">
        <v>-54309.78125</v>
      </c>
      <c r="X238">
        <v>-71941.703125</v>
      </c>
      <c r="Y238">
        <v>4847.51611328125</v>
      </c>
      <c r="Z238" s="2">
        <v>0.78947864062499995</v>
      </c>
      <c r="AA238" s="2">
        <v>0.83687017138671871</v>
      </c>
      <c r="AC238">
        <f t="shared" si="39"/>
        <v>-54.30978125</v>
      </c>
      <c r="AD238">
        <f t="shared" si="45"/>
        <v>-71.941703125000004</v>
      </c>
      <c r="AE238">
        <f t="shared" si="40"/>
        <v>-4.8475161132812499</v>
      </c>
      <c r="AF238">
        <f t="shared" si="41"/>
        <v>789.47864062499991</v>
      </c>
      <c r="AG238">
        <f t="shared" si="42"/>
        <v>836.87017138671865</v>
      </c>
    </row>
    <row r="239" spans="1:33" x14ac:dyDescent="0.25">
      <c r="A239" t="s">
        <v>257</v>
      </c>
      <c r="B239">
        <v>183219.578125</v>
      </c>
      <c r="C239">
        <v>174903.921875</v>
      </c>
      <c r="D239">
        <v>-150811.875</v>
      </c>
      <c r="E239">
        <v>1.3968621875</v>
      </c>
      <c r="F239">
        <v>2.3550511250000001</v>
      </c>
      <c r="G239" s="4">
        <f t="shared" si="35"/>
        <v>7.222222222222257</v>
      </c>
      <c r="H239">
        <f t="shared" si="37"/>
        <v>183.219578125</v>
      </c>
      <c r="I239">
        <f t="shared" si="44"/>
        <v>174.90392187500001</v>
      </c>
      <c r="J239">
        <f t="shared" si="43"/>
        <v>150.81187499999999</v>
      </c>
      <c r="K239">
        <f t="shared" si="38"/>
        <v>1396.8621875000001</v>
      </c>
      <c r="L239">
        <f t="shared" si="38"/>
        <v>2355.051125</v>
      </c>
      <c r="M239" s="4">
        <v>7</v>
      </c>
      <c r="N239" s="5">
        <v>43562</v>
      </c>
      <c r="O239" s="4">
        <f t="shared" si="36"/>
        <v>7.222222222222257</v>
      </c>
      <c r="W239">
        <v>-63594.37109375</v>
      </c>
      <c r="X239">
        <v>-57218.33984375</v>
      </c>
      <c r="Y239">
        <v>4654.02978515625</v>
      </c>
      <c r="Z239" s="2">
        <v>0.77481422656249999</v>
      </c>
      <c r="AA239" s="2">
        <v>0.8109020952148438</v>
      </c>
      <c r="AC239">
        <f t="shared" si="39"/>
        <v>-63.594371093749999</v>
      </c>
      <c r="AD239">
        <f t="shared" si="45"/>
        <v>-57.218339843750002</v>
      </c>
      <c r="AE239">
        <f t="shared" si="40"/>
        <v>-4.6540297851562498</v>
      </c>
      <c r="AF239">
        <f t="shared" si="41"/>
        <v>774.81422656250004</v>
      </c>
      <c r="AG239">
        <f t="shared" si="42"/>
        <v>810.90209521484383</v>
      </c>
    </row>
    <row r="240" spans="1:33" x14ac:dyDescent="0.25">
      <c r="A240" t="s">
        <v>258</v>
      </c>
      <c r="B240">
        <v>165117.5</v>
      </c>
      <c r="C240">
        <v>181104.546875</v>
      </c>
      <c r="D240">
        <v>-158830.34375</v>
      </c>
      <c r="E240">
        <v>1.4197047968750001</v>
      </c>
      <c r="F240">
        <v>2.42460084375</v>
      </c>
      <c r="G240" s="4">
        <f t="shared" si="35"/>
        <v>7.2291666666667016</v>
      </c>
      <c r="H240">
        <f t="shared" si="37"/>
        <v>165.11750000000001</v>
      </c>
      <c r="I240">
        <f t="shared" si="44"/>
        <v>181.10454687500001</v>
      </c>
      <c r="J240">
        <f t="shared" si="43"/>
        <v>158.83034375</v>
      </c>
      <c r="K240">
        <f t="shared" si="38"/>
        <v>1419.7047968750001</v>
      </c>
      <c r="L240">
        <f t="shared" si="38"/>
        <v>2424.60084375</v>
      </c>
      <c r="M240" s="4">
        <v>7</v>
      </c>
      <c r="N240" s="5">
        <v>43562</v>
      </c>
      <c r="O240" s="4">
        <f t="shared" si="36"/>
        <v>7.2291666666667016</v>
      </c>
      <c r="W240">
        <v>-53570.42578125</v>
      </c>
      <c r="X240">
        <v>-65288.17578125</v>
      </c>
      <c r="Y240">
        <v>5095.77490234375</v>
      </c>
      <c r="Z240" s="2">
        <v>0.79356246093750005</v>
      </c>
      <c r="AA240" s="2">
        <v>0.82608903759765628</v>
      </c>
      <c r="AC240">
        <f t="shared" si="39"/>
        <v>-53.570425781250002</v>
      </c>
      <c r="AD240">
        <f t="shared" si="45"/>
        <v>-65.288175781250004</v>
      </c>
      <c r="AE240">
        <f t="shared" si="40"/>
        <v>-5.0957749023437504</v>
      </c>
      <c r="AF240">
        <f t="shared" si="41"/>
        <v>793.56246093750008</v>
      </c>
      <c r="AG240">
        <f t="shared" si="42"/>
        <v>826.08903759765633</v>
      </c>
    </row>
    <row r="241" spans="1:33" x14ac:dyDescent="0.25">
      <c r="A241" t="s">
        <v>259</v>
      </c>
      <c r="B241">
        <v>176970.734375</v>
      </c>
      <c r="C241">
        <v>202715.71875</v>
      </c>
      <c r="D241">
        <v>-184618.21875</v>
      </c>
      <c r="E241">
        <v>1.3780507656250001</v>
      </c>
      <c r="F241">
        <v>2.4117659687500002</v>
      </c>
      <c r="G241" s="4">
        <f t="shared" si="35"/>
        <v>7.2361111111111462</v>
      </c>
      <c r="H241">
        <f t="shared" si="37"/>
        <v>176.97073437500001</v>
      </c>
      <c r="I241">
        <f t="shared" si="44"/>
        <v>202.71571875000001</v>
      </c>
      <c r="J241">
        <f t="shared" si="43"/>
        <v>184.61821875000001</v>
      </c>
      <c r="K241">
        <f t="shared" si="38"/>
        <v>1378.0507656250002</v>
      </c>
      <c r="L241">
        <f t="shared" si="38"/>
        <v>2411.76596875</v>
      </c>
      <c r="M241" s="4">
        <v>7</v>
      </c>
      <c r="N241" s="5">
        <v>43562</v>
      </c>
      <c r="O241" s="4">
        <f t="shared" si="36"/>
        <v>7.2361111111111462</v>
      </c>
      <c r="W241">
        <v>-60289.73046875</v>
      </c>
      <c r="X241">
        <v>-77013.078125</v>
      </c>
      <c r="Y241">
        <v>6336.81005859375</v>
      </c>
      <c r="Z241" s="2">
        <v>0.80386731640624998</v>
      </c>
      <c r="AA241" s="2">
        <v>0.83576050244140621</v>
      </c>
      <c r="AC241">
        <f t="shared" si="39"/>
        <v>-60.289730468750001</v>
      </c>
      <c r="AD241">
        <f t="shared" si="45"/>
        <v>-77.013078125000007</v>
      </c>
      <c r="AE241">
        <f t="shared" si="40"/>
        <v>-6.3368100585937501</v>
      </c>
      <c r="AF241">
        <f t="shared" si="41"/>
        <v>803.86731640624998</v>
      </c>
      <c r="AG241">
        <f t="shared" si="42"/>
        <v>835.76050244140617</v>
      </c>
    </row>
    <row r="242" spans="1:33" x14ac:dyDescent="0.25">
      <c r="A242" t="s">
        <v>260</v>
      </c>
      <c r="B242">
        <v>159639.5</v>
      </c>
      <c r="C242">
        <v>163095.28125</v>
      </c>
      <c r="D242">
        <v>-136049.125</v>
      </c>
      <c r="E242">
        <v>1.33963128125</v>
      </c>
      <c r="F242">
        <v>2.4405656250000001</v>
      </c>
      <c r="G242" s="4">
        <f t="shared" si="35"/>
        <v>7.2430555555555909</v>
      </c>
      <c r="H242">
        <f t="shared" si="37"/>
        <v>159.6395</v>
      </c>
      <c r="I242">
        <f t="shared" si="44"/>
        <v>163.09528125</v>
      </c>
      <c r="J242">
        <f t="shared" si="43"/>
        <v>136.049125</v>
      </c>
      <c r="K242">
        <f t="shared" si="38"/>
        <v>1339.63128125</v>
      </c>
      <c r="L242">
        <f t="shared" si="38"/>
        <v>2440.5656250000002</v>
      </c>
      <c r="M242" s="4">
        <v>7</v>
      </c>
      <c r="N242" s="5">
        <v>43562</v>
      </c>
      <c r="O242" s="4">
        <f t="shared" si="36"/>
        <v>7.2430555555555909</v>
      </c>
      <c r="W242">
        <v>-50672.0234375</v>
      </c>
      <c r="X242">
        <v>-55215.796875</v>
      </c>
      <c r="Y242">
        <v>-182.34988403320312</v>
      </c>
      <c r="Z242" s="2">
        <v>0.77895499218749997</v>
      </c>
      <c r="AA242" s="2">
        <v>0.87532484988403325</v>
      </c>
      <c r="AC242">
        <f t="shared" si="39"/>
        <v>-50.672023437500002</v>
      </c>
      <c r="AD242">
        <f t="shared" si="45"/>
        <v>-55.215796875000002</v>
      </c>
      <c r="AE242">
        <f t="shared" si="40"/>
        <v>0.18234988403320312</v>
      </c>
      <c r="AF242">
        <f t="shared" si="41"/>
        <v>778.95499218750001</v>
      </c>
      <c r="AG242">
        <f t="shared" si="42"/>
        <v>875.32484988403326</v>
      </c>
    </row>
    <row r="243" spans="1:33" x14ac:dyDescent="0.25">
      <c r="A243" t="s">
        <v>261</v>
      </c>
      <c r="B243">
        <v>130069.921875</v>
      </c>
      <c r="C243">
        <v>138694.359375</v>
      </c>
      <c r="D243">
        <v>-125135.8359375</v>
      </c>
      <c r="E243">
        <v>1.34630003125</v>
      </c>
      <c r="F243">
        <v>2.4885130859375</v>
      </c>
      <c r="G243" s="4">
        <f t="shared" si="35"/>
        <v>7.2500000000000355</v>
      </c>
      <c r="H243">
        <f t="shared" si="37"/>
        <v>130.06992187500001</v>
      </c>
      <c r="I243">
        <f t="shared" si="44"/>
        <v>138.694359375</v>
      </c>
      <c r="J243">
        <f t="shared" si="43"/>
        <v>125.1358359375</v>
      </c>
      <c r="K243">
        <f t="shared" si="38"/>
        <v>1346.3000312500001</v>
      </c>
      <c r="L243">
        <f t="shared" si="38"/>
        <v>2488.5130859374999</v>
      </c>
      <c r="M243" s="4">
        <v>7</v>
      </c>
      <c r="N243" s="5">
        <v>43562</v>
      </c>
      <c r="O243" s="4">
        <f t="shared" si="36"/>
        <v>7.2500000000000355</v>
      </c>
      <c r="W243">
        <v>-34430.54296875</v>
      </c>
      <c r="X243">
        <v>-41263.9453125</v>
      </c>
      <c r="Y243">
        <v>-2279.364990234375</v>
      </c>
      <c r="Z243" s="2">
        <v>0.71455888671875001</v>
      </c>
      <c r="AA243" s="2">
        <v>0.90541811499023439</v>
      </c>
      <c r="AC243">
        <f t="shared" si="39"/>
        <v>-34.430542968749997</v>
      </c>
      <c r="AD243">
        <f t="shared" si="45"/>
        <v>-41.263945312499999</v>
      </c>
      <c r="AE243">
        <f t="shared" si="40"/>
        <v>2.2793649902343751</v>
      </c>
      <c r="AF243">
        <f t="shared" si="41"/>
        <v>714.55888671875005</v>
      </c>
      <c r="AG243">
        <f t="shared" si="42"/>
        <v>905.41811499023436</v>
      </c>
    </row>
    <row r="244" spans="1:33" x14ac:dyDescent="0.25">
      <c r="A244" t="s">
        <v>262</v>
      </c>
      <c r="B244">
        <v>85695.4453125</v>
      </c>
      <c r="C244">
        <v>91230.0390625</v>
      </c>
      <c r="D244">
        <v>-93841.4765625</v>
      </c>
      <c r="E244">
        <v>1.387382484375</v>
      </c>
      <c r="F244">
        <v>2.4441099765624998</v>
      </c>
      <c r="G244" s="4">
        <f t="shared" si="35"/>
        <v>7.2569444444444802</v>
      </c>
      <c r="H244">
        <f t="shared" si="37"/>
        <v>85.695445312499999</v>
      </c>
      <c r="I244">
        <f t="shared" si="44"/>
        <v>91.230039062499998</v>
      </c>
      <c r="J244">
        <f t="shared" si="43"/>
        <v>93.841476562500006</v>
      </c>
      <c r="K244">
        <f t="shared" si="38"/>
        <v>1387.3824843750001</v>
      </c>
      <c r="L244">
        <f t="shared" si="38"/>
        <v>2444.1099765624999</v>
      </c>
      <c r="M244" s="4">
        <v>7</v>
      </c>
      <c r="N244" s="5">
        <v>43562</v>
      </c>
      <c r="O244" s="4">
        <f t="shared" si="36"/>
        <v>7.2569444444444802</v>
      </c>
      <c r="W244">
        <v>-12143.509765625</v>
      </c>
      <c r="X244">
        <v>-15962.3408203125</v>
      </c>
      <c r="Y244">
        <v>-4671.37060546875</v>
      </c>
      <c r="Z244" s="2">
        <v>0.68093871191406252</v>
      </c>
      <c r="AA244" s="2">
        <v>0.84905662060546871</v>
      </c>
      <c r="AC244">
        <f t="shared" si="39"/>
        <v>-12.143509765625</v>
      </c>
      <c r="AD244">
        <f t="shared" si="45"/>
        <v>-15.9623408203125</v>
      </c>
      <c r="AE244">
        <f t="shared" si="40"/>
        <v>4.6713706054687503</v>
      </c>
      <c r="AF244">
        <f t="shared" si="41"/>
        <v>680.93871191406254</v>
      </c>
      <c r="AG244">
        <f t="shared" si="42"/>
        <v>849.05662060546877</v>
      </c>
    </row>
    <row r="245" spans="1:33" x14ac:dyDescent="0.25">
      <c r="A245" t="s">
        <v>263</v>
      </c>
      <c r="B245">
        <v>87589.6484375</v>
      </c>
      <c r="C245">
        <v>91427.5234375</v>
      </c>
      <c r="D245">
        <v>-90521.71875</v>
      </c>
      <c r="E245">
        <v>1.3752242968749999</v>
      </c>
      <c r="F245">
        <v>2.4794834687499998</v>
      </c>
      <c r="G245" s="4">
        <f t="shared" si="35"/>
        <v>7.2638888888889248</v>
      </c>
      <c r="H245">
        <f t="shared" si="37"/>
        <v>87.589648437500003</v>
      </c>
      <c r="I245">
        <f t="shared" si="44"/>
        <v>91.4275234375</v>
      </c>
      <c r="J245">
        <f t="shared" si="43"/>
        <v>90.521718750000005</v>
      </c>
      <c r="K245">
        <f t="shared" si="38"/>
        <v>1375.2242968749999</v>
      </c>
      <c r="L245">
        <f t="shared" si="38"/>
        <v>2479.4834687499997</v>
      </c>
      <c r="M245" s="4">
        <v>7</v>
      </c>
      <c r="N245" s="5">
        <v>43562</v>
      </c>
      <c r="O245" s="4">
        <f t="shared" si="36"/>
        <v>7.2638888888889248</v>
      </c>
      <c r="W245">
        <v>-18237.5</v>
      </c>
      <c r="X245">
        <v>-21288.224609375</v>
      </c>
      <c r="Y245">
        <v>-5335.3876953125</v>
      </c>
      <c r="Z245" s="2">
        <v>0.65465765039062496</v>
      </c>
      <c r="AA245" s="2">
        <v>0.8675837001953125</v>
      </c>
      <c r="AC245">
        <f t="shared" si="39"/>
        <v>-18.237500000000001</v>
      </c>
      <c r="AD245">
        <f t="shared" si="45"/>
        <v>-21.288224609375</v>
      </c>
      <c r="AE245">
        <f t="shared" si="40"/>
        <v>5.3353876953124999</v>
      </c>
      <c r="AF245">
        <f t="shared" si="41"/>
        <v>654.65765039062501</v>
      </c>
      <c r="AG245">
        <f t="shared" si="42"/>
        <v>867.58370019531253</v>
      </c>
    </row>
    <row r="246" spans="1:33" x14ac:dyDescent="0.25">
      <c r="A246" t="s">
        <v>264</v>
      </c>
      <c r="B246">
        <v>98137.1796875</v>
      </c>
      <c r="C246">
        <v>102161.6640625</v>
      </c>
      <c r="D246">
        <v>-95338.578125</v>
      </c>
      <c r="E246">
        <v>1.4442467187500001</v>
      </c>
      <c r="F246">
        <v>2.4345313281249998</v>
      </c>
      <c r="G246" s="4">
        <f t="shared" si="35"/>
        <v>7.2708333333333695</v>
      </c>
      <c r="H246">
        <f t="shared" si="37"/>
        <v>98.137179687499994</v>
      </c>
      <c r="I246">
        <f t="shared" si="44"/>
        <v>102.16166406249999</v>
      </c>
      <c r="J246">
        <f t="shared" si="43"/>
        <v>95.338578124999998</v>
      </c>
      <c r="K246">
        <f t="shared" si="38"/>
        <v>1444.2467187500001</v>
      </c>
      <c r="L246">
        <f t="shared" si="38"/>
        <v>2434.5313281249996</v>
      </c>
      <c r="M246" s="4">
        <v>7</v>
      </c>
      <c r="N246" s="5">
        <v>43562</v>
      </c>
      <c r="O246" s="4">
        <f t="shared" si="36"/>
        <v>7.2708333333333695</v>
      </c>
      <c r="W246">
        <v>-23720.546875</v>
      </c>
      <c r="X246">
        <v>-27223.30078125</v>
      </c>
      <c r="Y246">
        <v>-4271.12548828125</v>
      </c>
      <c r="Z246" s="2">
        <v>0.67655371484375004</v>
      </c>
      <c r="AA246" s="2">
        <v>0.83271337548828128</v>
      </c>
      <c r="AC246">
        <f t="shared" si="39"/>
        <v>-23.720546875</v>
      </c>
      <c r="AD246">
        <f t="shared" si="45"/>
        <v>-27.22330078125</v>
      </c>
      <c r="AE246">
        <f t="shared" si="40"/>
        <v>4.2711254882812497</v>
      </c>
      <c r="AF246">
        <f t="shared" si="41"/>
        <v>676.55371484375007</v>
      </c>
      <c r="AG246">
        <f t="shared" si="42"/>
        <v>832.71337548828126</v>
      </c>
    </row>
    <row r="247" spans="1:33" x14ac:dyDescent="0.25">
      <c r="A247" t="s">
        <v>265</v>
      </c>
      <c r="B247">
        <v>90237.3671875</v>
      </c>
      <c r="C247">
        <v>101633.6484375</v>
      </c>
      <c r="D247">
        <v>-78407.8359375</v>
      </c>
      <c r="E247">
        <v>1.418678640625</v>
      </c>
      <c r="F247">
        <v>2.4931140859375001</v>
      </c>
      <c r="G247" s="4">
        <f t="shared" si="35"/>
        <v>7.2777777777778141</v>
      </c>
      <c r="H247">
        <f t="shared" si="37"/>
        <v>90.237367187499999</v>
      </c>
      <c r="I247">
        <f t="shared" si="44"/>
        <v>101.6336484375</v>
      </c>
      <c r="J247">
        <f t="shared" si="43"/>
        <v>78.407835937499996</v>
      </c>
      <c r="K247">
        <f t="shared" si="38"/>
        <v>1418.6786406250001</v>
      </c>
      <c r="L247">
        <f t="shared" si="38"/>
        <v>2493.1140859375</v>
      </c>
      <c r="M247" s="4">
        <v>7</v>
      </c>
      <c r="N247" s="5">
        <v>43562</v>
      </c>
      <c r="O247" s="4">
        <f t="shared" si="36"/>
        <v>7.2777777777778141</v>
      </c>
      <c r="W247">
        <v>-19417.29296875</v>
      </c>
      <c r="X247">
        <v>-27079.611328125</v>
      </c>
      <c r="Y247">
        <v>-8614.7646484375</v>
      </c>
      <c r="Z247" s="2">
        <v>0.66881472070312498</v>
      </c>
      <c r="AA247" s="2">
        <v>0.84506482714843745</v>
      </c>
      <c r="AC247">
        <f t="shared" si="39"/>
        <v>-19.417292968750001</v>
      </c>
      <c r="AD247">
        <f t="shared" si="45"/>
        <v>-27.079611328125001</v>
      </c>
      <c r="AE247">
        <f t="shared" si="40"/>
        <v>8.6147646484375002</v>
      </c>
      <c r="AF247">
        <f t="shared" si="41"/>
        <v>668.81472070312498</v>
      </c>
      <c r="AG247">
        <f t="shared" si="42"/>
        <v>845.06482714843742</v>
      </c>
    </row>
    <row r="248" spans="1:33" x14ac:dyDescent="0.25">
      <c r="A248" t="s">
        <v>266</v>
      </c>
      <c r="B248">
        <v>109174.796875</v>
      </c>
      <c r="C248">
        <v>118553.546875</v>
      </c>
      <c r="D248">
        <v>-109176.3515625</v>
      </c>
      <c r="E248">
        <v>1.4589020937499999</v>
      </c>
      <c r="F248">
        <v>2.4861601015625001</v>
      </c>
      <c r="G248" s="4">
        <f t="shared" si="35"/>
        <v>7.2847222222222587</v>
      </c>
      <c r="H248">
        <f t="shared" si="37"/>
        <v>109.174796875</v>
      </c>
      <c r="I248">
        <f t="shared" si="44"/>
        <v>118.55354687499999</v>
      </c>
      <c r="J248">
        <f t="shared" si="43"/>
        <v>109.1763515625</v>
      </c>
      <c r="K248">
        <f t="shared" si="38"/>
        <v>1458.9020937499999</v>
      </c>
      <c r="L248">
        <f t="shared" si="38"/>
        <v>2486.1601015625001</v>
      </c>
      <c r="M248" s="4">
        <v>7</v>
      </c>
      <c r="N248" s="5">
        <v>43562</v>
      </c>
      <c r="O248" s="4">
        <f t="shared" si="36"/>
        <v>7.2847222222222587</v>
      </c>
      <c r="W248">
        <v>-29463.41015625</v>
      </c>
      <c r="X248">
        <v>-36370.515625</v>
      </c>
      <c r="Y248">
        <v>-552.056396484375</v>
      </c>
      <c r="Z248" s="2">
        <v>0.69839651171874995</v>
      </c>
      <c r="AA248" s="2">
        <v>0.84667711889648434</v>
      </c>
      <c r="AC248">
        <f t="shared" si="39"/>
        <v>-29.463410156249999</v>
      </c>
      <c r="AD248">
        <f t="shared" si="45"/>
        <v>-36.370515625000003</v>
      </c>
      <c r="AE248">
        <f t="shared" si="40"/>
        <v>0.55205639648437499</v>
      </c>
      <c r="AF248">
        <f t="shared" si="41"/>
        <v>698.39651171874993</v>
      </c>
      <c r="AG248">
        <f t="shared" si="42"/>
        <v>846.67711889648433</v>
      </c>
    </row>
    <row r="249" spans="1:33" x14ac:dyDescent="0.25">
      <c r="A249" t="s">
        <v>267</v>
      </c>
      <c r="B249">
        <v>113069.90625</v>
      </c>
      <c r="C249">
        <v>114653.0625</v>
      </c>
      <c r="D249">
        <v>-105500.359375</v>
      </c>
      <c r="E249">
        <v>1.44652759375</v>
      </c>
      <c r="F249">
        <v>2.4273586093750001</v>
      </c>
      <c r="G249" s="4">
        <f t="shared" si="35"/>
        <v>7.2916666666667034</v>
      </c>
      <c r="H249">
        <f t="shared" si="37"/>
        <v>113.06990625</v>
      </c>
      <c r="I249">
        <f t="shared" si="44"/>
        <v>114.6530625</v>
      </c>
      <c r="J249">
        <f t="shared" si="43"/>
        <v>105.500359375</v>
      </c>
      <c r="K249">
        <f t="shared" si="38"/>
        <v>1446.5275937500001</v>
      </c>
      <c r="L249">
        <f t="shared" si="38"/>
        <v>2427.358609375</v>
      </c>
      <c r="M249" s="4">
        <v>7</v>
      </c>
      <c r="N249" s="5">
        <v>43562</v>
      </c>
      <c r="O249" s="4">
        <f t="shared" si="36"/>
        <v>7.2916666666667034</v>
      </c>
      <c r="W249">
        <v>-31970.44140625</v>
      </c>
      <c r="X249">
        <v>-34499.1875</v>
      </c>
      <c r="Y249">
        <v>-1508.8250732421875</v>
      </c>
      <c r="Z249" s="2">
        <v>0.69775074609374999</v>
      </c>
      <c r="AA249" s="2">
        <v>0.80532995007324215</v>
      </c>
      <c r="AC249">
        <f t="shared" si="39"/>
        <v>-31.97044140625</v>
      </c>
      <c r="AD249">
        <f t="shared" si="45"/>
        <v>-34.499187499999998</v>
      </c>
      <c r="AE249">
        <f t="shared" si="40"/>
        <v>1.5088250732421875</v>
      </c>
      <c r="AF249">
        <f t="shared" si="41"/>
        <v>697.75074609374997</v>
      </c>
      <c r="AG249">
        <f t="shared" si="42"/>
        <v>805.32995007324212</v>
      </c>
    </row>
    <row r="250" spans="1:33" x14ac:dyDescent="0.25">
      <c r="A250" t="s">
        <v>268</v>
      </c>
      <c r="B250">
        <v>103801.8671875</v>
      </c>
      <c r="C250">
        <v>101623.9453125</v>
      </c>
      <c r="D250">
        <v>-88904.359375</v>
      </c>
      <c r="E250">
        <v>1.4383150625000001</v>
      </c>
      <c r="F250">
        <v>2.4491856093750002</v>
      </c>
      <c r="G250" s="4">
        <f t="shared" si="35"/>
        <v>7.298611111111148</v>
      </c>
      <c r="H250">
        <f t="shared" si="37"/>
        <v>103.80186718749999</v>
      </c>
      <c r="I250">
        <f t="shared" si="44"/>
        <v>101.6239453125</v>
      </c>
      <c r="J250">
        <f t="shared" si="43"/>
        <v>88.904359374999999</v>
      </c>
      <c r="K250">
        <f t="shared" si="38"/>
        <v>1438.3150625000001</v>
      </c>
      <c r="L250">
        <f t="shared" si="38"/>
        <v>2449.1856093750002</v>
      </c>
      <c r="M250" s="4">
        <v>7</v>
      </c>
      <c r="N250" s="5">
        <v>43562</v>
      </c>
      <c r="O250" s="4">
        <f t="shared" si="36"/>
        <v>7.298611111111148</v>
      </c>
      <c r="W250">
        <v>-26978.21875</v>
      </c>
      <c r="X250">
        <v>-27348.673828125</v>
      </c>
      <c r="Y250">
        <v>-5718.11669921875</v>
      </c>
      <c r="Z250" s="2">
        <v>0.68160291992187505</v>
      </c>
      <c r="AA250" s="2">
        <v>0.85304336669921876</v>
      </c>
      <c r="AC250">
        <f t="shared" si="39"/>
        <v>-26.97821875</v>
      </c>
      <c r="AD250">
        <f t="shared" si="45"/>
        <v>-27.348673828125001</v>
      </c>
      <c r="AE250">
        <f t="shared" si="40"/>
        <v>5.7181166992187498</v>
      </c>
      <c r="AF250">
        <f t="shared" si="41"/>
        <v>681.60291992187501</v>
      </c>
      <c r="AG250">
        <f t="shared" si="42"/>
        <v>853.04336669921872</v>
      </c>
    </row>
    <row r="251" spans="1:33" x14ac:dyDescent="0.25">
      <c r="A251" t="s">
        <v>269</v>
      </c>
      <c r="B251">
        <v>91668.7890625</v>
      </c>
      <c r="C251">
        <v>72758.625</v>
      </c>
      <c r="D251">
        <v>-78828.4375</v>
      </c>
      <c r="E251">
        <v>1.4719955390624999</v>
      </c>
      <c r="F251">
        <v>2.5509456875000001</v>
      </c>
      <c r="G251" s="4">
        <f t="shared" si="35"/>
        <v>7.3055555555555927</v>
      </c>
      <c r="H251">
        <f t="shared" si="37"/>
        <v>91.668789062499997</v>
      </c>
      <c r="I251">
        <f t="shared" si="44"/>
        <v>72.758624999999995</v>
      </c>
      <c r="J251">
        <f t="shared" si="43"/>
        <v>78.828437500000007</v>
      </c>
      <c r="K251">
        <f t="shared" si="38"/>
        <v>1471.9955390624998</v>
      </c>
      <c r="L251">
        <f t="shared" si="38"/>
        <v>2550.9456875000001</v>
      </c>
      <c r="M251" s="4">
        <v>7</v>
      </c>
      <c r="N251" s="5">
        <v>43562</v>
      </c>
      <c r="O251" s="4">
        <f t="shared" si="36"/>
        <v>7.3055555555555927</v>
      </c>
      <c r="W251">
        <v>-20097.41796875</v>
      </c>
      <c r="X251">
        <v>-10479.8251953125</v>
      </c>
      <c r="Y251">
        <v>-8583.3974609375</v>
      </c>
      <c r="Z251" s="2">
        <v>0.65862750683593752</v>
      </c>
      <c r="AA251" s="2">
        <v>0.87150320996093755</v>
      </c>
      <c r="AC251">
        <f t="shared" si="39"/>
        <v>-20.097417968750001</v>
      </c>
      <c r="AD251">
        <f t="shared" si="45"/>
        <v>-10.4798251953125</v>
      </c>
      <c r="AE251">
        <f t="shared" si="40"/>
        <v>8.5833974609374994</v>
      </c>
      <c r="AF251">
        <f t="shared" si="41"/>
        <v>658.62750683593754</v>
      </c>
      <c r="AG251">
        <f t="shared" si="42"/>
        <v>871.50320996093751</v>
      </c>
    </row>
    <row r="252" spans="1:33" x14ac:dyDescent="0.25">
      <c r="A252" t="s">
        <v>270</v>
      </c>
      <c r="B252">
        <v>86348.421875</v>
      </c>
      <c r="C252">
        <v>56384.61328125</v>
      </c>
      <c r="D252">
        <v>-63542.19921875</v>
      </c>
      <c r="E252">
        <v>1.50377291015625</v>
      </c>
      <c r="F252">
        <v>2.6136566992187502</v>
      </c>
      <c r="G252" s="4">
        <f t="shared" si="35"/>
        <v>7.3125000000000373</v>
      </c>
      <c r="H252">
        <f t="shared" si="37"/>
        <v>86.348421875</v>
      </c>
      <c r="I252">
        <f t="shared" si="44"/>
        <v>56.384613281249997</v>
      </c>
      <c r="J252">
        <f t="shared" si="43"/>
        <v>63.54219921875</v>
      </c>
      <c r="K252">
        <f t="shared" si="38"/>
        <v>1503.77291015625</v>
      </c>
      <c r="L252">
        <f t="shared" si="38"/>
        <v>2613.6566992187504</v>
      </c>
      <c r="M252" s="4">
        <v>7</v>
      </c>
      <c r="N252" s="5">
        <v>43562</v>
      </c>
      <c r="O252" s="4">
        <f t="shared" si="36"/>
        <v>7.3125000000000373</v>
      </c>
      <c r="W252">
        <v>-17114.623046875</v>
      </c>
      <c r="X252">
        <v>-2599.932373046875</v>
      </c>
      <c r="Y252">
        <v>-12886.30859375</v>
      </c>
      <c r="Z252" s="2">
        <v>0.6743584445800781</v>
      </c>
      <c r="AA252" s="2">
        <v>0.87313143359375001</v>
      </c>
      <c r="AC252">
        <f t="shared" si="39"/>
        <v>-17.114623046875</v>
      </c>
      <c r="AD252">
        <f t="shared" si="45"/>
        <v>-2.5999323730468751</v>
      </c>
      <c r="AE252">
        <f t="shared" si="40"/>
        <v>12.88630859375</v>
      </c>
      <c r="AF252">
        <f t="shared" si="41"/>
        <v>674.35844458007807</v>
      </c>
      <c r="AG252">
        <f t="shared" si="42"/>
        <v>873.13143359374999</v>
      </c>
    </row>
    <row r="253" spans="1:33" x14ac:dyDescent="0.25">
      <c r="A253" t="s">
        <v>271</v>
      </c>
      <c r="B253">
        <v>33410.74609375</v>
      </c>
      <c r="C253">
        <v>28873.904296875</v>
      </c>
      <c r="D253">
        <v>-47065.58984375</v>
      </c>
      <c r="E253">
        <v>1.5312532753906249</v>
      </c>
      <c r="F253">
        <v>2.6367830898437501</v>
      </c>
      <c r="G253" s="4">
        <f t="shared" si="35"/>
        <v>7.3194444444444819</v>
      </c>
      <c r="H253">
        <f t="shared" si="37"/>
        <v>33.410746093749999</v>
      </c>
      <c r="I253">
        <f t="shared" si="44"/>
        <v>28.873904296875001</v>
      </c>
      <c r="J253">
        <f t="shared" si="43"/>
        <v>47.065589843749997</v>
      </c>
      <c r="K253">
        <f t="shared" si="38"/>
        <v>1531.253275390625</v>
      </c>
      <c r="L253">
        <f t="shared" si="38"/>
        <v>2636.7830898437501</v>
      </c>
      <c r="M253" s="4">
        <v>7</v>
      </c>
      <c r="N253" s="5">
        <v>43562</v>
      </c>
      <c r="O253" s="4">
        <f t="shared" si="36"/>
        <v>7.3194444444444819</v>
      </c>
      <c r="W253">
        <v>5930.3408203125</v>
      </c>
      <c r="X253">
        <v>7882.87451171875</v>
      </c>
      <c r="Y253">
        <v>-12036.138671875</v>
      </c>
      <c r="Z253" s="2">
        <v>0.6722361528320312</v>
      </c>
      <c r="AA253" s="2">
        <v>0.88251907617187497</v>
      </c>
      <c r="AC253">
        <f t="shared" si="39"/>
        <v>5.9303408203124999</v>
      </c>
      <c r="AD253">
        <f t="shared" si="45"/>
        <v>7.8828745117187502</v>
      </c>
      <c r="AE253">
        <f t="shared" si="40"/>
        <v>12.036138671874999</v>
      </c>
      <c r="AF253">
        <f t="shared" si="41"/>
        <v>672.23615283203117</v>
      </c>
      <c r="AG253">
        <f t="shared" si="42"/>
        <v>882.51907617187499</v>
      </c>
    </row>
    <row r="254" spans="1:33" x14ac:dyDescent="0.25">
      <c r="A254" t="s">
        <v>272</v>
      </c>
      <c r="B254">
        <v>43944.4140625</v>
      </c>
      <c r="C254">
        <v>32663.82421875</v>
      </c>
      <c r="D254">
        <v>-51570.703125</v>
      </c>
      <c r="E254">
        <v>1.51971786328125</v>
      </c>
      <c r="F254">
        <v>2.543419203125</v>
      </c>
      <c r="G254" s="4">
        <f t="shared" si="35"/>
        <v>7.3263888888889266</v>
      </c>
      <c r="H254">
        <f t="shared" si="37"/>
        <v>43.944414062500002</v>
      </c>
      <c r="I254">
        <f t="shared" si="44"/>
        <v>32.663824218750001</v>
      </c>
      <c r="J254">
        <f t="shared" si="43"/>
        <v>51.570703125000001</v>
      </c>
      <c r="K254">
        <f t="shared" si="38"/>
        <v>1519.7178632812499</v>
      </c>
      <c r="L254">
        <f t="shared" si="38"/>
        <v>2543.419203125</v>
      </c>
      <c r="M254" s="4">
        <v>7</v>
      </c>
      <c r="N254" s="5">
        <v>43562</v>
      </c>
      <c r="O254" s="4">
        <f t="shared" si="36"/>
        <v>7.3263888888889266</v>
      </c>
      <c r="W254">
        <v>-2074.1435546875</v>
      </c>
      <c r="X254">
        <v>3245.142333984375</v>
      </c>
      <c r="Y254">
        <v>-7735.662109375</v>
      </c>
      <c r="Z254" s="2">
        <v>0.65580374877929692</v>
      </c>
      <c r="AA254" s="2">
        <v>0.85740447460937497</v>
      </c>
      <c r="AC254">
        <f t="shared" si="39"/>
        <v>-2.0741435546874998</v>
      </c>
      <c r="AD254">
        <f t="shared" si="45"/>
        <v>3.2451423339843748</v>
      </c>
      <c r="AE254">
        <f t="shared" si="40"/>
        <v>7.7356621093750002</v>
      </c>
      <c r="AF254">
        <f t="shared" si="41"/>
        <v>655.80374877929694</v>
      </c>
      <c r="AG254">
        <f t="shared" si="42"/>
        <v>857.40447460937492</v>
      </c>
    </row>
    <row r="255" spans="1:33" x14ac:dyDescent="0.25">
      <c r="A255" t="s">
        <v>273</v>
      </c>
      <c r="B255">
        <v>28241.822265625</v>
      </c>
      <c r="C255">
        <v>26853.126953125</v>
      </c>
      <c r="D255">
        <v>-29619.498046875</v>
      </c>
      <c r="E255">
        <v>1.56598744921875</v>
      </c>
      <c r="F255">
        <v>2.5599369980468749</v>
      </c>
      <c r="G255" s="4">
        <f t="shared" si="35"/>
        <v>7.3333333333333712</v>
      </c>
      <c r="H255">
        <f t="shared" si="37"/>
        <v>28.241822265625</v>
      </c>
      <c r="I255">
        <f t="shared" si="44"/>
        <v>26.853126953124999</v>
      </c>
      <c r="J255">
        <f t="shared" si="43"/>
        <v>29.619498046875002</v>
      </c>
      <c r="K255">
        <f t="shared" si="38"/>
        <v>1565.98744921875</v>
      </c>
      <c r="L255">
        <f t="shared" si="38"/>
        <v>2559.936998046875</v>
      </c>
      <c r="M255" s="4">
        <v>7</v>
      </c>
      <c r="N255" s="5">
        <v>43562</v>
      </c>
      <c r="O255" s="4">
        <f t="shared" si="36"/>
        <v>7.3333333333333712</v>
      </c>
      <c r="W255">
        <v>6083.90673828125</v>
      </c>
      <c r="X255">
        <v>8675.955078125</v>
      </c>
      <c r="Y255">
        <v>-13494.140625</v>
      </c>
      <c r="Z255" s="2">
        <v>0.69487079931640627</v>
      </c>
      <c r="AA255" s="2">
        <v>0.86385051562500004</v>
      </c>
      <c r="AC255">
        <f t="shared" si="39"/>
        <v>6.0839067382812502</v>
      </c>
      <c r="AD255">
        <f t="shared" si="45"/>
        <v>8.6759550781249999</v>
      </c>
      <c r="AE255">
        <f t="shared" si="40"/>
        <v>13.494140625</v>
      </c>
      <c r="AF255">
        <f t="shared" si="41"/>
        <v>694.87079931640631</v>
      </c>
      <c r="AG255">
        <f t="shared" si="42"/>
        <v>863.85051562500007</v>
      </c>
    </row>
    <row r="256" spans="1:33" x14ac:dyDescent="0.25">
      <c r="A256" t="s">
        <v>274</v>
      </c>
      <c r="B256">
        <v>18148.46875</v>
      </c>
      <c r="C256">
        <v>24368.06640625</v>
      </c>
      <c r="D256">
        <v>-18451.15625</v>
      </c>
      <c r="E256">
        <v>1.5849300351562501</v>
      </c>
      <c r="F256">
        <v>2.6712856562499998</v>
      </c>
      <c r="G256" s="4">
        <f t="shared" si="35"/>
        <v>7.3402777777778159</v>
      </c>
      <c r="H256">
        <f t="shared" si="37"/>
        <v>18.148468749999999</v>
      </c>
      <c r="I256">
        <f t="shared" si="44"/>
        <v>24.368066406250001</v>
      </c>
      <c r="J256">
        <f t="shared" si="43"/>
        <v>18.45115625</v>
      </c>
      <c r="K256">
        <f t="shared" si="38"/>
        <v>1584.9300351562501</v>
      </c>
      <c r="L256">
        <f t="shared" si="38"/>
        <v>2671.2856562499996</v>
      </c>
      <c r="M256" s="4">
        <v>7</v>
      </c>
      <c r="N256" s="5">
        <v>43562</v>
      </c>
      <c r="O256" s="4">
        <f t="shared" si="36"/>
        <v>7.3402777777778159</v>
      </c>
      <c r="W256">
        <v>6661.88671875</v>
      </c>
      <c r="X256">
        <v>5441.8115234375</v>
      </c>
      <c r="Y256">
        <v>-13073.0380859375</v>
      </c>
      <c r="Z256" s="2">
        <v>0.6910144482421875</v>
      </c>
      <c r="AA256" s="2">
        <v>0.8723077255859375</v>
      </c>
      <c r="AC256">
        <f t="shared" si="39"/>
        <v>6.6618867187499999</v>
      </c>
      <c r="AD256">
        <f t="shared" si="45"/>
        <v>5.4418115234375</v>
      </c>
      <c r="AE256">
        <f t="shared" si="40"/>
        <v>13.073038085937499</v>
      </c>
      <c r="AF256">
        <f t="shared" si="41"/>
        <v>691.01444824218754</v>
      </c>
      <c r="AG256">
        <f t="shared" si="42"/>
        <v>872.30772558593753</v>
      </c>
    </row>
    <row r="257" spans="1:33" x14ac:dyDescent="0.25">
      <c r="A257" t="s">
        <v>275</v>
      </c>
      <c r="B257">
        <v>-5833.279296875</v>
      </c>
      <c r="C257">
        <v>1246.1409912109375</v>
      </c>
      <c r="D257">
        <v>-2467.82666015625</v>
      </c>
      <c r="E257">
        <v>1.6258171116943358</v>
      </c>
      <c r="F257">
        <v>2.7560610766601563</v>
      </c>
      <c r="G257" s="4">
        <f t="shared" ref="G257:G320" si="46">G256+1/144</f>
        <v>7.3472222222222605</v>
      </c>
      <c r="H257">
        <f t="shared" si="37"/>
        <v>-5.8332792968750002</v>
      </c>
      <c r="I257">
        <f t="shared" si="44"/>
        <v>1.2461409912109376</v>
      </c>
      <c r="J257">
        <f t="shared" si="43"/>
        <v>2.4678266601562502</v>
      </c>
      <c r="K257">
        <f t="shared" si="38"/>
        <v>1625.8171116943358</v>
      </c>
      <c r="L257">
        <f t="shared" si="38"/>
        <v>2756.0610766601562</v>
      </c>
      <c r="M257" s="4">
        <v>7</v>
      </c>
      <c r="N257" s="5">
        <v>43562</v>
      </c>
      <c r="O257" s="4">
        <f t="shared" ref="O257:O320" si="47">O256+1/144</f>
        <v>7.3472222222222605</v>
      </c>
      <c r="W257">
        <v>2638.782958984375</v>
      </c>
      <c r="X257">
        <v>9861.412109375</v>
      </c>
      <c r="Y257">
        <v>-11057.9609375</v>
      </c>
      <c r="Z257" s="2">
        <v>0.6977701325683594</v>
      </c>
      <c r="AA257" s="2">
        <v>0.91718208593749995</v>
      </c>
      <c r="AC257">
        <f t="shared" si="39"/>
        <v>2.638782958984375</v>
      </c>
      <c r="AD257">
        <f t="shared" si="45"/>
        <v>9.8614121093749993</v>
      </c>
      <c r="AE257">
        <f t="shared" si="40"/>
        <v>11.057960937500001</v>
      </c>
      <c r="AF257">
        <f t="shared" si="41"/>
        <v>697.77013256835937</v>
      </c>
      <c r="AG257">
        <f t="shared" si="42"/>
        <v>917.18208593749989</v>
      </c>
    </row>
    <row r="258" spans="1:33" x14ac:dyDescent="0.25">
      <c r="A258" t="s">
        <v>276</v>
      </c>
      <c r="B258">
        <v>-5773.31640625</v>
      </c>
      <c r="C258">
        <v>18682.69140625</v>
      </c>
      <c r="D258">
        <v>-16712.857421875</v>
      </c>
      <c r="E258">
        <v>1.614714625</v>
      </c>
      <c r="F258">
        <v>2.7510101074218749</v>
      </c>
      <c r="G258" s="4">
        <f t="shared" si="46"/>
        <v>7.3541666666667052</v>
      </c>
      <c r="H258">
        <f t="shared" si="37"/>
        <v>-5.7733164062500002</v>
      </c>
      <c r="I258">
        <f t="shared" si="44"/>
        <v>18.682691406250001</v>
      </c>
      <c r="J258">
        <f t="shared" si="43"/>
        <v>16.712857421875</v>
      </c>
      <c r="K258">
        <f t="shared" si="38"/>
        <v>1614.7146250000001</v>
      </c>
      <c r="L258">
        <f t="shared" si="38"/>
        <v>2751.0101074218751</v>
      </c>
      <c r="M258" s="4">
        <v>7</v>
      </c>
      <c r="N258" s="5">
        <v>43562</v>
      </c>
      <c r="O258" s="4">
        <f t="shared" si="47"/>
        <v>7.3541666666667052</v>
      </c>
      <c r="W258">
        <v>2641.04052734375</v>
      </c>
      <c r="X258">
        <v>3997.452392578125</v>
      </c>
      <c r="Y258">
        <v>-10254.3720703125</v>
      </c>
      <c r="Z258" s="2">
        <v>0.70151211791992185</v>
      </c>
      <c r="AA258" s="2">
        <v>0.9192216845703125</v>
      </c>
      <c r="AC258">
        <f t="shared" si="39"/>
        <v>2.6410405273437498</v>
      </c>
      <c r="AD258">
        <f t="shared" si="45"/>
        <v>3.9974523925781251</v>
      </c>
      <c r="AE258">
        <f t="shared" si="40"/>
        <v>10.254372070312501</v>
      </c>
      <c r="AF258">
        <f t="shared" si="41"/>
        <v>701.51211791992182</v>
      </c>
      <c r="AG258">
        <f t="shared" si="42"/>
        <v>919.2216845703125</v>
      </c>
    </row>
    <row r="259" spans="1:33" x14ac:dyDescent="0.25">
      <c r="A259" t="s">
        <v>277</v>
      </c>
      <c r="B259">
        <v>-5735.85302734375</v>
      </c>
      <c r="C259">
        <v>33904.91796875</v>
      </c>
      <c r="D259">
        <v>-18240.919921875</v>
      </c>
      <c r="E259">
        <v>1.6503260649414062</v>
      </c>
      <c r="F259">
        <v>2.754863919921875</v>
      </c>
      <c r="G259" s="4">
        <f t="shared" si="46"/>
        <v>7.3611111111111498</v>
      </c>
      <c r="H259">
        <f t="shared" si="37"/>
        <v>-5.73585302734375</v>
      </c>
      <c r="I259">
        <f t="shared" si="44"/>
        <v>33.904917968749999</v>
      </c>
      <c r="J259">
        <f t="shared" si="43"/>
        <v>18.240919921875001</v>
      </c>
      <c r="K259">
        <f t="shared" si="38"/>
        <v>1650.3260649414062</v>
      </c>
      <c r="L259">
        <f t="shared" si="38"/>
        <v>2754.8639199218751</v>
      </c>
      <c r="M259" s="4">
        <v>7</v>
      </c>
      <c r="N259" s="5">
        <v>43562</v>
      </c>
      <c r="O259" s="4">
        <f t="shared" si="47"/>
        <v>7.3611111111111498</v>
      </c>
      <c r="W259">
        <v>2653.09912109375</v>
      </c>
      <c r="X259">
        <v>2160.599609375</v>
      </c>
      <c r="Y259">
        <v>-10790.50390625</v>
      </c>
      <c r="Z259" s="2">
        <v>0.71717732373046872</v>
      </c>
      <c r="AA259" s="2">
        <v>0.89213312890624996</v>
      </c>
      <c r="AC259">
        <f t="shared" si="39"/>
        <v>2.6530991210937498</v>
      </c>
      <c r="AD259">
        <f t="shared" si="45"/>
        <v>2.1605996093750002</v>
      </c>
      <c r="AE259">
        <f t="shared" si="40"/>
        <v>10.790503906250001</v>
      </c>
      <c r="AF259">
        <f t="shared" si="41"/>
        <v>717.17732373046874</v>
      </c>
      <c r="AG259">
        <f t="shared" si="42"/>
        <v>892.13312890624991</v>
      </c>
    </row>
    <row r="260" spans="1:33" x14ac:dyDescent="0.25">
      <c r="A260" t="s">
        <v>278</v>
      </c>
      <c r="B260">
        <v>-4994.0341796875</v>
      </c>
      <c r="C260">
        <v>14618.6806640625</v>
      </c>
      <c r="D260">
        <v>-12695.37890625</v>
      </c>
      <c r="E260">
        <v>1.696525646484375</v>
      </c>
      <c r="F260">
        <v>2.7658986289062502</v>
      </c>
      <c r="G260" s="4">
        <f t="shared" si="46"/>
        <v>7.3680555555555944</v>
      </c>
      <c r="H260">
        <f t="shared" ref="H260:H323" si="48">B260/1000</f>
        <v>-4.9940341796874996</v>
      </c>
      <c r="I260">
        <f t="shared" si="44"/>
        <v>14.6186806640625</v>
      </c>
      <c r="J260">
        <f t="shared" si="43"/>
        <v>12.695378906249999</v>
      </c>
      <c r="K260">
        <f t="shared" ref="K260:L323" si="49">E260*1000</f>
        <v>1696.5256464843749</v>
      </c>
      <c r="L260">
        <f t="shared" si="49"/>
        <v>2765.89862890625</v>
      </c>
      <c r="M260" s="4">
        <v>7</v>
      </c>
      <c r="N260" s="5">
        <v>43562</v>
      </c>
      <c r="O260" s="4">
        <f t="shared" si="47"/>
        <v>7.3680555555555944</v>
      </c>
      <c r="W260">
        <v>2709.617919921875</v>
      </c>
      <c r="X260">
        <v>8335.482421875</v>
      </c>
      <c r="Y260">
        <v>-9079.0263671875</v>
      </c>
      <c r="Z260" s="2">
        <v>0.72261428784179682</v>
      </c>
      <c r="AA260" s="2">
        <v>0.88112408886718752</v>
      </c>
      <c r="AC260">
        <f t="shared" ref="AC260:AC323" si="50">W260/1000</f>
        <v>2.7096179199218748</v>
      </c>
      <c r="AD260">
        <f t="shared" si="45"/>
        <v>8.3354824218749997</v>
      </c>
      <c r="AE260">
        <f t="shared" ref="AE260:AE323" si="51">Y260/-1000</f>
        <v>9.0790263671875007</v>
      </c>
      <c r="AF260">
        <f t="shared" ref="AF260:AF323" si="52">Z260*1000</f>
        <v>722.61428784179679</v>
      </c>
      <c r="AG260">
        <f t="shared" ref="AG260:AG323" si="53">AA260*1000</f>
        <v>881.12408886718754</v>
      </c>
    </row>
    <row r="261" spans="1:33" x14ac:dyDescent="0.25">
      <c r="A261" t="s">
        <v>279</v>
      </c>
      <c r="B261">
        <v>954.2333984375</v>
      </c>
      <c r="C261">
        <v>15428.7587890625</v>
      </c>
      <c r="D261">
        <v>-15663.423828125</v>
      </c>
      <c r="E261">
        <v>1.6823493671875001</v>
      </c>
      <c r="F261">
        <v>2.7833966738281251</v>
      </c>
      <c r="G261" s="4">
        <f t="shared" si="46"/>
        <v>7.3750000000000391</v>
      </c>
      <c r="H261">
        <f t="shared" si="48"/>
        <v>0.95423339843749999</v>
      </c>
      <c r="I261">
        <f t="shared" si="44"/>
        <v>15.428758789062501</v>
      </c>
      <c r="J261">
        <f t="shared" ref="J261:J324" si="54">D261/-1000</f>
        <v>15.663423828125</v>
      </c>
      <c r="K261">
        <f t="shared" si="49"/>
        <v>1682.3493671875001</v>
      </c>
      <c r="L261">
        <f t="shared" si="49"/>
        <v>2783.3966738281251</v>
      </c>
      <c r="M261" s="4">
        <v>7</v>
      </c>
      <c r="N261" s="5">
        <v>43562</v>
      </c>
      <c r="O261" s="4">
        <f t="shared" si="47"/>
        <v>7.3750000000000391</v>
      </c>
      <c r="W261">
        <v>3631.590576171875</v>
      </c>
      <c r="X261">
        <v>2953.0556640625</v>
      </c>
      <c r="Y261">
        <v>-8254.5146484375</v>
      </c>
      <c r="Z261" s="2">
        <v>0.70827564624023442</v>
      </c>
      <c r="AA261" s="2">
        <v>0.88622551464843746</v>
      </c>
      <c r="AC261">
        <f t="shared" si="50"/>
        <v>3.6315905761718752</v>
      </c>
      <c r="AD261">
        <f t="shared" si="45"/>
        <v>2.9530556640625001</v>
      </c>
      <c r="AE261">
        <f t="shared" si="51"/>
        <v>8.2545146484374996</v>
      </c>
      <c r="AF261">
        <f t="shared" si="52"/>
        <v>708.27564624023444</v>
      </c>
      <c r="AG261">
        <f t="shared" si="53"/>
        <v>886.22551464843741</v>
      </c>
    </row>
    <row r="262" spans="1:33" x14ac:dyDescent="0.25">
      <c r="A262" t="s">
        <v>280</v>
      </c>
      <c r="B262">
        <v>1936.336669921875</v>
      </c>
      <c r="C262">
        <v>2275.12548828125</v>
      </c>
      <c r="D262">
        <v>-5777.58740234375</v>
      </c>
      <c r="E262">
        <v>1.6791549621582031</v>
      </c>
      <c r="F262">
        <v>2.7812423374023436</v>
      </c>
      <c r="G262" s="4">
        <f t="shared" si="46"/>
        <v>7.3819444444444837</v>
      </c>
      <c r="H262">
        <f t="shared" si="48"/>
        <v>1.9363366699218749</v>
      </c>
      <c r="I262">
        <f t="shared" si="44"/>
        <v>2.2751254882812502</v>
      </c>
      <c r="J262">
        <f t="shared" si="54"/>
        <v>5.7775874023437499</v>
      </c>
      <c r="K262">
        <f t="shared" si="49"/>
        <v>1679.154962158203</v>
      </c>
      <c r="L262">
        <f t="shared" si="49"/>
        <v>2781.2423374023438</v>
      </c>
      <c r="M262" s="4">
        <v>7</v>
      </c>
      <c r="N262" s="5">
        <v>43562</v>
      </c>
      <c r="O262" s="4">
        <f t="shared" si="47"/>
        <v>7.3819444444444837</v>
      </c>
      <c r="W262">
        <v>10780.525390625</v>
      </c>
      <c r="X262">
        <v>9660.5244140625</v>
      </c>
      <c r="Y262">
        <v>-10421.6611328125</v>
      </c>
      <c r="Z262" s="2">
        <v>0.68608186230468748</v>
      </c>
      <c r="AA262" s="2">
        <v>0.88454366113281246</v>
      </c>
      <c r="AC262">
        <f t="shared" si="50"/>
        <v>10.780525390625</v>
      </c>
      <c r="AD262">
        <f t="shared" si="45"/>
        <v>9.6605244140625004</v>
      </c>
      <c r="AE262">
        <f t="shared" si="51"/>
        <v>10.421661132812501</v>
      </c>
      <c r="AF262">
        <f t="shared" si="52"/>
        <v>686.08186230468743</v>
      </c>
      <c r="AG262">
        <f t="shared" si="53"/>
        <v>884.54366113281242</v>
      </c>
    </row>
    <row r="263" spans="1:33" x14ac:dyDescent="0.25">
      <c r="A263" t="s">
        <v>281</v>
      </c>
      <c r="B263">
        <v>-2807.8203125</v>
      </c>
      <c r="C263">
        <v>-1410.0416259765625</v>
      </c>
      <c r="D263">
        <v>-76.258041381835938</v>
      </c>
      <c r="E263">
        <v>1.6892363880615235</v>
      </c>
      <c r="F263">
        <v>2.8208215080413819</v>
      </c>
      <c r="G263" s="4">
        <f t="shared" si="46"/>
        <v>7.3888888888889284</v>
      </c>
      <c r="H263">
        <f t="shared" si="48"/>
        <v>-2.8078203125000001</v>
      </c>
      <c r="I263">
        <f t="shared" si="44"/>
        <v>-1.4100416259765625</v>
      </c>
      <c r="J263">
        <f t="shared" si="54"/>
        <v>7.6258041381835937E-2</v>
      </c>
      <c r="K263">
        <f t="shared" si="49"/>
        <v>1689.2363880615235</v>
      </c>
      <c r="L263">
        <f t="shared" si="49"/>
        <v>2820.821508041382</v>
      </c>
      <c r="M263" s="4">
        <v>7</v>
      </c>
      <c r="N263" s="5">
        <v>43562</v>
      </c>
      <c r="O263" s="4">
        <f t="shared" si="47"/>
        <v>7.3888888888889284</v>
      </c>
      <c r="W263">
        <v>9628.591796875</v>
      </c>
      <c r="X263">
        <v>10602.3291015625</v>
      </c>
      <c r="Y263">
        <v>-11212.46484375</v>
      </c>
      <c r="Z263" s="2">
        <v>0.6728726708984375</v>
      </c>
      <c r="AA263" s="2">
        <v>0.89460896484374997</v>
      </c>
      <c r="AC263">
        <f t="shared" si="50"/>
        <v>9.6285917968749999</v>
      </c>
      <c r="AD263">
        <f t="shared" si="45"/>
        <v>10.6023291015625</v>
      </c>
      <c r="AE263">
        <f t="shared" si="51"/>
        <v>11.21246484375</v>
      </c>
      <c r="AF263">
        <f t="shared" si="52"/>
        <v>672.87267089843749</v>
      </c>
      <c r="AG263">
        <f t="shared" si="53"/>
        <v>894.60896484374996</v>
      </c>
    </row>
    <row r="264" spans="1:33" x14ac:dyDescent="0.25">
      <c r="A264" t="s">
        <v>282</v>
      </c>
      <c r="B264">
        <v>-3297.950439453125</v>
      </c>
      <c r="C264">
        <v>-3355.213623046875</v>
      </c>
      <c r="D264">
        <v>3046.426513671875</v>
      </c>
      <c r="E264">
        <v>1.7064764609375001</v>
      </c>
      <c r="F264">
        <v>2.7846413234863281</v>
      </c>
      <c r="G264" s="4">
        <f t="shared" si="46"/>
        <v>7.395833333333373</v>
      </c>
      <c r="H264">
        <f t="shared" si="48"/>
        <v>-3.2979504394531252</v>
      </c>
      <c r="I264">
        <f t="shared" si="44"/>
        <v>-3.355213623046875</v>
      </c>
      <c r="J264">
        <f t="shared" si="54"/>
        <v>-3.0464265136718751</v>
      </c>
      <c r="K264">
        <f t="shared" si="49"/>
        <v>1706.4764609375</v>
      </c>
      <c r="L264">
        <f t="shared" si="49"/>
        <v>2784.641323486328</v>
      </c>
      <c r="M264" s="4">
        <v>7</v>
      </c>
      <c r="N264" s="5">
        <v>43562</v>
      </c>
      <c r="O264" s="4">
        <f t="shared" si="47"/>
        <v>7.395833333333373</v>
      </c>
      <c r="W264">
        <v>2836.514404296875</v>
      </c>
      <c r="X264">
        <v>7350.91064453125</v>
      </c>
      <c r="Y264">
        <v>-6391.7734375</v>
      </c>
      <c r="Z264" s="2">
        <v>0.67704986254882815</v>
      </c>
      <c r="AA264" s="2">
        <v>0.90849496093750004</v>
      </c>
      <c r="AC264">
        <f t="shared" si="50"/>
        <v>2.8365144042968748</v>
      </c>
      <c r="AD264">
        <f t="shared" si="45"/>
        <v>7.3509106445312504</v>
      </c>
      <c r="AE264">
        <f t="shared" si="51"/>
        <v>6.3917734375000004</v>
      </c>
      <c r="AF264">
        <f t="shared" si="52"/>
        <v>677.04986254882817</v>
      </c>
      <c r="AG264">
        <f t="shared" si="53"/>
        <v>908.49496093750008</v>
      </c>
    </row>
    <row r="265" spans="1:33" x14ac:dyDescent="0.25">
      <c r="A265" t="s">
        <v>283</v>
      </c>
      <c r="B265">
        <v>-3555.112548828125</v>
      </c>
      <c r="C265">
        <v>-3506.444580078125</v>
      </c>
      <c r="D265">
        <v>2954.478271484375</v>
      </c>
      <c r="E265">
        <v>1.6908460678710937</v>
      </c>
      <c r="F265">
        <v>2.7733847717285158</v>
      </c>
      <c r="G265" s="4">
        <f t="shared" si="46"/>
        <v>7.4027777777778176</v>
      </c>
      <c r="H265">
        <f t="shared" si="48"/>
        <v>-3.555112548828125</v>
      </c>
      <c r="I265">
        <f t="shared" si="44"/>
        <v>-3.5064445800781252</v>
      </c>
      <c r="J265">
        <f t="shared" si="54"/>
        <v>-2.9544782714843749</v>
      </c>
      <c r="K265">
        <f t="shared" si="49"/>
        <v>1690.8460678710937</v>
      </c>
      <c r="L265">
        <f t="shared" si="49"/>
        <v>2773.3847717285157</v>
      </c>
      <c r="M265" s="4">
        <v>7</v>
      </c>
      <c r="N265" s="5">
        <v>43562</v>
      </c>
      <c r="O265" s="4">
        <f t="shared" si="47"/>
        <v>7.4027777777778176</v>
      </c>
      <c r="W265">
        <v>2815.043701171875</v>
      </c>
      <c r="X265">
        <v>1708.8870849609375</v>
      </c>
      <c r="Y265">
        <v>-2898.814208984375</v>
      </c>
      <c r="Z265" s="2">
        <v>0.67366305578613284</v>
      </c>
      <c r="AA265" s="2">
        <v>0.89330406420898434</v>
      </c>
      <c r="AC265">
        <f t="shared" si="50"/>
        <v>2.815043701171875</v>
      </c>
      <c r="AD265">
        <f t="shared" si="45"/>
        <v>1.7088870849609374</v>
      </c>
      <c r="AE265">
        <f t="shared" si="51"/>
        <v>2.8988142089843749</v>
      </c>
      <c r="AF265">
        <f t="shared" si="52"/>
        <v>673.66305578613287</v>
      </c>
      <c r="AG265">
        <f t="shared" si="53"/>
        <v>893.3040642089843</v>
      </c>
    </row>
    <row r="266" spans="1:33" x14ac:dyDescent="0.25">
      <c r="A266" t="s">
        <v>284</v>
      </c>
      <c r="B266">
        <v>-3143.069091796875</v>
      </c>
      <c r="C266">
        <v>-3539.17822265625</v>
      </c>
      <c r="D266">
        <v>3134.767578125</v>
      </c>
      <c r="E266">
        <v>1.7204030026855468</v>
      </c>
      <c r="F266">
        <v>2.812526982421875</v>
      </c>
      <c r="G266" s="4">
        <f t="shared" si="46"/>
        <v>7.4097222222222623</v>
      </c>
      <c r="H266">
        <f t="shared" si="48"/>
        <v>-3.1430690917968751</v>
      </c>
      <c r="I266">
        <f t="shared" si="44"/>
        <v>-3.53917822265625</v>
      </c>
      <c r="J266">
        <f t="shared" si="54"/>
        <v>-3.134767578125</v>
      </c>
      <c r="K266">
        <f t="shared" si="49"/>
        <v>1720.4030026855469</v>
      </c>
      <c r="L266">
        <f t="shared" si="49"/>
        <v>2812.5269824218749</v>
      </c>
      <c r="M266" s="4">
        <v>7</v>
      </c>
      <c r="N266" s="5">
        <v>43562</v>
      </c>
      <c r="O266" s="4">
        <f t="shared" si="47"/>
        <v>7.4097222222222623</v>
      </c>
      <c r="W266">
        <v>2843.98974609375</v>
      </c>
      <c r="X266">
        <v>1721.6732177734375</v>
      </c>
      <c r="Y266">
        <v>-2881.286865234375</v>
      </c>
      <c r="Z266" s="2">
        <v>0.72154516296386717</v>
      </c>
      <c r="AA266" s="2">
        <v>0.90877084936523433</v>
      </c>
      <c r="AC266">
        <f t="shared" si="50"/>
        <v>2.84398974609375</v>
      </c>
      <c r="AD266">
        <f t="shared" si="45"/>
        <v>1.7216732177734375</v>
      </c>
      <c r="AE266">
        <f t="shared" si="51"/>
        <v>2.881286865234375</v>
      </c>
      <c r="AF266">
        <f t="shared" si="52"/>
        <v>721.54516296386714</v>
      </c>
      <c r="AG266">
        <f t="shared" si="53"/>
        <v>908.77084936523431</v>
      </c>
    </row>
    <row r="267" spans="1:33" x14ac:dyDescent="0.25">
      <c r="A267" t="s">
        <v>285</v>
      </c>
      <c r="B267">
        <v>-3049.25341796875</v>
      </c>
      <c r="C267">
        <v>-3270.5087890625</v>
      </c>
      <c r="D267">
        <v>2936.142822265625</v>
      </c>
      <c r="E267">
        <v>1.7621707377929687</v>
      </c>
      <c r="F267">
        <v>2.7660056071777346</v>
      </c>
      <c r="G267" s="4">
        <f t="shared" si="46"/>
        <v>7.4166666666667069</v>
      </c>
      <c r="H267">
        <f t="shared" si="48"/>
        <v>-3.04925341796875</v>
      </c>
      <c r="I267">
        <f t="shared" si="44"/>
        <v>-3.2705087890625002</v>
      </c>
      <c r="J267">
        <f t="shared" si="54"/>
        <v>-2.9361428222656252</v>
      </c>
      <c r="K267">
        <f t="shared" si="49"/>
        <v>1762.1707377929688</v>
      </c>
      <c r="L267">
        <f t="shared" si="49"/>
        <v>2766.0056071777344</v>
      </c>
      <c r="M267" s="4">
        <v>7</v>
      </c>
      <c r="N267" s="5">
        <v>43562</v>
      </c>
      <c r="O267" s="4">
        <f t="shared" si="47"/>
        <v>7.4166666666667069</v>
      </c>
      <c r="W267">
        <v>2871.638427734375</v>
      </c>
      <c r="X267">
        <v>1774.8096923828125</v>
      </c>
      <c r="Y267">
        <v>-2905.003173828125</v>
      </c>
      <c r="Z267" s="2">
        <v>0.72331157312011718</v>
      </c>
      <c r="AA267" s="2">
        <v>0.89175881567382809</v>
      </c>
      <c r="AC267">
        <f t="shared" si="50"/>
        <v>2.8716384277343749</v>
      </c>
      <c r="AD267">
        <f t="shared" si="45"/>
        <v>1.7748096923828125</v>
      </c>
      <c r="AE267">
        <f t="shared" si="51"/>
        <v>2.905003173828125</v>
      </c>
      <c r="AF267">
        <f t="shared" si="52"/>
        <v>723.31157312011715</v>
      </c>
      <c r="AG267">
        <f t="shared" si="53"/>
        <v>891.75881567382805</v>
      </c>
    </row>
    <row r="268" spans="1:33" x14ac:dyDescent="0.25">
      <c r="A268" t="s">
        <v>286</v>
      </c>
      <c r="B268">
        <v>-3440.542236328125</v>
      </c>
      <c r="C268">
        <v>-3267.109130859375</v>
      </c>
      <c r="D268">
        <v>3441.064208984375</v>
      </c>
      <c r="E268">
        <v>1.7181538486328125</v>
      </c>
      <c r="F268">
        <v>2.7496744357910154</v>
      </c>
      <c r="G268" s="4">
        <f t="shared" si="46"/>
        <v>7.4236111111111516</v>
      </c>
      <c r="H268">
        <f t="shared" si="48"/>
        <v>-3.4405422363281248</v>
      </c>
      <c r="I268">
        <f t="shared" si="44"/>
        <v>-3.2671091308593749</v>
      </c>
      <c r="J268">
        <f t="shared" si="54"/>
        <v>-3.441064208984375</v>
      </c>
      <c r="K268">
        <f t="shared" si="49"/>
        <v>1718.1538486328125</v>
      </c>
      <c r="L268">
        <f t="shared" si="49"/>
        <v>2749.6744357910156</v>
      </c>
      <c r="M268" s="4">
        <v>7</v>
      </c>
      <c r="N268" s="5">
        <v>43562</v>
      </c>
      <c r="O268" s="4">
        <f t="shared" si="47"/>
        <v>7.4236111111111516</v>
      </c>
      <c r="W268">
        <v>2840.454833984375</v>
      </c>
      <c r="X268">
        <v>1772.8861083984375</v>
      </c>
      <c r="Y268">
        <v>-2878.80615234375</v>
      </c>
      <c r="Z268" s="2">
        <v>0.69642090344238283</v>
      </c>
      <c r="AA268" s="2">
        <v>0.89104093115234373</v>
      </c>
      <c r="AC268">
        <f t="shared" si="50"/>
        <v>2.8404548339843751</v>
      </c>
      <c r="AD268">
        <f t="shared" si="45"/>
        <v>1.7728861083984375</v>
      </c>
      <c r="AE268">
        <f t="shared" si="51"/>
        <v>2.87880615234375</v>
      </c>
      <c r="AF268">
        <f t="shared" si="52"/>
        <v>696.42090344238284</v>
      </c>
      <c r="AG268">
        <f t="shared" si="53"/>
        <v>891.04093115234377</v>
      </c>
    </row>
    <row r="269" spans="1:33" x14ac:dyDescent="0.25">
      <c r="A269" t="s">
        <v>287</v>
      </c>
      <c r="B269">
        <v>-3047.582763671875</v>
      </c>
      <c r="C269">
        <v>-3257.1669921875</v>
      </c>
      <c r="D269">
        <v>2935.143798828125</v>
      </c>
      <c r="E269">
        <v>1.7546168752441407</v>
      </c>
      <c r="F269">
        <v>2.759020606201172</v>
      </c>
      <c r="G269" s="4">
        <f t="shared" si="46"/>
        <v>7.4305555555555962</v>
      </c>
      <c r="H269">
        <f t="shared" si="48"/>
        <v>-3.0475827636718749</v>
      </c>
      <c r="I269">
        <f t="shared" si="44"/>
        <v>-3.2571669921874999</v>
      </c>
      <c r="J269">
        <f t="shared" si="54"/>
        <v>-2.935143798828125</v>
      </c>
      <c r="K269">
        <f t="shared" si="49"/>
        <v>1754.6168752441406</v>
      </c>
      <c r="L269">
        <f t="shared" si="49"/>
        <v>2759.0206062011721</v>
      </c>
      <c r="M269" s="4">
        <v>7</v>
      </c>
      <c r="N269" s="5">
        <v>43562</v>
      </c>
      <c r="O269" s="4">
        <f t="shared" si="47"/>
        <v>7.4305555555555962</v>
      </c>
      <c r="W269">
        <v>2877.5703125</v>
      </c>
      <c r="X269">
        <v>1808.7509765625</v>
      </c>
      <c r="Y269">
        <v>-2906.56884765625</v>
      </c>
      <c r="Z269" s="2">
        <v>0.70836269628906245</v>
      </c>
      <c r="AA269" s="2">
        <v>0.8922554438476562</v>
      </c>
      <c r="AC269">
        <f t="shared" si="50"/>
        <v>2.8775703125000001</v>
      </c>
      <c r="AD269">
        <f t="shared" si="45"/>
        <v>1.8087509765625001</v>
      </c>
      <c r="AE269">
        <f t="shared" si="51"/>
        <v>2.9065688476562501</v>
      </c>
      <c r="AF269">
        <f t="shared" si="52"/>
        <v>708.36269628906246</v>
      </c>
      <c r="AG269">
        <f t="shared" si="53"/>
        <v>892.25544384765624</v>
      </c>
    </row>
    <row r="270" spans="1:33" x14ac:dyDescent="0.25">
      <c r="A270" t="s">
        <v>288</v>
      </c>
      <c r="B270">
        <v>-3054.36669921875</v>
      </c>
      <c r="C270">
        <v>-3266.204345703125</v>
      </c>
      <c r="D270">
        <v>2934.767822265625</v>
      </c>
      <c r="E270">
        <v>1.7007821789550781</v>
      </c>
      <c r="F270">
        <v>2.7574842321777342</v>
      </c>
      <c r="G270" s="4">
        <f t="shared" si="46"/>
        <v>7.4375000000000409</v>
      </c>
      <c r="H270">
        <f t="shared" si="48"/>
        <v>-3.0543666992187499</v>
      </c>
      <c r="I270">
        <f t="shared" si="44"/>
        <v>-3.2662043457031249</v>
      </c>
      <c r="J270">
        <f t="shared" si="54"/>
        <v>-2.9347678222656248</v>
      </c>
      <c r="K270">
        <f t="shared" si="49"/>
        <v>1700.7821789550781</v>
      </c>
      <c r="L270">
        <f t="shared" si="49"/>
        <v>2757.4842321777342</v>
      </c>
      <c r="M270" s="4">
        <v>7</v>
      </c>
      <c r="N270" s="5">
        <v>43562</v>
      </c>
      <c r="O270" s="4">
        <f t="shared" si="47"/>
        <v>7.4375000000000409</v>
      </c>
      <c r="W270">
        <v>2874.4677734375</v>
      </c>
      <c r="X270">
        <v>1781.6934814453125</v>
      </c>
      <c r="Y270">
        <v>-2908.544677734375</v>
      </c>
      <c r="Z270" s="2">
        <v>0.72528609875488281</v>
      </c>
      <c r="AA270" s="2">
        <v>0.9069919196777344</v>
      </c>
      <c r="AC270">
        <f t="shared" si="50"/>
        <v>2.8744677734374999</v>
      </c>
      <c r="AD270">
        <f t="shared" si="45"/>
        <v>1.7816934814453125</v>
      </c>
      <c r="AE270">
        <f t="shared" si="51"/>
        <v>2.9085446777343749</v>
      </c>
      <c r="AF270">
        <f t="shared" si="52"/>
        <v>725.2860987548828</v>
      </c>
      <c r="AG270">
        <f t="shared" si="53"/>
        <v>906.99191967773436</v>
      </c>
    </row>
    <row r="271" spans="1:33" x14ac:dyDescent="0.25">
      <c r="A271" t="s">
        <v>289</v>
      </c>
      <c r="B271">
        <v>-3063.89501953125</v>
      </c>
      <c r="C271">
        <v>-4283.05810546875</v>
      </c>
      <c r="D271">
        <v>2937.211669921875</v>
      </c>
      <c r="E271">
        <v>1.7129122968749999</v>
      </c>
      <c r="F271">
        <v>2.7448387883300782</v>
      </c>
      <c r="G271" s="4">
        <f t="shared" si="46"/>
        <v>7.4444444444444855</v>
      </c>
      <c r="H271">
        <f t="shared" si="48"/>
        <v>-3.06389501953125</v>
      </c>
      <c r="I271">
        <f t="shared" si="44"/>
        <v>-4.2830581054687498</v>
      </c>
      <c r="J271">
        <f t="shared" si="54"/>
        <v>-2.9372116699218749</v>
      </c>
      <c r="K271">
        <f t="shared" si="49"/>
        <v>1712.9122968749998</v>
      </c>
      <c r="L271">
        <f t="shared" si="49"/>
        <v>2744.8387883300784</v>
      </c>
      <c r="M271" s="4">
        <v>7</v>
      </c>
      <c r="N271" s="5">
        <v>43562</v>
      </c>
      <c r="O271" s="4">
        <f t="shared" si="47"/>
        <v>7.4444444444444855</v>
      </c>
      <c r="W271">
        <v>2867.8330078125</v>
      </c>
      <c r="X271">
        <v>1686.154052734375</v>
      </c>
      <c r="Y271">
        <v>-2907.2783203125</v>
      </c>
      <c r="Z271" s="2">
        <v>0.70603417456054685</v>
      </c>
      <c r="AA271" s="2">
        <v>0.90653071582031253</v>
      </c>
      <c r="AC271">
        <f t="shared" si="50"/>
        <v>2.8678330078125001</v>
      </c>
      <c r="AD271">
        <f t="shared" si="45"/>
        <v>1.686154052734375</v>
      </c>
      <c r="AE271">
        <f t="shared" si="51"/>
        <v>2.9072783203124999</v>
      </c>
      <c r="AF271">
        <f t="shared" si="52"/>
        <v>706.03417456054683</v>
      </c>
      <c r="AG271">
        <f t="shared" si="53"/>
        <v>906.53071582031248</v>
      </c>
    </row>
    <row r="272" spans="1:33" x14ac:dyDescent="0.25">
      <c r="A272" t="s">
        <v>290</v>
      </c>
      <c r="B272">
        <v>-3059.7353515625</v>
      </c>
      <c r="C272">
        <v>-3272.971435546875</v>
      </c>
      <c r="D272">
        <v>2942.106689453125</v>
      </c>
      <c r="E272">
        <v>1.7331601682128905</v>
      </c>
      <c r="F272">
        <v>2.7163781433105467</v>
      </c>
      <c r="G272" s="4">
        <f t="shared" si="46"/>
        <v>7.4513888888889301</v>
      </c>
      <c r="H272">
        <f t="shared" si="48"/>
        <v>-3.0597353515624999</v>
      </c>
      <c r="I272">
        <f t="shared" si="44"/>
        <v>-3.2729714355468751</v>
      </c>
      <c r="J272">
        <f t="shared" si="54"/>
        <v>-2.9421066894531251</v>
      </c>
      <c r="K272">
        <f t="shared" si="49"/>
        <v>1733.1601682128905</v>
      </c>
      <c r="L272">
        <f t="shared" si="49"/>
        <v>2716.3781433105469</v>
      </c>
      <c r="M272" s="4">
        <v>7</v>
      </c>
      <c r="N272" s="5">
        <v>43562</v>
      </c>
      <c r="O272" s="4">
        <f t="shared" si="47"/>
        <v>7.4513888888889301</v>
      </c>
      <c r="W272">
        <v>2875.620361328125</v>
      </c>
      <c r="X272">
        <v>1761.0889892578125</v>
      </c>
      <c r="Y272">
        <v>-2905.49365234375</v>
      </c>
      <c r="Z272" s="2">
        <v>0.7106945218505859</v>
      </c>
      <c r="AA272" s="2">
        <v>0.89176811865234373</v>
      </c>
      <c r="AC272">
        <f t="shared" si="50"/>
        <v>2.8756203613281248</v>
      </c>
      <c r="AD272">
        <f t="shared" si="45"/>
        <v>1.7610889892578125</v>
      </c>
      <c r="AE272">
        <f t="shared" si="51"/>
        <v>2.90549365234375</v>
      </c>
      <c r="AF272">
        <f t="shared" si="52"/>
        <v>710.69452185058594</v>
      </c>
      <c r="AG272">
        <f t="shared" si="53"/>
        <v>891.76811865234379</v>
      </c>
    </row>
    <row r="273" spans="1:33" x14ac:dyDescent="0.25">
      <c r="A273" t="s">
        <v>291</v>
      </c>
      <c r="B273">
        <v>-3053.745361328125</v>
      </c>
      <c r="C273">
        <v>-3261.992431640625</v>
      </c>
      <c r="D273">
        <v>3399.76806640625</v>
      </c>
      <c r="E273">
        <v>1.7191611372070312</v>
      </c>
      <c r="F273">
        <v>2.6766902319335939</v>
      </c>
      <c r="G273" s="4">
        <f t="shared" si="46"/>
        <v>7.4583333333333748</v>
      </c>
      <c r="H273">
        <f t="shared" si="48"/>
        <v>-3.0537453613281249</v>
      </c>
      <c r="I273">
        <f t="shared" si="44"/>
        <v>-3.2619924316406248</v>
      </c>
      <c r="J273">
        <f t="shared" si="54"/>
        <v>-3.3997680664062502</v>
      </c>
      <c r="K273">
        <f t="shared" si="49"/>
        <v>1719.1611372070313</v>
      </c>
      <c r="L273">
        <f t="shared" si="49"/>
        <v>2676.6902319335941</v>
      </c>
      <c r="M273" s="4">
        <v>7</v>
      </c>
      <c r="N273" s="5">
        <v>43562</v>
      </c>
      <c r="O273" s="4">
        <f t="shared" si="47"/>
        <v>7.4583333333333748</v>
      </c>
      <c r="W273">
        <v>2883.810791015625</v>
      </c>
      <c r="X273">
        <v>1797.5372314453125</v>
      </c>
      <c r="Y273">
        <v>-2878.300048828125</v>
      </c>
      <c r="Z273" s="2">
        <v>0.74119909802246098</v>
      </c>
      <c r="AA273" s="2">
        <v>0.87760667504882817</v>
      </c>
      <c r="AC273">
        <f t="shared" si="50"/>
        <v>2.883810791015625</v>
      </c>
      <c r="AD273">
        <f t="shared" si="45"/>
        <v>1.7975372314453124</v>
      </c>
      <c r="AE273">
        <f t="shared" si="51"/>
        <v>2.878300048828125</v>
      </c>
      <c r="AF273">
        <f t="shared" si="52"/>
        <v>741.19909802246093</v>
      </c>
      <c r="AG273">
        <f t="shared" si="53"/>
        <v>877.60667504882815</v>
      </c>
    </row>
    <row r="274" spans="1:33" x14ac:dyDescent="0.25">
      <c r="A274" t="s">
        <v>292</v>
      </c>
      <c r="B274">
        <v>-3064.085205078125</v>
      </c>
      <c r="C274">
        <v>-3278.18701171875</v>
      </c>
      <c r="D274">
        <v>3042.939453125</v>
      </c>
      <c r="E274">
        <v>1.6666204777832032</v>
      </c>
      <c r="F274">
        <v>2.6764195605468748</v>
      </c>
      <c r="G274" s="4">
        <f t="shared" si="46"/>
        <v>7.4652777777778194</v>
      </c>
      <c r="H274">
        <f t="shared" si="48"/>
        <v>-3.0640852050781251</v>
      </c>
      <c r="I274">
        <f t="shared" si="44"/>
        <v>-3.2781870117187499</v>
      </c>
      <c r="J274">
        <f t="shared" si="54"/>
        <v>-3.0429394531249998</v>
      </c>
      <c r="K274">
        <f t="shared" si="49"/>
        <v>1666.6204777832031</v>
      </c>
      <c r="L274">
        <f t="shared" si="49"/>
        <v>2676.4195605468749</v>
      </c>
      <c r="M274" s="4">
        <v>7</v>
      </c>
      <c r="N274" s="5">
        <v>43562</v>
      </c>
      <c r="O274" s="4">
        <f t="shared" si="47"/>
        <v>7.4652777777778194</v>
      </c>
      <c r="W274">
        <v>2873.644287109375</v>
      </c>
      <c r="X274">
        <v>1746.75</v>
      </c>
      <c r="Y274">
        <v>-2893.11474609375</v>
      </c>
      <c r="Z274" s="2">
        <v>0.70899320678710942</v>
      </c>
      <c r="AA274" s="2">
        <v>0.87650586474609371</v>
      </c>
      <c r="AC274">
        <f t="shared" si="50"/>
        <v>2.873644287109375</v>
      </c>
      <c r="AD274">
        <f t="shared" si="45"/>
        <v>1.74675</v>
      </c>
      <c r="AE274">
        <f t="shared" si="51"/>
        <v>2.8931147460937501</v>
      </c>
      <c r="AF274">
        <f t="shared" si="52"/>
        <v>708.99320678710944</v>
      </c>
      <c r="AG274">
        <f t="shared" si="53"/>
        <v>876.50586474609372</v>
      </c>
    </row>
    <row r="275" spans="1:33" x14ac:dyDescent="0.25">
      <c r="A275" t="s">
        <v>293</v>
      </c>
      <c r="B275">
        <v>-3844.71728515625</v>
      </c>
      <c r="C275">
        <v>-3279.17041015625</v>
      </c>
      <c r="D275">
        <v>2942.462890625</v>
      </c>
      <c r="E275">
        <v>1.6693556123046875</v>
      </c>
      <c r="F275">
        <v>2.7127845371093748</v>
      </c>
      <c r="G275" s="4">
        <f t="shared" si="46"/>
        <v>7.4722222222222641</v>
      </c>
      <c r="H275">
        <f t="shared" si="48"/>
        <v>-3.8447172851562499</v>
      </c>
      <c r="I275">
        <f t="shared" ref="I275:I338" si="55">C275/1000</f>
        <v>-3.27917041015625</v>
      </c>
      <c r="J275">
        <f t="shared" si="54"/>
        <v>-2.9424628906249999</v>
      </c>
      <c r="K275">
        <f t="shared" si="49"/>
        <v>1669.3556123046876</v>
      </c>
      <c r="L275">
        <f t="shared" si="49"/>
        <v>2712.7845371093749</v>
      </c>
      <c r="M275" s="4">
        <v>7</v>
      </c>
      <c r="N275" s="5">
        <v>43562</v>
      </c>
      <c r="O275" s="4">
        <f t="shared" si="47"/>
        <v>7.4722222222222641</v>
      </c>
      <c r="W275">
        <v>2822.424072265625</v>
      </c>
      <c r="X275">
        <v>1736.302978515625</v>
      </c>
      <c r="Y275">
        <v>-2904.041015625</v>
      </c>
      <c r="Z275" s="2">
        <v>0.69721722705078126</v>
      </c>
      <c r="AA275" s="2">
        <v>0.89406654101562499</v>
      </c>
      <c r="AC275">
        <f t="shared" si="50"/>
        <v>2.8224240722656249</v>
      </c>
      <c r="AD275">
        <f t="shared" ref="AD275:AD338" si="56">X275/1000</f>
        <v>1.736302978515625</v>
      </c>
      <c r="AE275">
        <f t="shared" si="51"/>
        <v>2.9040410156249998</v>
      </c>
      <c r="AF275">
        <f t="shared" si="52"/>
        <v>697.21722705078128</v>
      </c>
      <c r="AG275">
        <f t="shared" si="53"/>
        <v>894.06654101562503</v>
      </c>
    </row>
    <row r="276" spans="1:33" x14ac:dyDescent="0.25">
      <c r="A276" t="s">
        <v>294</v>
      </c>
      <c r="B276">
        <v>-3059.40478515625</v>
      </c>
      <c r="C276">
        <v>-3503.19775390625</v>
      </c>
      <c r="D276">
        <v>3260.183349609375</v>
      </c>
      <c r="E276">
        <v>1.6754105224609375</v>
      </c>
      <c r="F276">
        <v>2.7412355666503907</v>
      </c>
      <c r="G276" s="4">
        <f t="shared" si="46"/>
        <v>7.4791666666667087</v>
      </c>
      <c r="H276">
        <f t="shared" si="48"/>
        <v>-3.05940478515625</v>
      </c>
      <c r="I276">
        <f t="shared" si="55"/>
        <v>-3.50319775390625</v>
      </c>
      <c r="J276">
        <f t="shared" si="54"/>
        <v>-3.2601833496093748</v>
      </c>
      <c r="K276">
        <f t="shared" si="49"/>
        <v>1675.4105224609375</v>
      </c>
      <c r="L276">
        <f t="shared" si="49"/>
        <v>2741.2355666503909</v>
      </c>
      <c r="M276" s="4">
        <v>7</v>
      </c>
      <c r="N276" s="5">
        <v>43562</v>
      </c>
      <c r="O276" s="4">
        <f t="shared" si="47"/>
        <v>7.4791666666667087</v>
      </c>
      <c r="W276">
        <v>2878.1123046875</v>
      </c>
      <c r="X276">
        <v>1747.8189697265625</v>
      </c>
      <c r="Y276">
        <v>-2888.139892578125</v>
      </c>
      <c r="Z276" s="2">
        <v>0.71611130627441411</v>
      </c>
      <c r="AA276" s="2">
        <v>0.91444482739257815</v>
      </c>
      <c r="AC276">
        <f t="shared" si="50"/>
        <v>2.8781123046874999</v>
      </c>
      <c r="AD276">
        <f t="shared" si="56"/>
        <v>1.7478189697265625</v>
      </c>
      <c r="AE276">
        <f t="shared" si="51"/>
        <v>2.888139892578125</v>
      </c>
      <c r="AF276">
        <f t="shared" si="52"/>
        <v>716.11130627441412</v>
      </c>
      <c r="AG276">
        <f t="shared" si="53"/>
        <v>914.44482739257819</v>
      </c>
    </row>
    <row r="277" spans="1:33" x14ac:dyDescent="0.25">
      <c r="A277" t="s">
        <v>295</v>
      </c>
      <c r="B277">
        <v>-3064.78662109375</v>
      </c>
      <c r="C277">
        <v>48.558540344238281</v>
      </c>
      <c r="D277">
        <v>362.71047973632812</v>
      </c>
      <c r="E277">
        <v>1.6412676469192504</v>
      </c>
      <c r="F277">
        <v>2.6785232895202635</v>
      </c>
      <c r="G277" s="4">
        <f t="shared" si="46"/>
        <v>7.4861111111111533</v>
      </c>
      <c r="H277">
        <f t="shared" si="48"/>
        <v>-3.06478662109375</v>
      </c>
      <c r="I277">
        <f t="shared" si="55"/>
        <v>4.8558540344238281E-2</v>
      </c>
      <c r="J277">
        <f t="shared" si="54"/>
        <v>-0.36271047973632814</v>
      </c>
      <c r="K277">
        <f t="shared" si="49"/>
        <v>1641.2676469192504</v>
      </c>
      <c r="L277">
        <f t="shared" si="49"/>
        <v>2678.5232895202635</v>
      </c>
      <c r="M277" s="4">
        <v>7</v>
      </c>
      <c r="N277" s="5">
        <v>43562</v>
      </c>
      <c r="O277" s="4">
        <f t="shared" si="47"/>
        <v>7.4861111111111533</v>
      </c>
      <c r="W277">
        <v>2872.053955078125</v>
      </c>
      <c r="X277">
        <v>6207.49609375</v>
      </c>
      <c r="Y277">
        <v>-5895.85498046875</v>
      </c>
      <c r="Z277" s="2">
        <v>0.71203942504882811</v>
      </c>
      <c r="AA277" s="2">
        <v>0.88729341748046875</v>
      </c>
      <c r="AC277">
        <f t="shared" si="50"/>
        <v>2.8720539550781252</v>
      </c>
      <c r="AD277">
        <f t="shared" si="56"/>
        <v>6.2074960937499997</v>
      </c>
      <c r="AE277">
        <f t="shared" si="51"/>
        <v>5.8958549804687497</v>
      </c>
      <c r="AF277">
        <f t="shared" si="52"/>
        <v>712.03942504882809</v>
      </c>
      <c r="AG277">
        <f t="shared" si="53"/>
        <v>887.29341748046875</v>
      </c>
    </row>
    <row r="278" spans="1:33" x14ac:dyDescent="0.25">
      <c r="A278" t="s">
        <v>296</v>
      </c>
      <c r="B278">
        <v>-3068.257080078125</v>
      </c>
      <c r="C278">
        <v>-2286.53759765625</v>
      </c>
      <c r="D278">
        <v>-1579.4249267578125</v>
      </c>
      <c r="E278">
        <v>1.6171877053222656</v>
      </c>
      <c r="F278">
        <v>2.6821189249267579</v>
      </c>
      <c r="G278" s="4">
        <f t="shared" si="46"/>
        <v>7.493055555555598</v>
      </c>
      <c r="H278">
        <f t="shared" si="48"/>
        <v>-3.068257080078125</v>
      </c>
      <c r="I278">
        <f t="shared" si="55"/>
        <v>-2.2865375976562499</v>
      </c>
      <c r="J278">
        <f t="shared" si="54"/>
        <v>1.5794249267578124</v>
      </c>
      <c r="K278">
        <f t="shared" si="49"/>
        <v>1617.1877053222656</v>
      </c>
      <c r="L278">
        <f t="shared" si="49"/>
        <v>2682.1189249267577</v>
      </c>
      <c r="M278" s="4">
        <v>7</v>
      </c>
      <c r="N278" s="5">
        <v>43562</v>
      </c>
      <c r="O278" s="4">
        <f t="shared" si="47"/>
        <v>7.493055555555598</v>
      </c>
      <c r="W278">
        <v>2867.92138671875</v>
      </c>
      <c r="X278">
        <v>10703.5283203125</v>
      </c>
      <c r="Y278">
        <v>-11094.2294921875</v>
      </c>
      <c r="Z278" s="2">
        <v>0.71534451220703121</v>
      </c>
      <c r="AA278" s="2">
        <v>0.92069966699218753</v>
      </c>
      <c r="AC278">
        <f t="shared" si="50"/>
        <v>2.8679213867187499</v>
      </c>
      <c r="AD278">
        <f t="shared" si="56"/>
        <v>10.7035283203125</v>
      </c>
      <c r="AE278">
        <f t="shared" si="51"/>
        <v>11.0942294921875</v>
      </c>
      <c r="AF278">
        <f t="shared" si="52"/>
        <v>715.34451220703124</v>
      </c>
      <c r="AG278">
        <f t="shared" si="53"/>
        <v>920.69966699218753</v>
      </c>
    </row>
    <row r="279" spans="1:33" x14ac:dyDescent="0.25">
      <c r="A279" t="s">
        <v>297</v>
      </c>
      <c r="B279">
        <v>-3074.113037109375</v>
      </c>
      <c r="C279">
        <v>-3230.532470703125</v>
      </c>
      <c r="D279">
        <v>1759.056396484375</v>
      </c>
      <c r="E279">
        <v>1.5773983544921875</v>
      </c>
      <c r="F279">
        <v>2.7501556936035154</v>
      </c>
      <c r="G279" s="4">
        <f t="shared" si="46"/>
        <v>7.5000000000000426</v>
      </c>
      <c r="H279">
        <f t="shared" si="48"/>
        <v>-3.0741130371093748</v>
      </c>
      <c r="I279">
        <f t="shared" si="55"/>
        <v>-3.2305324707031251</v>
      </c>
      <c r="J279">
        <f t="shared" si="54"/>
        <v>-1.7590563964843751</v>
      </c>
      <c r="K279">
        <f t="shared" si="49"/>
        <v>1577.3983544921875</v>
      </c>
      <c r="L279">
        <f t="shared" si="49"/>
        <v>2750.1556936035154</v>
      </c>
      <c r="M279" s="4">
        <v>7</v>
      </c>
      <c r="N279" s="5">
        <v>43562</v>
      </c>
      <c r="O279" s="4">
        <f t="shared" si="47"/>
        <v>7.5000000000000426</v>
      </c>
      <c r="W279">
        <v>2863.15625</v>
      </c>
      <c r="X279">
        <v>10516.1552734375</v>
      </c>
      <c r="Y279">
        <v>-11256.7978515625</v>
      </c>
      <c r="Z279" s="2">
        <v>0.71394131152343754</v>
      </c>
      <c r="AA279" s="2">
        <v>0.97691142285156252</v>
      </c>
      <c r="AC279">
        <f t="shared" si="50"/>
        <v>2.8631562499999998</v>
      </c>
      <c r="AD279">
        <f t="shared" si="56"/>
        <v>10.5161552734375</v>
      </c>
      <c r="AE279">
        <f t="shared" si="51"/>
        <v>11.256797851562499</v>
      </c>
      <c r="AF279">
        <f t="shared" si="52"/>
        <v>713.94131152343755</v>
      </c>
      <c r="AG279">
        <f t="shared" si="53"/>
        <v>976.91142285156252</v>
      </c>
    </row>
    <row r="280" spans="1:33" x14ac:dyDescent="0.25">
      <c r="A280" t="s">
        <v>298</v>
      </c>
      <c r="B280">
        <v>-3071.886474609375</v>
      </c>
      <c r="C280">
        <v>-3420.61279296875</v>
      </c>
      <c r="D280">
        <v>2060.7470703125</v>
      </c>
      <c r="E280">
        <v>1.5900523757324219</v>
      </c>
      <c r="F280">
        <v>2.6380055029296874</v>
      </c>
      <c r="G280" s="4">
        <f t="shared" si="46"/>
        <v>7.5069444444444873</v>
      </c>
      <c r="H280">
        <f t="shared" si="48"/>
        <v>-3.071886474609375</v>
      </c>
      <c r="I280">
        <f t="shared" si="55"/>
        <v>-3.42061279296875</v>
      </c>
      <c r="J280">
        <f t="shared" si="54"/>
        <v>-2.0607470703124999</v>
      </c>
      <c r="K280">
        <f t="shared" si="49"/>
        <v>1590.0523757324218</v>
      </c>
      <c r="L280">
        <f t="shared" si="49"/>
        <v>2638.0055029296873</v>
      </c>
      <c r="M280" s="4">
        <v>7</v>
      </c>
      <c r="N280" s="5">
        <v>43562</v>
      </c>
      <c r="O280" s="4">
        <f t="shared" si="47"/>
        <v>7.5069444444444873</v>
      </c>
      <c r="W280">
        <v>2862.391357421875</v>
      </c>
      <c r="X280">
        <v>6218.64990234375</v>
      </c>
      <c r="Y280">
        <v>-11318.134765625</v>
      </c>
      <c r="Z280" s="2">
        <v>0.71978979125976561</v>
      </c>
      <c r="AA280" s="2">
        <v>0.92812075976562503</v>
      </c>
      <c r="AC280">
        <f t="shared" si="50"/>
        <v>2.8623913574218749</v>
      </c>
      <c r="AD280">
        <f t="shared" si="56"/>
        <v>6.21864990234375</v>
      </c>
      <c r="AE280">
        <f t="shared" si="51"/>
        <v>11.318134765625</v>
      </c>
      <c r="AF280">
        <f t="shared" si="52"/>
        <v>719.78979125976559</v>
      </c>
      <c r="AG280">
        <f t="shared" si="53"/>
        <v>928.12075976562505</v>
      </c>
    </row>
    <row r="281" spans="1:33" x14ac:dyDescent="0.25">
      <c r="A281" t="s">
        <v>299</v>
      </c>
      <c r="B281">
        <v>-3064.5927734375</v>
      </c>
      <c r="C281">
        <v>151.93057250976562</v>
      </c>
      <c r="D281">
        <v>2178.628662109375</v>
      </c>
      <c r="E281">
        <v>1.6563579627990723</v>
      </c>
      <c r="F281">
        <v>2.6313473713378905</v>
      </c>
      <c r="G281" s="4">
        <f t="shared" si="46"/>
        <v>7.5138888888889319</v>
      </c>
      <c r="H281">
        <f t="shared" si="48"/>
        <v>-3.0645927734375</v>
      </c>
      <c r="I281">
        <f t="shared" si="55"/>
        <v>0.15193057250976563</v>
      </c>
      <c r="J281">
        <f t="shared" si="54"/>
        <v>-2.1786286621093751</v>
      </c>
      <c r="K281">
        <f t="shared" si="49"/>
        <v>1656.3579627990723</v>
      </c>
      <c r="L281">
        <f t="shared" si="49"/>
        <v>2631.3473713378908</v>
      </c>
      <c r="M281" s="4">
        <v>7</v>
      </c>
      <c r="N281" s="5">
        <v>43562</v>
      </c>
      <c r="O281" s="4">
        <f t="shared" si="47"/>
        <v>7.5138888888889319</v>
      </c>
      <c r="W281">
        <v>2871.888916015625</v>
      </c>
      <c r="X281">
        <v>10483.0703125</v>
      </c>
      <c r="Y281">
        <v>-11321.32421875</v>
      </c>
      <c r="Z281" s="2">
        <v>0.7687373967285156</v>
      </c>
      <c r="AA281" s="2">
        <v>0.89756626171874998</v>
      </c>
      <c r="AC281">
        <f t="shared" si="50"/>
        <v>2.8718889160156249</v>
      </c>
      <c r="AD281">
        <f t="shared" si="56"/>
        <v>10.483070312500001</v>
      </c>
      <c r="AE281">
        <f t="shared" si="51"/>
        <v>11.32132421875</v>
      </c>
      <c r="AF281">
        <f t="shared" si="52"/>
        <v>768.73739672851559</v>
      </c>
      <c r="AG281">
        <f t="shared" si="53"/>
        <v>897.56626171874996</v>
      </c>
    </row>
    <row r="282" spans="1:33" x14ac:dyDescent="0.25">
      <c r="A282" t="s">
        <v>300</v>
      </c>
      <c r="B282">
        <v>599.84051513671875</v>
      </c>
      <c r="C282">
        <v>-82.521873474121094</v>
      </c>
      <c r="D282">
        <v>2058.037109375</v>
      </c>
      <c r="E282">
        <v>1.6294100686416626</v>
      </c>
      <c r="F282">
        <v>2.6112364628906248</v>
      </c>
      <c r="G282" s="4">
        <f t="shared" si="46"/>
        <v>7.5208333333333766</v>
      </c>
      <c r="H282">
        <f t="shared" si="48"/>
        <v>0.59984051513671877</v>
      </c>
      <c r="I282">
        <f t="shared" si="55"/>
        <v>-8.2521873474121099E-2</v>
      </c>
      <c r="J282">
        <f t="shared" si="54"/>
        <v>-2.0580371093749998</v>
      </c>
      <c r="K282">
        <f t="shared" si="49"/>
        <v>1629.4100686416625</v>
      </c>
      <c r="L282">
        <f t="shared" si="49"/>
        <v>2611.2364628906248</v>
      </c>
      <c r="M282" s="4">
        <v>7</v>
      </c>
      <c r="N282" s="5">
        <v>43562</v>
      </c>
      <c r="O282" s="4">
        <f t="shared" si="47"/>
        <v>7.5208333333333766</v>
      </c>
      <c r="W282">
        <v>4807.40283203125</v>
      </c>
      <c r="X282">
        <v>10496.0751953125</v>
      </c>
      <c r="Y282">
        <v>-11339.41015625</v>
      </c>
      <c r="Z282" s="2">
        <v>0.74414029052734376</v>
      </c>
      <c r="AA282" s="2">
        <v>0.89312053515625001</v>
      </c>
      <c r="AC282">
        <f t="shared" si="50"/>
        <v>4.8074028320312499</v>
      </c>
      <c r="AD282">
        <f t="shared" si="56"/>
        <v>10.4960751953125</v>
      </c>
      <c r="AE282">
        <f t="shared" si="51"/>
        <v>11.33941015625</v>
      </c>
      <c r="AF282">
        <f t="shared" si="52"/>
        <v>744.14029052734372</v>
      </c>
      <c r="AG282">
        <f t="shared" si="53"/>
        <v>893.12053515624996</v>
      </c>
    </row>
    <row r="283" spans="1:33" x14ac:dyDescent="0.25">
      <c r="A283" t="s">
        <v>301</v>
      </c>
      <c r="B283">
        <v>5884.89208984375</v>
      </c>
      <c r="C283">
        <v>4580.4970703125</v>
      </c>
      <c r="D283">
        <v>-285.10867309570312</v>
      </c>
      <c r="E283">
        <v>1.6531246391601562</v>
      </c>
      <c r="F283">
        <v>2.6325831086730958</v>
      </c>
      <c r="G283" s="4">
        <f t="shared" si="46"/>
        <v>7.5277777777778212</v>
      </c>
      <c r="H283">
        <f t="shared" si="48"/>
        <v>5.88489208984375</v>
      </c>
      <c r="I283">
        <f t="shared" si="55"/>
        <v>4.5804970703125001</v>
      </c>
      <c r="J283">
        <f t="shared" si="54"/>
        <v>0.28510867309570315</v>
      </c>
      <c r="K283">
        <f t="shared" si="49"/>
        <v>1653.1246391601562</v>
      </c>
      <c r="L283">
        <f t="shared" si="49"/>
        <v>2632.5831086730959</v>
      </c>
      <c r="M283" s="4">
        <v>7</v>
      </c>
      <c r="N283" s="5">
        <v>43562</v>
      </c>
      <c r="O283" s="4">
        <f t="shared" si="47"/>
        <v>7.5277777777778212</v>
      </c>
      <c r="W283">
        <v>9254.1640625</v>
      </c>
      <c r="X283">
        <v>8623.21484375</v>
      </c>
      <c r="Y283">
        <v>-11291.79296875</v>
      </c>
      <c r="Z283" s="2">
        <v>0.74916162890625004</v>
      </c>
      <c r="AA283" s="2">
        <v>0.91542198046875001</v>
      </c>
      <c r="AC283">
        <f t="shared" si="50"/>
        <v>9.2541640624999992</v>
      </c>
      <c r="AD283">
        <f t="shared" si="56"/>
        <v>8.6232148437500005</v>
      </c>
      <c r="AE283">
        <f t="shared" si="51"/>
        <v>11.29179296875</v>
      </c>
      <c r="AF283">
        <f t="shared" si="52"/>
        <v>749.16162890625003</v>
      </c>
      <c r="AG283">
        <f t="shared" si="53"/>
        <v>915.42198046875001</v>
      </c>
    </row>
    <row r="284" spans="1:33" x14ac:dyDescent="0.25">
      <c r="A284" t="s">
        <v>302</v>
      </c>
      <c r="B284">
        <v>2854.71337890625</v>
      </c>
      <c r="C284">
        <v>1785.7440185546875</v>
      </c>
      <c r="D284">
        <v>-2362.0478515625</v>
      </c>
      <c r="E284">
        <v>1.652525832397461</v>
      </c>
      <c r="F284">
        <v>2.6534362978515627</v>
      </c>
      <c r="G284" s="4">
        <f t="shared" si="46"/>
        <v>7.5347222222222658</v>
      </c>
      <c r="H284">
        <f t="shared" si="48"/>
        <v>2.8547133789062502</v>
      </c>
      <c r="I284">
        <f t="shared" si="55"/>
        <v>1.7857440185546876</v>
      </c>
      <c r="J284">
        <f t="shared" si="54"/>
        <v>2.3620478515625001</v>
      </c>
      <c r="K284">
        <f t="shared" si="49"/>
        <v>1652.525832397461</v>
      </c>
      <c r="L284">
        <f t="shared" si="49"/>
        <v>2653.4362978515628</v>
      </c>
      <c r="M284" s="4">
        <v>7</v>
      </c>
      <c r="N284" s="5">
        <v>43562</v>
      </c>
      <c r="O284" s="4">
        <f t="shared" si="47"/>
        <v>7.5347222222222658</v>
      </c>
      <c r="W284">
        <v>10622.0615234375</v>
      </c>
      <c r="X284">
        <v>9966.322265625</v>
      </c>
      <c r="Y284">
        <v>-11151.236328125</v>
      </c>
      <c r="Z284" s="2">
        <v>0.72744844628906247</v>
      </c>
      <c r="AA284" s="2">
        <v>0.90485286132812504</v>
      </c>
      <c r="AC284">
        <f t="shared" si="50"/>
        <v>10.6220615234375</v>
      </c>
      <c r="AD284">
        <f t="shared" si="56"/>
        <v>9.9663222656249992</v>
      </c>
      <c r="AE284">
        <f t="shared" si="51"/>
        <v>11.151236328125</v>
      </c>
      <c r="AF284">
        <f t="shared" si="52"/>
        <v>727.44844628906242</v>
      </c>
      <c r="AG284">
        <f t="shared" si="53"/>
        <v>904.85286132812507</v>
      </c>
    </row>
    <row r="285" spans="1:33" x14ac:dyDescent="0.25">
      <c r="A285" t="s">
        <v>303</v>
      </c>
      <c r="B285">
        <v>-1837.1011962890625</v>
      </c>
      <c r="C285">
        <v>-672.07513427734375</v>
      </c>
      <c r="D285">
        <v>-2082.697998046875</v>
      </c>
      <c r="E285">
        <v>1.7246196986694335</v>
      </c>
      <c r="F285">
        <v>2.6405254479980469</v>
      </c>
      <c r="G285" s="4">
        <f t="shared" si="46"/>
        <v>7.5416666666667105</v>
      </c>
      <c r="H285">
        <f t="shared" si="48"/>
        <v>-1.8371011962890624</v>
      </c>
      <c r="I285">
        <f t="shared" si="55"/>
        <v>-0.67207513427734378</v>
      </c>
      <c r="J285">
        <f t="shared" si="54"/>
        <v>2.0826979980468749</v>
      </c>
      <c r="K285">
        <f t="shared" si="49"/>
        <v>1724.6196986694335</v>
      </c>
      <c r="L285">
        <f t="shared" si="49"/>
        <v>2640.5254479980467</v>
      </c>
      <c r="M285" s="4">
        <v>7</v>
      </c>
      <c r="N285" s="5">
        <v>43562</v>
      </c>
      <c r="O285" s="4">
        <f t="shared" si="47"/>
        <v>7.5416666666667105</v>
      </c>
      <c r="W285">
        <v>11787.576171875</v>
      </c>
      <c r="X285">
        <v>10702.5615234375</v>
      </c>
      <c r="Y285">
        <v>-11180.2841796875</v>
      </c>
      <c r="Z285" s="2">
        <v>0.76186882519531252</v>
      </c>
      <c r="AA285" s="2">
        <v>0.90700328417968745</v>
      </c>
      <c r="AC285">
        <f t="shared" si="50"/>
        <v>11.787576171874999</v>
      </c>
      <c r="AD285">
        <f t="shared" si="56"/>
        <v>10.702561523437501</v>
      </c>
      <c r="AE285">
        <f t="shared" si="51"/>
        <v>11.180284179687501</v>
      </c>
      <c r="AF285">
        <f t="shared" si="52"/>
        <v>761.86882519531252</v>
      </c>
      <c r="AG285">
        <f t="shared" si="53"/>
        <v>907.0032841796874</v>
      </c>
    </row>
    <row r="286" spans="1:33" x14ac:dyDescent="0.25">
      <c r="A286" t="s">
        <v>304</v>
      </c>
      <c r="B286">
        <v>925.96282958984375</v>
      </c>
      <c r="C286">
        <v>18.775554656982422</v>
      </c>
      <c r="D286">
        <v>-2717.019775390625</v>
      </c>
      <c r="E286">
        <v>1.6535591133842469</v>
      </c>
      <c r="F286">
        <v>2.6423557697753908</v>
      </c>
      <c r="G286" s="4">
        <f t="shared" si="46"/>
        <v>7.5486111111111551</v>
      </c>
      <c r="H286">
        <f t="shared" si="48"/>
        <v>0.92596282958984377</v>
      </c>
      <c r="I286">
        <f t="shared" si="55"/>
        <v>1.8775554656982423E-2</v>
      </c>
      <c r="J286">
        <f t="shared" si="54"/>
        <v>2.7170197753906251</v>
      </c>
      <c r="K286">
        <f t="shared" si="49"/>
        <v>1653.559113384247</v>
      </c>
      <c r="L286">
        <f t="shared" si="49"/>
        <v>2642.3557697753909</v>
      </c>
      <c r="M286" s="4">
        <v>7</v>
      </c>
      <c r="N286" s="5">
        <v>43562</v>
      </c>
      <c r="O286" s="4">
        <f t="shared" si="47"/>
        <v>7.5486111111111551</v>
      </c>
      <c r="W286">
        <v>11320.98828125</v>
      </c>
      <c r="X286">
        <v>10442.6923828125</v>
      </c>
      <c r="Y286">
        <v>-11011.2734375</v>
      </c>
      <c r="Z286" s="2">
        <v>0.73939593066406251</v>
      </c>
      <c r="AA286" s="2">
        <v>0.9230577109375</v>
      </c>
      <c r="AC286">
        <f t="shared" si="50"/>
        <v>11.320988281249999</v>
      </c>
      <c r="AD286">
        <f t="shared" si="56"/>
        <v>10.442692382812499</v>
      </c>
      <c r="AE286">
        <f t="shared" si="51"/>
        <v>11.0112734375</v>
      </c>
      <c r="AF286">
        <f t="shared" si="52"/>
        <v>739.39593066406246</v>
      </c>
      <c r="AG286">
        <f t="shared" si="53"/>
        <v>923.05771093750002</v>
      </c>
    </row>
    <row r="287" spans="1:33" x14ac:dyDescent="0.25">
      <c r="A287" t="s">
        <v>305</v>
      </c>
      <c r="B287">
        <v>10732.5595703125</v>
      </c>
      <c r="C287">
        <v>8285.5390625</v>
      </c>
      <c r="D287">
        <v>-9014.7333984375</v>
      </c>
      <c r="E287">
        <v>1.6385795986328124</v>
      </c>
      <c r="F287">
        <v>2.6686742333984377</v>
      </c>
      <c r="G287" s="4">
        <f t="shared" si="46"/>
        <v>7.5555555555555998</v>
      </c>
      <c r="H287">
        <f t="shared" si="48"/>
        <v>10.7325595703125</v>
      </c>
      <c r="I287">
        <f t="shared" si="55"/>
        <v>8.2855390624999998</v>
      </c>
      <c r="J287">
        <f t="shared" si="54"/>
        <v>9.0147333984374995</v>
      </c>
      <c r="K287">
        <f t="shared" si="49"/>
        <v>1638.5795986328123</v>
      </c>
      <c r="L287">
        <f t="shared" si="49"/>
        <v>2668.6742333984375</v>
      </c>
      <c r="M287" s="4">
        <v>7</v>
      </c>
      <c r="N287" s="5">
        <v>43562</v>
      </c>
      <c r="O287" s="4">
        <f t="shared" si="47"/>
        <v>7.5555555555555998</v>
      </c>
      <c r="W287">
        <v>6618.03173828125</v>
      </c>
      <c r="X287">
        <v>6523.36328125</v>
      </c>
      <c r="Y287">
        <v>-9506.45703125</v>
      </c>
      <c r="Z287" s="2">
        <v>0.7362880200195312</v>
      </c>
      <c r="AA287" s="2">
        <v>0.92999439453124999</v>
      </c>
      <c r="AC287">
        <f t="shared" si="50"/>
        <v>6.6180317382812497</v>
      </c>
      <c r="AD287">
        <f t="shared" si="56"/>
        <v>6.52336328125</v>
      </c>
      <c r="AE287">
        <f t="shared" si="51"/>
        <v>9.5064570312499992</v>
      </c>
      <c r="AF287">
        <f t="shared" si="52"/>
        <v>736.28802001953125</v>
      </c>
      <c r="AG287">
        <f t="shared" si="53"/>
        <v>929.99439453125001</v>
      </c>
    </row>
    <row r="288" spans="1:33" x14ac:dyDescent="0.25">
      <c r="A288" t="s">
        <v>306</v>
      </c>
      <c r="B288">
        <v>17119.935546875</v>
      </c>
      <c r="C288">
        <v>10725.37109375</v>
      </c>
      <c r="D288">
        <v>-18026.1015625</v>
      </c>
      <c r="E288">
        <v>1.659936806640625</v>
      </c>
      <c r="F288">
        <v>2.6120293515625002</v>
      </c>
      <c r="G288" s="4">
        <f t="shared" si="46"/>
        <v>7.5625000000000444</v>
      </c>
      <c r="H288">
        <f t="shared" si="48"/>
        <v>17.119935546874999</v>
      </c>
      <c r="I288">
        <f t="shared" si="55"/>
        <v>10.725371093750001</v>
      </c>
      <c r="J288">
        <f t="shared" si="54"/>
        <v>18.026101562499999</v>
      </c>
      <c r="K288">
        <f t="shared" si="49"/>
        <v>1659.936806640625</v>
      </c>
      <c r="L288">
        <f t="shared" si="49"/>
        <v>2612.0293515625003</v>
      </c>
      <c r="M288" s="4">
        <v>7</v>
      </c>
      <c r="N288" s="5">
        <v>43562</v>
      </c>
      <c r="O288" s="4">
        <f t="shared" si="47"/>
        <v>7.5625000000000444</v>
      </c>
      <c r="W288">
        <v>2973.507568359375</v>
      </c>
      <c r="X288">
        <v>5603.27685546875</v>
      </c>
      <c r="Y288">
        <v>-9324.2421875</v>
      </c>
      <c r="Z288" s="2">
        <v>0.73026478442382814</v>
      </c>
      <c r="AA288" s="2">
        <v>0.9264626171875</v>
      </c>
      <c r="AC288">
        <f t="shared" si="50"/>
        <v>2.9735075683593748</v>
      </c>
      <c r="AD288">
        <f t="shared" si="56"/>
        <v>5.6032768554687502</v>
      </c>
      <c r="AE288">
        <f t="shared" si="51"/>
        <v>9.3242421874999994</v>
      </c>
      <c r="AF288">
        <f t="shared" si="52"/>
        <v>730.26478442382813</v>
      </c>
      <c r="AG288">
        <f t="shared" si="53"/>
        <v>926.46261718749997</v>
      </c>
    </row>
    <row r="289" spans="1:33" x14ac:dyDescent="0.25">
      <c r="A289" t="s">
        <v>307</v>
      </c>
      <c r="B289">
        <v>28954.53515625</v>
      </c>
      <c r="C289">
        <v>25700.775390625</v>
      </c>
      <c r="D289">
        <v>-25279.05859375</v>
      </c>
      <c r="E289">
        <v>1.6507410605468751</v>
      </c>
      <c r="F289">
        <v>2.5378035585937502</v>
      </c>
      <c r="G289" s="4">
        <f t="shared" si="46"/>
        <v>7.5694444444444891</v>
      </c>
      <c r="H289">
        <f t="shared" si="48"/>
        <v>28.95453515625</v>
      </c>
      <c r="I289">
        <f t="shared" si="55"/>
        <v>25.700775390625001</v>
      </c>
      <c r="J289">
        <f t="shared" si="54"/>
        <v>25.279058593750001</v>
      </c>
      <c r="K289">
        <f t="shared" si="49"/>
        <v>1650.7410605468751</v>
      </c>
      <c r="L289">
        <f t="shared" si="49"/>
        <v>2537.80355859375</v>
      </c>
      <c r="M289" s="4">
        <v>7</v>
      </c>
      <c r="N289" s="5">
        <v>43562</v>
      </c>
      <c r="O289" s="4">
        <f t="shared" si="47"/>
        <v>7.5694444444444891</v>
      </c>
      <c r="W289">
        <v>4110.8466796875</v>
      </c>
      <c r="X289">
        <v>4432.517578125</v>
      </c>
      <c r="Y289">
        <v>-10841.6513671875</v>
      </c>
      <c r="Z289" s="2">
        <v>0.73044936425781248</v>
      </c>
      <c r="AA289" s="2">
        <v>0.92646977636718753</v>
      </c>
      <c r="AC289">
        <f t="shared" si="50"/>
        <v>4.1108466796874996</v>
      </c>
      <c r="AD289">
        <f t="shared" si="56"/>
        <v>4.4325175781250001</v>
      </c>
      <c r="AE289">
        <f t="shared" si="51"/>
        <v>10.841651367187501</v>
      </c>
      <c r="AF289">
        <f t="shared" si="52"/>
        <v>730.44936425781248</v>
      </c>
      <c r="AG289">
        <f t="shared" si="53"/>
        <v>926.46977636718748</v>
      </c>
    </row>
    <row r="290" spans="1:33" x14ac:dyDescent="0.25">
      <c r="A290" t="s">
        <v>308</v>
      </c>
      <c r="B290">
        <v>39986.87109375</v>
      </c>
      <c r="C290">
        <v>35729.68359375</v>
      </c>
      <c r="D290">
        <v>-38437.9296875</v>
      </c>
      <c r="E290">
        <v>1.6754566796874999</v>
      </c>
      <c r="F290">
        <v>2.6923334296874999</v>
      </c>
      <c r="G290" s="4">
        <f t="shared" si="46"/>
        <v>7.5763888888889337</v>
      </c>
      <c r="H290">
        <f t="shared" si="48"/>
        <v>39.986871093749997</v>
      </c>
      <c r="I290">
        <f t="shared" si="55"/>
        <v>35.729683593750003</v>
      </c>
      <c r="J290">
        <f t="shared" si="54"/>
        <v>38.437929687500002</v>
      </c>
      <c r="K290">
        <f t="shared" si="49"/>
        <v>1675.4566796874999</v>
      </c>
      <c r="L290">
        <f t="shared" si="49"/>
        <v>2692.3334296875</v>
      </c>
      <c r="M290" s="4">
        <v>7</v>
      </c>
      <c r="N290" s="5">
        <v>43562</v>
      </c>
      <c r="O290" s="4">
        <f t="shared" si="47"/>
        <v>7.5763888888889337</v>
      </c>
      <c r="W290">
        <v>164.22349548339844</v>
      </c>
      <c r="X290">
        <v>494.17913818359375</v>
      </c>
      <c r="Y290">
        <v>-10508.166015625</v>
      </c>
      <c r="Z290" s="2">
        <v>0.75376071513366705</v>
      </c>
      <c r="AA290" s="2">
        <v>0.94859179101562496</v>
      </c>
      <c r="AC290">
        <f t="shared" si="50"/>
        <v>0.16422349548339843</v>
      </c>
      <c r="AD290">
        <f t="shared" si="56"/>
        <v>0.49417913818359377</v>
      </c>
      <c r="AE290">
        <f t="shared" si="51"/>
        <v>10.508166015624999</v>
      </c>
      <c r="AF290">
        <f t="shared" si="52"/>
        <v>753.76071513366708</v>
      </c>
      <c r="AG290">
        <f t="shared" si="53"/>
        <v>948.59179101562495</v>
      </c>
    </row>
    <row r="291" spans="1:33" x14ac:dyDescent="0.25">
      <c r="A291" t="s">
        <v>309</v>
      </c>
      <c r="B291">
        <v>41959.98828125</v>
      </c>
      <c r="C291">
        <v>35544.98046875</v>
      </c>
      <c r="D291">
        <v>-36015.171875</v>
      </c>
      <c r="E291">
        <v>1.7137194687499999</v>
      </c>
      <c r="F291">
        <v>2.6645481718749999</v>
      </c>
      <c r="G291" s="4">
        <f t="shared" si="46"/>
        <v>7.5833333333333783</v>
      </c>
      <c r="H291">
        <f t="shared" si="48"/>
        <v>41.959988281249998</v>
      </c>
      <c r="I291">
        <f t="shared" si="55"/>
        <v>35.544980468749998</v>
      </c>
      <c r="J291">
        <f t="shared" si="54"/>
        <v>36.015171875</v>
      </c>
      <c r="K291">
        <f t="shared" si="49"/>
        <v>1713.71946875</v>
      </c>
      <c r="L291">
        <f t="shared" si="49"/>
        <v>2664.5481718749998</v>
      </c>
      <c r="M291" s="4">
        <v>7</v>
      </c>
      <c r="N291" s="5">
        <v>43562</v>
      </c>
      <c r="O291" s="4">
        <f t="shared" si="47"/>
        <v>7.5833333333333783</v>
      </c>
      <c r="W291">
        <v>-919.63677978515625</v>
      </c>
      <c r="X291">
        <v>1267.962890625</v>
      </c>
      <c r="Y291">
        <v>-11184.708984375</v>
      </c>
      <c r="Z291" s="2">
        <v>0.7786572011108398</v>
      </c>
      <c r="AA291" s="2">
        <v>0.93818358398437496</v>
      </c>
      <c r="AC291">
        <f t="shared" si="50"/>
        <v>-0.91963677978515623</v>
      </c>
      <c r="AD291">
        <f t="shared" si="56"/>
        <v>1.267962890625</v>
      </c>
      <c r="AE291">
        <f t="shared" si="51"/>
        <v>11.184708984375</v>
      </c>
      <c r="AF291">
        <f t="shared" si="52"/>
        <v>778.65720111083976</v>
      </c>
      <c r="AG291">
        <f t="shared" si="53"/>
        <v>938.18358398437499</v>
      </c>
    </row>
    <row r="292" spans="1:33" x14ac:dyDescent="0.25">
      <c r="A292" t="s">
        <v>310</v>
      </c>
      <c r="B292">
        <v>47932.58203125</v>
      </c>
      <c r="C292">
        <v>35114.87890625</v>
      </c>
      <c r="D292">
        <v>-40583.69140625</v>
      </c>
      <c r="E292">
        <v>1.6474747109375001</v>
      </c>
      <c r="F292">
        <v>2.4538044414062501</v>
      </c>
      <c r="G292" s="4">
        <f t="shared" si="46"/>
        <v>7.590277777777823</v>
      </c>
      <c r="H292">
        <f t="shared" si="48"/>
        <v>47.93258203125</v>
      </c>
      <c r="I292">
        <f t="shared" si="55"/>
        <v>35.114878906249999</v>
      </c>
      <c r="J292">
        <f t="shared" si="54"/>
        <v>40.583691406249997</v>
      </c>
      <c r="K292">
        <f t="shared" si="49"/>
        <v>1647.4747109375</v>
      </c>
      <c r="L292">
        <f t="shared" si="49"/>
        <v>2453.8044414062501</v>
      </c>
      <c r="M292" s="4">
        <v>7</v>
      </c>
      <c r="N292" s="5">
        <v>43562</v>
      </c>
      <c r="O292" s="4">
        <f t="shared" si="47"/>
        <v>7.590277777777823</v>
      </c>
      <c r="W292">
        <v>-4148.6181640625</v>
      </c>
      <c r="X292">
        <v>1186.86376953125</v>
      </c>
      <c r="Y292">
        <v>-10331.9267578125</v>
      </c>
      <c r="Z292" s="2">
        <v>0.75877174560546878</v>
      </c>
      <c r="AA292" s="2">
        <v>0.89339467675781248</v>
      </c>
      <c r="AC292">
        <f t="shared" si="50"/>
        <v>-4.1486181640625004</v>
      </c>
      <c r="AD292">
        <f t="shared" si="56"/>
        <v>1.1868637695312501</v>
      </c>
      <c r="AE292">
        <f t="shared" si="51"/>
        <v>10.3319267578125</v>
      </c>
      <c r="AF292">
        <f t="shared" si="52"/>
        <v>758.77174560546882</v>
      </c>
      <c r="AG292">
        <f t="shared" si="53"/>
        <v>893.39467675781248</v>
      </c>
    </row>
    <row r="293" spans="1:33" x14ac:dyDescent="0.25">
      <c r="A293" t="s">
        <v>311</v>
      </c>
      <c r="B293">
        <v>57037.8828125</v>
      </c>
      <c r="C293">
        <v>43562.5</v>
      </c>
      <c r="D293">
        <v>-44575.4140625</v>
      </c>
      <c r="E293">
        <v>1.6282805078125</v>
      </c>
      <c r="F293">
        <v>2.5739919140624998</v>
      </c>
      <c r="G293" s="4">
        <f t="shared" si="46"/>
        <v>7.5972222222222676</v>
      </c>
      <c r="H293">
        <f t="shared" si="48"/>
        <v>57.037882812500001</v>
      </c>
      <c r="I293">
        <f t="shared" si="55"/>
        <v>43.5625</v>
      </c>
      <c r="J293">
        <f t="shared" si="54"/>
        <v>44.575414062500002</v>
      </c>
      <c r="K293">
        <f t="shared" si="49"/>
        <v>1628.2805078125</v>
      </c>
      <c r="L293">
        <f t="shared" si="49"/>
        <v>2573.9919140624997</v>
      </c>
      <c r="M293" s="4">
        <v>7</v>
      </c>
      <c r="N293" s="5">
        <v>43562</v>
      </c>
      <c r="O293" s="4">
        <f t="shared" si="47"/>
        <v>7.5972222222222676</v>
      </c>
      <c r="W293">
        <v>-9258.7236328125</v>
      </c>
      <c r="X293">
        <v>-3400.537841796875</v>
      </c>
      <c r="Y293">
        <v>-8986.1357421875</v>
      </c>
      <c r="Z293" s="2">
        <v>0.73486623852539068</v>
      </c>
      <c r="AA293" s="2">
        <v>0.93060169824218752</v>
      </c>
      <c r="AC293">
        <f t="shared" si="50"/>
        <v>-9.2587236328125009</v>
      </c>
      <c r="AD293">
        <f t="shared" si="56"/>
        <v>-3.4005378417968748</v>
      </c>
      <c r="AE293">
        <f t="shared" si="51"/>
        <v>8.9861357421874999</v>
      </c>
      <c r="AF293">
        <f t="shared" si="52"/>
        <v>734.86623852539071</v>
      </c>
      <c r="AG293">
        <f t="shared" si="53"/>
        <v>930.60169824218758</v>
      </c>
    </row>
    <row r="294" spans="1:33" x14ac:dyDescent="0.25">
      <c r="A294" t="s">
        <v>312</v>
      </c>
      <c r="B294">
        <v>67293.5</v>
      </c>
      <c r="C294">
        <v>48555.859375</v>
      </c>
      <c r="D294">
        <v>-45769.33203125</v>
      </c>
      <c r="E294">
        <v>1.5946743593749999</v>
      </c>
      <c r="F294">
        <v>2.61245208203125</v>
      </c>
      <c r="G294" s="4">
        <f t="shared" si="46"/>
        <v>7.6041666666667123</v>
      </c>
      <c r="H294">
        <f t="shared" si="48"/>
        <v>67.293499999999995</v>
      </c>
      <c r="I294">
        <f t="shared" si="55"/>
        <v>48.555859374999997</v>
      </c>
      <c r="J294">
        <f t="shared" si="54"/>
        <v>45.769332031250002</v>
      </c>
      <c r="K294">
        <f t="shared" si="49"/>
        <v>1594.674359375</v>
      </c>
      <c r="L294">
        <f t="shared" si="49"/>
        <v>2612.45208203125</v>
      </c>
      <c r="M294" s="4">
        <v>7</v>
      </c>
      <c r="N294" s="5">
        <v>43562</v>
      </c>
      <c r="O294" s="4">
        <f t="shared" si="47"/>
        <v>7.6041666666667123</v>
      </c>
      <c r="W294">
        <v>-7127.84716796875</v>
      </c>
      <c r="X294">
        <v>-5985.09814453125</v>
      </c>
      <c r="Y294">
        <v>-8590.48828125</v>
      </c>
      <c r="Z294" s="2">
        <v>0.74920949218749999</v>
      </c>
      <c r="AA294" s="2">
        <v>0.95448573828125005</v>
      </c>
      <c r="AC294">
        <f t="shared" si="50"/>
        <v>-7.1278471679687501</v>
      </c>
      <c r="AD294">
        <f t="shared" si="56"/>
        <v>-5.9850981445312499</v>
      </c>
      <c r="AE294">
        <f t="shared" si="51"/>
        <v>8.5904882812499999</v>
      </c>
      <c r="AF294">
        <f t="shared" si="52"/>
        <v>749.20949218750002</v>
      </c>
      <c r="AG294">
        <f t="shared" si="53"/>
        <v>954.48573828125006</v>
      </c>
    </row>
    <row r="295" spans="1:33" x14ac:dyDescent="0.25">
      <c r="A295" t="s">
        <v>313</v>
      </c>
      <c r="B295">
        <v>83764.234375</v>
      </c>
      <c r="C295">
        <v>68887.875</v>
      </c>
      <c r="D295">
        <v>-62739.97265625</v>
      </c>
      <c r="E295">
        <v>1.553906609375</v>
      </c>
      <c r="F295">
        <v>2.5886839726562498</v>
      </c>
      <c r="G295" s="4">
        <f t="shared" si="46"/>
        <v>7.6111111111111569</v>
      </c>
      <c r="H295">
        <f t="shared" si="48"/>
        <v>83.764234375000001</v>
      </c>
      <c r="I295">
        <f t="shared" si="55"/>
        <v>68.887874999999994</v>
      </c>
      <c r="J295">
        <f t="shared" si="54"/>
        <v>62.739972656250004</v>
      </c>
      <c r="K295">
        <f t="shared" si="49"/>
        <v>1553.906609375</v>
      </c>
      <c r="L295">
        <f t="shared" si="49"/>
        <v>2588.6839726562498</v>
      </c>
      <c r="M295" s="4">
        <v>7</v>
      </c>
      <c r="N295" s="5">
        <v>43562</v>
      </c>
      <c r="O295" s="4">
        <f t="shared" si="47"/>
        <v>7.6111111111111569</v>
      </c>
      <c r="W295">
        <v>-16315.921875</v>
      </c>
      <c r="X295">
        <v>-8923.2724609375</v>
      </c>
      <c r="Y295">
        <v>-7815.3203125</v>
      </c>
      <c r="Z295" s="2">
        <v>0.71855868066406248</v>
      </c>
      <c r="AA295" s="2">
        <v>0.93663100781249997</v>
      </c>
      <c r="AC295">
        <f t="shared" si="50"/>
        <v>-16.315921875000001</v>
      </c>
      <c r="AD295">
        <f t="shared" si="56"/>
        <v>-8.9232724609375005</v>
      </c>
      <c r="AE295">
        <f t="shared" si="51"/>
        <v>7.8153203124999999</v>
      </c>
      <c r="AF295">
        <f t="shared" si="52"/>
        <v>718.55868066406242</v>
      </c>
      <c r="AG295">
        <f t="shared" si="53"/>
        <v>936.6310078125</v>
      </c>
    </row>
    <row r="296" spans="1:33" x14ac:dyDescent="0.25">
      <c r="A296" t="s">
        <v>314</v>
      </c>
      <c r="B296">
        <v>101977.328125</v>
      </c>
      <c r="C296">
        <v>86077.9609375</v>
      </c>
      <c r="D296">
        <v>-81322.0234375</v>
      </c>
      <c r="E296">
        <v>1.6090487890625</v>
      </c>
      <c r="F296">
        <v>2.5788335234374999</v>
      </c>
      <c r="G296" s="4">
        <f t="shared" si="46"/>
        <v>7.6180555555556015</v>
      </c>
      <c r="H296">
        <f t="shared" si="48"/>
        <v>101.977328125</v>
      </c>
      <c r="I296">
        <f t="shared" si="55"/>
        <v>86.077960937499995</v>
      </c>
      <c r="J296">
        <f t="shared" si="54"/>
        <v>81.322023437499993</v>
      </c>
      <c r="K296">
        <f t="shared" si="49"/>
        <v>1609.0487890625</v>
      </c>
      <c r="L296">
        <f t="shared" si="49"/>
        <v>2578.8335234374999</v>
      </c>
      <c r="M296" s="4">
        <v>7</v>
      </c>
      <c r="N296" s="5">
        <v>43562</v>
      </c>
      <c r="O296" s="4">
        <f t="shared" si="47"/>
        <v>7.6180555555556015</v>
      </c>
      <c r="W296">
        <v>-25902.35546875</v>
      </c>
      <c r="X296">
        <v>-19066.92578125</v>
      </c>
      <c r="Y296">
        <v>-6565.93359375</v>
      </c>
      <c r="Z296" s="2">
        <v>0.74921634375000001</v>
      </c>
      <c r="AA296" s="2">
        <v>0.94659093359375002</v>
      </c>
      <c r="AC296">
        <f t="shared" si="50"/>
        <v>-25.902355468749999</v>
      </c>
      <c r="AD296">
        <f t="shared" si="56"/>
        <v>-19.066925781249999</v>
      </c>
      <c r="AE296">
        <f t="shared" si="51"/>
        <v>6.5659335937499996</v>
      </c>
      <c r="AF296">
        <f t="shared" si="52"/>
        <v>749.21634374999996</v>
      </c>
      <c r="AG296">
        <f t="shared" si="53"/>
        <v>946.59093359375004</v>
      </c>
    </row>
    <row r="297" spans="1:33" x14ac:dyDescent="0.25">
      <c r="A297" t="s">
        <v>315</v>
      </c>
      <c r="B297">
        <v>135154.046875</v>
      </c>
      <c r="C297">
        <v>114112.59375</v>
      </c>
      <c r="D297">
        <v>-104431.234375</v>
      </c>
      <c r="E297">
        <v>1.6217750156249999</v>
      </c>
      <c r="F297">
        <v>2.5464254843749998</v>
      </c>
      <c r="G297" s="4">
        <f t="shared" si="46"/>
        <v>7.6250000000000462</v>
      </c>
      <c r="H297">
        <f t="shared" si="48"/>
        <v>135.15404687500001</v>
      </c>
      <c r="I297">
        <f t="shared" si="55"/>
        <v>114.11259375</v>
      </c>
      <c r="J297">
        <f t="shared" si="54"/>
        <v>104.431234375</v>
      </c>
      <c r="K297">
        <f t="shared" si="49"/>
        <v>1621.7750156249999</v>
      </c>
      <c r="L297">
        <f t="shared" si="49"/>
        <v>2546.425484375</v>
      </c>
      <c r="M297" s="4">
        <v>7</v>
      </c>
      <c r="N297" s="5">
        <v>43562</v>
      </c>
      <c r="O297" s="4">
        <f t="shared" si="47"/>
        <v>7.6250000000000462</v>
      </c>
      <c r="W297">
        <v>-39838.1796875</v>
      </c>
      <c r="X297">
        <v>-29970.953125</v>
      </c>
      <c r="Y297">
        <v>-280.21588134765625</v>
      </c>
      <c r="Z297" s="2">
        <v>0.75839580468750001</v>
      </c>
      <c r="AA297" s="2">
        <v>0.93501721588134767</v>
      </c>
      <c r="AC297">
        <f t="shared" si="50"/>
        <v>-39.838179687500002</v>
      </c>
      <c r="AD297">
        <f t="shared" si="56"/>
        <v>-29.970953125000001</v>
      </c>
      <c r="AE297">
        <f t="shared" si="51"/>
        <v>0.28021588134765624</v>
      </c>
      <c r="AF297">
        <f t="shared" si="52"/>
        <v>758.3958046875</v>
      </c>
      <c r="AG297">
        <f t="shared" si="53"/>
        <v>935.01721588134762</v>
      </c>
    </row>
    <row r="298" spans="1:33" x14ac:dyDescent="0.25">
      <c r="A298" t="s">
        <v>316</v>
      </c>
      <c r="B298">
        <v>118467.0390625</v>
      </c>
      <c r="C298">
        <v>109199.6875</v>
      </c>
      <c r="D298">
        <v>-108751.828125</v>
      </c>
      <c r="E298">
        <v>1.5944063515625</v>
      </c>
      <c r="F298">
        <v>2.507170828125</v>
      </c>
      <c r="G298" s="4">
        <f t="shared" si="46"/>
        <v>7.6319444444444908</v>
      </c>
      <c r="H298">
        <f t="shared" si="48"/>
        <v>118.46703906250001</v>
      </c>
      <c r="I298">
        <f t="shared" si="55"/>
        <v>109.1996875</v>
      </c>
      <c r="J298">
        <f t="shared" si="54"/>
        <v>108.751828125</v>
      </c>
      <c r="K298">
        <f t="shared" si="49"/>
        <v>1594.4063515625</v>
      </c>
      <c r="L298">
        <f t="shared" si="49"/>
        <v>2507.1708281249998</v>
      </c>
      <c r="M298" s="4">
        <v>7</v>
      </c>
      <c r="N298" s="5">
        <v>43562</v>
      </c>
      <c r="O298" s="4">
        <f t="shared" si="47"/>
        <v>7.6319444444444908</v>
      </c>
      <c r="W298">
        <v>-28247.681640625</v>
      </c>
      <c r="X298">
        <v>-24133.2109375</v>
      </c>
      <c r="Y298">
        <v>682.75823974609375</v>
      </c>
      <c r="Z298" s="2">
        <v>0.76093466992187497</v>
      </c>
      <c r="AA298" s="2">
        <v>0.90439505426025391</v>
      </c>
      <c r="AC298">
        <f t="shared" si="50"/>
        <v>-28.247681640625</v>
      </c>
      <c r="AD298">
        <f t="shared" si="56"/>
        <v>-24.133210937499999</v>
      </c>
      <c r="AE298">
        <f t="shared" si="51"/>
        <v>-0.68275823974609373</v>
      </c>
      <c r="AF298">
        <f t="shared" si="52"/>
        <v>760.93466992187496</v>
      </c>
      <c r="AG298">
        <f t="shared" si="53"/>
        <v>904.39505426025391</v>
      </c>
    </row>
    <row r="299" spans="1:33" x14ac:dyDescent="0.25">
      <c r="A299" t="s">
        <v>317</v>
      </c>
      <c r="B299">
        <v>122609.78125</v>
      </c>
      <c r="C299">
        <v>119478.5859375</v>
      </c>
      <c r="D299">
        <v>-123695.3125</v>
      </c>
      <c r="E299">
        <v>1.6004061171874999</v>
      </c>
      <c r="F299">
        <v>2.5240070625</v>
      </c>
      <c r="G299" s="4">
        <f t="shared" si="46"/>
        <v>7.6388888888889355</v>
      </c>
      <c r="H299">
        <f t="shared" si="48"/>
        <v>122.60978125</v>
      </c>
      <c r="I299">
        <f t="shared" si="55"/>
        <v>119.4785859375</v>
      </c>
      <c r="J299">
        <f t="shared" si="54"/>
        <v>123.6953125</v>
      </c>
      <c r="K299">
        <f t="shared" si="49"/>
        <v>1600.4061171874998</v>
      </c>
      <c r="L299">
        <f t="shared" si="49"/>
        <v>2524.0070624999998</v>
      </c>
      <c r="M299" s="4">
        <v>7</v>
      </c>
      <c r="N299" s="5">
        <v>43562</v>
      </c>
      <c r="O299" s="4">
        <f t="shared" si="47"/>
        <v>7.6388888888889355</v>
      </c>
      <c r="W299">
        <v>-31005.6328125</v>
      </c>
      <c r="X299">
        <v>-29826.3984375</v>
      </c>
      <c r="Y299">
        <v>644.45806884765625</v>
      </c>
      <c r="Z299" s="2">
        <v>0.74882815624999999</v>
      </c>
      <c r="AA299" s="2">
        <v>0.9103037919311523</v>
      </c>
      <c r="AC299">
        <f t="shared" si="50"/>
        <v>-31.0056328125</v>
      </c>
      <c r="AD299">
        <f t="shared" si="56"/>
        <v>-29.8263984375</v>
      </c>
      <c r="AE299">
        <f t="shared" si="51"/>
        <v>-0.64445806884765622</v>
      </c>
      <c r="AF299">
        <f t="shared" si="52"/>
        <v>748.82815625000001</v>
      </c>
      <c r="AG299">
        <f t="shared" si="53"/>
        <v>910.30379193115232</v>
      </c>
    </row>
    <row r="300" spans="1:33" x14ac:dyDescent="0.25">
      <c r="A300" t="s">
        <v>318</v>
      </c>
      <c r="B300">
        <v>121862.109375</v>
      </c>
      <c r="C300">
        <v>115607.7890625</v>
      </c>
      <c r="D300">
        <v>-133963.890625</v>
      </c>
      <c r="E300">
        <v>1.6046102734375001</v>
      </c>
      <c r="F300">
        <v>2.5444261406250002</v>
      </c>
      <c r="G300" s="4">
        <f t="shared" si="46"/>
        <v>7.6458333333333801</v>
      </c>
      <c r="H300">
        <f t="shared" si="48"/>
        <v>121.862109375</v>
      </c>
      <c r="I300">
        <f t="shared" si="55"/>
        <v>115.6077890625</v>
      </c>
      <c r="J300">
        <f t="shared" si="54"/>
        <v>133.963890625</v>
      </c>
      <c r="K300">
        <f t="shared" si="49"/>
        <v>1604.6102734375002</v>
      </c>
      <c r="L300">
        <f t="shared" si="49"/>
        <v>2544.4261406250002</v>
      </c>
      <c r="M300" s="4">
        <v>7</v>
      </c>
      <c r="N300" s="5">
        <v>43562</v>
      </c>
      <c r="O300" s="4">
        <f t="shared" si="47"/>
        <v>7.6458333333333801</v>
      </c>
      <c r="W300">
        <v>-30566.4375</v>
      </c>
      <c r="X300">
        <v>-28161.73046875</v>
      </c>
      <c r="Y300">
        <v>1688.9573974609375</v>
      </c>
      <c r="Z300" s="2">
        <v>0.71471639453125002</v>
      </c>
      <c r="AA300" s="2">
        <v>0.91124623010253902</v>
      </c>
      <c r="AC300">
        <f t="shared" si="50"/>
        <v>-30.566437499999999</v>
      </c>
      <c r="AD300">
        <f t="shared" si="56"/>
        <v>-28.161730468750001</v>
      </c>
      <c r="AE300">
        <f t="shared" si="51"/>
        <v>-1.6889573974609375</v>
      </c>
      <c r="AF300">
        <f t="shared" si="52"/>
        <v>714.71639453124999</v>
      </c>
      <c r="AG300">
        <f t="shared" si="53"/>
        <v>911.24623010253902</v>
      </c>
    </row>
    <row r="301" spans="1:33" x14ac:dyDescent="0.25">
      <c r="A301" t="s">
        <v>319</v>
      </c>
      <c r="B301">
        <v>116536.875</v>
      </c>
      <c r="C301">
        <v>107125.3125</v>
      </c>
      <c r="D301">
        <v>-107207.0078125</v>
      </c>
      <c r="E301">
        <v>1.5794870624999999</v>
      </c>
      <c r="F301">
        <v>2.5962255078125001</v>
      </c>
      <c r="G301" s="4">
        <f t="shared" si="46"/>
        <v>7.6527777777778248</v>
      </c>
      <c r="H301">
        <f t="shared" si="48"/>
        <v>116.53687499999999</v>
      </c>
      <c r="I301">
        <f t="shared" si="55"/>
        <v>107.12531250000001</v>
      </c>
      <c r="J301">
        <f t="shared" si="54"/>
        <v>107.2070078125</v>
      </c>
      <c r="K301">
        <f t="shared" si="49"/>
        <v>1579.4870624999999</v>
      </c>
      <c r="L301">
        <f t="shared" si="49"/>
        <v>2596.2255078124999</v>
      </c>
      <c r="M301" s="4">
        <v>7</v>
      </c>
      <c r="N301" s="5">
        <v>43562</v>
      </c>
      <c r="O301" s="4">
        <f t="shared" si="47"/>
        <v>7.6527777777778248</v>
      </c>
      <c r="W301">
        <v>-27598.7109375</v>
      </c>
      <c r="X301">
        <v>-22736.091796875</v>
      </c>
      <c r="Y301">
        <v>-5794.5478515625</v>
      </c>
      <c r="Z301" s="2">
        <v>0.71205663476562497</v>
      </c>
      <c r="AA301" s="2">
        <v>0.92380092285156246</v>
      </c>
      <c r="AC301">
        <f t="shared" si="50"/>
        <v>-27.598710937500002</v>
      </c>
      <c r="AD301">
        <f t="shared" si="56"/>
        <v>-22.736091796875002</v>
      </c>
      <c r="AE301">
        <f t="shared" si="51"/>
        <v>5.7945478515625002</v>
      </c>
      <c r="AF301">
        <f t="shared" si="52"/>
        <v>712.05663476562495</v>
      </c>
      <c r="AG301">
        <f t="shared" si="53"/>
        <v>923.8009228515624</v>
      </c>
    </row>
    <row r="302" spans="1:33" x14ac:dyDescent="0.25">
      <c r="A302" t="s">
        <v>320</v>
      </c>
      <c r="B302">
        <v>97608.7578125</v>
      </c>
      <c r="C302">
        <v>109740.90625</v>
      </c>
      <c r="D302">
        <v>-109943.90625</v>
      </c>
      <c r="E302">
        <v>1.5810727890625</v>
      </c>
      <c r="F302">
        <v>2.5717729062500001</v>
      </c>
      <c r="G302" s="4">
        <f t="shared" si="46"/>
        <v>7.6597222222222694</v>
      </c>
      <c r="H302">
        <f t="shared" si="48"/>
        <v>97.608757812500002</v>
      </c>
      <c r="I302">
        <f t="shared" si="55"/>
        <v>109.74090624999999</v>
      </c>
      <c r="J302">
        <f t="shared" si="54"/>
        <v>109.94390625</v>
      </c>
      <c r="K302">
        <f t="shared" si="49"/>
        <v>1581.0727890625001</v>
      </c>
      <c r="L302">
        <f t="shared" si="49"/>
        <v>2571.7729062500002</v>
      </c>
      <c r="M302" s="4">
        <v>7</v>
      </c>
      <c r="N302" s="5">
        <v>43562</v>
      </c>
      <c r="O302" s="4">
        <f t="shared" si="47"/>
        <v>7.6597222222222694</v>
      </c>
      <c r="W302">
        <v>-19051.615234375</v>
      </c>
      <c r="X302">
        <v>-26125.076171875</v>
      </c>
      <c r="Y302">
        <v>1126.7947998046875</v>
      </c>
      <c r="Z302" s="2">
        <v>0.72847580859375005</v>
      </c>
      <c r="AA302" s="2">
        <v>0.9092614552001953</v>
      </c>
      <c r="AC302">
        <f t="shared" si="50"/>
        <v>-19.051615234374999</v>
      </c>
      <c r="AD302">
        <f t="shared" si="56"/>
        <v>-26.125076171875001</v>
      </c>
      <c r="AE302">
        <f t="shared" si="51"/>
        <v>-1.1267947998046874</v>
      </c>
      <c r="AF302">
        <f t="shared" si="52"/>
        <v>728.47580859375</v>
      </c>
      <c r="AG302">
        <f t="shared" si="53"/>
        <v>909.26145520019531</v>
      </c>
    </row>
    <row r="303" spans="1:33" x14ac:dyDescent="0.25">
      <c r="A303" t="s">
        <v>321</v>
      </c>
      <c r="B303">
        <v>102575.3125</v>
      </c>
      <c r="C303">
        <v>110425.8046875</v>
      </c>
      <c r="D303">
        <v>-135433.265625</v>
      </c>
      <c r="E303">
        <v>1.5669472421874999</v>
      </c>
      <c r="F303">
        <v>2.6488187656250002</v>
      </c>
      <c r="G303" s="4">
        <f t="shared" si="46"/>
        <v>7.666666666666714</v>
      </c>
      <c r="H303">
        <f t="shared" si="48"/>
        <v>102.5753125</v>
      </c>
      <c r="I303">
        <f t="shared" si="55"/>
        <v>110.4258046875</v>
      </c>
      <c r="J303">
        <f t="shared" si="54"/>
        <v>135.43326562499999</v>
      </c>
      <c r="K303">
        <f t="shared" si="49"/>
        <v>1566.9472421875</v>
      </c>
      <c r="L303">
        <f t="shared" si="49"/>
        <v>2648.8187656250002</v>
      </c>
      <c r="M303" s="4">
        <v>7</v>
      </c>
      <c r="N303" s="5">
        <v>43562</v>
      </c>
      <c r="O303" s="4">
        <f t="shared" si="47"/>
        <v>7.666666666666714</v>
      </c>
      <c r="W303">
        <v>-26919.55078125</v>
      </c>
      <c r="X303">
        <v>-32260.998046875</v>
      </c>
      <c r="Y303">
        <v>6209.4169921875</v>
      </c>
      <c r="Z303" s="2">
        <v>0.75348082617187495</v>
      </c>
      <c r="AA303" s="2">
        <v>0.95253389550781253</v>
      </c>
      <c r="AC303">
        <f t="shared" si="50"/>
        <v>-26.919550781249999</v>
      </c>
      <c r="AD303">
        <f t="shared" si="56"/>
        <v>-32.260998046875002</v>
      </c>
      <c r="AE303">
        <f t="shared" si="51"/>
        <v>-6.2094169921875002</v>
      </c>
      <c r="AF303">
        <f t="shared" si="52"/>
        <v>753.48082617187492</v>
      </c>
      <c r="AG303">
        <f t="shared" si="53"/>
        <v>952.53389550781253</v>
      </c>
    </row>
    <row r="304" spans="1:33" x14ac:dyDescent="0.25">
      <c r="A304" t="s">
        <v>322</v>
      </c>
      <c r="B304">
        <v>130215.25</v>
      </c>
      <c r="C304">
        <v>150223.890625</v>
      </c>
      <c r="D304">
        <v>-175648.609375</v>
      </c>
      <c r="E304">
        <v>1.5603710156249999</v>
      </c>
      <c r="F304">
        <v>2.587812359375</v>
      </c>
      <c r="G304" s="4">
        <f t="shared" si="46"/>
        <v>7.6736111111111587</v>
      </c>
      <c r="H304">
        <f t="shared" si="48"/>
        <v>130.21525</v>
      </c>
      <c r="I304">
        <f t="shared" si="55"/>
        <v>150.223890625</v>
      </c>
      <c r="J304">
        <f t="shared" si="54"/>
        <v>175.64860937500001</v>
      </c>
      <c r="K304">
        <f t="shared" si="49"/>
        <v>1560.3710156249999</v>
      </c>
      <c r="L304">
        <f t="shared" si="49"/>
        <v>2587.8123593750001</v>
      </c>
      <c r="M304" s="4">
        <v>7</v>
      </c>
      <c r="N304" s="5">
        <v>43562</v>
      </c>
      <c r="O304" s="4">
        <f t="shared" si="47"/>
        <v>7.6736111111111587</v>
      </c>
      <c r="W304">
        <v>-39586.2265625</v>
      </c>
      <c r="X304">
        <v>-48073.4921875</v>
      </c>
      <c r="Y304">
        <v>10131.0009765625</v>
      </c>
      <c r="Z304" s="2">
        <v>0.73536946874999998</v>
      </c>
      <c r="AA304" s="2">
        <v>0.92298449902343749</v>
      </c>
      <c r="AC304">
        <f t="shared" si="50"/>
        <v>-39.586226562500002</v>
      </c>
      <c r="AD304">
        <f t="shared" si="56"/>
        <v>-48.073492187500001</v>
      </c>
      <c r="AE304">
        <f t="shared" si="51"/>
        <v>-10.1310009765625</v>
      </c>
      <c r="AF304">
        <f t="shared" si="52"/>
        <v>735.36946875000001</v>
      </c>
      <c r="AG304">
        <f t="shared" si="53"/>
        <v>922.98449902343748</v>
      </c>
    </row>
    <row r="305" spans="1:33" x14ac:dyDescent="0.25">
      <c r="A305" t="s">
        <v>323</v>
      </c>
      <c r="B305">
        <v>180191.484375</v>
      </c>
      <c r="C305">
        <v>193034.125</v>
      </c>
      <c r="D305">
        <v>-212317.578125</v>
      </c>
      <c r="E305">
        <v>1.6022079843749999</v>
      </c>
      <c r="F305">
        <v>2.4903945781250001</v>
      </c>
      <c r="G305" s="4">
        <f t="shared" si="46"/>
        <v>7.6805555555556033</v>
      </c>
      <c r="H305">
        <f t="shared" si="48"/>
        <v>180.19148437499999</v>
      </c>
      <c r="I305">
        <f t="shared" si="55"/>
        <v>193.03412499999999</v>
      </c>
      <c r="J305">
        <f t="shared" si="54"/>
        <v>212.31757812500001</v>
      </c>
      <c r="K305">
        <f t="shared" si="49"/>
        <v>1602.2079843749998</v>
      </c>
      <c r="L305">
        <f t="shared" si="49"/>
        <v>2490.394578125</v>
      </c>
      <c r="M305" s="4">
        <v>7</v>
      </c>
      <c r="N305" s="5">
        <v>43562</v>
      </c>
      <c r="O305" s="4">
        <f t="shared" si="47"/>
        <v>7.6805555555556033</v>
      </c>
      <c r="W305">
        <v>-64154.3984375</v>
      </c>
      <c r="X305">
        <v>-72494.3203125</v>
      </c>
      <c r="Y305">
        <v>11262.833984375</v>
      </c>
      <c r="Z305" s="2">
        <v>0.75333221875</v>
      </c>
      <c r="AA305" s="2">
        <v>0.87399122851562505</v>
      </c>
      <c r="AC305">
        <f t="shared" si="50"/>
        <v>-64.154398437500006</v>
      </c>
      <c r="AD305">
        <f t="shared" si="56"/>
        <v>-72.494320312499994</v>
      </c>
      <c r="AE305">
        <f t="shared" si="51"/>
        <v>-11.262833984375</v>
      </c>
      <c r="AF305">
        <f t="shared" si="52"/>
        <v>753.33221875000004</v>
      </c>
      <c r="AG305">
        <f t="shared" si="53"/>
        <v>873.99122851562504</v>
      </c>
    </row>
    <row r="306" spans="1:33" x14ac:dyDescent="0.25">
      <c r="A306" t="s">
        <v>324</v>
      </c>
      <c r="B306">
        <v>201116.859375</v>
      </c>
      <c r="C306">
        <v>202217.8125</v>
      </c>
      <c r="D306">
        <v>-215469.890625</v>
      </c>
      <c r="E306">
        <v>1.622480671875</v>
      </c>
      <c r="F306">
        <v>2.5873626406249999</v>
      </c>
      <c r="G306" s="4">
        <f t="shared" si="46"/>
        <v>7.687500000000048</v>
      </c>
      <c r="H306">
        <f t="shared" si="48"/>
        <v>201.11685937499999</v>
      </c>
      <c r="I306">
        <f t="shared" si="55"/>
        <v>202.21781250000001</v>
      </c>
      <c r="J306">
        <f t="shared" si="54"/>
        <v>215.46989062500001</v>
      </c>
      <c r="K306">
        <f t="shared" si="49"/>
        <v>1622.4806718750001</v>
      </c>
      <c r="L306">
        <f t="shared" si="49"/>
        <v>2587.362640625</v>
      </c>
      <c r="M306" s="4">
        <v>7</v>
      </c>
      <c r="N306" s="5">
        <v>43562</v>
      </c>
      <c r="O306" s="4">
        <f t="shared" si="47"/>
        <v>7.687500000000048</v>
      </c>
      <c r="W306">
        <v>-75685.578125</v>
      </c>
      <c r="X306">
        <v>-77637.9765625</v>
      </c>
      <c r="Y306">
        <v>12387.4765625</v>
      </c>
      <c r="Z306" s="2">
        <v>0.7785385078125</v>
      </c>
      <c r="AA306" s="2">
        <v>0.93060246093749999</v>
      </c>
      <c r="AC306">
        <f t="shared" si="50"/>
        <v>-75.685578125000006</v>
      </c>
      <c r="AD306">
        <f t="shared" si="56"/>
        <v>-77.6379765625</v>
      </c>
      <c r="AE306">
        <f t="shared" si="51"/>
        <v>-12.3874765625</v>
      </c>
      <c r="AF306">
        <f t="shared" si="52"/>
        <v>778.53850781250003</v>
      </c>
      <c r="AG306">
        <f t="shared" si="53"/>
        <v>930.60246093750004</v>
      </c>
    </row>
    <row r="307" spans="1:33" x14ac:dyDescent="0.25">
      <c r="A307" t="s">
        <v>325</v>
      </c>
      <c r="B307">
        <v>228075.96875</v>
      </c>
      <c r="C307">
        <v>222929.859375</v>
      </c>
      <c r="D307">
        <v>-220868.515625</v>
      </c>
      <c r="E307">
        <v>1.6125620781250001</v>
      </c>
      <c r="F307">
        <v>2.557010515625</v>
      </c>
      <c r="G307" s="4">
        <f t="shared" si="46"/>
        <v>7.6944444444444926</v>
      </c>
      <c r="H307">
        <f t="shared" si="48"/>
        <v>228.07596874999999</v>
      </c>
      <c r="I307">
        <f t="shared" si="55"/>
        <v>222.92985937500001</v>
      </c>
      <c r="J307">
        <f t="shared" si="54"/>
        <v>220.86851562499999</v>
      </c>
      <c r="K307">
        <f t="shared" si="49"/>
        <v>1612.562078125</v>
      </c>
      <c r="L307">
        <f t="shared" si="49"/>
        <v>2557.0105156250002</v>
      </c>
      <c r="M307" s="4">
        <v>7</v>
      </c>
      <c r="N307" s="5">
        <v>43562</v>
      </c>
      <c r="O307" s="4">
        <f t="shared" si="47"/>
        <v>7.6944444444444926</v>
      </c>
      <c r="W307">
        <v>-90905.5234375</v>
      </c>
      <c r="X307">
        <v>-89259.5859375</v>
      </c>
      <c r="Y307">
        <v>12499.7431640625</v>
      </c>
      <c r="Z307" s="2">
        <v>0.748279890625</v>
      </c>
      <c r="AA307" s="2">
        <v>0.90025869433593753</v>
      </c>
      <c r="AC307">
        <f t="shared" si="50"/>
        <v>-90.905523437499994</v>
      </c>
      <c r="AD307">
        <f t="shared" si="56"/>
        <v>-89.259585937500006</v>
      </c>
      <c r="AE307">
        <f t="shared" si="51"/>
        <v>-12.499743164062499</v>
      </c>
      <c r="AF307">
        <f t="shared" si="52"/>
        <v>748.27989062500001</v>
      </c>
      <c r="AG307">
        <f t="shared" si="53"/>
        <v>900.25869433593755</v>
      </c>
    </row>
    <row r="308" spans="1:33" x14ac:dyDescent="0.25">
      <c r="A308" t="s">
        <v>326</v>
      </c>
      <c r="B308">
        <v>239257.828125</v>
      </c>
      <c r="C308">
        <v>236368.71875</v>
      </c>
      <c r="D308">
        <v>-245157.359375</v>
      </c>
      <c r="E308">
        <v>1.623316421875</v>
      </c>
      <c r="F308">
        <v>2.5205763593750001</v>
      </c>
      <c r="G308" s="4">
        <f t="shared" si="46"/>
        <v>7.7013888888889372</v>
      </c>
      <c r="H308">
        <f t="shared" si="48"/>
        <v>239.257828125</v>
      </c>
      <c r="I308">
        <f t="shared" si="55"/>
        <v>236.36871875</v>
      </c>
      <c r="J308">
        <f t="shared" si="54"/>
        <v>245.157359375</v>
      </c>
      <c r="K308">
        <f t="shared" si="49"/>
        <v>1623.3164218750001</v>
      </c>
      <c r="L308">
        <f t="shared" si="49"/>
        <v>2520.5763593750003</v>
      </c>
      <c r="M308" s="4">
        <v>7</v>
      </c>
      <c r="N308" s="5">
        <v>43562</v>
      </c>
      <c r="O308" s="4">
        <f t="shared" si="47"/>
        <v>7.7013888888889372</v>
      </c>
      <c r="W308">
        <v>-94498.28125</v>
      </c>
      <c r="X308">
        <v>-92989.125</v>
      </c>
      <c r="Y308">
        <v>12580.9443359375</v>
      </c>
      <c r="Z308" s="2">
        <v>0.76219628125000005</v>
      </c>
      <c r="AA308" s="2">
        <v>0.88691593066406249</v>
      </c>
      <c r="AC308">
        <f t="shared" si="50"/>
        <v>-94.498281250000005</v>
      </c>
      <c r="AD308">
        <f t="shared" si="56"/>
        <v>-92.989125000000001</v>
      </c>
      <c r="AE308">
        <f t="shared" si="51"/>
        <v>-12.580944335937501</v>
      </c>
      <c r="AF308">
        <f t="shared" si="52"/>
        <v>762.19628125000008</v>
      </c>
      <c r="AG308">
        <f t="shared" si="53"/>
        <v>886.91593066406244</v>
      </c>
    </row>
    <row r="309" spans="1:33" x14ac:dyDescent="0.25">
      <c r="A309" t="s">
        <v>327</v>
      </c>
      <c r="B309">
        <v>206479.90625</v>
      </c>
      <c r="C309">
        <v>203600.015625</v>
      </c>
      <c r="D309">
        <v>-220559.375</v>
      </c>
      <c r="E309">
        <v>1.6233290468749999</v>
      </c>
      <c r="F309">
        <v>2.0307862499999998</v>
      </c>
      <c r="G309" s="4">
        <f t="shared" si="46"/>
        <v>7.7083333333333819</v>
      </c>
      <c r="H309">
        <f t="shared" si="48"/>
        <v>206.47990625</v>
      </c>
      <c r="I309">
        <f t="shared" si="55"/>
        <v>203.600015625</v>
      </c>
      <c r="J309">
        <f t="shared" si="54"/>
        <v>220.55937499999999</v>
      </c>
      <c r="K309">
        <f t="shared" si="49"/>
        <v>1623.3290468749999</v>
      </c>
      <c r="L309">
        <f t="shared" si="49"/>
        <v>2030.7862499999999</v>
      </c>
      <c r="M309" s="4">
        <v>7</v>
      </c>
      <c r="N309" s="5">
        <v>43562</v>
      </c>
      <c r="O309" s="4">
        <f t="shared" si="47"/>
        <v>7.7083333333333819</v>
      </c>
      <c r="W309">
        <v>-73941.7109375</v>
      </c>
      <c r="X309">
        <v>-73510.5234375</v>
      </c>
      <c r="Y309">
        <v>9560.337890625</v>
      </c>
      <c r="Z309" s="2">
        <v>0.74122576562499998</v>
      </c>
      <c r="AA309" s="2">
        <v>0.70233603710937498</v>
      </c>
      <c r="AC309">
        <f t="shared" si="50"/>
        <v>-73.941710937500005</v>
      </c>
      <c r="AD309">
        <f t="shared" si="56"/>
        <v>-73.510523437499998</v>
      </c>
      <c r="AE309">
        <f t="shared" si="51"/>
        <v>-9.5603378906250001</v>
      </c>
      <c r="AF309">
        <f t="shared" si="52"/>
        <v>741.22576562500001</v>
      </c>
      <c r="AG309">
        <f t="shared" si="53"/>
        <v>702.33603710937496</v>
      </c>
    </row>
    <row r="310" spans="1:33" x14ac:dyDescent="0.25">
      <c r="A310" t="s">
        <v>328</v>
      </c>
      <c r="B310">
        <v>167236.25</v>
      </c>
      <c r="C310">
        <v>176090.9375</v>
      </c>
      <c r="D310">
        <v>-177343.421875</v>
      </c>
      <c r="E310">
        <v>1.6051053125000001</v>
      </c>
      <c r="F310">
        <v>1.702847171875</v>
      </c>
      <c r="G310" s="4">
        <f t="shared" si="46"/>
        <v>7.7152777777778265</v>
      </c>
      <c r="H310">
        <f t="shared" si="48"/>
        <v>167.23625000000001</v>
      </c>
      <c r="I310">
        <f t="shared" si="55"/>
        <v>176.0909375</v>
      </c>
      <c r="J310">
        <f t="shared" si="54"/>
        <v>177.34342187499999</v>
      </c>
      <c r="K310">
        <f t="shared" si="49"/>
        <v>1605.1053125000001</v>
      </c>
      <c r="L310">
        <f t="shared" si="49"/>
        <v>1702.847171875</v>
      </c>
      <c r="M310" s="4">
        <v>7</v>
      </c>
      <c r="N310" s="5">
        <v>43562</v>
      </c>
      <c r="O310" s="4">
        <f t="shared" si="47"/>
        <v>7.7152777777778265</v>
      </c>
      <c r="W310">
        <v>-52985.09375</v>
      </c>
      <c r="X310">
        <v>-57525.76171875</v>
      </c>
      <c r="Y310">
        <v>6251.79345703125</v>
      </c>
      <c r="Z310" s="2">
        <v>0.74665195703124998</v>
      </c>
      <c r="AA310" s="2">
        <v>0.61254345654296871</v>
      </c>
      <c r="AC310">
        <f t="shared" si="50"/>
        <v>-52.985093749999997</v>
      </c>
      <c r="AD310">
        <f t="shared" si="56"/>
        <v>-57.525761718749997</v>
      </c>
      <c r="AE310">
        <f t="shared" si="51"/>
        <v>-6.2517934570312503</v>
      </c>
      <c r="AF310">
        <f t="shared" si="52"/>
        <v>746.65195703124994</v>
      </c>
      <c r="AG310">
        <f t="shared" si="53"/>
        <v>612.54345654296867</v>
      </c>
    </row>
    <row r="311" spans="1:33" x14ac:dyDescent="0.25">
      <c r="A311" t="s">
        <v>329</v>
      </c>
      <c r="B311">
        <v>150612.765625</v>
      </c>
      <c r="C311">
        <v>163480.28125</v>
      </c>
      <c r="D311">
        <v>-152301.125</v>
      </c>
      <c r="E311">
        <v>1.5716349218750001</v>
      </c>
      <c r="F311">
        <v>1.5277013749999999</v>
      </c>
      <c r="G311" s="4">
        <f t="shared" si="46"/>
        <v>7.7222222222222712</v>
      </c>
      <c r="H311">
        <f t="shared" si="48"/>
        <v>150.61276562500001</v>
      </c>
      <c r="I311">
        <f t="shared" si="55"/>
        <v>163.48028124999999</v>
      </c>
      <c r="J311">
        <f t="shared" si="54"/>
        <v>152.30112500000001</v>
      </c>
      <c r="K311">
        <f t="shared" si="49"/>
        <v>1571.6349218750001</v>
      </c>
      <c r="L311">
        <f t="shared" si="49"/>
        <v>1527.7013749999999</v>
      </c>
      <c r="M311" s="4">
        <v>7</v>
      </c>
      <c r="N311" s="5">
        <v>43562</v>
      </c>
      <c r="O311" s="4">
        <f t="shared" si="47"/>
        <v>7.7222222222222712</v>
      </c>
      <c r="W311">
        <v>-46900.6796875</v>
      </c>
      <c r="X311">
        <v>-51610.08984375</v>
      </c>
      <c r="Y311">
        <v>3784.272216796875</v>
      </c>
      <c r="Z311" s="2">
        <v>0.72871648046875004</v>
      </c>
      <c r="AA311" s="2">
        <v>0.62278372778320312</v>
      </c>
      <c r="AC311">
        <f t="shared" si="50"/>
        <v>-46.900679687500002</v>
      </c>
      <c r="AD311">
        <f t="shared" si="56"/>
        <v>-51.610089843750004</v>
      </c>
      <c r="AE311">
        <f t="shared" si="51"/>
        <v>-3.7842722167968752</v>
      </c>
      <c r="AF311">
        <f t="shared" si="52"/>
        <v>728.71648046875009</v>
      </c>
      <c r="AG311">
        <f t="shared" si="53"/>
        <v>622.78372778320318</v>
      </c>
    </row>
    <row r="312" spans="1:33" x14ac:dyDescent="0.25">
      <c r="A312" t="s">
        <v>330</v>
      </c>
      <c r="B312">
        <v>129314.9296875</v>
      </c>
      <c r="C312">
        <v>113929.2578125</v>
      </c>
      <c r="D312">
        <v>-119710.7265625</v>
      </c>
      <c r="E312">
        <v>1.6084704375000001</v>
      </c>
      <c r="F312">
        <v>1.5307804765624999</v>
      </c>
      <c r="G312" s="4">
        <f t="shared" si="46"/>
        <v>7.7291666666667158</v>
      </c>
      <c r="H312">
        <f t="shared" si="48"/>
        <v>129.31492968750001</v>
      </c>
      <c r="I312">
        <f t="shared" si="55"/>
        <v>113.9292578125</v>
      </c>
      <c r="J312">
        <f t="shared" si="54"/>
        <v>119.7107265625</v>
      </c>
      <c r="K312">
        <f t="shared" si="49"/>
        <v>1608.4704375000001</v>
      </c>
      <c r="L312">
        <f t="shared" si="49"/>
        <v>1530.7804765624999</v>
      </c>
      <c r="M312" s="4">
        <v>7</v>
      </c>
      <c r="N312" s="5">
        <v>43562</v>
      </c>
      <c r="O312" s="4">
        <f t="shared" si="47"/>
        <v>7.7291666666667158</v>
      </c>
      <c r="W312">
        <v>-34775.9296875</v>
      </c>
      <c r="X312">
        <v>-27200.0390625</v>
      </c>
      <c r="Y312">
        <v>-5310.2802734375</v>
      </c>
      <c r="Z312" s="2">
        <v>0.73607165625000004</v>
      </c>
      <c r="AA312" s="2">
        <v>0.61493821777343749</v>
      </c>
      <c r="AC312">
        <f t="shared" si="50"/>
        <v>-34.775929687500003</v>
      </c>
      <c r="AD312">
        <f t="shared" si="56"/>
        <v>-27.2000390625</v>
      </c>
      <c r="AE312">
        <f t="shared" si="51"/>
        <v>5.3102802734374999</v>
      </c>
      <c r="AF312">
        <f t="shared" si="52"/>
        <v>736.07165625000005</v>
      </c>
      <c r="AG312">
        <f t="shared" si="53"/>
        <v>614.93821777343749</v>
      </c>
    </row>
    <row r="313" spans="1:33" x14ac:dyDescent="0.25">
      <c r="A313" t="s">
        <v>331</v>
      </c>
      <c r="B313">
        <v>134520.859375</v>
      </c>
      <c r="C313">
        <v>115946.4296875</v>
      </c>
      <c r="D313">
        <v>-82478.484375</v>
      </c>
      <c r="E313">
        <v>1.6300857890625</v>
      </c>
      <c r="F313">
        <v>1.560139234375</v>
      </c>
      <c r="G313" s="4">
        <f t="shared" si="46"/>
        <v>7.7361111111111605</v>
      </c>
      <c r="H313">
        <f t="shared" si="48"/>
        <v>134.52085937499999</v>
      </c>
      <c r="I313">
        <f t="shared" si="55"/>
        <v>115.9464296875</v>
      </c>
      <c r="J313">
        <f t="shared" si="54"/>
        <v>82.478484374999994</v>
      </c>
      <c r="K313">
        <f t="shared" si="49"/>
        <v>1630.0857890625</v>
      </c>
      <c r="L313">
        <f t="shared" si="49"/>
        <v>1560.1392343750001</v>
      </c>
      <c r="M313" s="4">
        <v>7</v>
      </c>
      <c r="N313" s="5">
        <v>43562</v>
      </c>
      <c r="O313" s="4">
        <f t="shared" si="47"/>
        <v>7.7361111111111605</v>
      </c>
      <c r="W313">
        <v>-37904.90234375</v>
      </c>
      <c r="X313">
        <v>-28177.80859375</v>
      </c>
      <c r="Y313">
        <v>-9022.873046875</v>
      </c>
      <c r="Z313" s="2">
        <v>0.73929835156250001</v>
      </c>
      <c r="AA313" s="2">
        <v>0.60186856054687499</v>
      </c>
      <c r="AC313">
        <f t="shared" si="50"/>
        <v>-37.904902343750003</v>
      </c>
      <c r="AD313">
        <f t="shared" si="56"/>
        <v>-28.177808593750001</v>
      </c>
      <c r="AE313">
        <f t="shared" si="51"/>
        <v>9.0228730468750005</v>
      </c>
      <c r="AF313">
        <f t="shared" si="52"/>
        <v>739.29835156249999</v>
      </c>
      <c r="AG313">
        <f t="shared" si="53"/>
        <v>601.86856054687496</v>
      </c>
    </row>
    <row r="314" spans="1:33" x14ac:dyDescent="0.25">
      <c r="A314" t="s">
        <v>332</v>
      </c>
      <c r="B314">
        <v>120152.40625</v>
      </c>
      <c r="C314">
        <v>83532.3515625</v>
      </c>
      <c r="D314">
        <v>-29449.216796875</v>
      </c>
      <c r="E314">
        <v>1.6258490078125001</v>
      </c>
      <c r="F314">
        <v>1.538851091796875</v>
      </c>
      <c r="G314" s="4">
        <f t="shared" si="46"/>
        <v>7.7430555555556051</v>
      </c>
      <c r="H314">
        <f t="shared" si="48"/>
        <v>120.15240625</v>
      </c>
      <c r="I314">
        <f t="shared" si="55"/>
        <v>83.532351562499997</v>
      </c>
      <c r="J314">
        <f t="shared" si="54"/>
        <v>29.449216796875</v>
      </c>
      <c r="K314">
        <f t="shared" si="49"/>
        <v>1625.8490078125001</v>
      </c>
      <c r="L314">
        <f t="shared" si="49"/>
        <v>1538.8510917968749</v>
      </c>
      <c r="M314" s="4">
        <v>7</v>
      </c>
      <c r="N314" s="5">
        <v>43562</v>
      </c>
      <c r="O314" s="4">
        <f t="shared" si="47"/>
        <v>7.7430555555556051</v>
      </c>
      <c r="W314">
        <v>-29380.25390625</v>
      </c>
      <c r="X314">
        <v>-11797.1591796875</v>
      </c>
      <c r="Y314">
        <v>-15156.1962890625</v>
      </c>
      <c r="Z314" s="2">
        <v>0.74056983691406253</v>
      </c>
      <c r="AA314" s="2">
        <v>0.58471257128906251</v>
      </c>
      <c r="AC314">
        <f t="shared" si="50"/>
        <v>-29.380253906250001</v>
      </c>
      <c r="AD314">
        <f t="shared" si="56"/>
        <v>-11.797159179687499</v>
      </c>
      <c r="AE314">
        <f t="shared" si="51"/>
        <v>15.1561962890625</v>
      </c>
      <c r="AF314">
        <f t="shared" si="52"/>
        <v>740.56983691406253</v>
      </c>
      <c r="AG314">
        <f t="shared" si="53"/>
        <v>584.71257128906257</v>
      </c>
    </row>
    <row r="315" spans="1:33" x14ac:dyDescent="0.25">
      <c r="A315" t="s">
        <v>333</v>
      </c>
      <c r="B315">
        <v>72071.7578125</v>
      </c>
      <c r="C315">
        <v>20598.392578125</v>
      </c>
      <c r="D315">
        <v>-20766.34765625</v>
      </c>
      <c r="E315">
        <v>1.6266401503906249</v>
      </c>
      <c r="F315">
        <v>1.53539547265625</v>
      </c>
      <c r="G315" s="4">
        <f t="shared" si="46"/>
        <v>7.7500000000000497</v>
      </c>
      <c r="H315">
        <f t="shared" si="48"/>
        <v>72.071757812499996</v>
      </c>
      <c r="I315">
        <f t="shared" si="55"/>
        <v>20.598392578125001</v>
      </c>
      <c r="J315">
        <f t="shared" si="54"/>
        <v>20.766347656250002</v>
      </c>
      <c r="K315">
        <f t="shared" si="49"/>
        <v>1626.640150390625</v>
      </c>
      <c r="L315">
        <f t="shared" si="49"/>
        <v>1535.3954726562499</v>
      </c>
      <c r="M315" s="4">
        <v>7</v>
      </c>
      <c r="N315" s="5">
        <v>43562</v>
      </c>
      <c r="O315" s="4">
        <f t="shared" si="47"/>
        <v>7.7500000000000497</v>
      </c>
      <c r="W315">
        <v>-8134.875</v>
      </c>
      <c r="X315">
        <v>8835.0888671875</v>
      </c>
      <c r="Y315">
        <v>-12543.4716796875</v>
      </c>
      <c r="Z315" s="2">
        <v>0.72994540136718755</v>
      </c>
      <c r="AA315" s="2">
        <v>0.60018390917968745</v>
      </c>
      <c r="AC315">
        <f t="shared" si="50"/>
        <v>-8.1348749999999992</v>
      </c>
      <c r="AD315">
        <f t="shared" si="56"/>
        <v>8.8350888671874994</v>
      </c>
      <c r="AE315">
        <f t="shared" si="51"/>
        <v>12.543471679687499</v>
      </c>
      <c r="AF315">
        <f t="shared" si="52"/>
        <v>729.94540136718751</v>
      </c>
      <c r="AG315">
        <f t="shared" si="53"/>
        <v>600.18390917968748</v>
      </c>
    </row>
    <row r="316" spans="1:33" x14ac:dyDescent="0.25">
      <c r="A316" t="s">
        <v>334</v>
      </c>
      <c r="B316">
        <v>23824.306640625</v>
      </c>
      <c r="C316">
        <v>14162.5166015625</v>
      </c>
      <c r="D316">
        <v>-33435.59375</v>
      </c>
      <c r="E316">
        <v>1.6408825732421874</v>
      </c>
      <c r="F316">
        <v>1.57629184375</v>
      </c>
      <c r="G316" s="4">
        <f t="shared" si="46"/>
        <v>7.7569444444444944</v>
      </c>
      <c r="H316">
        <f t="shared" si="48"/>
        <v>23.824306640625</v>
      </c>
      <c r="I316">
        <f t="shared" si="55"/>
        <v>14.162516601562499</v>
      </c>
      <c r="J316">
        <f t="shared" si="54"/>
        <v>33.435593750000002</v>
      </c>
      <c r="K316">
        <f t="shared" si="49"/>
        <v>1640.8825732421874</v>
      </c>
      <c r="L316">
        <f t="shared" si="49"/>
        <v>1576.29184375</v>
      </c>
      <c r="M316" s="4">
        <v>7</v>
      </c>
      <c r="N316" s="5">
        <v>43562</v>
      </c>
      <c r="O316" s="4">
        <f t="shared" si="47"/>
        <v>7.7569444444444944</v>
      </c>
      <c r="W316">
        <v>10381.953125</v>
      </c>
      <c r="X316">
        <v>9814.6376953125</v>
      </c>
      <c r="Y316">
        <v>-13205.703125</v>
      </c>
      <c r="Z316" s="2">
        <v>0.74297377832031253</v>
      </c>
      <c r="AA316" s="2">
        <v>0.64199745312500001</v>
      </c>
      <c r="AC316">
        <f t="shared" si="50"/>
        <v>10.381953125000001</v>
      </c>
      <c r="AD316">
        <f t="shared" si="56"/>
        <v>9.8146376953125003</v>
      </c>
      <c r="AE316">
        <f t="shared" si="51"/>
        <v>13.205703124999999</v>
      </c>
      <c r="AF316">
        <f t="shared" si="52"/>
        <v>742.97377832031248</v>
      </c>
      <c r="AG316">
        <f t="shared" si="53"/>
        <v>641.99745312499999</v>
      </c>
    </row>
    <row r="317" spans="1:33" x14ac:dyDescent="0.25">
      <c r="A317" t="s">
        <v>335</v>
      </c>
      <c r="B317">
        <v>74616.5078125</v>
      </c>
      <c r="C317">
        <v>94838.125</v>
      </c>
      <c r="D317">
        <v>-45729.15234375</v>
      </c>
      <c r="E317">
        <v>1.6412215078125001</v>
      </c>
      <c r="F317">
        <v>1.5849024023437499</v>
      </c>
      <c r="G317" s="4">
        <f t="shared" si="46"/>
        <v>7.763888888888939</v>
      </c>
      <c r="H317">
        <f t="shared" si="48"/>
        <v>74.616507812500004</v>
      </c>
      <c r="I317">
        <f t="shared" si="55"/>
        <v>94.838125000000005</v>
      </c>
      <c r="J317">
        <f t="shared" si="54"/>
        <v>45.729152343750002</v>
      </c>
      <c r="K317">
        <f t="shared" si="49"/>
        <v>1641.2215078125</v>
      </c>
      <c r="L317">
        <f t="shared" si="49"/>
        <v>1584.9024023437498</v>
      </c>
      <c r="M317" s="4">
        <v>7</v>
      </c>
      <c r="N317" s="5">
        <v>43562</v>
      </c>
      <c r="O317" s="4">
        <f t="shared" si="47"/>
        <v>7.763888888888939</v>
      </c>
      <c r="W317">
        <v>-14537.1064453125</v>
      </c>
      <c r="X317">
        <v>-23215.486328125</v>
      </c>
      <c r="Y317">
        <v>-9712.158203125</v>
      </c>
      <c r="Z317" s="2">
        <v>0.73914853222656252</v>
      </c>
      <c r="AA317" s="2">
        <v>0.621099158203125</v>
      </c>
      <c r="AC317">
        <f t="shared" si="50"/>
        <v>-14.537106445312499</v>
      </c>
      <c r="AD317">
        <f t="shared" si="56"/>
        <v>-23.215486328124999</v>
      </c>
      <c r="AE317">
        <f t="shared" si="51"/>
        <v>9.712158203125</v>
      </c>
      <c r="AF317">
        <f t="shared" si="52"/>
        <v>739.14853222656257</v>
      </c>
      <c r="AG317">
        <f t="shared" si="53"/>
        <v>621.09915820312506</v>
      </c>
    </row>
    <row r="318" spans="1:33" x14ac:dyDescent="0.25">
      <c r="A318" t="s">
        <v>336</v>
      </c>
      <c r="B318">
        <v>290851.21875</v>
      </c>
      <c r="C318">
        <v>224912.421875</v>
      </c>
      <c r="D318">
        <v>-76413.8125</v>
      </c>
      <c r="E318">
        <v>1.6486595156249999</v>
      </c>
      <c r="F318">
        <v>1.5716739375</v>
      </c>
      <c r="G318" s="4">
        <f t="shared" si="46"/>
        <v>7.7708333333333837</v>
      </c>
      <c r="H318">
        <f t="shared" si="48"/>
        <v>290.85121874999999</v>
      </c>
      <c r="I318">
        <f t="shared" si="55"/>
        <v>224.91242187500001</v>
      </c>
      <c r="J318">
        <f t="shared" si="54"/>
        <v>76.413812500000006</v>
      </c>
      <c r="K318">
        <f t="shared" si="49"/>
        <v>1648.6595156249998</v>
      </c>
      <c r="L318">
        <f t="shared" si="49"/>
        <v>1571.6739375</v>
      </c>
      <c r="M318" s="4">
        <v>7</v>
      </c>
      <c r="N318" s="5">
        <v>43562</v>
      </c>
      <c r="O318" s="4">
        <f t="shared" si="47"/>
        <v>7.7708333333333837</v>
      </c>
      <c r="W318">
        <v>-110594.2890625</v>
      </c>
      <c r="X318">
        <v>-84881.5390625</v>
      </c>
      <c r="Y318">
        <v>-9697.3740234375</v>
      </c>
      <c r="Z318" s="2">
        <v>0.712152046875</v>
      </c>
      <c r="AA318" s="2">
        <v>0.59192943652343755</v>
      </c>
      <c r="AC318">
        <f t="shared" si="50"/>
        <v>-110.5942890625</v>
      </c>
      <c r="AD318">
        <f t="shared" si="56"/>
        <v>-84.881539062499996</v>
      </c>
      <c r="AE318">
        <f t="shared" si="51"/>
        <v>9.6973740234375008</v>
      </c>
      <c r="AF318">
        <f t="shared" si="52"/>
        <v>712.152046875</v>
      </c>
      <c r="AG318">
        <f t="shared" si="53"/>
        <v>591.92943652343752</v>
      </c>
    </row>
    <row r="319" spans="1:33" x14ac:dyDescent="0.25">
      <c r="A319" t="s">
        <v>337</v>
      </c>
      <c r="B319">
        <v>181594.671875</v>
      </c>
      <c r="C319">
        <v>119647.9609375</v>
      </c>
      <c r="D319">
        <v>-111397.78125</v>
      </c>
      <c r="E319">
        <v>1.6605525078125001</v>
      </c>
      <c r="F319">
        <v>1.5894471562500001</v>
      </c>
      <c r="G319" s="4">
        <f t="shared" si="46"/>
        <v>7.7777777777778283</v>
      </c>
      <c r="H319">
        <f t="shared" si="48"/>
        <v>181.59467187499999</v>
      </c>
      <c r="I319">
        <f t="shared" si="55"/>
        <v>119.6479609375</v>
      </c>
      <c r="J319">
        <f t="shared" si="54"/>
        <v>111.39778124999999</v>
      </c>
      <c r="K319">
        <f t="shared" si="49"/>
        <v>1660.5525078125002</v>
      </c>
      <c r="L319">
        <f t="shared" si="49"/>
        <v>1589.44715625</v>
      </c>
      <c r="M319" s="4">
        <v>7</v>
      </c>
      <c r="N319" s="5">
        <v>43562</v>
      </c>
      <c r="O319" s="4">
        <f t="shared" si="47"/>
        <v>7.7777777777778283</v>
      </c>
      <c r="W319">
        <v>-59136.99609375</v>
      </c>
      <c r="X319">
        <v>-30037.822265625</v>
      </c>
      <c r="Y319">
        <v>-212.6068115234375</v>
      </c>
      <c r="Z319" s="2">
        <v>0.71043518164062502</v>
      </c>
      <c r="AA319" s="2">
        <v>0.60803960681152347</v>
      </c>
      <c r="AC319">
        <f t="shared" si="50"/>
        <v>-59.13699609375</v>
      </c>
      <c r="AD319">
        <f t="shared" si="56"/>
        <v>-30.037822265625</v>
      </c>
      <c r="AE319">
        <f t="shared" si="51"/>
        <v>0.21260681152343749</v>
      </c>
      <c r="AF319">
        <f t="shared" si="52"/>
        <v>710.43518164062505</v>
      </c>
      <c r="AG319">
        <f t="shared" si="53"/>
        <v>608.03960681152353</v>
      </c>
    </row>
    <row r="320" spans="1:33" x14ac:dyDescent="0.25">
      <c r="A320" t="s">
        <v>338</v>
      </c>
      <c r="B320">
        <v>90014.96875</v>
      </c>
      <c r="C320">
        <v>89513.734375</v>
      </c>
      <c r="D320">
        <v>-85431.3125</v>
      </c>
      <c r="E320">
        <v>1.677368328125</v>
      </c>
      <c r="F320">
        <v>1.5660529375000001</v>
      </c>
      <c r="G320" s="4">
        <f t="shared" si="46"/>
        <v>7.7847222222222729</v>
      </c>
      <c r="H320">
        <f t="shared" si="48"/>
        <v>90.014968749999994</v>
      </c>
      <c r="I320">
        <f t="shared" si="55"/>
        <v>89.513734374999999</v>
      </c>
      <c r="J320">
        <f t="shared" si="54"/>
        <v>85.431312500000004</v>
      </c>
      <c r="K320">
        <f t="shared" si="49"/>
        <v>1677.3683281250001</v>
      </c>
      <c r="L320">
        <f t="shared" si="49"/>
        <v>1566.0529375000001</v>
      </c>
      <c r="M320" s="4">
        <v>7</v>
      </c>
      <c r="N320" s="5">
        <v>43562</v>
      </c>
      <c r="O320" s="4">
        <f t="shared" si="47"/>
        <v>7.7847222222222729</v>
      </c>
      <c r="W320">
        <v>-19489.005859375</v>
      </c>
      <c r="X320">
        <v>-16891.916015625</v>
      </c>
      <c r="Y320">
        <v>-7745.02978515625</v>
      </c>
      <c r="Z320" s="2">
        <v>0.69881964062500002</v>
      </c>
      <c r="AA320" s="2">
        <v>0.55520565478515627</v>
      </c>
      <c r="AC320">
        <f t="shared" si="50"/>
        <v>-19.489005859374998</v>
      </c>
      <c r="AD320">
        <f t="shared" si="56"/>
        <v>-16.891916015625</v>
      </c>
      <c r="AE320">
        <f t="shared" si="51"/>
        <v>7.74502978515625</v>
      </c>
      <c r="AF320">
        <f t="shared" si="52"/>
        <v>698.81964062500003</v>
      </c>
      <c r="AG320">
        <f t="shared" si="53"/>
        <v>555.2056547851563</v>
      </c>
    </row>
    <row r="321" spans="1:33" x14ac:dyDescent="0.25">
      <c r="A321" t="s">
        <v>339</v>
      </c>
      <c r="B321">
        <v>94724.65625</v>
      </c>
      <c r="C321">
        <v>99999.4453125</v>
      </c>
      <c r="D321">
        <v>-106217.078125</v>
      </c>
      <c r="E321">
        <v>1.6857014765625</v>
      </c>
      <c r="F321">
        <v>1.5733933281250001</v>
      </c>
      <c r="G321" s="4">
        <f t="shared" ref="G321:G384" si="57">G320+1/144</f>
        <v>7.7916666666667176</v>
      </c>
      <c r="H321">
        <f t="shared" si="48"/>
        <v>94.724656249999995</v>
      </c>
      <c r="I321">
        <f t="shared" si="55"/>
        <v>99.999445312500001</v>
      </c>
      <c r="J321">
        <f t="shared" si="54"/>
        <v>106.217078125</v>
      </c>
      <c r="K321">
        <f t="shared" si="49"/>
        <v>1685.7014765624999</v>
      </c>
      <c r="L321">
        <f t="shared" si="49"/>
        <v>1573.3933281250002</v>
      </c>
      <c r="M321" s="4">
        <v>7</v>
      </c>
      <c r="N321" s="5">
        <v>43562</v>
      </c>
      <c r="O321" s="4">
        <f t="shared" ref="O321:O384" si="58">O320+1/144</f>
        <v>7.7916666666667176</v>
      </c>
      <c r="W321">
        <v>-22418.498046875</v>
      </c>
      <c r="X321">
        <v>-26489.318359375</v>
      </c>
      <c r="Y321">
        <v>-1572.8529052734375</v>
      </c>
      <c r="Z321" s="2">
        <v>0.70237562109374996</v>
      </c>
      <c r="AA321" s="2">
        <v>0.56425510290527348</v>
      </c>
      <c r="AC321">
        <f t="shared" si="50"/>
        <v>-22.418498046875001</v>
      </c>
      <c r="AD321">
        <f t="shared" si="56"/>
        <v>-26.489318359375002</v>
      </c>
      <c r="AE321">
        <f t="shared" si="51"/>
        <v>1.5728529052734375</v>
      </c>
      <c r="AF321">
        <f t="shared" si="52"/>
        <v>702.37562109374994</v>
      </c>
      <c r="AG321">
        <f t="shared" si="53"/>
        <v>564.25510290527347</v>
      </c>
    </row>
    <row r="322" spans="1:33" x14ac:dyDescent="0.25">
      <c r="A322" t="s">
        <v>340</v>
      </c>
      <c r="B322">
        <v>89173.9140625</v>
      </c>
      <c r="C322">
        <v>91341.109375</v>
      </c>
      <c r="D322">
        <v>-110836.6171875</v>
      </c>
      <c r="E322">
        <v>1.7664371484375001</v>
      </c>
      <c r="F322">
        <v>1.6540924921875</v>
      </c>
      <c r="G322" s="4">
        <f t="shared" si="57"/>
        <v>7.7986111111111622</v>
      </c>
      <c r="H322">
        <f t="shared" si="48"/>
        <v>89.173914062500003</v>
      </c>
      <c r="I322">
        <f t="shared" si="55"/>
        <v>91.341109375000002</v>
      </c>
      <c r="J322">
        <f t="shared" si="54"/>
        <v>110.8366171875</v>
      </c>
      <c r="K322">
        <f t="shared" si="49"/>
        <v>1766.4371484375001</v>
      </c>
      <c r="L322">
        <f t="shared" si="49"/>
        <v>1654.0924921875001</v>
      </c>
      <c r="M322" s="4">
        <v>7</v>
      </c>
      <c r="N322" s="5">
        <v>43562</v>
      </c>
      <c r="O322" s="4">
        <f t="shared" si="58"/>
        <v>7.7986111111111622</v>
      </c>
      <c r="W322">
        <v>-19314.654296875</v>
      </c>
      <c r="X322">
        <v>-21657.63671875</v>
      </c>
      <c r="Y322">
        <v>-485.20904541015625</v>
      </c>
      <c r="Z322" s="2">
        <v>0.74098714648437503</v>
      </c>
      <c r="AA322" s="2">
        <v>0.56355827154541016</v>
      </c>
      <c r="AC322">
        <f t="shared" si="50"/>
        <v>-19.314654296874998</v>
      </c>
      <c r="AD322">
        <f t="shared" si="56"/>
        <v>-21.657636718749998</v>
      </c>
      <c r="AE322">
        <f t="shared" si="51"/>
        <v>0.48520904541015625</v>
      </c>
      <c r="AF322">
        <f t="shared" si="52"/>
        <v>740.98714648437499</v>
      </c>
      <c r="AG322">
        <f t="shared" si="53"/>
        <v>563.55827154541021</v>
      </c>
    </row>
    <row r="323" spans="1:33" x14ac:dyDescent="0.25">
      <c r="A323" t="s">
        <v>341</v>
      </c>
      <c r="B323">
        <v>81493.0234375</v>
      </c>
      <c r="C323">
        <v>101222.125</v>
      </c>
      <c r="D323">
        <v>-126317.15625</v>
      </c>
      <c r="E323">
        <v>1.8283668984375001</v>
      </c>
      <c r="F323">
        <v>1.6223645312499999</v>
      </c>
      <c r="G323" s="4">
        <f t="shared" si="57"/>
        <v>7.8055555555556069</v>
      </c>
      <c r="H323">
        <f t="shared" si="48"/>
        <v>81.4930234375</v>
      </c>
      <c r="I323">
        <f t="shared" si="55"/>
        <v>101.22212500000001</v>
      </c>
      <c r="J323">
        <f t="shared" si="54"/>
        <v>126.31715625</v>
      </c>
      <c r="K323">
        <f t="shared" si="49"/>
        <v>1828.3668984375001</v>
      </c>
      <c r="L323">
        <f t="shared" si="49"/>
        <v>1622.3645312499998</v>
      </c>
      <c r="M323" s="4">
        <v>7</v>
      </c>
      <c r="N323" s="5">
        <v>43562</v>
      </c>
      <c r="O323" s="4">
        <f t="shared" si="58"/>
        <v>7.8055555555556069</v>
      </c>
      <c r="W323">
        <v>-15416.3408203125</v>
      </c>
      <c r="X323">
        <v>-27070.380859375</v>
      </c>
      <c r="Y323">
        <v>1254.0068359375</v>
      </c>
      <c r="Z323" s="2">
        <v>0.74528140332031245</v>
      </c>
      <c r="AA323" s="2">
        <v>0.51203502441406246</v>
      </c>
      <c r="AC323">
        <f t="shared" si="50"/>
        <v>-15.416340820312501</v>
      </c>
      <c r="AD323">
        <f t="shared" si="56"/>
        <v>-27.070380859375</v>
      </c>
      <c r="AE323">
        <f t="shared" si="51"/>
        <v>-1.2540068359375001</v>
      </c>
      <c r="AF323">
        <f t="shared" si="52"/>
        <v>745.28140332031251</v>
      </c>
      <c r="AG323">
        <f t="shared" si="53"/>
        <v>512.03502441406249</v>
      </c>
    </row>
    <row r="324" spans="1:33" x14ac:dyDescent="0.25">
      <c r="A324" t="s">
        <v>342</v>
      </c>
      <c r="B324">
        <v>94926.7890625</v>
      </c>
      <c r="C324">
        <v>138112.8125</v>
      </c>
      <c r="D324">
        <v>-214332.453125</v>
      </c>
      <c r="E324">
        <v>1.7979951015625</v>
      </c>
      <c r="F324">
        <v>1.6287787031250001</v>
      </c>
      <c r="G324" s="4">
        <f t="shared" si="57"/>
        <v>7.8125000000000515</v>
      </c>
      <c r="H324">
        <f t="shared" ref="H324:H387" si="59">B324/1000</f>
        <v>94.926789062500006</v>
      </c>
      <c r="I324">
        <f t="shared" si="55"/>
        <v>138.11281249999999</v>
      </c>
      <c r="J324">
        <f t="shared" si="54"/>
        <v>214.332453125</v>
      </c>
      <c r="K324">
        <f t="shared" ref="K324:L387" si="60">E324*1000</f>
        <v>1797.9951015624999</v>
      </c>
      <c r="L324">
        <f t="shared" si="60"/>
        <v>1628.778703125</v>
      </c>
      <c r="M324" s="4">
        <v>7</v>
      </c>
      <c r="N324" s="5">
        <v>43562</v>
      </c>
      <c r="O324" s="4">
        <f t="shared" si="58"/>
        <v>7.8125000000000515</v>
      </c>
      <c r="W324">
        <v>-22762.53515625</v>
      </c>
      <c r="X324">
        <v>-43147.45703125</v>
      </c>
      <c r="Y324">
        <v>7990.25537109375</v>
      </c>
      <c r="Z324" s="2">
        <v>0.70775375781250005</v>
      </c>
      <c r="AA324" s="2">
        <v>0.53171080712890628</v>
      </c>
      <c r="AC324">
        <f t="shared" ref="AC324:AC387" si="61">W324/1000</f>
        <v>-22.762535156249999</v>
      </c>
      <c r="AD324">
        <f t="shared" si="56"/>
        <v>-43.147457031249999</v>
      </c>
      <c r="AE324">
        <f t="shared" ref="AE324:AE387" si="62">Y324/-1000</f>
        <v>-7.9902553710937498</v>
      </c>
      <c r="AF324">
        <f t="shared" ref="AF324:AF387" si="63">Z324*1000</f>
        <v>707.7537578125</v>
      </c>
      <c r="AG324">
        <f t="shared" ref="AG324:AG387" si="64">AA324*1000</f>
        <v>531.71080712890625</v>
      </c>
    </row>
    <row r="325" spans="1:33" x14ac:dyDescent="0.25">
      <c r="A325" t="s">
        <v>343</v>
      </c>
      <c r="B325">
        <v>105160.2578125</v>
      </c>
      <c r="C325">
        <v>148236.421875</v>
      </c>
      <c r="D325">
        <v>-183773.203125</v>
      </c>
      <c r="E325">
        <v>1.8485083046874999</v>
      </c>
      <c r="F325">
        <v>1.682836078125</v>
      </c>
      <c r="G325" s="4">
        <f t="shared" si="57"/>
        <v>7.8194444444444962</v>
      </c>
      <c r="H325">
        <f t="shared" si="59"/>
        <v>105.16025781250001</v>
      </c>
      <c r="I325">
        <f t="shared" si="55"/>
        <v>148.23642187499999</v>
      </c>
      <c r="J325">
        <f t="shared" ref="J325:J388" si="65">D325/-1000</f>
        <v>183.77320312500001</v>
      </c>
      <c r="K325">
        <f t="shared" si="60"/>
        <v>1848.5083046875</v>
      </c>
      <c r="L325">
        <f t="shared" si="60"/>
        <v>1682.8360781250001</v>
      </c>
      <c r="M325" s="4">
        <v>7</v>
      </c>
      <c r="N325" s="5">
        <v>43562</v>
      </c>
      <c r="O325" s="4">
        <f t="shared" si="58"/>
        <v>7.8194444444444962</v>
      </c>
      <c r="W325">
        <v>-27744.0703125</v>
      </c>
      <c r="X325">
        <v>-46747.00390625</v>
      </c>
      <c r="Y325">
        <v>4799.23095703125</v>
      </c>
      <c r="Z325" s="2">
        <v>0.71106198828125</v>
      </c>
      <c r="AA325" s="2">
        <v>0.52469420654296872</v>
      </c>
      <c r="AC325">
        <f t="shared" si="61"/>
        <v>-27.7440703125</v>
      </c>
      <c r="AD325">
        <f t="shared" si="56"/>
        <v>-46.747003906250001</v>
      </c>
      <c r="AE325">
        <f t="shared" si="62"/>
        <v>-4.7992309570312504</v>
      </c>
      <c r="AF325">
        <f t="shared" si="63"/>
        <v>711.06198828125002</v>
      </c>
      <c r="AG325">
        <f t="shared" si="64"/>
        <v>524.69420654296869</v>
      </c>
    </row>
    <row r="326" spans="1:33" x14ac:dyDescent="0.25">
      <c r="A326" t="s">
        <v>344</v>
      </c>
      <c r="B326">
        <v>106489.3125</v>
      </c>
      <c r="C326">
        <v>134356.53125</v>
      </c>
      <c r="D326">
        <v>-105360.8828125</v>
      </c>
      <c r="E326">
        <v>1.9316904687500001</v>
      </c>
      <c r="F326">
        <v>1.7535802578124999</v>
      </c>
      <c r="G326" s="4">
        <f t="shared" si="57"/>
        <v>7.8263888888889408</v>
      </c>
      <c r="H326">
        <f t="shared" si="59"/>
        <v>106.4893125</v>
      </c>
      <c r="I326">
        <f t="shared" si="55"/>
        <v>134.35653124999999</v>
      </c>
      <c r="J326">
        <f t="shared" si="65"/>
        <v>105.36088281249999</v>
      </c>
      <c r="K326">
        <f t="shared" si="60"/>
        <v>1931.69046875</v>
      </c>
      <c r="L326">
        <f t="shared" si="60"/>
        <v>1753.5802578124999</v>
      </c>
      <c r="M326" s="4">
        <v>7</v>
      </c>
      <c r="N326" s="5">
        <v>43562</v>
      </c>
      <c r="O326" s="4">
        <f t="shared" si="58"/>
        <v>7.8263888888889408</v>
      </c>
      <c r="W326">
        <v>-23159.67578125</v>
      </c>
      <c r="X326">
        <v>-39045.4765625</v>
      </c>
      <c r="Y326">
        <v>-8916.1162109375</v>
      </c>
      <c r="Z326" s="2">
        <v>0.72742878515624998</v>
      </c>
      <c r="AA326" s="2">
        <v>0.52171789746093755</v>
      </c>
      <c r="AC326">
        <f t="shared" si="61"/>
        <v>-23.159675781250002</v>
      </c>
      <c r="AD326">
        <f t="shared" si="56"/>
        <v>-39.045476562499999</v>
      </c>
      <c r="AE326">
        <f t="shared" si="62"/>
        <v>8.9161162109374992</v>
      </c>
      <c r="AF326">
        <f t="shared" si="63"/>
        <v>727.42878515625</v>
      </c>
      <c r="AG326">
        <f t="shared" si="64"/>
        <v>521.71789746093759</v>
      </c>
    </row>
    <row r="327" spans="1:33" x14ac:dyDescent="0.25">
      <c r="A327" t="s">
        <v>345</v>
      </c>
      <c r="B327">
        <v>121183.546875</v>
      </c>
      <c r="C327">
        <v>88532.8828125</v>
      </c>
      <c r="D327">
        <v>-60531.453125</v>
      </c>
      <c r="E327">
        <v>1.9292998046875001</v>
      </c>
      <c r="F327">
        <v>1.8189633281249999</v>
      </c>
      <c r="G327" s="4">
        <f t="shared" si="57"/>
        <v>7.8333333333333854</v>
      </c>
      <c r="H327">
        <f t="shared" si="59"/>
        <v>121.183546875</v>
      </c>
      <c r="I327">
        <f t="shared" si="55"/>
        <v>88.532882812500006</v>
      </c>
      <c r="J327">
        <f t="shared" si="65"/>
        <v>60.531453124999999</v>
      </c>
      <c r="K327">
        <f t="shared" si="60"/>
        <v>1929.2998046875</v>
      </c>
      <c r="L327">
        <f t="shared" si="60"/>
        <v>1818.9633281249999</v>
      </c>
      <c r="M327" s="4">
        <v>7</v>
      </c>
      <c r="N327" s="5">
        <v>43562</v>
      </c>
      <c r="O327" s="4">
        <f t="shared" si="58"/>
        <v>7.8333333333333854</v>
      </c>
      <c r="W327">
        <v>-30050.3203125</v>
      </c>
      <c r="X327">
        <v>-15332.52734375</v>
      </c>
      <c r="Y327">
        <v>-12580.8486328125</v>
      </c>
      <c r="Z327" s="2">
        <v>0.70523496484375003</v>
      </c>
      <c r="AA327" s="2">
        <v>0.5150208486328125</v>
      </c>
      <c r="AC327">
        <f t="shared" si="61"/>
        <v>-30.050320312499998</v>
      </c>
      <c r="AD327">
        <f t="shared" si="56"/>
        <v>-15.33252734375</v>
      </c>
      <c r="AE327">
        <f t="shared" si="62"/>
        <v>12.580848632812501</v>
      </c>
      <c r="AF327">
        <f t="shared" si="63"/>
        <v>705.23496484375005</v>
      </c>
      <c r="AG327">
        <f t="shared" si="64"/>
        <v>515.02084863281254</v>
      </c>
    </row>
    <row r="328" spans="1:33" x14ac:dyDescent="0.25">
      <c r="A328" t="s">
        <v>346</v>
      </c>
      <c r="B328">
        <v>175565.140625</v>
      </c>
      <c r="C328">
        <v>72167.4765625</v>
      </c>
      <c r="D328">
        <v>-66560.8828125</v>
      </c>
      <c r="E328">
        <v>1.9831848671875001</v>
      </c>
      <c r="F328">
        <v>1.8461926328125</v>
      </c>
      <c r="G328" s="4">
        <f t="shared" si="57"/>
        <v>7.8402777777778301</v>
      </c>
      <c r="H328">
        <f t="shared" si="59"/>
        <v>175.565140625</v>
      </c>
      <c r="I328">
        <f t="shared" si="55"/>
        <v>72.167476562499999</v>
      </c>
      <c r="J328">
        <f t="shared" si="65"/>
        <v>66.560882812499997</v>
      </c>
      <c r="K328">
        <f t="shared" si="60"/>
        <v>1983.1848671875</v>
      </c>
      <c r="L328">
        <f t="shared" si="60"/>
        <v>1846.1926328125001</v>
      </c>
      <c r="M328" s="4">
        <v>7</v>
      </c>
      <c r="N328" s="5">
        <v>43562</v>
      </c>
      <c r="O328" s="4">
        <f t="shared" si="58"/>
        <v>7.8402777777778301</v>
      </c>
      <c r="W328">
        <v>-61426.3671875</v>
      </c>
      <c r="X328">
        <v>-10729.81640625</v>
      </c>
      <c r="Y328">
        <v>-6341.8681640625</v>
      </c>
      <c r="Z328" s="2">
        <v>0.71667106640625</v>
      </c>
      <c r="AA328" s="2">
        <v>0.54169068066406245</v>
      </c>
      <c r="AC328">
        <f t="shared" si="61"/>
        <v>-61.426367187499999</v>
      </c>
      <c r="AD328">
        <f t="shared" si="56"/>
        <v>-10.72981640625</v>
      </c>
      <c r="AE328">
        <f t="shared" si="62"/>
        <v>6.3418681640625003</v>
      </c>
      <c r="AF328">
        <f t="shared" si="63"/>
        <v>716.67106640625002</v>
      </c>
      <c r="AG328">
        <f t="shared" si="64"/>
        <v>541.69068066406248</v>
      </c>
    </row>
    <row r="329" spans="1:33" x14ac:dyDescent="0.25">
      <c r="A329" t="s">
        <v>347</v>
      </c>
      <c r="B329">
        <v>137229.75</v>
      </c>
      <c r="C329">
        <v>80738.71875</v>
      </c>
      <c r="D329">
        <v>-107991.375</v>
      </c>
      <c r="E329">
        <v>1.99832996875</v>
      </c>
      <c r="F329">
        <v>1.8673975</v>
      </c>
      <c r="G329" s="4">
        <f t="shared" si="57"/>
        <v>7.8472222222222747</v>
      </c>
      <c r="H329">
        <f t="shared" si="59"/>
        <v>137.22975</v>
      </c>
      <c r="I329">
        <f t="shared" si="55"/>
        <v>80.738718750000004</v>
      </c>
      <c r="J329">
        <f t="shared" si="65"/>
        <v>107.99137500000001</v>
      </c>
      <c r="K329">
        <f t="shared" si="60"/>
        <v>1998.32996875</v>
      </c>
      <c r="L329">
        <f t="shared" si="60"/>
        <v>1867.3975</v>
      </c>
      <c r="M329" s="4">
        <v>7</v>
      </c>
      <c r="N329" s="5">
        <v>43562</v>
      </c>
      <c r="O329" s="4">
        <f t="shared" si="58"/>
        <v>7.8472222222222747</v>
      </c>
      <c r="W329">
        <v>-39219.3671875</v>
      </c>
      <c r="X329">
        <v>-15757.546875</v>
      </c>
      <c r="Y329">
        <v>-1196.903564453125</v>
      </c>
      <c r="Z329" s="2">
        <v>0.71743546093749999</v>
      </c>
      <c r="AA329" s="2">
        <v>0.54367384106445316</v>
      </c>
      <c r="AC329">
        <f t="shared" si="61"/>
        <v>-39.219367187499998</v>
      </c>
      <c r="AD329">
        <f t="shared" si="56"/>
        <v>-15.757546874999999</v>
      </c>
      <c r="AE329">
        <f t="shared" si="62"/>
        <v>1.196903564453125</v>
      </c>
      <c r="AF329">
        <f t="shared" si="63"/>
        <v>717.43546093750001</v>
      </c>
      <c r="AG329">
        <f t="shared" si="64"/>
        <v>543.6738410644532</v>
      </c>
    </row>
    <row r="330" spans="1:33" x14ac:dyDescent="0.25">
      <c r="A330" t="s">
        <v>348</v>
      </c>
      <c r="B330">
        <v>98282.3125</v>
      </c>
      <c r="C330">
        <v>54618.890625</v>
      </c>
      <c r="D330">
        <v>-92226.1640625</v>
      </c>
      <c r="E330">
        <v>2.0207274531250001</v>
      </c>
      <c r="F330">
        <v>1.8869302890624999</v>
      </c>
      <c r="G330" s="4">
        <f t="shared" si="57"/>
        <v>7.8541666666667194</v>
      </c>
      <c r="H330">
        <f t="shared" si="59"/>
        <v>98.282312500000003</v>
      </c>
      <c r="I330">
        <f t="shared" si="55"/>
        <v>54.618890624999999</v>
      </c>
      <c r="J330">
        <f t="shared" si="65"/>
        <v>92.226164062500004</v>
      </c>
      <c r="K330">
        <f t="shared" si="60"/>
        <v>2020.7274531250002</v>
      </c>
      <c r="L330">
        <f t="shared" si="60"/>
        <v>1886.9302890624999</v>
      </c>
      <c r="M330" s="4">
        <v>7</v>
      </c>
      <c r="N330" s="5">
        <v>43562</v>
      </c>
      <c r="O330" s="4">
        <f t="shared" si="58"/>
        <v>7.8541666666667194</v>
      </c>
      <c r="W330">
        <v>-19647.53125</v>
      </c>
      <c r="X330">
        <v>-727.4150390625</v>
      </c>
      <c r="Y330">
        <v>-5679.24560546875</v>
      </c>
      <c r="Z330" s="2">
        <v>0.73435755371093747</v>
      </c>
      <c r="AA330" s="2">
        <v>0.53688937060546871</v>
      </c>
      <c r="AC330">
        <f t="shared" si="61"/>
        <v>-19.64753125</v>
      </c>
      <c r="AD330">
        <f t="shared" si="56"/>
        <v>-0.72741503906250005</v>
      </c>
      <c r="AE330">
        <f t="shared" si="62"/>
        <v>5.6792456054687497</v>
      </c>
      <c r="AF330">
        <f t="shared" si="63"/>
        <v>734.35755371093751</v>
      </c>
      <c r="AG330">
        <f t="shared" si="64"/>
        <v>536.88937060546868</v>
      </c>
    </row>
    <row r="331" spans="1:33" x14ac:dyDescent="0.25">
      <c r="A331" t="s">
        <v>349</v>
      </c>
      <c r="B331">
        <v>62093.30859375</v>
      </c>
      <c r="C331">
        <v>88982.8671875</v>
      </c>
      <c r="D331">
        <v>-93032.7578125</v>
      </c>
      <c r="E331">
        <v>1.9909880507812501</v>
      </c>
      <c r="F331">
        <v>1.8757628828124999</v>
      </c>
      <c r="G331" s="4">
        <f t="shared" si="57"/>
        <v>7.861111111111164</v>
      </c>
      <c r="H331">
        <f t="shared" si="59"/>
        <v>62.093308593750002</v>
      </c>
      <c r="I331">
        <f t="shared" si="55"/>
        <v>88.982867187500005</v>
      </c>
      <c r="J331">
        <f t="shared" si="65"/>
        <v>93.032757812499995</v>
      </c>
      <c r="K331">
        <f t="shared" si="60"/>
        <v>1990.98805078125</v>
      </c>
      <c r="L331">
        <f t="shared" si="60"/>
        <v>1875.7628828124998</v>
      </c>
      <c r="M331" s="4">
        <v>7</v>
      </c>
      <c r="N331" s="5">
        <v>43562</v>
      </c>
      <c r="O331" s="4">
        <f t="shared" si="58"/>
        <v>7.861111111111164</v>
      </c>
      <c r="W331">
        <v>-3909.1875</v>
      </c>
      <c r="X331">
        <v>-20420.7109375</v>
      </c>
      <c r="Y331">
        <v>-5564.1259765625</v>
      </c>
      <c r="Z331" s="2">
        <v>0.70832160156250001</v>
      </c>
      <c r="AA331" s="2">
        <v>0.5616910634765625</v>
      </c>
      <c r="AC331">
        <f t="shared" si="61"/>
        <v>-3.9091874999999998</v>
      </c>
      <c r="AD331">
        <f t="shared" si="56"/>
        <v>-20.420710937500001</v>
      </c>
      <c r="AE331">
        <f t="shared" si="62"/>
        <v>5.5641259765625</v>
      </c>
      <c r="AF331">
        <f t="shared" si="63"/>
        <v>708.32160156250006</v>
      </c>
      <c r="AG331">
        <f t="shared" si="64"/>
        <v>561.69106347656248</v>
      </c>
    </row>
    <row r="332" spans="1:33" x14ac:dyDescent="0.25">
      <c r="A332" t="s">
        <v>350</v>
      </c>
      <c r="B332">
        <v>64462.015625</v>
      </c>
      <c r="C332">
        <v>105839.6015625</v>
      </c>
      <c r="D332">
        <v>-79655.5546875</v>
      </c>
      <c r="E332">
        <v>2.0340111171875002</v>
      </c>
      <c r="F332">
        <v>1.7971859296874999</v>
      </c>
      <c r="G332" s="4">
        <f t="shared" si="57"/>
        <v>7.8680555555556086</v>
      </c>
      <c r="H332">
        <f t="shared" si="59"/>
        <v>64.462015625000006</v>
      </c>
      <c r="I332">
        <f t="shared" si="55"/>
        <v>105.83960156249999</v>
      </c>
      <c r="J332">
        <f t="shared" si="65"/>
        <v>79.6555546875</v>
      </c>
      <c r="K332">
        <f t="shared" si="60"/>
        <v>2034.0111171875001</v>
      </c>
      <c r="L332">
        <f t="shared" si="60"/>
        <v>1797.1859296875</v>
      </c>
      <c r="M332" s="4">
        <v>7</v>
      </c>
      <c r="N332" s="5">
        <v>43562</v>
      </c>
      <c r="O332" s="4">
        <f t="shared" si="58"/>
        <v>7.8680555555556086</v>
      </c>
      <c r="W332">
        <v>-5353.39892578125</v>
      </c>
      <c r="X332">
        <v>-28901.634765625</v>
      </c>
      <c r="Y332">
        <v>-9159.67578125</v>
      </c>
      <c r="Z332" s="2">
        <v>0.72258509130859372</v>
      </c>
      <c r="AA332" s="2">
        <v>0.53006839453124999</v>
      </c>
      <c r="AC332">
        <f t="shared" si="61"/>
        <v>-5.3533989257812502</v>
      </c>
      <c r="AD332">
        <f t="shared" si="56"/>
        <v>-28.901634765625001</v>
      </c>
      <c r="AE332">
        <f t="shared" si="62"/>
        <v>9.1596757812499998</v>
      </c>
      <c r="AF332">
        <f t="shared" si="63"/>
        <v>722.58509130859375</v>
      </c>
      <c r="AG332">
        <f t="shared" si="64"/>
        <v>530.06839453124996</v>
      </c>
    </row>
    <row r="333" spans="1:33" x14ac:dyDescent="0.25">
      <c r="A333" t="s">
        <v>351</v>
      </c>
      <c r="B333">
        <v>87814.7421875</v>
      </c>
      <c r="C333">
        <v>82597.28125</v>
      </c>
      <c r="D333">
        <v>-51310.09765625</v>
      </c>
      <c r="E333">
        <v>1.9974356484375</v>
      </c>
      <c r="F333">
        <v>1.8167900976562501</v>
      </c>
      <c r="G333" s="4">
        <f t="shared" si="57"/>
        <v>7.8750000000000533</v>
      </c>
      <c r="H333">
        <f t="shared" si="59"/>
        <v>87.814742187500002</v>
      </c>
      <c r="I333">
        <f t="shared" si="55"/>
        <v>82.597281249999995</v>
      </c>
      <c r="J333">
        <f t="shared" si="65"/>
        <v>51.310097656250001</v>
      </c>
      <c r="K333">
        <f t="shared" si="60"/>
        <v>1997.4356484375</v>
      </c>
      <c r="L333">
        <f t="shared" si="60"/>
        <v>1816.7900976562501</v>
      </c>
      <c r="M333" s="4">
        <v>7</v>
      </c>
      <c r="N333" s="5">
        <v>43562</v>
      </c>
      <c r="O333" s="4">
        <f t="shared" si="58"/>
        <v>7.8750000000000533</v>
      </c>
      <c r="W333">
        <v>-18368.900390625</v>
      </c>
      <c r="X333">
        <v>-16572.693359375</v>
      </c>
      <c r="Y333">
        <v>-17782.505859375</v>
      </c>
      <c r="Z333" s="2">
        <v>0.71413734375000004</v>
      </c>
      <c r="AA333" s="2">
        <v>0.53381447460937503</v>
      </c>
      <c r="AC333">
        <f t="shared" si="61"/>
        <v>-18.368900390625001</v>
      </c>
      <c r="AD333">
        <f t="shared" si="56"/>
        <v>-16.572693359374998</v>
      </c>
      <c r="AE333">
        <f t="shared" si="62"/>
        <v>17.782505859375</v>
      </c>
      <c r="AF333">
        <f t="shared" si="63"/>
        <v>714.13734375000001</v>
      </c>
      <c r="AG333">
        <f t="shared" si="64"/>
        <v>533.814474609375</v>
      </c>
    </row>
    <row r="334" spans="1:33" x14ac:dyDescent="0.25">
      <c r="A334" t="s">
        <v>352</v>
      </c>
      <c r="B334">
        <v>108804.8671875</v>
      </c>
      <c r="C334">
        <v>68727.15625</v>
      </c>
      <c r="D334">
        <v>-55061.45703125</v>
      </c>
      <c r="E334">
        <v>1.9551610234375001</v>
      </c>
      <c r="F334">
        <v>1.83357795703125</v>
      </c>
      <c r="G334" s="4">
        <f t="shared" si="57"/>
        <v>7.8819444444444979</v>
      </c>
      <c r="H334">
        <f t="shared" si="59"/>
        <v>108.80486718749999</v>
      </c>
      <c r="I334">
        <f t="shared" si="55"/>
        <v>68.727156249999993</v>
      </c>
      <c r="J334">
        <f t="shared" si="65"/>
        <v>55.061457031250001</v>
      </c>
      <c r="K334">
        <f t="shared" si="60"/>
        <v>1955.1610234375</v>
      </c>
      <c r="L334">
        <f t="shared" si="60"/>
        <v>1833.57795703125</v>
      </c>
      <c r="M334" s="4">
        <v>7</v>
      </c>
      <c r="N334" s="5">
        <v>43562</v>
      </c>
      <c r="O334" s="4">
        <f t="shared" si="58"/>
        <v>7.8819444444444979</v>
      </c>
      <c r="W334">
        <v>-29945.845703125</v>
      </c>
      <c r="X334">
        <v>-8665.701171875</v>
      </c>
      <c r="Y334">
        <v>-13079.10546875</v>
      </c>
      <c r="Z334" s="2">
        <v>0.699483953125</v>
      </c>
      <c r="AA334" s="2">
        <v>0.52807557421874995</v>
      </c>
      <c r="AC334">
        <f t="shared" si="61"/>
        <v>-29.945845703124998</v>
      </c>
      <c r="AD334">
        <f t="shared" si="56"/>
        <v>-8.6657011718749999</v>
      </c>
      <c r="AE334">
        <f t="shared" si="62"/>
        <v>13.079105468750001</v>
      </c>
      <c r="AF334">
        <f t="shared" si="63"/>
        <v>699.48395312499997</v>
      </c>
      <c r="AG334">
        <f t="shared" si="64"/>
        <v>528.07557421874992</v>
      </c>
    </row>
    <row r="335" spans="1:33" x14ac:dyDescent="0.25">
      <c r="A335" t="s">
        <v>353</v>
      </c>
      <c r="B335">
        <v>121251.953125</v>
      </c>
      <c r="C335">
        <v>66261.203125</v>
      </c>
      <c r="D335">
        <v>-55693.89453125</v>
      </c>
      <c r="E335">
        <v>1.90508428125</v>
      </c>
      <c r="F335">
        <v>1.8023565195312501</v>
      </c>
      <c r="G335" s="4">
        <f t="shared" si="57"/>
        <v>7.8888888888889426</v>
      </c>
      <c r="H335">
        <f t="shared" si="59"/>
        <v>121.251953125</v>
      </c>
      <c r="I335">
        <f t="shared" si="55"/>
        <v>66.261203124999994</v>
      </c>
      <c r="J335">
        <f t="shared" si="65"/>
        <v>55.693894531250002</v>
      </c>
      <c r="K335">
        <f t="shared" si="60"/>
        <v>1905.08428125</v>
      </c>
      <c r="L335">
        <f t="shared" si="60"/>
        <v>1802.3565195312501</v>
      </c>
      <c r="M335" s="4">
        <v>7</v>
      </c>
      <c r="N335" s="5">
        <v>43562</v>
      </c>
      <c r="O335" s="4">
        <f t="shared" si="58"/>
        <v>7.8888888888889426</v>
      </c>
      <c r="W335">
        <v>-33383.89453125</v>
      </c>
      <c r="X335">
        <v>-7569.9384765625</v>
      </c>
      <c r="Y335">
        <v>-7749.52880859375</v>
      </c>
      <c r="Z335" s="2">
        <v>0.69603135449218745</v>
      </c>
      <c r="AA335" s="2">
        <v>0.51510221630859376</v>
      </c>
      <c r="AC335">
        <f t="shared" si="61"/>
        <v>-33.38389453125</v>
      </c>
      <c r="AD335">
        <f t="shared" si="56"/>
        <v>-7.5699384765625002</v>
      </c>
      <c r="AE335">
        <f t="shared" si="62"/>
        <v>7.7495288085937499</v>
      </c>
      <c r="AF335">
        <f t="shared" si="63"/>
        <v>696.03135449218746</v>
      </c>
      <c r="AG335">
        <f t="shared" si="64"/>
        <v>515.10221630859371</v>
      </c>
    </row>
    <row r="336" spans="1:33" x14ac:dyDescent="0.25">
      <c r="A336" t="s">
        <v>354</v>
      </c>
      <c r="B336">
        <v>139955.515625</v>
      </c>
      <c r="C336">
        <v>74927.828125</v>
      </c>
      <c r="D336">
        <v>-71008.375</v>
      </c>
      <c r="E336">
        <v>1.91081584375</v>
      </c>
      <c r="F336">
        <v>1.7669345000000001</v>
      </c>
      <c r="G336" s="4">
        <f t="shared" si="57"/>
        <v>7.8958333333333872</v>
      </c>
      <c r="H336">
        <f t="shared" si="59"/>
        <v>139.955515625</v>
      </c>
      <c r="I336">
        <f t="shared" si="55"/>
        <v>74.927828125000005</v>
      </c>
      <c r="J336">
        <f t="shared" si="65"/>
        <v>71.008375000000001</v>
      </c>
      <c r="K336">
        <f t="shared" si="60"/>
        <v>1910.8158437500001</v>
      </c>
      <c r="L336">
        <f t="shared" si="60"/>
        <v>1766.9345000000001</v>
      </c>
      <c r="M336" s="4">
        <v>7</v>
      </c>
      <c r="N336" s="5">
        <v>43562</v>
      </c>
      <c r="O336" s="4">
        <f t="shared" si="58"/>
        <v>7.8958333333333872</v>
      </c>
      <c r="W336">
        <v>-40749.09375</v>
      </c>
      <c r="X336">
        <v>-11955.013671875</v>
      </c>
      <c r="Y336">
        <v>-11929.7373046875</v>
      </c>
      <c r="Z336" s="2">
        <v>0.70813314257812499</v>
      </c>
      <c r="AA336" s="2">
        <v>0.52192033105468749</v>
      </c>
      <c r="AC336">
        <f t="shared" si="61"/>
        <v>-40.74909375</v>
      </c>
      <c r="AD336">
        <f t="shared" si="56"/>
        <v>-11.955013671874999</v>
      </c>
      <c r="AE336">
        <f t="shared" si="62"/>
        <v>11.929737304687499</v>
      </c>
      <c r="AF336">
        <f t="shared" si="63"/>
        <v>708.13314257812499</v>
      </c>
      <c r="AG336">
        <f t="shared" si="64"/>
        <v>521.92033105468749</v>
      </c>
    </row>
    <row r="337" spans="1:33" x14ac:dyDescent="0.25">
      <c r="A337" t="s">
        <v>355</v>
      </c>
      <c r="B337">
        <v>105985.9453125</v>
      </c>
      <c r="C337">
        <v>73118.828125</v>
      </c>
      <c r="D337">
        <v>-56497.078125</v>
      </c>
      <c r="E337">
        <v>1.8982861484375</v>
      </c>
      <c r="F337">
        <v>1.763317078125</v>
      </c>
      <c r="G337" s="4">
        <f t="shared" si="57"/>
        <v>7.9027777777778319</v>
      </c>
      <c r="H337">
        <f t="shared" si="59"/>
        <v>105.98594531249999</v>
      </c>
      <c r="I337">
        <f t="shared" si="55"/>
        <v>73.118828124999993</v>
      </c>
      <c r="J337">
        <f t="shared" si="65"/>
        <v>56.497078125000002</v>
      </c>
      <c r="K337">
        <f t="shared" si="60"/>
        <v>1898.2861484375001</v>
      </c>
      <c r="L337">
        <f t="shared" si="60"/>
        <v>1763.3170781250001</v>
      </c>
      <c r="M337" s="4">
        <v>7</v>
      </c>
      <c r="N337" s="5">
        <v>43562</v>
      </c>
      <c r="O337" s="4">
        <f t="shared" si="58"/>
        <v>7.9027777777778319</v>
      </c>
      <c r="W337">
        <v>-23537.9453125</v>
      </c>
      <c r="X337">
        <v>-11136.74609375</v>
      </c>
      <c r="Y337">
        <v>-16456.8515625</v>
      </c>
      <c r="Z337" s="2">
        <v>0.70811493359375</v>
      </c>
      <c r="AA337" s="2">
        <v>0.51782178906249998</v>
      </c>
      <c r="AC337">
        <f t="shared" si="61"/>
        <v>-23.5379453125</v>
      </c>
      <c r="AD337">
        <f t="shared" si="56"/>
        <v>-11.13674609375</v>
      </c>
      <c r="AE337">
        <f t="shared" si="62"/>
        <v>16.456851562499999</v>
      </c>
      <c r="AF337">
        <f t="shared" si="63"/>
        <v>708.11493359375004</v>
      </c>
      <c r="AG337">
        <f t="shared" si="64"/>
        <v>517.82178906249999</v>
      </c>
    </row>
    <row r="338" spans="1:33" x14ac:dyDescent="0.25">
      <c r="A338" t="s">
        <v>356</v>
      </c>
      <c r="B338">
        <v>62048.5390625</v>
      </c>
      <c r="C338">
        <v>46338.78515625</v>
      </c>
      <c r="D338">
        <v>-47268.41796875</v>
      </c>
      <c r="E338">
        <v>1.88948582421875</v>
      </c>
      <c r="F338">
        <v>1.7834271679687499</v>
      </c>
      <c r="G338" s="4">
        <f t="shared" si="57"/>
        <v>7.9097222222222765</v>
      </c>
      <c r="H338">
        <f t="shared" si="59"/>
        <v>62.048539062499998</v>
      </c>
      <c r="I338">
        <f t="shared" si="55"/>
        <v>46.338785156249997</v>
      </c>
      <c r="J338">
        <f t="shared" si="65"/>
        <v>47.268417968750001</v>
      </c>
      <c r="K338">
        <f t="shared" si="60"/>
        <v>1889.4858242187499</v>
      </c>
      <c r="L338">
        <f t="shared" si="60"/>
        <v>1783.4271679687499</v>
      </c>
      <c r="M338" s="4">
        <v>7</v>
      </c>
      <c r="N338" s="5">
        <v>43562</v>
      </c>
      <c r="O338" s="4">
        <f t="shared" si="58"/>
        <v>7.9097222222222765</v>
      </c>
      <c r="W338">
        <v>-3677.933837890625</v>
      </c>
      <c r="X338">
        <v>4229.5673828125</v>
      </c>
      <c r="Y338">
        <v>-17662.109375</v>
      </c>
      <c r="Z338" s="2">
        <v>0.68601575854492192</v>
      </c>
      <c r="AA338" s="2">
        <v>0.54068085937499999</v>
      </c>
      <c r="AC338">
        <f t="shared" si="61"/>
        <v>-3.6779338378906248</v>
      </c>
      <c r="AD338">
        <f t="shared" si="56"/>
        <v>4.2295673828125002</v>
      </c>
      <c r="AE338">
        <f t="shared" si="62"/>
        <v>17.662109375</v>
      </c>
      <c r="AF338">
        <f t="shared" si="63"/>
        <v>686.01575854492194</v>
      </c>
      <c r="AG338">
        <f t="shared" si="64"/>
        <v>540.68085937499995</v>
      </c>
    </row>
    <row r="339" spans="1:33" x14ac:dyDescent="0.25">
      <c r="A339" t="s">
        <v>357</v>
      </c>
      <c r="B339">
        <v>30072.91796875</v>
      </c>
      <c r="C339">
        <v>18874.759765625</v>
      </c>
      <c r="D339">
        <v>-5024.20263671875</v>
      </c>
      <c r="E339">
        <v>1.8466499277343751</v>
      </c>
      <c r="F339">
        <v>1.7030330776367189</v>
      </c>
      <c r="G339" s="4">
        <f t="shared" si="57"/>
        <v>7.9166666666667211</v>
      </c>
      <c r="H339">
        <f t="shared" si="59"/>
        <v>30.072917968750001</v>
      </c>
      <c r="I339">
        <f t="shared" ref="I339:I402" si="66">C339/1000</f>
        <v>18.874759765625001</v>
      </c>
      <c r="J339">
        <f t="shared" si="65"/>
        <v>5.0242026367187496</v>
      </c>
      <c r="K339">
        <f t="shared" si="60"/>
        <v>1846.6499277343751</v>
      </c>
      <c r="L339">
        <f t="shared" si="60"/>
        <v>1703.0330776367189</v>
      </c>
      <c r="M339" s="4">
        <v>7</v>
      </c>
      <c r="N339" s="5">
        <v>43562</v>
      </c>
      <c r="O339" s="4">
        <f t="shared" si="58"/>
        <v>7.9166666666667211</v>
      </c>
      <c r="W339">
        <v>7290.94189453125</v>
      </c>
      <c r="X339">
        <v>7507.7607421875</v>
      </c>
      <c r="Y339">
        <v>-11755.3369140625</v>
      </c>
      <c r="Z339" s="2">
        <v>0.68626745263671873</v>
      </c>
      <c r="AA339" s="2">
        <v>0.51241583691406245</v>
      </c>
      <c r="AC339">
        <f t="shared" si="61"/>
        <v>7.2909418945312501</v>
      </c>
      <c r="AD339">
        <f t="shared" ref="AD339:AD402" si="67">X339/1000</f>
        <v>7.5077607421875001</v>
      </c>
      <c r="AE339">
        <f t="shared" si="62"/>
        <v>11.7553369140625</v>
      </c>
      <c r="AF339">
        <f t="shared" si="63"/>
        <v>686.26745263671876</v>
      </c>
      <c r="AG339">
        <f t="shared" si="64"/>
        <v>512.41583691406242</v>
      </c>
    </row>
    <row r="340" spans="1:33" x14ac:dyDescent="0.25">
      <c r="A340" t="s">
        <v>358</v>
      </c>
      <c r="B340">
        <v>38450.67578125</v>
      </c>
      <c r="C340">
        <v>7423.08642578125</v>
      </c>
      <c r="D340">
        <v>1044.71728515625</v>
      </c>
      <c r="E340">
        <v>1.8275091372070313</v>
      </c>
      <c r="F340">
        <v>1.6648110327148438</v>
      </c>
      <c r="G340" s="4">
        <f t="shared" si="57"/>
        <v>7.9236111111111658</v>
      </c>
      <c r="H340">
        <f t="shared" si="59"/>
        <v>38.450675781249998</v>
      </c>
      <c r="I340">
        <f t="shared" si="66"/>
        <v>7.4230864257812499</v>
      </c>
      <c r="J340">
        <f t="shared" si="65"/>
        <v>-1.0447172851562501</v>
      </c>
      <c r="K340">
        <f t="shared" si="60"/>
        <v>1827.5091372070312</v>
      </c>
      <c r="L340">
        <f t="shared" si="60"/>
        <v>1664.8110327148438</v>
      </c>
      <c r="M340" s="4">
        <v>7</v>
      </c>
      <c r="N340" s="5">
        <v>43562</v>
      </c>
      <c r="O340" s="4">
        <f t="shared" si="58"/>
        <v>7.9236111111111658</v>
      </c>
      <c r="W340">
        <v>1025.28466796875</v>
      </c>
      <c r="X340">
        <v>7235.1337890625</v>
      </c>
      <c r="Y340">
        <v>-11715.5986328125</v>
      </c>
      <c r="Z340" s="2">
        <v>0.7223747309570312</v>
      </c>
      <c r="AA340" s="2">
        <v>0.5240533486328125</v>
      </c>
      <c r="AC340">
        <f t="shared" si="61"/>
        <v>1.02528466796875</v>
      </c>
      <c r="AD340">
        <f t="shared" si="67"/>
        <v>7.2351337890625</v>
      </c>
      <c r="AE340">
        <f t="shared" si="62"/>
        <v>11.715598632812499</v>
      </c>
      <c r="AF340">
        <f t="shared" si="63"/>
        <v>722.37473095703115</v>
      </c>
      <c r="AG340">
        <f t="shared" si="64"/>
        <v>524.05334863281246</v>
      </c>
    </row>
    <row r="341" spans="1:33" x14ac:dyDescent="0.25">
      <c r="A341" t="s">
        <v>359</v>
      </c>
      <c r="B341">
        <v>15235.30078125</v>
      </c>
      <c r="C341">
        <v>-964.87353515625</v>
      </c>
      <c r="D341">
        <v>-1929.8048095703125</v>
      </c>
      <c r="E341">
        <v>1.8319088022460936</v>
      </c>
      <c r="F341">
        <v>1.6466680548095702</v>
      </c>
      <c r="G341" s="4">
        <f t="shared" si="57"/>
        <v>7.9305555555556104</v>
      </c>
      <c r="H341">
        <f t="shared" si="59"/>
        <v>15.23530078125</v>
      </c>
      <c r="I341">
        <f t="shared" si="66"/>
        <v>-0.96487353515624996</v>
      </c>
      <c r="J341">
        <f t="shared" si="65"/>
        <v>1.9298048095703124</v>
      </c>
      <c r="K341">
        <f t="shared" si="60"/>
        <v>1831.9088022460937</v>
      </c>
      <c r="L341">
        <f t="shared" si="60"/>
        <v>1646.6680548095703</v>
      </c>
      <c r="M341" s="4">
        <v>7</v>
      </c>
      <c r="N341" s="5">
        <v>43562</v>
      </c>
      <c r="O341" s="4">
        <f t="shared" si="58"/>
        <v>7.9305555555556104</v>
      </c>
      <c r="W341">
        <v>9850.4873046875</v>
      </c>
      <c r="X341">
        <v>10617.4873046875</v>
      </c>
      <c r="Y341">
        <v>-11473.90625</v>
      </c>
      <c r="Z341" s="2">
        <v>0.74223066210937505</v>
      </c>
      <c r="AA341" s="2">
        <v>0.54854428124999999</v>
      </c>
      <c r="AC341">
        <f t="shared" si="61"/>
        <v>9.8504873046874994</v>
      </c>
      <c r="AD341">
        <f t="shared" si="67"/>
        <v>10.617487304687501</v>
      </c>
      <c r="AE341">
        <f t="shared" si="62"/>
        <v>11.473906250000001</v>
      </c>
      <c r="AF341">
        <f t="shared" si="63"/>
        <v>742.23066210937509</v>
      </c>
      <c r="AG341">
        <f t="shared" si="64"/>
        <v>548.54428125000004</v>
      </c>
    </row>
    <row r="342" spans="1:33" x14ac:dyDescent="0.25">
      <c r="A342" t="s">
        <v>360</v>
      </c>
      <c r="B342">
        <v>-1746.103271484375</v>
      </c>
      <c r="C342">
        <v>561.73675537109375</v>
      </c>
      <c r="D342">
        <v>2981.39208984375</v>
      </c>
      <c r="E342">
        <v>1.7709762584838866</v>
      </c>
      <c r="F342">
        <v>1.6152484829101563</v>
      </c>
      <c r="G342" s="4">
        <f t="shared" si="57"/>
        <v>7.9375000000000551</v>
      </c>
      <c r="H342">
        <f t="shared" si="59"/>
        <v>-1.7461032714843749</v>
      </c>
      <c r="I342">
        <f t="shared" si="66"/>
        <v>0.5617367553710938</v>
      </c>
      <c r="J342">
        <f t="shared" si="65"/>
        <v>-2.9813920898437498</v>
      </c>
      <c r="K342">
        <f t="shared" si="60"/>
        <v>1770.9762584838866</v>
      </c>
      <c r="L342">
        <f t="shared" si="60"/>
        <v>1615.2484829101563</v>
      </c>
      <c r="M342" s="4">
        <v>7</v>
      </c>
      <c r="N342" s="5">
        <v>43562</v>
      </c>
      <c r="O342" s="4">
        <f t="shared" si="58"/>
        <v>7.9375000000000551</v>
      </c>
      <c r="W342">
        <v>11832.8837890625</v>
      </c>
      <c r="X342">
        <v>10216.283203125</v>
      </c>
      <c r="Y342">
        <v>-8219.671875</v>
      </c>
      <c r="Z342" s="2">
        <v>0.71516141699218749</v>
      </c>
      <c r="AA342" s="2">
        <v>0.54096248437500005</v>
      </c>
      <c r="AC342">
        <f t="shared" si="61"/>
        <v>11.8328837890625</v>
      </c>
      <c r="AD342">
        <f t="shared" si="67"/>
        <v>10.216283203125</v>
      </c>
      <c r="AE342">
        <f t="shared" si="62"/>
        <v>8.2196718749999995</v>
      </c>
      <c r="AF342">
        <f t="shared" si="63"/>
        <v>715.16141699218747</v>
      </c>
      <c r="AG342">
        <f t="shared" si="64"/>
        <v>540.96248437500003</v>
      </c>
    </row>
    <row r="343" spans="1:33" x14ac:dyDescent="0.25">
      <c r="A343" t="s">
        <v>361</v>
      </c>
      <c r="B343">
        <v>-574.6019287109375</v>
      </c>
      <c r="C343">
        <v>-3759.345458984375</v>
      </c>
      <c r="D343">
        <v>2475.8837890625</v>
      </c>
      <c r="E343">
        <v>1.7487906776123048</v>
      </c>
      <c r="F343">
        <v>1.5838089912109374</v>
      </c>
      <c r="G343" s="4">
        <f t="shared" si="57"/>
        <v>7.9444444444444997</v>
      </c>
      <c r="H343">
        <f t="shared" si="59"/>
        <v>-0.57460192871093752</v>
      </c>
      <c r="I343">
        <f t="shared" si="66"/>
        <v>-3.7593454589843751</v>
      </c>
      <c r="J343">
        <f t="shared" si="65"/>
        <v>-2.4758837890624998</v>
      </c>
      <c r="K343">
        <f t="shared" si="60"/>
        <v>1748.7906776123048</v>
      </c>
      <c r="L343">
        <f t="shared" si="60"/>
        <v>1583.8089912109374</v>
      </c>
      <c r="M343" s="4">
        <v>7</v>
      </c>
      <c r="N343" s="5">
        <v>43562</v>
      </c>
      <c r="O343" s="4">
        <f t="shared" si="58"/>
        <v>7.9444444444444997</v>
      </c>
      <c r="W343">
        <v>11664.1083984375</v>
      </c>
      <c r="X343">
        <v>5140.2353515625</v>
      </c>
      <c r="Y343">
        <v>-4187.9091796875</v>
      </c>
      <c r="Z343" s="2">
        <v>0.73038184375000004</v>
      </c>
      <c r="AA343" s="2">
        <v>0.5196057841796875</v>
      </c>
      <c r="AC343">
        <f t="shared" si="61"/>
        <v>11.6641083984375</v>
      </c>
      <c r="AD343">
        <f t="shared" si="67"/>
        <v>5.1402353515624997</v>
      </c>
      <c r="AE343">
        <f t="shared" si="62"/>
        <v>4.1879091796874999</v>
      </c>
      <c r="AF343">
        <f t="shared" si="63"/>
        <v>730.38184375000003</v>
      </c>
      <c r="AG343">
        <f t="shared" si="64"/>
        <v>519.60578417968748</v>
      </c>
    </row>
    <row r="344" spans="1:33" x14ac:dyDescent="0.25">
      <c r="A344" t="s">
        <v>362</v>
      </c>
      <c r="B344">
        <v>-3565.746826171875</v>
      </c>
      <c r="C344">
        <v>-2592.324951171875</v>
      </c>
      <c r="D344">
        <v>-7518.1435546875</v>
      </c>
      <c r="E344">
        <v>1.6734956782226562</v>
      </c>
      <c r="F344">
        <v>1.5700512685546875</v>
      </c>
      <c r="G344" s="4">
        <f t="shared" si="57"/>
        <v>7.9513888888889444</v>
      </c>
      <c r="H344">
        <f t="shared" si="59"/>
        <v>-3.5657468261718752</v>
      </c>
      <c r="I344">
        <f t="shared" si="66"/>
        <v>-2.5923249511718751</v>
      </c>
      <c r="J344">
        <f t="shared" si="65"/>
        <v>7.5181435546874997</v>
      </c>
      <c r="K344">
        <f t="shared" si="60"/>
        <v>1673.4956782226561</v>
      </c>
      <c r="L344">
        <f t="shared" si="60"/>
        <v>1570.0512685546876</v>
      </c>
      <c r="M344" s="4">
        <v>7</v>
      </c>
      <c r="N344" s="5">
        <v>43562</v>
      </c>
      <c r="O344" s="4">
        <f t="shared" si="58"/>
        <v>7.9513888888889444</v>
      </c>
      <c r="W344">
        <v>5417.0166015625</v>
      </c>
      <c r="X344">
        <v>3294.42626953125</v>
      </c>
      <c r="Y344">
        <v>-10383.1455078125</v>
      </c>
      <c r="Z344" s="2">
        <v>0.71646644287109373</v>
      </c>
      <c r="AA344" s="2">
        <v>0.52278152050781246</v>
      </c>
      <c r="AC344">
        <f t="shared" si="61"/>
        <v>5.4170166015624996</v>
      </c>
      <c r="AD344">
        <f t="shared" si="67"/>
        <v>3.2944262695312498</v>
      </c>
      <c r="AE344">
        <f t="shared" si="62"/>
        <v>10.3831455078125</v>
      </c>
      <c r="AF344">
        <f t="shared" si="63"/>
        <v>716.4664428710937</v>
      </c>
      <c r="AG344">
        <f t="shared" si="64"/>
        <v>522.7815205078125</v>
      </c>
    </row>
    <row r="345" spans="1:33" x14ac:dyDescent="0.25">
      <c r="A345" t="s">
        <v>363</v>
      </c>
      <c r="B345">
        <v>-166.37326049804687</v>
      </c>
      <c r="C345">
        <v>12893.8564453125</v>
      </c>
      <c r="D345">
        <v>-13372.65234375</v>
      </c>
      <c r="E345">
        <v>1.6641296081848145</v>
      </c>
      <c r="F345">
        <v>1.53148515234375</v>
      </c>
      <c r="G345" s="4">
        <f t="shared" si="57"/>
        <v>7.958333333333389</v>
      </c>
      <c r="H345">
        <f t="shared" si="59"/>
        <v>-0.16637326049804688</v>
      </c>
      <c r="I345">
        <f t="shared" si="66"/>
        <v>12.893856445312499</v>
      </c>
      <c r="J345">
        <f t="shared" si="65"/>
        <v>13.37265234375</v>
      </c>
      <c r="K345">
        <f t="shared" si="60"/>
        <v>1664.1296081848145</v>
      </c>
      <c r="L345">
        <f t="shared" si="60"/>
        <v>1531.4851523437501</v>
      </c>
      <c r="M345" s="4">
        <v>7</v>
      </c>
      <c r="N345" s="5">
        <v>43562</v>
      </c>
      <c r="O345" s="4">
        <f t="shared" si="58"/>
        <v>7.958333333333389</v>
      </c>
      <c r="W345">
        <v>5716.55810546875</v>
      </c>
      <c r="X345">
        <v>4245.0068359375</v>
      </c>
      <c r="Y345">
        <v>-10281.013671875</v>
      </c>
      <c r="Z345" s="2">
        <v>0.70438506494140629</v>
      </c>
      <c r="AA345" s="2">
        <v>0.52643416992187497</v>
      </c>
      <c r="AC345">
        <f t="shared" si="61"/>
        <v>5.7165581054687502</v>
      </c>
      <c r="AD345">
        <f t="shared" si="67"/>
        <v>4.2450068359374997</v>
      </c>
      <c r="AE345">
        <f t="shared" si="62"/>
        <v>10.281013671875</v>
      </c>
      <c r="AF345">
        <f t="shared" si="63"/>
        <v>704.38506494140631</v>
      </c>
      <c r="AG345">
        <f t="shared" si="64"/>
        <v>526.43416992187497</v>
      </c>
    </row>
    <row r="346" spans="1:33" x14ac:dyDescent="0.25">
      <c r="A346" t="s">
        <v>364</v>
      </c>
      <c r="B346">
        <v>13143.80859375</v>
      </c>
      <c r="C346">
        <v>43544.15234375</v>
      </c>
      <c r="D346">
        <v>-27401.1953125</v>
      </c>
      <c r="E346">
        <v>1.6449955859375001</v>
      </c>
      <c r="F346">
        <v>1.4657735703125001</v>
      </c>
      <c r="G346" s="4">
        <f t="shared" si="57"/>
        <v>7.9652777777778336</v>
      </c>
      <c r="H346">
        <f t="shared" si="59"/>
        <v>13.14380859375</v>
      </c>
      <c r="I346">
        <f t="shared" si="66"/>
        <v>43.54415234375</v>
      </c>
      <c r="J346">
        <f t="shared" si="65"/>
        <v>27.401195312500001</v>
      </c>
      <c r="K346">
        <f t="shared" si="60"/>
        <v>1644.9955859375</v>
      </c>
      <c r="L346">
        <f t="shared" si="60"/>
        <v>1465.7735703125002</v>
      </c>
      <c r="M346" s="4">
        <v>7</v>
      </c>
      <c r="N346" s="5">
        <v>43562</v>
      </c>
      <c r="O346" s="4">
        <f t="shared" si="58"/>
        <v>7.9652777777778336</v>
      </c>
      <c r="W346">
        <v>5211.291015625</v>
      </c>
      <c r="X346">
        <v>-1476.19677734375</v>
      </c>
      <c r="Y346">
        <v>-15263.8798828125</v>
      </c>
      <c r="Z346" s="2">
        <v>0.7251279067382812</v>
      </c>
      <c r="AA346" s="2">
        <v>0.51454269238281247</v>
      </c>
      <c r="AC346">
        <f t="shared" si="61"/>
        <v>5.2112910156250001</v>
      </c>
      <c r="AD346">
        <f t="shared" si="67"/>
        <v>-1.4761967773437501</v>
      </c>
      <c r="AE346">
        <f t="shared" si="62"/>
        <v>15.2638798828125</v>
      </c>
      <c r="AF346">
        <f t="shared" si="63"/>
        <v>725.12790673828124</v>
      </c>
      <c r="AG346">
        <f t="shared" si="64"/>
        <v>514.54269238281245</v>
      </c>
    </row>
    <row r="347" spans="1:33" x14ac:dyDescent="0.25">
      <c r="A347" t="s">
        <v>365</v>
      </c>
      <c r="B347">
        <v>35967.5859375</v>
      </c>
      <c r="C347">
        <v>19176.16796875</v>
      </c>
      <c r="D347">
        <v>-16505.78515625</v>
      </c>
      <c r="E347">
        <v>1.58763925390625</v>
      </c>
      <c r="F347">
        <v>1.4663085351562499</v>
      </c>
      <c r="G347" s="4">
        <f t="shared" si="57"/>
        <v>7.9722222222222783</v>
      </c>
      <c r="H347">
        <f t="shared" si="59"/>
        <v>35.967585937499997</v>
      </c>
      <c r="I347">
        <f t="shared" si="66"/>
        <v>19.176167968750001</v>
      </c>
      <c r="J347">
        <f t="shared" si="65"/>
        <v>16.505785156249999</v>
      </c>
      <c r="K347">
        <f t="shared" si="60"/>
        <v>1587.6392539062501</v>
      </c>
      <c r="L347">
        <f t="shared" si="60"/>
        <v>1466.3085351562499</v>
      </c>
      <c r="M347" s="4">
        <v>7</v>
      </c>
      <c r="N347" s="5">
        <v>43562</v>
      </c>
      <c r="O347" s="4">
        <f t="shared" si="58"/>
        <v>7.9722222222222783</v>
      </c>
      <c r="W347">
        <v>3048.202392578125</v>
      </c>
      <c r="X347">
        <v>15612.673828125</v>
      </c>
      <c r="Y347">
        <v>-13526.390625</v>
      </c>
      <c r="Z347" s="2">
        <v>0.71367825122070316</v>
      </c>
      <c r="AA347" s="2">
        <v>0.51141039062500004</v>
      </c>
      <c r="AC347">
        <f t="shared" si="61"/>
        <v>3.048202392578125</v>
      </c>
      <c r="AD347">
        <f t="shared" si="67"/>
        <v>15.612673828125001</v>
      </c>
      <c r="AE347">
        <f t="shared" si="62"/>
        <v>13.526390624999999</v>
      </c>
      <c r="AF347">
        <f t="shared" si="63"/>
        <v>713.67825122070315</v>
      </c>
      <c r="AG347">
        <f t="shared" si="64"/>
        <v>511.41039062500005</v>
      </c>
    </row>
    <row r="348" spans="1:33" x14ac:dyDescent="0.25">
      <c r="A348" t="s">
        <v>366</v>
      </c>
      <c r="B348">
        <v>22386.978515625</v>
      </c>
      <c r="C348">
        <v>3851.02294921875</v>
      </c>
      <c r="D348">
        <v>-4445.8369140625</v>
      </c>
      <c r="E348">
        <v>1.5538903764648437</v>
      </c>
      <c r="F348">
        <v>1.4151739619140624</v>
      </c>
      <c r="G348" s="4">
        <f t="shared" si="57"/>
        <v>7.9791666666667229</v>
      </c>
      <c r="H348">
        <f t="shared" si="59"/>
        <v>22.386978515625</v>
      </c>
      <c r="I348">
        <f t="shared" si="66"/>
        <v>3.8510229492187502</v>
      </c>
      <c r="J348">
        <f t="shared" si="65"/>
        <v>4.4458369140625003</v>
      </c>
      <c r="K348">
        <f t="shared" si="60"/>
        <v>1553.8903764648437</v>
      </c>
      <c r="L348">
        <f t="shared" si="60"/>
        <v>1415.1739619140624</v>
      </c>
      <c r="M348" s="4">
        <v>7</v>
      </c>
      <c r="N348" s="5">
        <v>43562</v>
      </c>
      <c r="O348" s="4">
        <f t="shared" si="58"/>
        <v>7.9791666666667229</v>
      </c>
      <c r="W348">
        <v>8307.7734375</v>
      </c>
      <c r="X348">
        <v>8512.865234375</v>
      </c>
      <c r="Y348">
        <v>-11017.873046875</v>
      </c>
      <c r="Z348" s="2">
        <v>0.70299288867187504</v>
      </c>
      <c r="AA348" s="2">
        <v>0.50681409179687498</v>
      </c>
      <c r="AC348">
        <f t="shared" si="61"/>
        <v>8.3077734374999999</v>
      </c>
      <c r="AD348">
        <f t="shared" si="67"/>
        <v>8.5128652343750009</v>
      </c>
      <c r="AE348">
        <f t="shared" si="62"/>
        <v>11.017873046875</v>
      </c>
      <c r="AF348">
        <f t="shared" si="63"/>
        <v>702.99288867187499</v>
      </c>
      <c r="AG348">
        <f t="shared" si="64"/>
        <v>506.814091796875</v>
      </c>
    </row>
    <row r="349" spans="1:33" x14ac:dyDescent="0.25">
      <c r="A349" t="s">
        <v>367</v>
      </c>
      <c r="B349">
        <v>2216.48828125</v>
      </c>
      <c r="C349">
        <v>-732.1728515625</v>
      </c>
      <c r="D349">
        <v>-3315.919189453125</v>
      </c>
      <c r="E349">
        <v>1.5016155654296874</v>
      </c>
      <c r="F349">
        <v>1.370718419189453</v>
      </c>
      <c r="G349" s="4">
        <f t="shared" si="57"/>
        <v>7.9861111111111676</v>
      </c>
      <c r="H349">
        <f t="shared" si="59"/>
        <v>2.2164882812500002</v>
      </c>
      <c r="I349">
        <f t="shared" si="66"/>
        <v>-0.7321728515625</v>
      </c>
      <c r="J349">
        <f t="shared" si="65"/>
        <v>3.3159191894531248</v>
      </c>
      <c r="K349">
        <f t="shared" si="60"/>
        <v>1501.6155654296874</v>
      </c>
      <c r="L349">
        <f t="shared" si="60"/>
        <v>1370.718419189453</v>
      </c>
      <c r="M349" s="4">
        <v>7</v>
      </c>
      <c r="N349" s="5">
        <v>43562</v>
      </c>
      <c r="O349" s="4">
        <f t="shared" si="58"/>
        <v>7.9861111111111676</v>
      </c>
      <c r="W349">
        <v>11116.0830078125</v>
      </c>
      <c r="X349">
        <v>10474.0908203125</v>
      </c>
      <c r="Y349">
        <v>-11153.13671875</v>
      </c>
      <c r="Z349" s="2">
        <v>0.68993692382812499</v>
      </c>
      <c r="AA349" s="2">
        <v>0.51211673046874995</v>
      </c>
      <c r="AC349">
        <f t="shared" si="61"/>
        <v>11.116083007812501</v>
      </c>
      <c r="AD349">
        <f t="shared" si="67"/>
        <v>10.474090820312499</v>
      </c>
      <c r="AE349">
        <f t="shared" si="62"/>
        <v>11.15313671875</v>
      </c>
      <c r="AF349">
        <f t="shared" si="63"/>
        <v>689.93692382812503</v>
      </c>
      <c r="AG349">
        <f t="shared" si="64"/>
        <v>512.11673046874989</v>
      </c>
    </row>
    <row r="350" spans="1:33" x14ac:dyDescent="0.25">
      <c r="A350" t="s">
        <v>368</v>
      </c>
      <c r="B350">
        <v>-2255.956298828125</v>
      </c>
      <c r="C350">
        <v>3578.64404296875</v>
      </c>
      <c r="D350">
        <v>-5759.7841796875</v>
      </c>
      <c r="E350">
        <v>1.4770170627441406</v>
      </c>
      <c r="F350">
        <v>1.4013649091796876</v>
      </c>
      <c r="G350" s="4">
        <f t="shared" si="57"/>
        <v>7.9930555555556122</v>
      </c>
      <c r="H350">
        <f t="shared" si="59"/>
        <v>-2.2559562988281252</v>
      </c>
      <c r="I350">
        <f t="shared" si="66"/>
        <v>3.57864404296875</v>
      </c>
      <c r="J350">
        <f t="shared" si="65"/>
        <v>5.7597841796875002</v>
      </c>
      <c r="K350">
        <f t="shared" si="60"/>
        <v>1477.0170627441405</v>
      </c>
      <c r="L350">
        <f t="shared" si="60"/>
        <v>1401.3649091796876</v>
      </c>
      <c r="M350" s="4">
        <v>7</v>
      </c>
      <c r="N350" s="5">
        <v>43562</v>
      </c>
      <c r="O350" s="4">
        <f t="shared" si="58"/>
        <v>7.9930555555556122</v>
      </c>
      <c r="W350">
        <v>11923.9384765625</v>
      </c>
      <c r="X350">
        <v>8863.6318359375</v>
      </c>
      <c r="Y350">
        <v>-10707.8046875</v>
      </c>
      <c r="Z350" s="2">
        <v>0.68617869531249998</v>
      </c>
      <c r="AA350" s="2">
        <v>0.52631752343750005</v>
      </c>
      <c r="AC350">
        <f t="shared" si="61"/>
        <v>11.923938476562499</v>
      </c>
      <c r="AD350">
        <f t="shared" si="67"/>
        <v>8.8636318359375004</v>
      </c>
      <c r="AE350">
        <f t="shared" si="62"/>
        <v>10.707804687499999</v>
      </c>
      <c r="AF350">
        <f t="shared" si="63"/>
        <v>686.17869531249994</v>
      </c>
      <c r="AG350">
        <f t="shared" si="64"/>
        <v>526.31752343750009</v>
      </c>
    </row>
    <row r="351" spans="1:33" x14ac:dyDescent="0.25">
      <c r="A351" t="s">
        <v>369</v>
      </c>
      <c r="B351">
        <v>5629.06396484375</v>
      </c>
      <c r="C351">
        <v>6670.26123046875</v>
      </c>
      <c r="D351">
        <v>-3271.74169921875</v>
      </c>
      <c r="E351">
        <v>1.4579647001953124</v>
      </c>
      <c r="F351">
        <v>1.3558652416992187</v>
      </c>
      <c r="G351" s="4">
        <f t="shared" si="57"/>
        <v>8.0000000000000568</v>
      </c>
      <c r="H351">
        <f t="shared" si="59"/>
        <v>5.6290639648437502</v>
      </c>
      <c r="I351">
        <f t="shared" si="66"/>
        <v>6.6702612304687499</v>
      </c>
      <c r="J351">
        <f t="shared" si="65"/>
        <v>3.27174169921875</v>
      </c>
      <c r="K351">
        <f t="shared" si="60"/>
        <v>1457.9647001953124</v>
      </c>
      <c r="L351">
        <f t="shared" si="60"/>
        <v>1355.8652416992188</v>
      </c>
      <c r="M351" s="4">
        <v>8</v>
      </c>
      <c r="N351" s="5">
        <v>43563</v>
      </c>
      <c r="O351" s="4">
        <f t="shared" si="58"/>
        <v>8.0000000000000568</v>
      </c>
      <c r="W351">
        <v>9063.7685546875</v>
      </c>
      <c r="X351">
        <v>7315.0029296875</v>
      </c>
      <c r="Y351">
        <v>-11251.37109375</v>
      </c>
      <c r="Z351" s="2">
        <v>0.68420202148437503</v>
      </c>
      <c r="AA351" s="2">
        <v>0.51913327734375003</v>
      </c>
      <c r="AC351">
        <f t="shared" si="61"/>
        <v>9.0637685546875009</v>
      </c>
      <c r="AD351">
        <f t="shared" si="67"/>
        <v>7.3150029296875001</v>
      </c>
      <c r="AE351">
        <f t="shared" si="62"/>
        <v>11.25137109375</v>
      </c>
      <c r="AF351">
        <f t="shared" si="63"/>
        <v>684.202021484375</v>
      </c>
      <c r="AG351">
        <f t="shared" si="64"/>
        <v>519.13327734375002</v>
      </c>
    </row>
    <row r="352" spans="1:33" x14ac:dyDescent="0.25">
      <c r="A352" t="s">
        <v>370</v>
      </c>
      <c r="B352">
        <v>28153.6875</v>
      </c>
      <c r="C352">
        <v>14732.427734375</v>
      </c>
      <c r="D352">
        <v>-10915.84375</v>
      </c>
      <c r="E352">
        <v>1.463599115234375</v>
      </c>
      <c r="F352">
        <v>1.3980297187499999</v>
      </c>
      <c r="G352" s="4">
        <f t="shared" si="57"/>
        <v>8.0069444444445015</v>
      </c>
      <c r="H352">
        <f t="shared" si="59"/>
        <v>28.1536875</v>
      </c>
      <c r="I352">
        <f t="shared" si="66"/>
        <v>14.732427734374999</v>
      </c>
      <c r="J352">
        <f t="shared" si="65"/>
        <v>10.915843750000001</v>
      </c>
      <c r="K352">
        <f t="shared" si="60"/>
        <v>1463.5991152343749</v>
      </c>
      <c r="L352">
        <f t="shared" si="60"/>
        <v>1398.02971875</v>
      </c>
      <c r="M352" s="4">
        <v>8</v>
      </c>
      <c r="N352" s="5">
        <v>43563</v>
      </c>
      <c r="O352" s="4">
        <f t="shared" si="58"/>
        <v>8.0069444444445015</v>
      </c>
      <c r="W352">
        <v>5076.4697265625</v>
      </c>
      <c r="X352">
        <v>5484.3974609375</v>
      </c>
      <c r="Y352">
        <v>-9554.123046875</v>
      </c>
      <c r="Z352" s="2">
        <v>0.69793749218750001</v>
      </c>
      <c r="AA352" s="2">
        <v>0.572738560546875</v>
      </c>
      <c r="AC352">
        <f t="shared" si="61"/>
        <v>5.0764697265625003</v>
      </c>
      <c r="AD352">
        <f t="shared" si="67"/>
        <v>5.4843974609375001</v>
      </c>
      <c r="AE352">
        <f t="shared" si="62"/>
        <v>9.5541230468750005</v>
      </c>
      <c r="AF352">
        <f t="shared" si="63"/>
        <v>697.93749218749997</v>
      </c>
      <c r="AG352">
        <f t="shared" si="64"/>
        <v>572.73856054687496</v>
      </c>
    </row>
    <row r="353" spans="1:33" x14ac:dyDescent="0.25">
      <c r="A353" t="s">
        <v>371</v>
      </c>
      <c r="B353">
        <v>5082.45947265625</v>
      </c>
      <c r="C353">
        <v>19794.58984375</v>
      </c>
      <c r="D353">
        <v>-32565.22265625</v>
      </c>
      <c r="E353">
        <v>1.4237952993164062</v>
      </c>
      <c r="F353">
        <v>1.39998159765625</v>
      </c>
      <c r="G353" s="4">
        <f t="shared" si="57"/>
        <v>8.0138888888889461</v>
      </c>
      <c r="H353">
        <f t="shared" si="59"/>
        <v>5.0824594726562502</v>
      </c>
      <c r="I353">
        <f t="shared" si="66"/>
        <v>19.79458984375</v>
      </c>
      <c r="J353">
        <f t="shared" si="65"/>
        <v>32.56522265625</v>
      </c>
      <c r="K353">
        <f t="shared" si="60"/>
        <v>1423.7952993164063</v>
      </c>
      <c r="L353">
        <f t="shared" si="60"/>
        <v>1399.98159765625</v>
      </c>
      <c r="M353" s="4">
        <v>8</v>
      </c>
      <c r="N353" s="5">
        <v>43563</v>
      </c>
      <c r="O353" s="4">
        <f t="shared" si="58"/>
        <v>8.0138888888889461</v>
      </c>
      <c r="W353">
        <v>13004.8994140625</v>
      </c>
      <c r="X353">
        <v>6513.5859375</v>
      </c>
      <c r="Y353">
        <v>-12898.1044921875</v>
      </c>
      <c r="Z353" s="2">
        <v>0.69278529785156251</v>
      </c>
      <c r="AA353" s="2">
        <v>0.58526010449218746</v>
      </c>
      <c r="AC353">
        <f t="shared" si="61"/>
        <v>13.0048994140625</v>
      </c>
      <c r="AD353">
        <f t="shared" si="67"/>
        <v>6.5135859375000003</v>
      </c>
      <c r="AE353">
        <f t="shared" si="62"/>
        <v>12.8981044921875</v>
      </c>
      <c r="AF353">
        <f t="shared" si="63"/>
        <v>692.78529785156252</v>
      </c>
      <c r="AG353">
        <f t="shared" si="64"/>
        <v>585.26010449218745</v>
      </c>
    </row>
    <row r="354" spans="1:33" x14ac:dyDescent="0.25">
      <c r="A354" t="s">
        <v>372</v>
      </c>
      <c r="B354">
        <v>3384.2919921875</v>
      </c>
      <c r="C354">
        <v>2629.8671875</v>
      </c>
      <c r="D354">
        <v>-7497.1259765625</v>
      </c>
      <c r="E354">
        <v>1.3984616591796875</v>
      </c>
      <c r="F354">
        <v>1.3276098759765624</v>
      </c>
      <c r="G354" s="4">
        <f t="shared" si="57"/>
        <v>8.0208333333333908</v>
      </c>
      <c r="H354">
        <f t="shared" si="59"/>
        <v>3.3842919921874999</v>
      </c>
      <c r="I354">
        <f t="shared" si="66"/>
        <v>2.6298671874999999</v>
      </c>
      <c r="J354">
        <f t="shared" si="65"/>
        <v>7.4971259765624998</v>
      </c>
      <c r="K354">
        <f t="shared" si="60"/>
        <v>1398.4616591796876</v>
      </c>
      <c r="L354">
        <f t="shared" si="60"/>
        <v>1327.6098759765625</v>
      </c>
      <c r="M354" s="4">
        <v>8</v>
      </c>
      <c r="N354" s="5">
        <v>43563</v>
      </c>
      <c r="O354" s="4">
        <f t="shared" si="58"/>
        <v>8.0208333333333908</v>
      </c>
      <c r="W354">
        <v>10448.412109375</v>
      </c>
      <c r="X354">
        <v>8746.314453125</v>
      </c>
      <c r="Y354">
        <v>-14549.35546875</v>
      </c>
      <c r="Z354" s="2">
        <v>0.68413978906249995</v>
      </c>
      <c r="AA354" s="2">
        <v>0.53004882421874999</v>
      </c>
      <c r="AC354">
        <f t="shared" si="61"/>
        <v>10.448412109375001</v>
      </c>
      <c r="AD354">
        <f t="shared" si="67"/>
        <v>8.7463144531250006</v>
      </c>
      <c r="AE354">
        <f t="shared" si="62"/>
        <v>14.549355468750001</v>
      </c>
      <c r="AF354">
        <f t="shared" si="63"/>
        <v>684.13978906249997</v>
      </c>
      <c r="AG354">
        <f t="shared" si="64"/>
        <v>530.04882421875004</v>
      </c>
    </row>
    <row r="355" spans="1:33" x14ac:dyDescent="0.25">
      <c r="A355" t="s">
        <v>373</v>
      </c>
      <c r="B355">
        <v>-2963.380126953125</v>
      </c>
      <c r="C355">
        <v>1434.2880859375</v>
      </c>
      <c r="D355">
        <v>-3206.958251953125</v>
      </c>
      <c r="E355">
        <v>1.3993315329589844</v>
      </c>
      <c r="F355">
        <v>1.2860479582519531</v>
      </c>
      <c r="G355" s="4">
        <f t="shared" si="57"/>
        <v>8.0277777777778354</v>
      </c>
      <c r="H355">
        <f t="shared" si="59"/>
        <v>-2.9633801269531248</v>
      </c>
      <c r="I355">
        <f t="shared" si="66"/>
        <v>1.4342880859375</v>
      </c>
      <c r="J355">
        <f t="shared" si="65"/>
        <v>3.2069582519531248</v>
      </c>
      <c r="K355">
        <f t="shared" si="60"/>
        <v>1399.3315329589843</v>
      </c>
      <c r="L355">
        <f t="shared" si="60"/>
        <v>1286.0479582519531</v>
      </c>
      <c r="M355" s="4">
        <v>8</v>
      </c>
      <c r="N355" s="5">
        <v>43563</v>
      </c>
      <c r="O355" s="4">
        <f t="shared" si="58"/>
        <v>8.0277777777778354</v>
      </c>
      <c r="W355">
        <v>11959.6328125</v>
      </c>
      <c r="X355">
        <v>9439.9384765625</v>
      </c>
      <c r="Y355">
        <v>-11091.822265625</v>
      </c>
      <c r="Z355" s="2">
        <v>0.67190750878906247</v>
      </c>
      <c r="AA355" s="2">
        <v>0.55112813476562506</v>
      </c>
      <c r="AC355">
        <f t="shared" si="61"/>
        <v>11.959632812500001</v>
      </c>
      <c r="AD355">
        <f t="shared" si="67"/>
        <v>9.4399384765624994</v>
      </c>
      <c r="AE355">
        <f t="shared" si="62"/>
        <v>11.091822265625</v>
      </c>
      <c r="AF355">
        <f t="shared" si="63"/>
        <v>671.90750878906249</v>
      </c>
      <c r="AG355">
        <f t="shared" si="64"/>
        <v>551.12813476562508</v>
      </c>
    </row>
    <row r="356" spans="1:33" x14ac:dyDescent="0.25">
      <c r="A356" t="s">
        <v>374</v>
      </c>
      <c r="B356">
        <v>-3297.790283203125</v>
      </c>
      <c r="C356">
        <v>-3026.029296875</v>
      </c>
      <c r="D356">
        <v>1917.32763671875</v>
      </c>
      <c r="E356">
        <v>1.4045419304199218</v>
      </c>
      <c r="F356">
        <v>1.2567610473632813</v>
      </c>
      <c r="G356" s="4">
        <f t="shared" si="57"/>
        <v>8.0347222222222801</v>
      </c>
      <c r="H356">
        <f t="shared" si="59"/>
        <v>-3.297790283203125</v>
      </c>
      <c r="I356">
        <f t="shared" si="66"/>
        <v>-3.026029296875</v>
      </c>
      <c r="J356">
        <f t="shared" si="65"/>
        <v>-1.91732763671875</v>
      </c>
      <c r="K356">
        <f t="shared" si="60"/>
        <v>1404.5419304199218</v>
      </c>
      <c r="L356">
        <f t="shared" si="60"/>
        <v>1256.7610473632812</v>
      </c>
      <c r="M356" s="4">
        <v>8</v>
      </c>
      <c r="N356" s="5">
        <v>43563</v>
      </c>
      <c r="O356" s="4">
        <f t="shared" si="58"/>
        <v>8.0347222222222801</v>
      </c>
      <c r="W356">
        <v>6676.98291015625</v>
      </c>
      <c r="X356">
        <v>10517.87109375</v>
      </c>
      <c r="Y356">
        <v>-11594.12109375</v>
      </c>
      <c r="Z356" s="2">
        <v>0.6832358540039063</v>
      </c>
      <c r="AA356" s="2">
        <v>0.51823280859374998</v>
      </c>
      <c r="AC356">
        <f t="shared" si="61"/>
        <v>6.6769829101562497</v>
      </c>
      <c r="AD356">
        <f t="shared" si="67"/>
        <v>10.517871093749999</v>
      </c>
      <c r="AE356">
        <f t="shared" si="62"/>
        <v>11.594121093749999</v>
      </c>
      <c r="AF356">
        <f t="shared" si="63"/>
        <v>683.2358540039063</v>
      </c>
      <c r="AG356">
        <f t="shared" si="64"/>
        <v>518.23280859374995</v>
      </c>
    </row>
    <row r="357" spans="1:33" x14ac:dyDescent="0.25">
      <c r="A357" t="s">
        <v>375</v>
      </c>
      <c r="B357">
        <v>-3435.458984375</v>
      </c>
      <c r="C357">
        <v>-3849.332275390625</v>
      </c>
      <c r="D357">
        <v>3548.0732421875</v>
      </c>
      <c r="E357">
        <v>1.3663500837402345</v>
      </c>
      <c r="F357">
        <v>1.3020531767578125</v>
      </c>
      <c r="G357" s="4">
        <f t="shared" si="57"/>
        <v>8.0416666666667247</v>
      </c>
      <c r="H357">
        <f t="shared" si="59"/>
        <v>-3.4354589843749999</v>
      </c>
      <c r="I357">
        <f t="shared" si="66"/>
        <v>-3.8493322753906249</v>
      </c>
      <c r="J357">
        <f t="shared" si="65"/>
        <v>-3.5480732421874999</v>
      </c>
      <c r="K357">
        <f t="shared" si="60"/>
        <v>1366.3500837402344</v>
      </c>
      <c r="L357">
        <f t="shared" si="60"/>
        <v>1302.0531767578125</v>
      </c>
      <c r="M357" s="4">
        <v>8</v>
      </c>
      <c r="N357" s="5">
        <v>43563</v>
      </c>
      <c r="O357" s="4">
        <f t="shared" si="58"/>
        <v>8.0416666666667247</v>
      </c>
      <c r="W357">
        <v>2734.965576171875</v>
      </c>
      <c r="X357">
        <v>4345.78271484375</v>
      </c>
      <c r="Y357">
        <v>-6419.22314453125</v>
      </c>
      <c r="Z357" s="2">
        <v>0.66322512329101557</v>
      </c>
      <c r="AA357" s="2">
        <v>0.53574141064453129</v>
      </c>
      <c r="AC357">
        <f t="shared" si="61"/>
        <v>2.734965576171875</v>
      </c>
      <c r="AD357">
        <f t="shared" si="67"/>
        <v>4.3457827148437502</v>
      </c>
      <c r="AE357">
        <f t="shared" si="62"/>
        <v>6.4192231445312498</v>
      </c>
      <c r="AF357">
        <f t="shared" si="63"/>
        <v>663.22512329101562</v>
      </c>
      <c r="AG357">
        <f t="shared" si="64"/>
        <v>535.74141064453124</v>
      </c>
    </row>
    <row r="358" spans="1:33" x14ac:dyDescent="0.25">
      <c r="A358" t="s">
        <v>376</v>
      </c>
      <c r="B358">
        <v>-3442.86474609375</v>
      </c>
      <c r="C358">
        <v>-3656.236083984375</v>
      </c>
      <c r="D358">
        <v>3888.40283203125</v>
      </c>
      <c r="E358">
        <v>1.3738515241699218</v>
      </c>
      <c r="F358">
        <v>1.2740322221679687</v>
      </c>
      <c r="G358" s="4">
        <f t="shared" si="57"/>
        <v>8.0486111111111693</v>
      </c>
      <c r="H358">
        <f t="shared" si="59"/>
        <v>-3.44286474609375</v>
      </c>
      <c r="I358">
        <f t="shared" si="66"/>
        <v>-3.6562360839843748</v>
      </c>
      <c r="J358">
        <f t="shared" si="65"/>
        <v>-3.8884028320312498</v>
      </c>
      <c r="K358">
        <f t="shared" si="60"/>
        <v>1373.851524169922</v>
      </c>
      <c r="L358">
        <f t="shared" si="60"/>
        <v>1274.0322221679687</v>
      </c>
      <c r="M358" s="4">
        <v>8</v>
      </c>
      <c r="N358" s="5">
        <v>43563</v>
      </c>
      <c r="O358" s="4">
        <f t="shared" si="58"/>
        <v>8.0486111111111693</v>
      </c>
      <c r="W358">
        <v>2734.974609375</v>
      </c>
      <c r="X358">
        <v>1174.7442626953125</v>
      </c>
      <c r="Y358">
        <v>-1967.5509033203125</v>
      </c>
      <c r="Z358" s="2">
        <v>0.67710190637207035</v>
      </c>
      <c r="AA358" s="2">
        <v>0.52830530090332029</v>
      </c>
      <c r="AC358">
        <f t="shared" si="61"/>
        <v>2.734974609375</v>
      </c>
      <c r="AD358">
        <f t="shared" si="67"/>
        <v>1.1747442626953124</v>
      </c>
      <c r="AE358">
        <f t="shared" si="62"/>
        <v>1.9675509033203125</v>
      </c>
      <c r="AF358">
        <f t="shared" si="63"/>
        <v>677.1019063720704</v>
      </c>
      <c r="AG358">
        <f t="shared" si="64"/>
        <v>528.30530090332024</v>
      </c>
    </row>
    <row r="359" spans="1:33" x14ac:dyDescent="0.25">
      <c r="A359" t="s">
        <v>377</v>
      </c>
      <c r="B359">
        <v>-3442.009033203125</v>
      </c>
      <c r="C359">
        <v>-3645.585693359375</v>
      </c>
      <c r="D359">
        <v>3643.491943359375</v>
      </c>
      <c r="E359">
        <v>1.3716491552734376</v>
      </c>
      <c r="F359">
        <v>1.2593338830566407</v>
      </c>
      <c r="G359" s="4">
        <f t="shared" si="57"/>
        <v>8.055555555555614</v>
      </c>
      <c r="H359">
        <f t="shared" si="59"/>
        <v>-3.4420090332031248</v>
      </c>
      <c r="I359">
        <f t="shared" si="66"/>
        <v>-3.6455856933593749</v>
      </c>
      <c r="J359">
        <f t="shared" si="65"/>
        <v>-3.6434919433593751</v>
      </c>
      <c r="K359">
        <f t="shared" si="60"/>
        <v>1371.6491552734376</v>
      </c>
      <c r="L359">
        <f t="shared" si="60"/>
        <v>1259.3338830566408</v>
      </c>
      <c r="M359" s="4">
        <v>8</v>
      </c>
      <c r="N359" s="5">
        <v>43563</v>
      </c>
      <c r="O359" s="4">
        <f t="shared" si="58"/>
        <v>8.055555555555614</v>
      </c>
      <c r="W359">
        <v>2735.62353515625</v>
      </c>
      <c r="X359">
        <v>1174.313232421875</v>
      </c>
      <c r="Y359">
        <v>-1950.4052734375</v>
      </c>
      <c r="Z359" s="2">
        <v>0.69328112426757815</v>
      </c>
      <c r="AA359" s="2">
        <v>0.51181453027343748</v>
      </c>
      <c r="AC359">
        <f t="shared" si="61"/>
        <v>2.7356235351562499</v>
      </c>
      <c r="AD359">
        <f t="shared" si="67"/>
        <v>1.174313232421875</v>
      </c>
      <c r="AE359">
        <f t="shared" si="62"/>
        <v>1.9504052734374999</v>
      </c>
      <c r="AF359">
        <f t="shared" si="63"/>
        <v>693.28112426757821</v>
      </c>
      <c r="AG359">
        <f t="shared" si="64"/>
        <v>511.81453027343747</v>
      </c>
    </row>
    <row r="360" spans="1:33" x14ac:dyDescent="0.25">
      <c r="A360" t="s">
        <v>378</v>
      </c>
      <c r="B360">
        <v>-1684.4263916015625</v>
      </c>
      <c r="C360">
        <v>-2788.121826171875</v>
      </c>
      <c r="D360">
        <v>3739.89599609375</v>
      </c>
      <c r="E360">
        <v>1.3589608267822266</v>
      </c>
      <c r="F360">
        <v>1.2646611040039062</v>
      </c>
      <c r="G360" s="4">
        <f t="shared" si="57"/>
        <v>8.0625000000000586</v>
      </c>
      <c r="H360">
        <f t="shared" si="59"/>
        <v>-1.6844263916015625</v>
      </c>
      <c r="I360">
        <f t="shared" si="66"/>
        <v>-2.7881218261718752</v>
      </c>
      <c r="J360">
        <f t="shared" si="65"/>
        <v>-3.7398959960937499</v>
      </c>
      <c r="K360">
        <f t="shared" si="60"/>
        <v>1358.9608267822266</v>
      </c>
      <c r="L360">
        <f t="shared" si="60"/>
        <v>1264.6611040039061</v>
      </c>
      <c r="M360" s="4">
        <v>8</v>
      </c>
      <c r="N360" s="5">
        <v>43563</v>
      </c>
      <c r="O360" s="4">
        <f t="shared" si="58"/>
        <v>8.0625000000000586</v>
      </c>
      <c r="W360">
        <v>8725.9736328125</v>
      </c>
      <c r="X360">
        <v>7966.0283203125</v>
      </c>
      <c r="Y360">
        <v>-5900.37109375</v>
      </c>
      <c r="Z360" s="2">
        <v>0.707559064453125</v>
      </c>
      <c r="AA360" s="2">
        <v>0.53220537109374999</v>
      </c>
      <c r="AC360">
        <f t="shared" si="61"/>
        <v>8.7259736328125008</v>
      </c>
      <c r="AD360">
        <f t="shared" si="67"/>
        <v>7.9660283203124997</v>
      </c>
      <c r="AE360">
        <f t="shared" si="62"/>
        <v>5.9003710937499996</v>
      </c>
      <c r="AF360">
        <f t="shared" si="63"/>
        <v>707.55906445312496</v>
      </c>
      <c r="AG360">
        <f t="shared" si="64"/>
        <v>532.20537109375005</v>
      </c>
    </row>
    <row r="361" spans="1:33" x14ac:dyDescent="0.25">
      <c r="A361" t="s">
        <v>379</v>
      </c>
      <c r="B361">
        <v>-3229.97509765625</v>
      </c>
      <c r="C361">
        <v>-3523.947998046875</v>
      </c>
      <c r="D361">
        <v>3616.391357421875</v>
      </c>
      <c r="E361">
        <v>1.346340451904297</v>
      </c>
      <c r="F361">
        <v>1.3086944836425782</v>
      </c>
      <c r="G361" s="4">
        <f t="shared" si="57"/>
        <v>8.0694444444445033</v>
      </c>
      <c r="H361">
        <f t="shared" si="59"/>
        <v>-3.2299750976562498</v>
      </c>
      <c r="I361">
        <f t="shared" si="66"/>
        <v>-3.5239479980468751</v>
      </c>
      <c r="J361">
        <f t="shared" si="65"/>
        <v>-3.6163913574218749</v>
      </c>
      <c r="K361">
        <f t="shared" si="60"/>
        <v>1346.340451904297</v>
      </c>
      <c r="L361">
        <f t="shared" si="60"/>
        <v>1308.6944836425782</v>
      </c>
      <c r="M361" s="4">
        <v>8</v>
      </c>
      <c r="N361" s="5">
        <v>43563</v>
      </c>
      <c r="O361" s="4">
        <f t="shared" si="58"/>
        <v>8.0694444444445033</v>
      </c>
      <c r="W361">
        <v>5834.04736328125</v>
      </c>
      <c r="X361">
        <v>2178.122802734375</v>
      </c>
      <c r="Y361">
        <v>-2638.18701171875</v>
      </c>
      <c r="Z361" s="2">
        <v>0.71094598266601561</v>
      </c>
      <c r="AA361" s="2">
        <v>0.51510353076171878</v>
      </c>
      <c r="AC361">
        <f t="shared" si="61"/>
        <v>5.8340473632812504</v>
      </c>
      <c r="AD361">
        <f t="shared" si="67"/>
        <v>2.1781228027343751</v>
      </c>
      <c r="AE361">
        <f t="shared" si="62"/>
        <v>2.6381870117187498</v>
      </c>
      <c r="AF361">
        <f t="shared" si="63"/>
        <v>710.94598266601565</v>
      </c>
      <c r="AG361">
        <f t="shared" si="64"/>
        <v>515.10353076171873</v>
      </c>
    </row>
    <row r="362" spans="1:33" x14ac:dyDescent="0.25">
      <c r="A362" t="s">
        <v>380</v>
      </c>
      <c r="B362">
        <v>-3253.220947265625</v>
      </c>
      <c r="C362">
        <v>-3543.07177734375</v>
      </c>
      <c r="D362">
        <v>3558.56884765625</v>
      </c>
      <c r="E362">
        <v>1.3182528322753906</v>
      </c>
      <c r="F362">
        <v>1.2943073061523438</v>
      </c>
      <c r="G362" s="4">
        <f t="shared" si="57"/>
        <v>8.0763888888889479</v>
      </c>
      <c r="H362">
        <f t="shared" si="59"/>
        <v>-3.2532209472656248</v>
      </c>
      <c r="I362">
        <f t="shared" si="66"/>
        <v>-3.5430717773437501</v>
      </c>
      <c r="J362">
        <f t="shared" si="65"/>
        <v>-3.5585688476562498</v>
      </c>
      <c r="K362">
        <f t="shared" si="60"/>
        <v>1318.2528322753906</v>
      </c>
      <c r="L362">
        <f t="shared" si="60"/>
        <v>1294.3073061523437</v>
      </c>
      <c r="M362" s="4">
        <v>8</v>
      </c>
      <c r="N362" s="5">
        <v>43563</v>
      </c>
      <c r="O362" s="4">
        <f t="shared" si="58"/>
        <v>8.0763888888889479</v>
      </c>
      <c r="W362">
        <v>2747.069580078125</v>
      </c>
      <c r="X362">
        <v>1164.80908203125</v>
      </c>
      <c r="Y362">
        <v>-1992.0494384765625</v>
      </c>
      <c r="Z362" s="2">
        <v>0.69450687866210936</v>
      </c>
      <c r="AA362" s="2">
        <v>0.50804983068847653</v>
      </c>
      <c r="AC362">
        <f t="shared" si="61"/>
        <v>2.7470695800781249</v>
      </c>
      <c r="AD362">
        <f t="shared" si="67"/>
        <v>1.16480908203125</v>
      </c>
      <c r="AE362">
        <f t="shared" si="62"/>
        <v>1.9920494384765626</v>
      </c>
      <c r="AF362">
        <f t="shared" si="63"/>
        <v>694.50687866210933</v>
      </c>
      <c r="AG362">
        <f t="shared" si="64"/>
        <v>508.04983068847656</v>
      </c>
    </row>
    <row r="363" spans="1:33" x14ac:dyDescent="0.25">
      <c r="A363" t="s">
        <v>381</v>
      </c>
      <c r="B363">
        <v>-3465.466552734375</v>
      </c>
      <c r="C363">
        <v>-3659.80078125</v>
      </c>
      <c r="D363">
        <v>3748.26904296875</v>
      </c>
      <c r="E363">
        <v>1.3112822326660156</v>
      </c>
      <c r="F363">
        <v>1.3123666059570311</v>
      </c>
      <c r="G363" s="4">
        <f t="shared" si="57"/>
        <v>8.0833333333333925</v>
      </c>
      <c r="H363">
        <f t="shared" si="59"/>
        <v>-3.4654665527343749</v>
      </c>
      <c r="I363">
        <f t="shared" si="66"/>
        <v>-3.65980078125</v>
      </c>
      <c r="J363">
        <f t="shared" si="65"/>
        <v>-3.74826904296875</v>
      </c>
      <c r="K363">
        <f t="shared" si="60"/>
        <v>1311.2822326660157</v>
      </c>
      <c r="L363">
        <f t="shared" si="60"/>
        <v>1312.3666059570312</v>
      </c>
      <c r="M363" s="4">
        <v>8</v>
      </c>
      <c r="N363" s="5">
        <v>43563</v>
      </c>
      <c r="O363" s="4">
        <f t="shared" si="58"/>
        <v>8.0833333333333925</v>
      </c>
      <c r="W363">
        <v>2716.14306640625</v>
      </c>
      <c r="X363">
        <v>1091.657470703125</v>
      </c>
      <c r="Y363">
        <v>-1996.339111328125</v>
      </c>
      <c r="Z363" s="2">
        <v>0.69415348803710941</v>
      </c>
      <c r="AA363" s="2">
        <v>0.52500696411132808</v>
      </c>
      <c r="AC363">
        <f t="shared" si="61"/>
        <v>2.71614306640625</v>
      </c>
      <c r="AD363">
        <f t="shared" si="67"/>
        <v>1.091657470703125</v>
      </c>
      <c r="AE363">
        <f t="shared" si="62"/>
        <v>1.996339111328125</v>
      </c>
      <c r="AF363">
        <f t="shared" si="63"/>
        <v>694.15348803710935</v>
      </c>
      <c r="AG363">
        <f t="shared" si="64"/>
        <v>525.0069641113281</v>
      </c>
    </row>
    <row r="364" spans="1:33" x14ac:dyDescent="0.25">
      <c r="A364" t="s">
        <v>382</v>
      </c>
      <c r="B364">
        <v>-3260.6513671875</v>
      </c>
      <c r="C364">
        <v>-3469.7724609375</v>
      </c>
      <c r="D364">
        <v>3638.550048828125</v>
      </c>
      <c r="E364">
        <v>1.323906201171875</v>
      </c>
      <c r="F364">
        <v>1.2827520749511718</v>
      </c>
      <c r="G364" s="4">
        <f t="shared" si="57"/>
        <v>8.0902777777778372</v>
      </c>
      <c r="H364">
        <f t="shared" si="59"/>
        <v>-3.2606513671875001</v>
      </c>
      <c r="I364">
        <f t="shared" si="66"/>
        <v>-3.4697724609375</v>
      </c>
      <c r="J364">
        <f t="shared" si="65"/>
        <v>-3.638550048828125</v>
      </c>
      <c r="K364">
        <f t="shared" si="60"/>
        <v>1323.906201171875</v>
      </c>
      <c r="L364">
        <f t="shared" si="60"/>
        <v>1282.7520749511718</v>
      </c>
      <c r="M364" s="4">
        <v>8</v>
      </c>
      <c r="N364" s="5">
        <v>43563</v>
      </c>
      <c r="O364" s="4">
        <f t="shared" si="58"/>
        <v>8.0902777777778372</v>
      </c>
      <c r="W364">
        <v>11244.9775390625</v>
      </c>
      <c r="X364">
        <v>9827.9033203125</v>
      </c>
      <c r="Y364">
        <v>-1999.469970703125</v>
      </c>
      <c r="Z364" s="2">
        <v>0.71862088085937503</v>
      </c>
      <c r="AA364" s="2">
        <v>0.53153346997070317</v>
      </c>
      <c r="AC364">
        <f t="shared" si="61"/>
        <v>11.2449775390625</v>
      </c>
      <c r="AD364">
        <f t="shared" si="67"/>
        <v>9.8279033203124992</v>
      </c>
      <c r="AE364">
        <f t="shared" si="62"/>
        <v>1.9994699707031249</v>
      </c>
      <c r="AF364">
        <f t="shared" si="63"/>
        <v>718.62088085937501</v>
      </c>
      <c r="AG364">
        <f t="shared" si="64"/>
        <v>531.53346997070321</v>
      </c>
    </row>
    <row r="365" spans="1:33" x14ac:dyDescent="0.25">
      <c r="A365" t="s">
        <v>383</v>
      </c>
      <c r="B365">
        <v>2971.640380859375</v>
      </c>
      <c r="C365">
        <v>947.41766357421875</v>
      </c>
      <c r="D365">
        <v>-47.306358337402344</v>
      </c>
      <c r="E365">
        <v>1.3047451830444337</v>
      </c>
      <c r="F365">
        <v>1.3218545563583375</v>
      </c>
      <c r="G365" s="4">
        <f t="shared" si="57"/>
        <v>8.0972222222222818</v>
      </c>
      <c r="H365">
        <f t="shared" si="59"/>
        <v>2.971640380859375</v>
      </c>
      <c r="I365">
        <f t="shared" si="66"/>
        <v>0.94741766357421875</v>
      </c>
      <c r="J365">
        <f t="shared" si="65"/>
        <v>4.7306358337402342E-2</v>
      </c>
      <c r="K365">
        <f t="shared" si="60"/>
        <v>1304.7451830444336</v>
      </c>
      <c r="L365">
        <f t="shared" si="60"/>
        <v>1321.8545563583375</v>
      </c>
      <c r="M365" s="4">
        <v>8</v>
      </c>
      <c r="N365" s="5">
        <v>43563</v>
      </c>
      <c r="O365" s="4">
        <f t="shared" si="58"/>
        <v>8.0972222222222818</v>
      </c>
      <c r="W365">
        <v>10779.2119140625</v>
      </c>
      <c r="X365">
        <v>9604.3974609375</v>
      </c>
      <c r="Y365">
        <v>-9203.296875</v>
      </c>
      <c r="Z365" s="2">
        <v>0.69008742187500005</v>
      </c>
      <c r="AA365" s="2">
        <v>0.55608329687500002</v>
      </c>
      <c r="AC365">
        <f t="shared" si="61"/>
        <v>10.7792119140625</v>
      </c>
      <c r="AD365">
        <f t="shared" si="67"/>
        <v>9.6043974609375002</v>
      </c>
      <c r="AE365">
        <f t="shared" si="62"/>
        <v>9.2032968749999995</v>
      </c>
      <c r="AF365">
        <f t="shared" si="63"/>
        <v>690.08742187500002</v>
      </c>
      <c r="AG365">
        <f t="shared" si="64"/>
        <v>556.08329687499997</v>
      </c>
    </row>
    <row r="366" spans="1:33" x14ac:dyDescent="0.25">
      <c r="A366" t="s">
        <v>384</v>
      </c>
      <c r="B366">
        <v>-1502.110595703125</v>
      </c>
      <c r="C366">
        <v>-1381.114013671875</v>
      </c>
      <c r="D366">
        <v>1416.89892578125</v>
      </c>
      <c r="E366">
        <v>1.292001150390625</v>
      </c>
      <c r="F366">
        <v>1.3569758510742187</v>
      </c>
      <c r="G366" s="4">
        <f t="shared" si="57"/>
        <v>8.1041666666667265</v>
      </c>
      <c r="H366">
        <f t="shared" si="59"/>
        <v>-1.5021105957031251</v>
      </c>
      <c r="I366">
        <f t="shared" si="66"/>
        <v>-1.3811140136718749</v>
      </c>
      <c r="J366">
        <f t="shared" si="65"/>
        <v>-1.4168989257812501</v>
      </c>
      <c r="K366">
        <f t="shared" si="60"/>
        <v>1292.0011503906251</v>
      </c>
      <c r="L366">
        <f t="shared" si="60"/>
        <v>1356.9758510742188</v>
      </c>
      <c r="M366" s="4">
        <v>8</v>
      </c>
      <c r="N366" s="5">
        <v>43563</v>
      </c>
      <c r="O366" s="4">
        <f t="shared" si="58"/>
        <v>8.1041666666667265</v>
      </c>
      <c r="W366">
        <v>11832.482421875</v>
      </c>
      <c r="X366">
        <v>9115.0283203125</v>
      </c>
      <c r="Y366">
        <v>-9832.4599609375</v>
      </c>
      <c r="Z366" s="2">
        <v>0.68542101074218753</v>
      </c>
      <c r="AA366" s="2">
        <v>0.55972902246093748</v>
      </c>
      <c r="AC366">
        <f t="shared" si="61"/>
        <v>11.832482421875</v>
      </c>
      <c r="AD366">
        <f t="shared" si="67"/>
        <v>9.1150283203125007</v>
      </c>
      <c r="AE366">
        <f t="shared" si="62"/>
        <v>9.8324599609375003</v>
      </c>
      <c r="AF366">
        <f t="shared" si="63"/>
        <v>685.42101074218749</v>
      </c>
      <c r="AG366">
        <f t="shared" si="64"/>
        <v>559.72902246093747</v>
      </c>
    </row>
    <row r="367" spans="1:33" x14ac:dyDescent="0.25">
      <c r="A367" t="s">
        <v>385</v>
      </c>
      <c r="B367">
        <v>-3431.607421875</v>
      </c>
      <c r="C367">
        <v>-3679.099365234375</v>
      </c>
      <c r="D367">
        <v>3857.3251953125</v>
      </c>
      <c r="E367">
        <v>1.3014634182128906</v>
      </c>
      <c r="F367">
        <v>1.3375650498046876</v>
      </c>
      <c r="G367" s="4">
        <f t="shared" si="57"/>
        <v>8.1111111111111711</v>
      </c>
      <c r="H367">
        <f t="shared" si="59"/>
        <v>-3.4316074218749999</v>
      </c>
      <c r="I367">
        <f t="shared" si="66"/>
        <v>-3.6790993652343751</v>
      </c>
      <c r="J367">
        <f t="shared" si="65"/>
        <v>-3.8573251953124998</v>
      </c>
      <c r="K367">
        <f t="shared" si="60"/>
        <v>1301.4634182128905</v>
      </c>
      <c r="L367">
        <f t="shared" si="60"/>
        <v>1337.5650498046875</v>
      </c>
      <c r="M367" s="4">
        <v>8</v>
      </c>
      <c r="N367" s="5">
        <v>43563</v>
      </c>
      <c r="O367" s="4">
        <f t="shared" si="58"/>
        <v>8.1111111111111711</v>
      </c>
      <c r="W367">
        <v>10157.310546875</v>
      </c>
      <c r="X367">
        <v>1099.8951416015625</v>
      </c>
      <c r="Y367">
        <v>-2033.6275634765625</v>
      </c>
      <c r="Z367" s="2">
        <v>0.69948370568847651</v>
      </c>
      <c r="AA367" s="2">
        <v>0.55301919006347655</v>
      </c>
      <c r="AC367">
        <f t="shared" si="61"/>
        <v>10.157310546874999</v>
      </c>
      <c r="AD367">
        <f t="shared" si="67"/>
        <v>1.0998951416015625</v>
      </c>
      <c r="AE367">
        <f t="shared" si="62"/>
        <v>2.0336275634765624</v>
      </c>
      <c r="AF367">
        <f t="shared" si="63"/>
        <v>699.48370568847656</v>
      </c>
      <c r="AG367">
        <f t="shared" si="64"/>
        <v>553.01919006347657</v>
      </c>
    </row>
    <row r="368" spans="1:33" x14ac:dyDescent="0.25">
      <c r="A368" t="s">
        <v>386</v>
      </c>
      <c r="B368">
        <v>-3822.4619140625</v>
      </c>
      <c r="C368">
        <v>-3757.509521484375</v>
      </c>
      <c r="D368">
        <v>4074.925537109375</v>
      </c>
      <c r="E368">
        <v>1.3314226535644531</v>
      </c>
      <c r="F368">
        <v>1.2998334494628907</v>
      </c>
      <c r="G368" s="4">
        <f t="shared" si="57"/>
        <v>8.1180555555556158</v>
      </c>
      <c r="H368">
        <f t="shared" si="59"/>
        <v>-3.8224619140625</v>
      </c>
      <c r="I368">
        <f t="shared" si="66"/>
        <v>-3.757509521484375</v>
      </c>
      <c r="J368">
        <f t="shared" si="65"/>
        <v>-4.0749255371093751</v>
      </c>
      <c r="K368">
        <f t="shared" si="60"/>
        <v>1331.4226535644532</v>
      </c>
      <c r="L368">
        <f t="shared" si="60"/>
        <v>1299.8334494628907</v>
      </c>
      <c r="M368" s="4">
        <v>8</v>
      </c>
      <c r="N368" s="5">
        <v>43563</v>
      </c>
      <c r="O368" s="4">
        <f t="shared" si="58"/>
        <v>8.1180555555556158</v>
      </c>
      <c r="W368">
        <v>2687.270263671875</v>
      </c>
      <c r="X368">
        <v>1134.7181396484375</v>
      </c>
      <c r="Y368">
        <v>-1973.9163818359375</v>
      </c>
      <c r="Z368" s="2">
        <v>0.69653730090332033</v>
      </c>
      <c r="AA368" s="2">
        <v>0.53725266638183589</v>
      </c>
      <c r="AC368">
        <f t="shared" si="61"/>
        <v>2.6872702636718748</v>
      </c>
      <c r="AD368">
        <f t="shared" si="67"/>
        <v>1.1347181396484376</v>
      </c>
      <c r="AE368">
        <f t="shared" si="62"/>
        <v>1.9739163818359375</v>
      </c>
      <c r="AF368">
        <f t="shared" si="63"/>
        <v>696.53730090332033</v>
      </c>
      <c r="AG368">
        <f t="shared" si="64"/>
        <v>537.25266638183587</v>
      </c>
    </row>
    <row r="369" spans="1:33" x14ac:dyDescent="0.25">
      <c r="A369" t="s">
        <v>387</v>
      </c>
      <c r="B369">
        <v>-3183.83984375</v>
      </c>
      <c r="C369">
        <v>-3439.9833984375</v>
      </c>
      <c r="D369">
        <v>3448.045654296875</v>
      </c>
      <c r="E369">
        <v>1.3128886767578125</v>
      </c>
      <c r="F369">
        <v>1.3371815793457031</v>
      </c>
      <c r="G369" s="4">
        <f t="shared" si="57"/>
        <v>8.1250000000000604</v>
      </c>
      <c r="H369">
        <f t="shared" si="59"/>
        <v>-3.18383984375</v>
      </c>
      <c r="I369">
        <f t="shared" si="66"/>
        <v>-3.4399833984375001</v>
      </c>
      <c r="J369">
        <f t="shared" si="65"/>
        <v>-3.4480456542968749</v>
      </c>
      <c r="K369">
        <f t="shared" si="60"/>
        <v>1312.8886767578126</v>
      </c>
      <c r="L369">
        <f t="shared" si="60"/>
        <v>1337.1815793457031</v>
      </c>
      <c r="M369" s="4">
        <v>8</v>
      </c>
      <c r="N369" s="5">
        <v>43563</v>
      </c>
      <c r="O369" s="4">
        <f t="shared" si="58"/>
        <v>8.1250000000000604</v>
      </c>
      <c r="W369">
        <v>2748.73095703125</v>
      </c>
      <c r="X369">
        <v>1134.1905517578125</v>
      </c>
      <c r="Y369">
        <v>-2067.49609375</v>
      </c>
      <c r="Z369" s="2">
        <v>0.69034942150878909</v>
      </c>
      <c r="AA369" s="2">
        <v>0.56543105859374998</v>
      </c>
      <c r="AC369">
        <f t="shared" si="61"/>
        <v>2.7487309570312499</v>
      </c>
      <c r="AD369">
        <f t="shared" si="67"/>
        <v>1.1341905517578126</v>
      </c>
      <c r="AE369">
        <f t="shared" si="62"/>
        <v>2.06749609375</v>
      </c>
      <c r="AF369">
        <f t="shared" si="63"/>
        <v>690.34942150878908</v>
      </c>
      <c r="AG369">
        <f t="shared" si="64"/>
        <v>565.43105859374998</v>
      </c>
    </row>
    <row r="370" spans="1:33" x14ac:dyDescent="0.25">
      <c r="A370" t="s">
        <v>388</v>
      </c>
      <c r="B370">
        <v>-3180.751953125</v>
      </c>
      <c r="C370">
        <v>-3436.596435546875</v>
      </c>
      <c r="D370">
        <v>3448.335205078125</v>
      </c>
      <c r="E370">
        <v>1.3197620266113281</v>
      </c>
      <c r="F370">
        <v>1.327447164794922</v>
      </c>
      <c r="G370" s="4">
        <f t="shared" si="57"/>
        <v>8.131944444444505</v>
      </c>
      <c r="H370">
        <f t="shared" si="59"/>
        <v>-3.1807519531250001</v>
      </c>
      <c r="I370">
        <f t="shared" si="66"/>
        <v>-3.4365964355468752</v>
      </c>
      <c r="J370">
        <f t="shared" si="65"/>
        <v>-3.4483352050781249</v>
      </c>
      <c r="K370">
        <f t="shared" si="60"/>
        <v>1319.7620266113281</v>
      </c>
      <c r="L370">
        <f t="shared" si="60"/>
        <v>1327.4471647949219</v>
      </c>
      <c r="M370" s="4">
        <v>8</v>
      </c>
      <c r="N370" s="5">
        <v>43563</v>
      </c>
      <c r="O370" s="4">
        <f t="shared" si="58"/>
        <v>8.131944444444505</v>
      </c>
      <c r="W370">
        <v>2751.189453125</v>
      </c>
      <c r="X370">
        <v>1156.9598388671875</v>
      </c>
      <c r="Y370">
        <v>-2062.732421875</v>
      </c>
      <c r="Z370" s="2">
        <v>0.68723946179199213</v>
      </c>
      <c r="AA370" s="2">
        <v>0.55855798242187504</v>
      </c>
      <c r="AC370">
        <f t="shared" si="61"/>
        <v>2.7511894531249999</v>
      </c>
      <c r="AD370">
        <f t="shared" si="67"/>
        <v>1.1569598388671876</v>
      </c>
      <c r="AE370">
        <f t="shared" si="62"/>
        <v>2.0627324218749998</v>
      </c>
      <c r="AF370">
        <f t="shared" si="63"/>
        <v>687.23946179199208</v>
      </c>
      <c r="AG370">
        <f t="shared" si="64"/>
        <v>558.55798242187507</v>
      </c>
    </row>
    <row r="371" spans="1:33" x14ac:dyDescent="0.25">
      <c r="A371" t="s">
        <v>389</v>
      </c>
      <c r="B371">
        <v>-3188.197265625</v>
      </c>
      <c r="C371">
        <v>-3446.407470703125</v>
      </c>
      <c r="D371">
        <v>3449.233642578125</v>
      </c>
      <c r="E371">
        <v>1.275640895263672</v>
      </c>
      <c r="F371">
        <v>1.3141382663574219</v>
      </c>
      <c r="G371" s="4">
        <f t="shared" si="57"/>
        <v>8.1388888888889497</v>
      </c>
      <c r="H371">
        <f t="shared" si="59"/>
        <v>-3.1881972656249999</v>
      </c>
      <c r="I371">
        <f t="shared" si="66"/>
        <v>-3.4464074707031251</v>
      </c>
      <c r="J371">
        <f t="shared" si="65"/>
        <v>-3.4492336425781249</v>
      </c>
      <c r="K371">
        <f t="shared" si="60"/>
        <v>1275.6408952636721</v>
      </c>
      <c r="L371">
        <f t="shared" si="60"/>
        <v>1314.138266357422</v>
      </c>
      <c r="M371" s="4">
        <v>8</v>
      </c>
      <c r="N371" s="5">
        <v>43563</v>
      </c>
      <c r="O371" s="4">
        <f t="shared" si="58"/>
        <v>8.1388888888889497</v>
      </c>
      <c r="W371">
        <v>2744.235107421875</v>
      </c>
      <c r="X371">
        <v>1112.6468505859375</v>
      </c>
      <c r="Y371">
        <v>-2067.006103515625</v>
      </c>
      <c r="Z371" s="2">
        <v>0.6642246944580078</v>
      </c>
      <c r="AA371" s="2">
        <v>0.54744250610351564</v>
      </c>
      <c r="AC371">
        <f t="shared" si="61"/>
        <v>2.7442351074218752</v>
      </c>
      <c r="AD371">
        <f t="shared" si="67"/>
        <v>1.1126468505859375</v>
      </c>
      <c r="AE371">
        <f t="shared" si="62"/>
        <v>2.0670061035156251</v>
      </c>
      <c r="AF371">
        <f t="shared" si="63"/>
        <v>664.22469445800778</v>
      </c>
      <c r="AG371">
        <f t="shared" si="64"/>
        <v>547.4425061035156</v>
      </c>
    </row>
    <row r="372" spans="1:33" x14ac:dyDescent="0.25">
      <c r="A372" t="s">
        <v>390</v>
      </c>
      <c r="B372">
        <v>-3179.834228515625</v>
      </c>
      <c r="C372">
        <v>-3439.048095703125</v>
      </c>
      <c r="D372">
        <v>3453.815673828125</v>
      </c>
      <c r="E372">
        <v>1.3086596176757812</v>
      </c>
      <c r="F372">
        <v>1.319829559326172</v>
      </c>
      <c r="G372" s="4">
        <f t="shared" si="57"/>
        <v>8.1458333333333943</v>
      </c>
      <c r="H372">
        <f t="shared" si="59"/>
        <v>-3.1798342285156251</v>
      </c>
      <c r="I372">
        <f t="shared" si="66"/>
        <v>-3.4390480957031251</v>
      </c>
      <c r="J372">
        <f t="shared" si="65"/>
        <v>-3.4538156738281249</v>
      </c>
      <c r="K372">
        <f t="shared" si="60"/>
        <v>1308.6596176757812</v>
      </c>
      <c r="L372">
        <f t="shared" si="60"/>
        <v>1319.8295593261719</v>
      </c>
      <c r="M372" s="4">
        <v>8</v>
      </c>
      <c r="N372" s="5">
        <v>43563</v>
      </c>
      <c r="O372" s="4">
        <f t="shared" si="58"/>
        <v>8.1458333333333943</v>
      </c>
      <c r="W372">
        <v>2758.055908203125</v>
      </c>
      <c r="X372">
        <v>1176.5361328125</v>
      </c>
      <c r="Y372">
        <v>-2052.42626953125</v>
      </c>
      <c r="Z372" s="2">
        <v>0.68969909204101565</v>
      </c>
      <c r="AA372" s="2">
        <v>0.5454946762695313</v>
      </c>
      <c r="AC372">
        <f t="shared" si="61"/>
        <v>2.7580559082031249</v>
      </c>
      <c r="AD372">
        <f t="shared" si="67"/>
        <v>1.1765361328124999</v>
      </c>
      <c r="AE372">
        <f t="shared" si="62"/>
        <v>2.0524262695312498</v>
      </c>
      <c r="AF372">
        <f t="shared" si="63"/>
        <v>689.69909204101566</v>
      </c>
      <c r="AG372">
        <f t="shared" si="64"/>
        <v>545.49467626953128</v>
      </c>
    </row>
    <row r="373" spans="1:33" x14ac:dyDescent="0.25">
      <c r="A373" t="s">
        <v>391</v>
      </c>
      <c r="B373">
        <v>-3651.222412109375</v>
      </c>
      <c r="C373">
        <v>-3807.820068359375</v>
      </c>
      <c r="D373">
        <v>1637.5755615234375</v>
      </c>
      <c r="E373">
        <v>1.2881377075195313</v>
      </c>
      <c r="F373">
        <v>1.3005842994384766</v>
      </c>
      <c r="G373" s="4">
        <f t="shared" si="57"/>
        <v>8.152777777777839</v>
      </c>
      <c r="H373">
        <f t="shared" si="59"/>
        <v>-3.6512224121093748</v>
      </c>
      <c r="I373">
        <f t="shared" si="66"/>
        <v>-3.807820068359375</v>
      </c>
      <c r="J373">
        <f t="shared" si="65"/>
        <v>-1.6375755615234375</v>
      </c>
      <c r="K373">
        <f t="shared" si="60"/>
        <v>1288.1377075195312</v>
      </c>
      <c r="L373">
        <f t="shared" si="60"/>
        <v>1300.5842994384766</v>
      </c>
      <c r="M373" s="4">
        <v>8</v>
      </c>
      <c r="N373" s="5">
        <v>43563</v>
      </c>
      <c r="O373" s="4">
        <f t="shared" si="58"/>
        <v>8.152777777777839</v>
      </c>
      <c r="W373">
        <v>2713.101318359375</v>
      </c>
      <c r="X373">
        <v>1100.71240234375</v>
      </c>
      <c r="Y373">
        <v>-7505.318359375</v>
      </c>
      <c r="Z373" s="2">
        <v>0.66742256372070308</v>
      </c>
      <c r="AA373" s="2">
        <v>0.54235675585937504</v>
      </c>
      <c r="AC373">
        <f t="shared" si="61"/>
        <v>2.7131013183593748</v>
      </c>
      <c r="AD373">
        <f t="shared" si="67"/>
        <v>1.10071240234375</v>
      </c>
      <c r="AE373">
        <f t="shared" si="62"/>
        <v>7.5053183593749999</v>
      </c>
      <c r="AF373">
        <f t="shared" si="63"/>
        <v>667.42256372070312</v>
      </c>
      <c r="AG373">
        <f t="shared" si="64"/>
        <v>542.35675585937508</v>
      </c>
    </row>
    <row r="374" spans="1:33" x14ac:dyDescent="0.25">
      <c r="A374" t="s">
        <v>392</v>
      </c>
      <c r="B374">
        <v>454.79193115234375</v>
      </c>
      <c r="C374">
        <v>-3450.19091796875</v>
      </c>
      <c r="D374">
        <v>988.34027099609375</v>
      </c>
      <c r="E374">
        <v>1.3210943510131836</v>
      </c>
      <c r="F374">
        <v>1.337804534729004</v>
      </c>
      <c r="G374" s="4">
        <f t="shared" si="57"/>
        <v>8.1597222222222836</v>
      </c>
      <c r="H374">
        <f t="shared" si="59"/>
        <v>0.45479193115234373</v>
      </c>
      <c r="I374">
        <f t="shared" si="66"/>
        <v>-3.45019091796875</v>
      </c>
      <c r="J374">
        <f t="shared" si="65"/>
        <v>-0.98834027099609378</v>
      </c>
      <c r="K374">
        <f t="shared" si="60"/>
        <v>1321.0943510131835</v>
      </c>
      <c r="L374">
        <f t="shared" si="60"/>
        <v>1337.804534729004</v>
      </c>
      <c r="M374" s="4">
        <v>8</v>
      </c>
      <c r="N374" s="5">
        <v>43563</v>
      </c>
      <c r="O374" s="4">
        <f t="shared" si="58"/>
        <v>8.1597222222222836</v>
      </c>
      <c r="W374">
        <v>7934.7666015625</v>
      </c>
      <c r="X374">
        <v>1127.4488525390625</v>
      </c>
      <c r="Y374">
        <v>-11694.984375</v>
      </c>
      <c r="Z374" s="2">
        <v>0.64638690295410162</v>
      </c>
      <c r="AA374" s="2">
        <v>0.57297892187499999</v>
      </c>
      <c r="AC374">
        <f t="shared" si="61"/>
        <v>7.9347666015625</v>
      </c>
      <c r="AD374">
        <f t="shared" si="67"/>
        <v>1.1274488525390625</v>
      </c>
      <c r="AE374">
        <f t="shared" si="62"/>
        <v>11.694984375000001</v>
      </c>
      <c r="AF374">
        <f t="shared" si="63"/>
        <v>646.38690295410163</v>
      </c>
      <c r="AG374">
        <f t="shared" si="64"/>
        <v>572.97892187499997</v>
      </c>
    </row>
    <row r="375" spans="1:33" x14ac:dyDescent="0.25">
      <c r="A375" t="s">
        <v>393</v>
      </c>
      <c r="B375">
        <v>374.30841064453125</v>
      </c>
      <c r="C375">
        <v>-3672.185302734375</v>
      </c>
      <c r="D375">
        <v>-1031.4996337890625</v>
      </c>
      <c r="E375">
        <v>1.3409947481079101</v>
      </c>
      <c r="F375">
        <v>1.299057124633789</v>
      </c>
      <c r="G375" s="4">
        <f t="shared" si="57"/>
        <v>8.1666666666667282</v>
      </c>
      <c r="H375">
        <f t="shared" si="59"/>
        <v>0.37430841064453124</v>
      </c>
      <c r="I375">
        <f t="shared" si="66"/>
        <v>-3.6721853027343752</v>
      </c>
      <c r="J375">
        <f t="shared" si="65"/>
        <v>1.0314996337890625</v>
      </c>
      <c r="K375">
        <f t="shared" si="60"/>
        <v>1340.99474810791</v>
      </c>
      <c r="L375">
        <f t="shared" si="60"/>
        <v>1299.057124633789</v>
      </c>
      <c r="M375" s="4">
        <v>8</v>
      </c>
      <c r="N375" s="5">
        <v>43563</v>
      </c>
      <c r="O375" s="4">
        <f t="shared" si="58"/>
        <v>8.1666666666667282</v>
      </c>
      <c r="W375">
        <v>11617.9892578125</v>
      </c>
      <c r="X375">
        <v>1082.6234130859375</v>
      </c>
      <c r="Y375">
        <v>-11548.279296875</v>
      </c>
      <c r="Z375" s="2">
        <v>0.68644311267089841</v>
      </c>
      <c r="AA375" s="2">
        <v>0.54623784179687496</v>
      </c>
      <c r="AC375">
        <f t="shared" si="61"/>
        <v>11.6179892578125</v>
      </c>
      <c r="AD375">
        <f t="shared" si="67"/>
        <v>1.0826234130859376</v>
      </c>
      <c r="AE375">
        <f t="shared" si="62"/>
        <v>11.548279296875</v>
      </c>
      <c r="AF375">
        <f t="shared" si="63"/>
        <v>686.44311267089836</v>
      </c>
      <c r="AG375">
        <f t="shared" si="64"/>
        <v>546.23784179687493</v>
      </c>
    </row>
    <row r="376" spans="1:33" x14ac:dyDescent="0.25">
      <c r="A376" t="s">
        <v>394</v>
      </c>
      <c r="B376">
        <v>-3499.08544921875</v>
      </c>
      <c r="C376">
        <v>-3683.127685546875</v>
      </c>
      <c r="D376">
        <v>3203.974365234375</v>
      </c>
      <c r="E376">
        <v>1.3356777868652343</v>
      </c>
      <c r="F376">
        <v>1.3138775256347657</v>
      </c>
      <c r="G376" s="4">
        <f t="shared" si="57"/>
        <v>8.1736111111111729</v>
      </c>
      <c r="H376">
        <f t="shared" si="59"/>
        <v>-3.4990854492187502</v>
      </c>
      <c r="I376">
        <f t="shared" si="66"/>
        <v>-3.6831276855468751</v>
      </c>
      <c r="J376">
        <f t="shared" si="65"/>
        <v>-3.2039743652343748</v>
      </c>
      <c r="K376">
        <f t="shared" si="60"/>
        <v>1335.6777868652343</v>
      </c>
      <c r="L376">
        <f t="shared" si="60"/>
        <v>1313.8775256347658</v>
      </c>
      <c r="M376" s="4">
        <v>8</v>
      </c>
      <c r="N376" s="5">
        <v>43563</v>
      </c>
      <c r="O376" s="4">
        <f t="shared" si="58"/>
        <v>8.1736111111111729</v>
      </c>
      <c r="W376">
        <v>5250.6962890625</v>
      </c>
      <c r="X376">
        <v>2701.222900390625</v>
      </c>
      <c r="Y376">
        <v>-11645.0185546875</v>
      </c>
      <c r="Z376" s="2">
        <v>0.67598510668945311</v>
      </c>
      <c r="AA376" s="2">
        <v>0.55213051855468753</v>
      </c>
      <c r="AC376">
        <f t="shared" si="61"/>
        <v>5.2506962890624997</v>
      </c>
      <c r="AD376">
        <f t="shared" si="67"/>
        <v>2.7012229003906252</v>
      </c>
      <c r="AE376">
        <f t="shared" si="62"/>
        <v>11.6450185546875</v>
      </c>
      <c r="AF376">
        <f t="shared" si="63"/>
        <v>675.98510668945312</v>
      </c>
      <c r="AG376">
        <f t="shared" si="64"/>
        <v>552.13051855468757</v>
      </c>
    </row>
    <row r="377" spans="1:33" x14ac:dyDescent="0.25">
      <c r="A377" t="s">
        <v>395</v>
      </c>
      <c r="B377">
        <v>-3737.69384765625</v>
      </c>
      <c r="C377">
        <v>-3505.05615234375</v>
      </c>
      <c r="D377">
        <v>3547.968017578125</v>
      </c>
      <c r="E377">
        <v>1.3384966250000001</v>
      </c>
      <c r="F377">
        <v>1.3194322819824218</v>
      </c>
      <c r="G377" s="4">
        <f t="shared" si="57"/>
        <v>8.1805555555556175</v>
      </c>
      <c r="H377">
        <f t="shared" si="59"/>
        <v>-3.7376938476562498</v>
      </c>
      <c r="I377">
        <f t="shared" si="66"/>
        <v>-3.5050561523437498</v>
      </c>
      <c r="J377">
        <f t="shared" si="65"/>
        <v>-3.5479680175781252</v>
      </c>
      <c r="K377">
        <f t="shared" si="60"/>
        <v>1338.496625</v>
      </c>
      <c r="L377">
        <f t="shared" si="60"/>
        <v>1319.4322819824217</v>
      </c>
      <c r="M377" s="4">
        <v>8</v>
      </c>
      <c r="N377" s="5">
        <v>43563</v>
      </c>
      <c r="O377" s="4">
        <f t="shared" si="58"/>
        <v>8.1805555555556175</v>
      </c>
      <c r="W377">
        <v>4364.69921875</v>
      </c>
      <c r="X377">
        <v>3613.78271484375</v>
      </c>
      <c r="Y377">
        <v>-4041.15869140625</v>
      </c>
      <c r="Z377" s="2">
        <v>0.70992910693359379</v>
      </c>
      <c r="AA377" s="2">
        <v>0.55963597119140629</v>
      </c>
      <c r="AC377">
        <f t="shared" si="61"/>
        <v>4.3646992187500002</v>
      </c>
      <c r="AD377">
        <f t="shared" si="67"/>
        <v>3.61378271484375</v>
      </c>
      <c r="AE377">
        <f t="shared" si="62"/>
        <v>4.0411586914062498</v>
      </c>
      <c r="AF377">
        <f t="shared" si="63"/>
        <v>709.92910693359374</v>
      </c>
      <c r="AG377">
        <f t="shared" si="64"/>
        <v>559.63597119140627</v>
      </c>
    </row>
    <row r="378" spans="1:33" x14ac:dyDescent="0.25">
      <c r="A378" t="s">
        <v>396</v>
      </c>
      <c r="B378">
        <v>9158.5048828125</v>
      </c>
      <c r="C378">
        <v>8838.5849609375</v>
      </c>
      <c r="D378">
        <v>-9522.1669921875</v>
      </c>
      <c r="E378">
        <v>1.3465103398437499</v>
      </c>
      <c r="F378">
        <v>1.3208102919921876</v>
      </c>
      <c r="G378" s="4">
        <f t="shared" si="57"/>
        <v>8.1875000000000622</v>
      </c>
      <c r="H378">
        <f t="shared" si="59"/>
        <v>9.1585048828124993</v>
      </c>
      <c r="I378">
        <f t="shared" si="66"/>
        <v>8.8385849609374993</v>
      </c>
      <c r="J378">
        <f t="shared" si="65"/>
        <v>9.5221669921875005</v>
      </c>
      <c r="K378">
        <f t="shared" si="60"/>
        <v>1346.51033984375</v>
      </c>
      <c r="L378">
        <f t="shared" si="60"/>
        <v>1320.8102919921876</v>
      </c>
      <c r="M378" s="4">
        <v>8</v>
      </c>
      <c r="N378" s="5">
        <v>43563</v>
      </c>
      <c r="O378" s="4">
        <f t="shared" si="58"/>
        <v>8.1875000000000622</v>
      </c>
      <c r="W378">
        <v>3373.310791015625</v>
      </c>
      <c r="X378">
        <v>3875.809326171875</v>
      </c>
      <c r="Y378">
        <v>-6016.65576171875</v>
      </c>
      <c r="Z378" s="2">
        <v>0.69662168261718749</v>
      </c>
      <c r="AA378" s="2">
        <v>0.55534509326171877</v>
      </c>
      <c r="AC378">
        <f t="shared" si="61"/>
        <v>3.373310791015625</v>
      </c>
      <c r="AD378">
        <f t="shared" si="67"/>
        <v>3.8758093261718751</v>
      </c>
      <c r="AE378">
        <f t="shared" si="62"/>
        <v>6.0166557617187504</v>
      </c>
      <c r="AF378">
        <f t="shared" si="63"/>
        <v>696.6216826171875</v>
      </c>
      <c r="AG378">
        <f t="shared" si="64"/>
        <v>555.34509326171872</v>
      </c>
    </row>
    <row r="379" spans="1:33" x14ac:dyDescent="0.25">
      <c r="A379" t="s">
        <v>397</v>
      </c>
      <c r="B379">
        <v>33974.9609375</v>
      </c>
      <c r="C379">
        <v>26855.90625</v>
      </c>
      <c r="D379">
        <v>-29583.7734375</v>
      </c>
      <c r="E379">
        <v>1.3152277421875</v>
      </c>
      <c r="F379">
        <v>1.3361183984375</v>
      </c>
      <c r="G379" s="4">
        <f t="shared" si="57"/>
        <v>8.1944444444445068</v>
      </c>
      <c r="H379">
        <f t="shared" si="59"/>
        <v>33.974960937500001</v>
      </c>
      <c r="I379">
        <f t="shared" si="66"/>
        <v>26.85590625</v>
      </c>
      <c r="J379">
        <f t="shared" si="65"/>
        <v>29.5837734375</v>
      </c>
      <c r="K379">
        <f t="shared" si="60"/>
        <v>1315.2277421875001</v>
      </c>
      <c r="L379">
        <f t="shared" si="60"/>
        <v>1336.1183984375</v>
      </c>
      <c r="M379" s="4">
        <v>8</v>
      </c>
      <c r="N379" s="5">
        <v>43563</v>
      </c>
      <c r="O379" s="4">
        <f t="shared" si="58"/>
        <v>8.1944444444445068</v>
      </c>
      <c r="W379">
        <v>4095.69482421875</v>
      </c>
      <c r="X379">
        <v>3034.666748046875</v>
      </c>
      <c r="Y379">
        <v>-14428.361328125</v>
      </c>
      <c r="Z379" s="2">
        <v>0.69293461157226566</v>
      </c>
      <c r="AA379" s="2">
        <v>0.55012667382812497</v>
      </c>
      <c r="AC379">
        <f t="shared" si="61"/>
        <v>4.0956948242187501</v>
      </c>
      <c r="AD379">
        <f t="shared" si="67"/>
        <v>3.0346667480468752</v>
      </c>
      <c r="AE379">
        <f t="shared" si="62"/>
        <v>14.428361328125</v>
      </c>
      <c r="AF379">
        <f t="shared" si="63"/>
        <v>692.93461157226568</v>
      </c>
      <c r="AG379">
        <f t="shared" si="64"/>
        <v>550.12667382812492</v>
      </c>
    </row>
    <row r="380" spans="1:33" x14ac:dyDescent="0.25">
      <c r="A380" t="s">
        <v>398</v>
      </c>
      <c r="B380">
        <v>2588.580078125</v>
      </c>
      <c r="C380">
        <v>230.85354614257812</v>
      </c>
      <c r="D380">
        <v>-3030.4453125</v>
      </c>
      <c r="E380">
        <v>1.3413251836242677</v>
      </c>
      <c r="F380">
        <v>1.3240914453124999</v>
      </c>
      <c r="G380" s="4">
        <f t="shared" si="57"/>
        <v>8.2013888888889515</v>
      </c>
      <c r="H380">
        <f t="shared" si="59"/>
        <v>2.5885800781250001</v>
      </c>
      <c r="I380">
        <f t="shared" si="66"/>
        <v>0.23085354614257814</v>
      </c>
      <c r="J380">
        <f t="shared" si="65"/>
        <v>3.0304453124999999</v>
      </c>
      <c r="K380">
        <f t="shared" si="60"/>
        <v>1341.3251836242678</v>
      </c>
      <c r="L380">
        <f t="shared" si="60"/>
        <v>1324.0914453124999</v>
      </c>
      <c r="M380" s="4">
        <v>8</v>
      </c>
      <c r="N380" s="5">
        <v>43563</v>
      </c>
      <c r="O380" s="4">
        <f t="shared" si="58"/>
        <v>8.2013888888889515</v>
      </c>
      <c r="W380">
        <v>9837.98046875</v>
      </c>
      <c r="X380">
        <v>9346.302734375</v>
      </c>
      <c r="Y380">
        <v>-10821.830078125</v>
      </c>
      <c r="Z380" s="2">
        <v>0.69081315820312506</v>
      </c>
      <c r="AA380" s="2">
        <v>0.54654745507812497</v>
      </c>
      <c r="AC380">
        <f t="shared" si="61"/>
        <v>9.8379804687500005</v>
      </c>
      <c r="AD380">
        <f t="shared" si="67"/>
        <v>9.3463027343749996</v>
      </c>
      <c r="AE380">
        <f t="shared" si="62"/>
        <v>10.821830078125</v>
      </c>
      <c r="AF380">
        <f t="shared" si="63"/>
        <v>690.813158203125</v>
      </c>
      <c r="AG380">
        <f t="shared" si="64"/>
        <v>546.54745507812493</v>
      </c>
    </row>
    <row r="381" spans="1:33" x14ac:dyDescent="0.25">
      <c r="A381" t="s">
        <v>399</v>
      </c>
      <c r="B381">
        <v>-2537.234375</v>
      </c>
      <c r="C381">
        <v>-3193.849365234375</v>
      </c>
      <c r="D381">
        <v>3687.20703125</v>
      </c>
      <c r="E381">
        <v>1.3757844162597657</v>
      </c>
      <c r="F381">
        <v>1.3455256679687499</v>
      </c>
      <c r="G381" s="4">
        <f t="shared" si="57"/>
        <v>8.2083333333333961</v>
      </c>
      <c r="H381">
        <f t="shared" si="59"/>
        <v>-2.5372343750000002</v>
      </c>
      <c r="I381">
        <f t="shared" si="66"/>
        <v>-3.1938493652343749</v>
      </c>
      <c r="J381">
        <f t="shared" si="65"/>
        <v>-3.6872070312499998</v>
      </c>
      <c r="K381">
        <f t="shared" si="60"/>
        <v>1375.7844162597657</v>
      </c>
      <c r="L381">
        <f t="shared" si="60"/>
        <v>1345.52566796875</v>
      </c>
      <c r="M381" s="4">
        <v>8</v>
      </c>
      <c r="N381" s="5">
        <v>43563</v>
      </c>
      <c r="O381" s="4">
        <f t="shared" si="58"/>
        <v>8.2083333333333961</v>
      </c>
      <c r="W381">
        <v>11959.1689453125</v>
      </c>
      <c r="X381">
        <v>10506.263671875</v>
      </c>
      <c r="Y381">
        <v>-11597.34765625</v>
      </c>
      <c r="Z381" s="2">
        <v>0.69732449511718753</v>
      </c>
      <c r="AA381" s="2">
        <v>0.53413791015625001</v>
      </c>
      <c r="AC381">
        <f t="shared" si="61"/>
        <v>11.9591689453125</v>
      </c>
      <c r="AD381">
        <f t="shared" si="67"/>
        <v>10.506263671875001</v>
      </c>
      <c r="AE381">
        <f t="shared" si="62"/>
        <v>11.597347656249999</v>
      </c>
      <c r="AF381">
        <f t="shared" si="63"/>
        <v>697.32449511718755</v>
      </c>
      <c r="AG381">
        <f t="shared" si="64"/>
        <v>534.13791015624997</v>
      </c>
    </row>
    <row r="382" spans="1:33" x14ac:dyDescent="0.25">
      <c r="A382" t="s">
        <v>400</v>
      </c>
      <c r="B382">
        <v>-1802.4798583984375</v>
      </c>
      <c r="C382">
        <v>-1549.4454345703125</v>
      </c>
      <c r="D382">
        <v>2078.607421875</v>
      </c>
      <c r="E382">
        <v>1.3818710747070313</v>
      </c>
      <c r="F382">
        <v>1.393492142578125</v>
      </c>
      <c r="G382" s="4">
        <f t="shared" si="57"/>
        <v>8.2152777777778407</v>
      </c>
      <c r="H382">
        <f t="shared" si="59"/>
        <v>-1.8024798583984376</v>
      </c>
      <c r="I382">
        <f t="shared" si="66"/>
        <v>-1.5494454345703126</v>
      </c>
      <c r="J382">
        <f t="shared" si="65"/>
        <v>-2.0786074218750001</v>
      </c>
      <c r="K382">
        <f t="shared" si="60"/>
        <v>1381.8710747070313</v>
      </c>
      <c r="L382">
        <f t="shared" si="60"/>
        <v>1393.4921425781251</v>
      </c>
      <c r="M382" s="4">
        <v>8</v>
      </c>
      <c r="N382" s="5">
        <v>43563</v>
      </c>
      <c r="O382" s="4">
        <f t="shared" si="58"/>
        <v>8.2152777777778407</v>
      </c>
      <c r="W382">
        <v>11926.5908203125</v>
      </c>
      <c r="X382">
        <v>10292.26953125</v>
      </c>
      <c r="Y382">
        <v>-11517.7177734375</v>
      </c>
      <c r="Z382" s="2">
        <v>0.67801504785156252</v>
      </c>
      <c r="AA382" s="2">
        <v>0.54744909277343745</v>
      </c>
      <c r="AC382">
        <f t="shared" si="61"/>
        <v>11.9265908203125</v>
      </c>
      <c r="AD382">
        <f t="shared" si="67"/>
        <v>10.29226953125</v>
      </c>
      <c r="AE382">
        <f t="shared" si="62"/>
        <v>11.5177177734375</v>
      </c>
      <c r="AF382">
        <f t="shared" si="63"/>
        <v>678.01504785156249</v>
      </c>
      <c r="AG382">
        <f t="shared" si="64"/>
        <v>547.44909277343743</v>
      </c>
    </row>
    <row r="383" spans="1:33" x14ac:dyDescent="0.25">
      <c r="A383" t="s">
        <v>401</v>
      </c>
      <c r="B383">
        <v>7224.28076171875</v>
      </c>
      <c r="C383">
        <v>7789.8759765625</v>
      </c>
      <c r="D383">
        <v>-2710.600830078125</v>
      </c>
      <c r="E383">
        <v>1.4359539067382812</v>
      </c>
      <c r="F383">
        <v>1.4490389758300781</v>
      </c>
      <c r="G383" s="4">
        <f t="shared" si="57"/>
        <v>8.2222222222222854</v>
      </c>
      <c r="H383">
        <f t="shared" si="59"/>
        <v>7.2242807617187497</v>
      </c>
      <c r="I383">
        <f t="shared" si="66"/>
        <v>7.7898759765624996</v>
      </c>
      <c r="J383">
        <f t="shared" si="65"/>
        <v>2.7106008300781248</v>
      </c>
      <c r="K383">
        <f t="shared" si="60"/>
        <v>1435.9539067382811</v>
      </c>
      <c r="L383">
        <f t="shared" si="60"/>
        <v>1449.038975830078</v>
      </c>
      <c r="M383" s="4">
        <v>8</v>
      </c>
      <c r="N383" s="5">
        <v>43563</v>
      </c>
      <c r="O383" s="4">
        <f t="shared" si="58"/>
        <v>8.2222222222222854</v>
      </c>
      <c r="W383">
        <v>8422.2138671875</v>
      </c>
      <c r="X383">
        <v>6662.41650390625</v>
      </c>
      <c r="Y383">
        <v>-3901.0068359375</v>
      </c>
      <c r="Z383" s="2">
        <v>0.69751169287109371</v>
      </c>
      <c r="AA383" s="2">
        <v>0.5502416943359375</v>
      </c>
      <c r="AC383">
        <f t="shared" si="61"/>
        <v>8.4222138671874998</v>
      </c>
      <c r="AD383">
        <f t="shared" si="67"/>
        <v>6.6624165039062504</v>
      </c>
      <c r="AE383">
        <f t="shared" si="62"/>
        <v>3.9010068359374999</v>
      </c>
      <c r="AF383">
        <f t="shared" si="63"/>
        <v>697.51169287109371</v>
      </c>
      <c r="AG383">
        <f t="shared" si="64"/>
        <v>550.2416943359375</v>
      </c>
    </row>
    <row r="384" spans="1:33" x14ac:dyDescent="0.25">
      <c r="A384" t="s">
        <v>402</v>
      </c>
      <c r="B384">
        <v>20158.99609375</v>
      </c>
      <c r="C384">
        <v>18700.318359375</v>
      </c>
      <c r="D384">
        <v>-18000.896484375</v>
      </c>
      <c r="E384">
        <v>1.4383419394531249</v>
      </c>
      <c r="F384">
        <v>1.4493223964843751</v>
      </c>
      <c r="G384" s="4">
        <f t="shared" si="57"/>
        <v>8.22916666666673</v>
      </c>
      <c r="H384">
        <f t="shared" si="59"/>
        <v>20.158996093750002</v>
      </c>
      <c r="I384">
        <f t="shared" si="66"/>
        <v>18.700318359375</v>
      </c>
      <c r="J384">
        <f t="shared" si="65"/>
        <v>18.000896484375001</v>
      </c>
      <c r="K384">
        <f t="shared" si="60"/>
        <v>1438.341939453125</v>
      </c>
      <c r="L384">
        <f t="shared" si="60"/>
        <v>1449.3223964843751</v>
      </c>
      <c r="M384" s="4">
        <v>8</v>
      </c>
      <c r="N384" s="5">
        <v>43563</v>
      </c>
      <c r="O384" s="4">
        <f t="shared" si="58"/>
        <v>8.22916666666673</v>
      </c>
      <c r="W384">
        <v>8246.4599609375</v>
      </c>
      <c r="X384">
        <v>1159.413818359375</v>
      </c>
      <c r="Y384">
        <v>-7607.97216796875</v>
      </c>
      <c r="Z384" s="2">
        <v>0.69429149877929686</v>
      </c>
      <c r="AA384" s="2">
        <v>0.52048794091796879</v>
      </c>
      <c r="AC384">
        <f t="shared" si="61"/>
        <v>8.2464599609375</v>
      </c>
      <c r="AD384">
        <f t="shared" si="67"/>
        <v>1.159413818359375</v>
      </c>
      <c r="AE384">
        <f t="shared" si="62"/>
        <v>7.6079721679687502</v>
      </c>
      <c r="AF384">
        <f t="shared" si="63"/>
        <v>694.29149877929683</v>
      </c>
      <c r="AG384">
        <f t="shared" si="64"/>
        <v>520.48794091796879</v>
      </c>
    </row>
    <row r="385" spans="1:33" x14ac:dyDescent="0.25">
      <c r="A385" t="s">
        <v>403</v>
      </c>
      <c r="B385">
        <v>16495.951171875</v>
      </c>
      <c r="C385">
        <v>12279.1357421875</v>
      </c>
      <c r="D385">
        <v>-16858.251953125</v>
      </c>
      <c r="E385">
        <v>1.4287170869140624</v>
      </c>
      <c r="F385">
        <v>1.405171751953125</v>
      </c>
      <c r="G385" s="4">
        <f t="shared" ref="G385:G448" si="68">G384+1/144</f>
        <v>8.2361111111111747</v>
      </c>
      <c r="H385">
        <f t="shared" si="59"/>
        <v>16.495951171874999</v>
      </c>
      <c r="I385">
        <f t="shared" si="66"/>
        <v>12.279135742187499</v>
      </c>
      <c r="J385">
        <f t="shared" si="65"/>
        <v>16.858251953124999</v>
      </c>
      <c r="K385">
        <f t="shared" si="60"/>
        <v>1428.7170869140623</v>
      </c>
      <c r="L385">
        <f t="shared" si="60"/>
        <v>1405.1717519531251</v>
      </c>
      <c r="M385" s="4">
        <v>8</v>
      </c>
      <c r="N385" s="5">
        <v>43563</v>
      </c>
      <c r="O385" s="4">
        <f t="shared" ref="O385:O448" si="69">O384+1/144</f>
        <v>8.2361111111111747</v>
      </c>
      <c r="W385">
        <v>6476.34375</v>
      </c>
      <c r="X385">
        <v>4333.96435546875</v>
      </c>
      <c r="Y385">
        <v>-8171.77734375</v>
      </c>
      <c r="Z385" s="2">
        <v>0.66185055810546878</v>
      </c>
      <c r="AA385" s="2">
        <v>0.51621352734375003</v>
      </c>
      <c r="AC385">
        <f t="shared" si="61"/>
        <v>6.4763437499999998</v>
      </c>
      <c r="AD385">
        <f t="shared" si="67"/>
        <v>4.3339643554687504</v>
      </c>
      <c r="AE385">
        <f t="shared" si="62"/>
        <v>8.1717773437499996</v>
      </c>
      <c r="AF385">
        <f t="shared" si="63"/>
        <v>661.85055810546874</v>
      </c>
      <c r="AG385">
        <f t="shared" si="64"/>
        <v>516.21352734375</v>
      </c>
    </row>
    <row r="386" spans="1:33" x14ac:dyDescent="0.25">
      <c r="A386" t="s">
        <v>404</v>
      </c>
      <c r="B386">
        <v>11178.87109375</v>
      </c>
      <c r="C386">
        <v>10600.9384765625</v>
      </c>
      <c r="D386">
        <v>-14578.9443359375</v>
      </c>
      <c r="E386">
        <v>1.4608935595703125</v>
      </c>
      <c r="F386">
        <v>1.4401950693359375</v>
      </c>
      <c r="G386" s="4">
        <f t="shared" si="68"/>
        <v>8.2430555555556193</v>
      </c>
      <c r="H386">
        <f t="shared" si="59"/>
        <v>11.178871093750001</v>
      </c>
      <c r="I386">
        <f t="shared" si="66"/>
        <v>10.600938476562501</v>
      </c>
      <c r="J386">
        <f t="shared" si="65"/>
        <v>14.5789443359375</v>
      </c>
      <c r="K386">
        <f t="shared" si="60"/>
        <v>1460.8935595703126</v>
      </c>
      <c r="L386">
        <f t="shared" si="60"/>
        <v>1440.1950693359377</v>
      </c>
      <c r="M386" s="4">
        <v>8</v>
      </c>
      <c r="N386" s="5">
        <v>43563</v>
      </c>
      <c r="O386" s="4">
        <f t="shared" si="69"/>
        <v>8.2430555555556193</v>
      </c>
      <c r="W386">
        <v>6531.43017578125</v>
      </c>
      <c r="X386">
        <v>5278.90673828125</v>
      </c>
      <c r="Y386">
        <v>-8642.251953125</v>
      </c>
      <c r="Z386" s="2">
        <v>0.64270977441406252</v>
      </c>
      <c r="AA386" s="2">
        <v>0.50553400195312503</v>
      </c>
      <c r="AC386">
        <f t="shared" si="61"/>
        <v>6.5314301757812503</v>
      </c>
      <c r="AD386">
        <f t="shared" si="67"/>
        <v>5.2789067382812496</v>
      </c>
      <c r="AE386">
        <f t="shared" si="62"/>
        <v>8.6422519531249993</v>
      </c>
      <c r="AF386">
        <f t="shared" si="63"/>
        <v>642.70977441406251</v>
      </c>
      <c r="AG386">
        <f t="shared" si="64"/>
        <v>505.53400195312503</v>
      </c>
    </row>
    <row r="387" spans="1:33" x14ac:dyDescent="0.25">
      <c r="A387" t="s">
        <v>405</v>
      </c>
      <c r="B387">
        <v>13280.619140625</v>
      </c>
      <c r="C387">
        <v>11972.2958984375</v>
      </c>
      <c r="D387">
        <v>-10868.8310546875</v>
      </c>
      <c r="E387">
        <v>1.6084847900390624</v>
      </c>
      <c r="F387">
        <v>1.4850754560546875</v>
      </c>
      <c r="G387" s="4">
        <f t="shared" si="68"/>
        <v>8.2500000000000639</v>
      </c>
      <c r="H387">
        <f t="shared" si="59"/>
        <v>13.280619140624999</v>
      </c>
      <c r="I387">
        <f t="shared" si="66"/>
        <v>11.972295898437499</v>
      </c>
      <c r="J387">
        <f t="shared" si="65"/>
        <v>10.868831054687501</v>
      </c>
      <c r="K387">
        <f t="shared" si="60"/>
        <v>1608.4847900390623</v>
      </c>
      <c r="L387">
        <f t="shared" si="60"/>
        <v>1485.0754560546875</v>
      </c>
      <c r="M387" s="4">
        <v>8</v>
      </c>
      <c r="N387" s="5">
        <v>43563</v>
      </c>
      <c r="O387" s="4">
        <f t="shared" si="69"/>
        <v>8.2500000000000639</v>
      </c>
      <c r="W387">
        <v>5640.59912109375</v>
      </c>
      <c r="X387">
        <v>4723.54345703125</v>
      </c>
      <c r="Y387">
        <v>-9773.076171875</v>
      </c>
      <c r="Z387" s="2">
        <v>0.67971601757812505</v>
      </c>
      <c r="AA387" s="2">
        <v>0.501802294921875</v>
      </c>
      <c r="AC387">
        <f t="shared" si="61"/>
        <v>5.6405991210937501</v>
      </c>
      <c r="AD387">
        <f t="shared" si="67"/>
        <v>4.7235434570312496</v>
      </c>
      <c r="AE387">
        <f t="shared" si="62"/>
        <v>9.7730761718749992</v>
      </c>
      <c r="AF387">
        <f t="shared" si="63"/>
        <v>679.71601757812505</v>
      </c>
      <c r="AG387">
        <f t="shared" si="64"/>
        <v>501.80229492187499</v>
      </c>
    </row>
    <row r="388" spans="1:33" x14ac:dyDescent="0.25">
      <c r="A388" t="s">
        <v>406</v>
      </c>
      <c r="B388">
        <v>13399.12109375</v>
      </c>
      <c r="C388">
        <v>9937.046875</v>
      </c>
      <c r="D388">
        <v>-14740.1533203125</v>
      </c>
      <c r="E388">
        <v>1.6841424179687501</v>
      </c>
      <c r="F388">
        <v>1.4986185283203124</v>
      </c>
      <c r="G388" s="4">
        <f t="shared" si="68"/>
        <v>8.2569444444445086</v>
      </c>
      <c r="H388">
        <f t="shared" ref="H388:H451" si="70">B388/1000</f>
        <v>13.399121093750001</v>
      </c>
      <c r="I388">
        <f t="shared" si="66"/>
        <v>9.9370468750000001</v>
      </c>
      <c r="J388">
        <f t="shared" si="65"/>
        <v>14.740153320312499</v>
      </c>
      <c r="K388">
        <f t="shared" ref="K388:L451" si="71">E388*1000</f>
        <v>1684.1424179687501</v>
      </c>
      <c r="L388">
        <f t="shared" si="71"/>
        <v>1498.6185283203124</v>
      </c>
      <c r="M388" s="4">
        <v>8</v>
      </c>
      <c r="N388" s="5">
        <v>43563</v>
      </c>
      <c r="O388" s="4">
        <f t="shared" si="69"/>
        <v>8.2569444444445086</v>
      </c>
      <c r="W388">
        <v>8569.857421875</v>
      </c>
      <c r="X388">
        <v>5812.353515625</v>
      </c>
      <c r="Y388">
        <v>-8460.599609375</v>
      </c>
      <c r="Z388" s="2">
        <v>0.67391546093749999</v>
      </c>
      <c r="AA388" s="2">
        <v>0.52305275585937505</v>
      </c>
      <c r="AC388">
        <f t="shared" ref="AC388:AC451" si="72">W388/1000</f>
        <v>8.5698574218749997</v>
      </c>
      <c r="AD388">
        <f t="shared" si="67"/>
        <v>5.8123535156250004</v>
      </c>
      <c r="AE388">
        <f t="shared" ref="AE388:AE451" si="73">Y388/-1000</f>
        <v>8.4605996093750004</v>
      </c>
      <c r="AF388">
        <f t="shared" ref="AF388:AF451" si="74">Z388*1000</f>
        <v>673.91546093750003</v>
      </c>
      <c r="AG388">
        <f t="shared" ref="AG388:AG451" si="75">AA388*1000</f>
        <v>523.052755859375</v>
      </c>
    </row>
    <row r="389" spans="1:33" x14ac:dyDescent="0.25">
      <c r="A389" t="s">
        <v>407</v>
      </c>
      <c r="B389">
        <v>8195.1474609375</v>
      </c>
      <c r="C389">
        <v>7626.69091796875</v>
      </c>
      <c r="D389">
        <v>-9833.37109375</v>
      </c>
      <c r="E389">
        <v>1.8257045883789063</v>
      </c>
      <c r="F389">
        <v>1.5829523710937501</v>
      </c>
      <c r="G389" s="4">
        <f t="shared" si="68"/>
        <v>8.2638888888889532</v>
      </c>
      <c r="H389">
        <f t="shared" si="70"/>
        <v>8.1951474609375001</v>
      </c>
      <c r="I389">
        <f t="shared" si="66"/>
        <v>7.6266909179687499</v>
      </c>
      <c r="J389">
        <f t="shared" ref="J389:J452" si="76">D389/-1000</f>
        <v>9.8333710937499994</v>
      </c>
      <c r="K389">
        <f t="shared" si="71"/>
        <v>1825.7045883789062</v>
      </c>
      <c r="L389">
        <f t="shared" si="71"/>
        <v>1582.9523710937501</v>
      </c>
      <c r="M389" s="4">
        <v>8</v>
      </c>
      <c r="N389" s="5">
        <v>43563</v>
      </c>
      <c r="O389" s="4">
        <f t="shared" si="69"/>
        <v>8.2638888888889532</v>
      </c>
      <c r="W389">
        <v>8048.86376953125</v>
      </c>
      <c r="X389">
        <v>7133.2421875</v>
      </c>
      <c r="Y389">
        <v>-10082.5830078125</v>
      </c>
      <c r="Z389" s="2">
        <v>0.66122998095703123</v>
      </c>
      <c r="AA389" s="2">
        <v>0.55060320800781248</v>
      </c>
      <c r="AC389">
        <f t="shared" si="72"/>
        <v>8.0488637695312502</v>
      </c>
      <c r="AD389">
        <f t="shared" si="67"/>
        <v>7.1332421874999996</v>
      </c>
      <c r="AE389">
        <f t="shared" si="73"/>
        <v>10.0825830078125</v>
      </c>
      <c r="AF389">
        <f t="shared" si="74"/>
        <v>661.22998095703122</v>
      </c>
      <c r="AG389">
        <f t="shared" si="75"/>
        <v>550.60320800781244</v>
      </c>
    </row>
    <row r="390" spans="1:33" x14ac:dyDescent="0.25">
      <c r="A390" t="s">
        <v>408</v>
      </c>
      <c r="B390">
        <v>3705.26708984375</v>
      </c>
      <c r="C390">
        <v>4083.860595703125</v>
      </c>
      <c r="D390">
        <v>-4616.5107421875</v>
      </c>
      <c r="E390">
        <v>1.8064698776855468</v>
      </c>
      <c r="F390">
        <v>1.5496031357421876</v>
      </c>
      <c r="G390" s="4">
        <f t="shared" si="68"/>
        <v>8.2708333333333979</v>
      </c>
      <c r="H390">
        <f t="shared" si="70"/>
        <v>3.7052670898437499</v>
      </c>
      <c r="I390">
        <f t="shared" si="66"/>
        <v>4.0838605957031247</v>
      </c>
      <c r="J390">
        <f t="shared" si="76"/>
        <v>4.6165107421874998</v>
      </c>
      <c r="K390">
        <f t="shared" si="71"/>
        <v>1806.4698776855469</v>
      </c>
      <c r="L390">
        <f t="shared" si="71"/>
        <v>1549.6031357421875</v>
      </c>
      <c r="M390" s="4">
        <v>8</v>
      </c>
      <c r="N390" s="5">
        <v>43563</v>
      </c>
      <c r="O390" s="4">
        <f t="shared" si="69"/>
        <v>8.2708333333333979</v>
      </c>
      <c r="W390">
        <v>10326.9169921875</v>
      </c>
      <c r="X390">
        <v>8665.6103515625</v>
      </c>
      <c r="Y390">
        <v>-11083.1064453125</v>
      </c>
      <c r="Z390" s="2">
        <v>0.66673465234374996</v>
      </c>
      <c r="AA390" s="2">
        <v>0.51250963769531255</v>
      </c>
      <c r="AC390">
        <f t="shared" si="72"/>
        <v>10.326916992187501</v>
      </c>
      <c r="AD390">
        <f t="shared" si="67"/>
        <v>8.6656103515624991</v>
      </c>
      <c r="AE390">
        <f t="shared" si="73"/>
        <v>11.083106445312501</v>
      </c>
      <c r="AF390">
        <f t="shared" si="74"/>
        <v>666.73465234374999</v>
      </c>
      <c r="AG390">
        <f t="shared" si="75"/>
        <v>512.50963769531256</v>
      </c>
    </row>
    <row r="391" spans="1:33" x14ac:dyDescent="0.25">
      <c r="A391" t="s">
        <v>409</v>
      </c>
      <c r="B391">
        <v>1452.7059326171875</v>
      </c>
      <c r="C391">
        <v>2703.360595703125</v>
      </c>
      <c r="D391">
        <v>-4487.06787109375</v>
      </c>
      <c r="E391">
        <v>1.8299131915283202</v>
      </c>
      <c r="F391">
        <v>1.6108673178710937</v>
      </c>
      <c r="G391" s="4">
        <f t="shared" si="68"/>
        <v>8.2777777777778425</v>
      </c>
      <c r="H391">
        <f t="shared" si="70"/>
        <v>1.4527059326171874</v>
      </c>
      <c r="I391">
        <f t="shared" si="66"/>
        <v>2.703360595703125</v>
      </c>
      <c r="J391">
        <f t="shared" si="76"/>
        <v>4.4870678710937497</v>
      </c>
      <c r="K391">
        <f t="shared" si="71"/>
        <v>1829.9131915283201</v>
      </c>
      <c r="L391">
        <f t="shared" si="71"/>
        <v>1610.8673178710937</v>
      </c>
      <c r="M391" s="4">
        <v>8</v>
      </c>
      <c r="N391" s="5">
        <v>43563</v>
      </c>
      <c r="O391" s="4">
        <f t="shared" si="69"/>
        <v>8.2777777777778425</v>
      </c>
      <c r="W391">
        <v>11254.599609375</v>
      </c>
      <c r="X391">
        <v>9560.767578125</v>
      </c>
      <c r="Y391">
        <v>-11078.873046875</v>
      </c>
      <c r="Z391" s="2">
        <v>0.66532299218750002</v>
      </c>
      <c r="AA391" s="2">
        <v>0.54407924804687502</v>
      </c>
      <c r="AC391">
        <f t="shared" si="72"/>
        <v>11.254599609374999</v>
      </c>
      <c r="AD391">
        <f t="shared" si="67"/>
        <v>9.5607675781250006</v>
      </c>
      <c r="AE391">
        <f t="shared" si="73"/>
        <v>11.078873046875</v>
      </c>
      <c r="AF391">
        <f t="shared" si="74"/>
        <v>665.32299218750006</v>
      </c>
      <c r="AG391">
        <f t="shared" si="75"/>
        <v>544.07924804687502</v>
      </c>
    </row>
    <row r="392" spans="1:33" x14ac:dyDescent="0.25">
      <c r="A392" t="s">
        <v>410</v>
      </c>
      <c r="B392">
        <v>166188.59375</v>
      </c>
      <c r="C392">
        <v>180545.0625</v>
      </c>
      <c r="D392">
        <v>-211868.5625</v>
      </c>
      <c r="E392">
        <v>1.8721167812499999</v>
      </c>
      <c r="F392">
        <v>1.5742145624999999</v>
      </c>
      <c r="G392" s="4">
        <f t="shared" si="68"/>
        <v>8.2847222222222872</v>
      </c>
      <c r="H392">
        <f t="shared" si="70"/>
        <v>166.18859375</v>
      </c>
      <c r="I392">
        <f t="shared" si="66"/>
        <v>180.5450625</v>
      </c>
      <c r="J392">
        <f t="shared" si="76"/>
        <v>211.8685625</v>
      </c>
      <c r="K392">
        <f t="shared" si="71"/>
        <v>1872.1167812499998</v>
      </c>
      <c r="L392">
        <f t="shared" si="71"/>
        <v>1574.2145624999998</v>
      </c>
      <c r="M392" s="4">
        <v>8</v>
      </c>
      <c r="N392" s="5">
        <v>43563</v>
      </c>
      <c r="O392" s="4">
        <f t="shared" si="69"/>
        <v>8.2847222222222872</v>
      </c>
      <c r="W392">
        <v>-56700.91015625</v>
      </c>
      <c r="X392">
        <v>-63585.1640625</v>
      </c>
      <c r="Y392">
        <v>4554.4609375</v>
      </c>
      <c r="Z392" s="2">
        <v>0.66376867578124998</v>
      </c>
      <c r="AA392" s="2">
        <v>0.51690232031250005</v>
      </c>
      <c r="AC392">
        <f t="shared" si="72"/>
        <v>-56.700910156250004</v>
      </c>
      <c r="AD392">
        <f t="shared" si="67"/>
        <v>-63.585164062499999</v>
      </c>
      <c r="AE392">
        <f t="shared" si="73"/>
        <v>-4.5544609375</v>
      </c>
      <c r="AF392">
        <f t="shared" si="74"/>
        <v>663.76867578124995</v>
      </c>
      <c r="AG392">
        <f t="shared" si="75"/>
        <v>516.90232031250002</v>
      </c>
    </row>
    <row r="393" spans="1:33" x14ac:dyDescent="0.25">
      <c r="A393" t="s">
        <v>411</v>
      </c>
      <c r="B393">
        <v>182906.46875</v>
      </c>
      <c r="C393">
        <v>144620.28125</v>
      </c>
      <c r="D393">
        <v>-286396.875</v>
      </c>
      <c r="E393">
        <v>1.8447417500000001</v>
      </c>
      <c r="F393">
        <v>1.5737172500000001</v>
      </c>
      <c r="G393" s="4">
        <f t="shared" si="68"/>
        <v>8.2916666666667318</v>
      </c>
      <c r="H393">
        <f t="shared" si="70"/>
        <v>182.90646874999999</v>
      </c>
      <c r="I393">
        <f t="shared" si="66"/>
        <v>144.62028125000001</v>
      </c>
      <c r="J393">
        <f t="shared" si="76"/>
        <v>286.39687500000002</v>
      </c>
      <c r="K393">
        <f t="shared" si="71"/>
        <v>1844.7417500000001</v>
      </c>
      <c r="L393">
        <f t="shared" si="71"/>
        <v>1573.7172500000001</v>
      </c>
      <c r="M393" s="4">
        <v>8</v>
      </c>
      <c r="N393" s="5">
        <v>43563</v>
      </c>
      <c r="O393" s="4">
        <f t="shared" si="69"/>
        <v>8.2916666666667318</v>
      </c>
      <c r="W393">
        <v>-62707.72265625</v>
      </c>
      <c r="X393">
        <v>-41370.60546875</v>
      </c>
      <c r="Y393">
        <v>9144.9638671875</v>
      </c>
      <c r="Z393" s="2">
        <v>0.64470310937499997</v>
      </c>
      <c r="AA393" s="2">
        <v>0.51287047363281246</v>
      </c>
      <c r="AC393">
        <f t="shared" si="72"/>
        <v>-62.707722656249999</v>
      </c>
      <c r="AD393">
        <f t="shared" si="67"/>
        <v>-41.37060546875</v>
      </c>
      <c r="AE393">
        <f t="shared" si="73"/>
        <v>-9.1449638671874993</v>
      </c>
      <c r="AF393">
        <f t="shared" si="74"/>
        <v>644.70310937499994</v>
      </c>
      <c r="AG393">
        <f t="shared" si="75"/>
        <v>512.87047363281249</v>
      </c>
    </row>
    <row r="394" spans="1:33" x14ac:dyDescent="0.25">
      <c r="A394" t="s">
        <v>412</v>
      </c>
      <c r="B394">
        <v>243368.75</v>
      </c>
      <c r="C394">
        <v>120725.2734375</v>
      </c>
      <c r="D394">
        <v>-166538.859375</v>
      </c>
      <c r="E394">
        <v>1.8303696484375001</v>
      </c>
      <c r="F394">
        <v>1.5609249843749999</v>
      </c>
      <c r="G394" s="4">
        <f t="shared" si="68"/>
        <v>8.2986111111111764</v>
      </c>
      <c r="H394">
        <f t="shared" si="70"/>
        <v>243.36875000000001</v>
      </c>
      <c r="I394">
        <f t="shared" si="66"/>
        <v>120.72527343749999</v>
      </c>
      <c r="J394">
        <f t="shared" si="76"/>
        <v>166.53885937499999</v>
      </c>
      <c r="K394">
        <f t="shared" si="71"/>
        <v>1830.3696484375</v>
      </c>
      <c r="L394">
        <f t="shared" si="71"/>
        <v>1560.9249843749999</v>
      </c>
      <c r="M394" s="4">
        <v>8</v>
      </c>
      <c r="N394" s="5">
        <v>43563</v>
      </c>
      <c r="O394" s="4">
        <f t="shared" si="69"/>
        <v>8.2986111111111764</v>
      </c>
      <c r="W394">
        <v>-73211.1796875</v>
      </c>
      <c r="X394">
        <v>-30169.1953125</v>
      </c>
      <c r="Y394">
        <v>438.54510498046875</v>
      </c>
      <c r="Z394" s="2">
        <v>0.63302943749999996</v>
      </c>
      <c r="AA394" s="2">
        <v>0.5208544861450195</v>
      </c>
      <c r="AC394">
        <f t="shared" si="72"/>
        <v>-73.211179687500007</v>
      </c>
      <c r="AD394">
        <f t="shared" si="67"/>
        <v>-30.169195312500001</v>
      </c>
      <c r="AE394">
        <f t="shared" si="73"/>
        <v>-0.43854510498046873</v>
      </c>
      <c r="AF394">
        <f t="shared" si="74"/>
        <v>633.02943749999997</v>
      </c>
      <c r="AG394">
        <f t="shared" si="75"/>
        <v>520.85448614501945</v>
      </c>
    </row>
    <row r="395" spans="1:33" x14ac:dyDescent="0.25">
      <c r="A395" t="s">
        <v>413</v>
      </c>
      <c r="B395">
        <v>59122.40625</v>
      </c>
      <c r="C395">
        <v>128173.96875</v>
      </c>
      <c r="D395">
        <v>-100384.375</v>
      </c>
      <c r="E395">
        <v>1.8453437500000001</v>
      </c>
      <c r="F395">
        <v>1.5470029999999999</v>
      </c>
      <c r="G395" s="4">
        <f t="shared" si="68"/>
        <v>8.3055555555556211</v>
      </c>
      <c r="H395">
        <f t="shared" si="70"/>
        <v>59.122406249999997</v>
      </c>
      <c r="I395">
        <f t="shared" si="66"/>
        <v>128.17396875</v>
      </c>
      <c r="J395">
        <f t="shared" si="76"/>
        <v>100.38437500000001</v>
      </c>
      <c r="K395">
        <f t="shared" si="71"/>
        <v>1845.34375</v>
      </c>
      <c r="L395">
        <f t="shared" si="71"/>
        <v>1547.0029999999999</v>
      </c>
      <c r="M395" s="4">
        <v>8</v>
      </c>
      <c r="N395" s="5">
        <v>43563</v>
      </c>
      <c r="O395" s="4">
        <f t="shared" si="69"/>
        <v>8.3055555555556211</v>
      </c>
      <c r="W395">
        <v>10025.6123046875</v>
      </c>
      <c r="X395">
        <v>-34281.48046875</v>
      </c>
      <c r="Y395">
        <v>-8622.748046875</v>
      </c>
      <c r="Z395" s="2">
        <v>0.67998225683593749</v>
      </c>
      <c r="AA395" s="2">
        <v>0.50630484179687496</v>
      </c>
      <c r="AC395">
        <f t="shared" si="72"/>
        <v>10.025612304687501</v>
      </c>
      <c r="AD395">
        <f t="shared" si="67"/>
        <v>-34.281480468749997</v>
      </c>
      <c r="AE395">
        <f t="shared" si="73"/>
        <v>8.6227480468749995</v>
      </c>
      <c r="AF395">
        <f t="shared" si="74"/>
        <v>679.98225683593751</v>
      </c>
      <c r="AG395">
        <f t="shared" si="75"/>
        <v>506.30484179687494</v>
      </c>
    </row>
    <row r="396" spans="1:33" x14ac:dyDescent="0.25">
      <c r="A396" t="s">
        <v>414</v>
      </c>
      <c r="B396">
        <v>60465.93359375</v>
      </c>
      <c r="C396">
        <v>57811.59375</v>
      </c>
      <c r="D396">
        <v>-46960.77734375</v>
      </c>
      <c r="E396">
        <v>1.8546164023437499</v>
      </c>
      <c r="F396">
        <v>1.5786211523437499</v>
      </c>
      <c r="G396" s="4">
        <f t="shared" si="68"/>
        <v>8.3125000000000657</v>
      </c>
      <c r="H396">
        <f t="shared" si="70"/>
        <v>60.465933593750002</v>
      </c>
      <c r="I396">
        <f t="shared" si="66"/>
        <v>57.81159375</v>
      </c>
      <c r="J396">
        <f t="shared" si="76"/>
        <v>46.960777343750003</v>
      </c>
      <c r="K396">
        <f t="shared" si="71"/>
        <v>1854.61640234375</v>
      </c>
      <c r="L396">
        <f t="shared" si="71"/>
        <v>1578.6211523437498</v>
      </c>
      <c r="M396" s="4">
        <v>8</v>
      </c>
      <c r="N396" s="5">
        <v>43563</v>
      </c>
      <c r="O396" s="4">
        <f t="shared" si="69"/>
        <v>8.3125000000000657</v>
      </c>
      <c r="W396">
        <v>-6817.2216796875</v>
      </c>
      <c r="X396">
        <v>-166.67890930175781</v>
      </c>
      <c r="Y396">
        <v>-17229.2109375</v>
      </c>
      <c r="Z396" s="2">
        <v>0.68824259941101074</v>
      </c>
      <c r="AA396" s="2">
        <v>0.51077036718750002</v>
      </c>
      <c r="AC396">
        <f t="shared" si="72"/>
        <v>-6.8172216796875</v>
      </c>
      <c r="AD396">
        <f t="shared" si="67"/>
        <v>-0.1666789093017578</v>
      </c>
      <c r="AE396">
        <f t="shared" si="73"/>
        <v>17.2292109375</v>
      </c>
      <c r="AF396">
        <f t="shared" si="74"/>
        <v>688.2425994110107</v>
      </c>
      <c r="AG396">
        <f t="shared" si="75"/>
        <v>510.77036718750003</v>
      </c>
    </row>
    <row r="397" spans="1:33" x14ac:dyDescent="0.25">
      <c r="A397" t="s">
        <v>415</v>
      </c>
      <c r="B397">
        <v>114737.9296875</v>
      </c>
      <c r="C397">
        <v>91583.296875</v>
      </c>
      <c r="D397">
        <v>-64232.09375</v>
      </c>
      <c r="E397">
        <v>1.8152962265624999</v>
      </c>
      <c r="F397">
        <v>1.5606008437500001</v>
      </c>
      <c r="G397" s="4">
        <f t="shared" si="68"/>
        <v>8.3194444444445104</v>
      </c>
      <c r="H397">
        <f t="shared" si="70"/>
        <v>114.7379296875</v>
      </c>
      <c r="I397">
        <f t="shared" si="66"/>
        <v>91.583296875000002</v>
      </c>
      <c r="J397">
        <f t="shared" si="76"/>
        <v>64.232093750000004</v>
      </c>
      <c r="K397">
        <f t="shared" si="71"/>
        <v>1815.2962265624999</v>
      </c>
      <c r="L397">
        <f t="shared" si="71"/>
        <v>1560.60084375</v>
      </c>
      <c r="M397" s="4">
        <v>8</v>
      </c>
      <c r="N397" s="5">
        <v>43563</v>
      </c>
      <c r="O397" s="4">
        <f t="shared" si="69"/>
        <v>8.3194444444445104</v>
      </c>
      <c r="W397">
        <v>-32394.56640625</v>
      </c>
      <c r="X397">
        <v>-18886.642578125</v>
      </c>
      <c r="Y397">
        <v>-7266.0615234375</v>
      </c>
      <c r="Z397" s="2">
        <v>0.66509204101562502</v>
      </c>
      <c r="AA397" s="2">
        <v>0.51424487402343755</v>
      </c>
      <c r="AC397">
        <f t="shared" si="72"/>
        <v>-32.39456640625</v>
      </c>
      <c r="AD397">
        <f t="shared" si="67"/>
        <v>-18.886642578124999</v>
      </c>
      <c r="AE397">
        <f t="shared" si="73"/>
        <v>7.2660615234375001</v>
      </c>
      <c r="AF397">
        <f t="shared" si="74"/>
        <v>665.092041015625</v>
      </c>
      <c r="AG397">
        <f t="shared" si="75"/>
        <v>514.24487402343755</v>
      </c>
    </row>
    <row r="398" spans="1:33" x14ac:dyDescent="0.25">
      <c r="A398" t="s">
        <v>416</v>
      </c>
      <c r="B398">
        <v>128203.7578125</v>
      </c>
      <c r="C398">
        <v>140918.796875</v>
      </c>
      <c r="D398">
        <v>-123816.8671875</v>
      </c>
      <c r="E398">
        <v>1.7254285546874999</v>
      </c>
      <c r="F398">
        <v>1.5224607421875</v>
      </c>
      <c r="G398" s="4">
        <f t="shared" si="68"/>
        <v>8.326388888888955</v>
      </c>
      <c r="H398">
        <f t="shared" si="70"/>
        <v>128.20375781249999</v>
      </c>
      <c r="I398">
        <f t="shared" si="66"/>
        <v>140.918796875</v>
      </c>
      <c r="J398">
        <f t="shared" si="76"/>
        <v>123.81686718749999</v>
      </c>
      <c r="K398">
        <f t="shared" si="71"/>
        <v>1725.4285546874999</v>
      </c>
      <c r="L398">
        <f t="shared" si="71"/>
        <v>1522.4607421875</v>
      </c>
      <c r="M398" s="4">
        <v>8</v>
      </c>
      <c r="N398" s="5">
        <v>43563</v>
      </c>
      <c r="O398" s="4">
        <f t="shared" si="69"/>
        <v>8.326388888888955</v>
      </c>
      <c r="W398">
        <v>-34410.6796875</v>
      </c>
      <c r="X398">
        <v>-41595.15234375</v>
      </c>
      <c r="Y398">
        <v>-2036.25732421875</v>
      </c>
      <c r="Z398" s="2">
        <v>0.67734829296874999</v>
      </c>
      <c r="AA398" s="2">
        <v>0.49955997607421876</v>
      </c>
      <c r="AC398">
        <f t="shared" si="72"/>
        <v>-34.4106796875</v>
      </c>
      <c r="AD398">
        <f t="shared" si="67"/>
        <v>-41.595152343750001</v>
      </c>
      <c r="AE398">
        <f t="shared" si="73"/>
        <v>2.0362573242187501</v>
      </c>
      <c r="AF398">
        <f t="shared" si="74"/>
        <v>677.34829296875</v>
      </c>
      <c r="AG398">
        <f t="shared" si="75"/>
        <v>499.55997607421875</v>
      </c>
    </row>
    <row r="399" spans="1:33" x14ac:dyDescent="0.25">
      <c r="A399" t="s">
        <v>417</v>
      </c>
      <c r="B399">
        <v>101966.078125</v>
      </c>
      <c r="C399">
        <v>61548.45703125</v>
      </c>
      <c r="D399">
        <v>-105397.609375</v>
      </c>
      <c r="E399">
        <v>1.7707272851562501</v>
      </c>
      <c r="F399">
        <v>1.5225307343750001</v>
      </c>
      <c r="G399" s="4">
        <f t="shared" si="68"/>
        <v>8.3333333333333997</v>
      </c>
      <c r="H399">
        <f t="shared" si="70"/>
        <v>101.966078125</v>
      </c>
      <c r="I399">
        <f t="shared" si="66"/>
        <v>61.548457031250003</v>
      </c>
      <c r="J399">
        <f t="shared" si="76"/>
        <v>105.397609375</v>
      </c>
      <c r="K399">
        <f t="shared" si="71"/>
        <v>1770.7272851562502</v>
      </c>
      <c r="L399">
        <f t="shared" si="71"/>
        <v>1522.5307343750001</v>
      </c>
      <c r="M399" s="4">
        <v>8</v>
      </c>
      <c r="N399" s="5">
        <v>43563</v>
      </c>
      <c r="O399" s="4">
        <f t="shared" si="69"/>
        <v>8.3333333333333997</v>
      </c>
      <c r="W399">
        <v>-18450.400390625</v>
      </c>
      <c r="X399">
        <v>-4265.44970703125</v>
      </c>
      <c r="Y399">
        <v>-5742.56494140625</v>
      </c>
      <c r="Z399" s="2">
        <v>0.70573139990234379</v>
      </c>
      <c r="AA399" s="2">
        <v>0.5083915024414063</v>
      </c>
      <c r="AC399">
        <f t="shared" si="72"/>
        <v>-18.450400390624999</v>
      </c>
      <c r="AD399">
        <f t="shared" si="67"/>
        <v>-4.2654497070312498</v>
      </c>
      <c r="AE399">
        <f t="shared" si="73"/>
        <v>5.7425649414062496</v>
      </c>
      <c r="AF399">
        <f t="shared" si="74"/>
        <v>705.73139990234381</v>
      </c>
      <c r="AG399">
        <f t="shared" si="75"/>
        <v>508.39150244140632</v>
      </c>
    </row>
    <row r="400" spans="1:33" x14ac:dyDescent="0.25">
      <c r="A400" t="s">
        <v>418</v>
      </c>
      <c r="B400">
        <v>75818.6171875</v>
      </c>
      <c r="C400">
        <v>49632.1953125</v>
      </c>
      <c r="D400">
        <v>-35183.10546875</v>
      </c>
      <c r="E400">
        <v>1.8421243125</v>
      </c>
      <c r="F400">
        <v>1.5352119804687501</v>
      </c>
      <c r="G400" s="4">
        <f t="shared" si="68"/>
        <v>8.3402777777778443</v>
      </c>
      <c r="H400">
        <f t="shared" si="70"/>
        <v>75.818617187499996</v>
      </c>
      <c r="I400">
        <f t="shared" si="66"/>
        <v>49.632195312500002</v>
      </c>
      <c r="J400">
        <f t="shared" si="76"/>
        <v>35.18310546875</v>
      </c>
      <c r="K400">
        <f t="shared" si="71"/>
        <v>1842.1243124999999</v>
      </c>
      <c r="L400">
        <f t="shared" si="71"/>
        <v>1535.21198046875</v>
      </c>
      <c r="M400" s="4">
        <v>8</v>
      </c>
      <c r="N400" s="5">
        <v>43563</v>
      </c>
      <c r="O400" s="4">
        <f t="shared" si="69"/>
        <v>8.3402777777778443</v>
      </c>
      <c r="W400">
        <v>-11048.802734375</v>
      </c>
      <c r="X400">
        <v>1738.818603515625</v>
      </c>
      <c r="Y400">
        <v>-16319</v>
      </c>
      <c r="Z400" s="2">
        <v>0.70916745336914067</v>
      </c>
      <c r="AA400" s="2">
        <v>0.52561156249999996</v>
      </c>
      <c r="AC400">
        <f t="shared" si="72"/>
        <v>-11.048802734375</v>
      </c>
      <c r="AD400">
        <f t="shared" si="67"/>
        <v>1.738818603515625</v>
      </c>
      <c r="AE400">
        <f t="shared" si="73"/>
        <v>16.318999999999999</v>
      </c>
      <c r="AF400">
        <f t="shared" si="74"/>
        <v>709.16745336914062</v>
      </c>
      <c r="AG400">
        <f t="shared" si="75"/>
        <v>525.61156249999999</v>
      </c>
    </row>
    <row r="401" spans="1:33" x14ac:dyDescent="0.25">
      <c r="A401" t="s">
        <v>419</v>
      </c>
      <c r="B401">
        <v>73418.921875</v>
      </c>
      <c r="C401">
        <v>74832.0078125</v>
      </c>
      <c r="D401">
        <v>-27890.00390625</v>
      </c>
      <c r="E401">
        <v>1.8727783046875</v>
      </c>
      <c r="F401">
        <v>1.5448496289062501</v>
      </c>
      <c r="G401" s="4">
        <f t="shared" si="68"/>
        <v>8.3472222222222889</v>
      </c>
      <c r="H401">
        <f t="shared" si="70"/>
        <v>73.418921874999995</v>
      </c>
      <c r="I401">
        <f t="shared" si="66"/>
        <v>74.832007812499995</v>
      </c>
      <c r="J401">
        <f t="shared" si="76"/>
        <v>27.890003906250001</v>
      </c>
      <c r="K401">
        <f t="shared" si="71"/>
        <v>1872.7783046874999</v>
      </c>
      <c r="L401">
        <f t="shared" si="71"/>
        <v>1544.84962890625</v>
      </c>
      <c r="M401" s="4">
        <v>8</v>
      </c>
      <c r="N401" s="5">
        <v>43563</v>
      </c>
      <c r="O401" s="4">
        <f t="shared" si="69"/>
        <v>8.3472222222222889</v>
      </c>
      <c r="W401">
        <v>-9945.349609375</v>
      </c>
      <c r="X401">
        <v>-11455.2294921875</v>
      </c>
      <c r="Y401">
        <v>-15042.9755859375</v>
      </c>
      <c r="Z401" s="2">
        <v>0.71523210839843754</v>
      </c>
      <c r="AA401" s="2">
        <v>0.53750075683593745</v>
      </c>
      <c r="AC401">
        <f t="shared" si="72"/>
        <v>-9.9453496093750005</v>
      </c>
      <c r="AD401">
        <f t="shared" si="67"/>
        <v>-11.455229492187501</v>
      </c>
      <c r="AE401">
        <f t="shared" si="73"/>
        <v>15.0429755859375</v>
      </c>
      <c r="AF401">
        <f t="shared" si="74"/>
        <v>715.2321083984375</v>
      </c>
      <c r="AG401">
        <f t="shared" si="75"/>
        <v>537.50075683593741</v>
      </c>
    </row>
    <row r="402" spans="1:33" x14ac:dyDescent="0.25">
      <c r="A402" t="s">
        <v>420</v>
      </c>
      <c r="B402">
        <v>77831.078125</v>
      </c>
      <c r="C402">
        <v>37144.16796875</v>
      </c>
      <c r="D402">
        <v>-31716.826171875</v>
      </c>
      <c r="E402">
        <v>1.9789213710937501</v>
      </c>
      <c r="F402">
        <v>1.5630559511718749</v>
      </c>
      <c r="G402" s="4">
        <f t="shared" si="68"/>
        <v>8.3541666666667336</v>
      </c>
      <c r="H402">
        <f t="shared" si="70"/>
        <v>77.831078125000005</v>
      </c>
      <c r="I402">
        <f t="shared" si="66"/>
        <v>37.144167968749997</v>
      </c>
      <c r="J402">
        <f t="shared" si="76"/>
        <v>31.716826171874999</v>
      </c>
      <c r="K402">
        <f t="shared" si="71"/>
        <v>1978.9213710937502</v>
      </c>
      <c r="L402">
        <f t="shared" si="71"/>
        <v>1563.055951171875</v>
      </c>
      <c r="M402" s="4">
        <v>8</v>
      </c>
      <c r="N402" s="5">
        <v>43563</v>
      </c>
      <c r="O402" s="4">
        <f t="shared" si="69"/>
        <v>8.3541666666667336</v>
      </c>
      <c r="W402">
        <v>-12635.1181640625</v>
      </c>
      <c r="X402">
        <v>6675.0712890625</v>
      </c>
      <c r="Y402">
        <v>-13122.91015625</v>
      </c>
      <c r="Z402" s="2">
        <v>0.74358914062500003</v>
      </c>
      <c r="AA402" s="2">
        <v>0.55382628515624999</v>
      </c>
      <c r="AC402">
        <f t="shared" si="72"/>
        <v>-12.635118164062501</v>
      </c>
      <c r="AD402">
        <f t="shared" si="67"/>
        <v>6.6750712890625001</v>
      </c>
      <c r="AE402">
        <f t="shared" si="73"/>
        <v>13.122910156250001</v>
      </c>
      <c r="AF402">
        <f t="shared" si="74"/>
        <v>743.58914062500003</v>
      </c>
      <c r="AG402">
        <f t="shared" si="75"/>
        <v>553.82628515625004</v>
      </c>
    </row>
    <row r="403" spans="1:33" x14ac:dyDescent="0.25">
      <c r="A403" t="s">
        <v>421</v>
      </c>
      <c r="B403">
        <v>52710.4921875</v>
      </c>
      <c r="C403">
        <v>27611.541015625</v>
      </c>
      <c r="D403">
        <v>-52424.26953125</v>
      </c>
      <c r="E403">
        <v>1.9970759082031251</v>
      </c>
      <c r="F403">
        <v>1.56883876953125</v>
      </c>
      <c r="G403" s="4">
        <f t="shared" si="68"/>
        <v>8.3611111111111782</v>
      </c>
      <c r="H403">
        <f t="shared" si="70"/>
        <v>52.710492187500002</v>
      </c>
      <c r="I403">
        <f t="shared" ref="I403:I466" si="77">C403/1000</f>
        <v>27.611541015625001</v>
      </c>
      <c r="J403">
        <f t="shared" si="76"/>
        <v>52.424269531249998</v>
      </c>
      <c r="K403">
        <f t="shared" si="71"/>
        <v>1997.075908203125</v>
      </c>
      <c r="L403">
        <f t="shared" si="71"/>
        <v>1568.8387695312499</v>
      </c>
      <c r="M403" s="4">
        <v>8</v>
      </c>
      <c r="N403" s="5">
        <v>43563</v>
      </c>
      <c r="O403" s="4">
        <f t="shared" si="69"/>
        <v>8.3611111111111782</v>
      </c>
      <c r="W403">
        <v>1029.5689697265625</v>
      </c>
      <c r="X403">
        <v>4853.72607421875</v>
      </c>
      <c r="Y403">
        <v>-9840.1201171875</v>
      </c>
      <c r="Z403" s="2">
        <v>0.76578973254394533</v>
      </c>
      <c r="AA403" s="2">
        <v>0.55957930761718755</v>
      </c>
      <c r="AC403">
        <f t="shared" si="72"/>
        <v>1.0295689697265624</v>
      </c>
      <c r="AD403">
        <f t="shared" ref="AD403:AD466" si="78">X403/1000</f>
        <v>4.8537260742187502</v>
      </c>
      <c r="AE403">
        <f t="shared" si="73"/>
        <v>9.8401201171874995</v>
      </c>
      <c r="AF403">
        <f t="shared" si="74"/>
        <v>765.78973254394532</v>
      </c>
      <c r="AG403">
        <f t="shared" si="75"/>
        <v>559.57930761718751</v>
      </c>
    </row>
    <row r="404" spans="1:33" x14ac:dyDescent="0.25">
      <c r="A404" t="s">
        <v>422</v>
      </c>
      <c r="B404">
        <v>56183.78515625</v>
      </c>
      <c r="C404">
        <v>110298.1796875</v>
      </c>
      <c r="D404">
        <v>-122864.9765625</v>
      </c>
      <c r="E404">
        <v>1.9279867148437499</v>
      </c>
      <c r="F404">
        <v>1.6934396015625</v>
      </c>
      <c r="G404" s="4">
        <f t="shared" si="68"/>
        <v>8.3680555555556229</v>
      </c>
      <c r="H404">
        <f t="shared" si="70"/>
        <v>56.183785156250003</v>
      </c>
      <c r="I404">
        <f t="shared" si="77"/>
        <v>110.2981796875</v>
      </c>
      <c r="J404">
        <f t="shared" si="76"/>
        <v>122.8649765625</v>
      </c>
      <c r="K404">
        <f t="shared" si="71"/>
        <v>1927.98671484375</v>
      </c>
      <c r="L404">
        <f t="shared" si="71"/>
        <v>1693.4396015625</v>
      </c>
      <c r="M404" s="4">
        <v>8</v>
      </c>
      <c r="N404" s="5">
        <v>43563</v>
      </c>
      <c r="O404" s="4">
        <f t="shared" si="69"/>
        <v>8.3680555555556229</v>
      </c>
      <c r="W404">
        <v>-1295.333740234375</v>
      </c>
      <c r="X404">
        <v>-25274.5078125</v>
      </c>
      <c r="Y404">
        <v>-3412.8740234375</v>
      </c>
      <c r="Z404" s="2">
        <v>0.73732190844726564</v>
      </c>
      <c r="AA404" s="2">
        <v>0.59126874902343751</v>
      </c>
      <c r="AC404">
        <f t="shared" si="72"/>
        <v>-1.295333740234375</v>
      </c>
      <c r="AD404">
        <f t="shared" si="78"/>
        <v>-25.274507812500001</v>
      </c>
      <c r="AE404">
        <f t="shared" si="73"/>
        <v>3.4128740234374999</v>
      </c>
      <c r="AF404">
        <f t="shared" si="74"/>
        <v>737.32190844726563</v>
      </c>
      <c r="AG404">
        <f t="shared" si="75"/>
        <v>591.26874902343752</v>
      </c>
    </row>
    <row r="405" spans="1:33" x14ac:dyDescent="0.25">
      <c r="A405" t="s">
        <v>423</v>
      </c>
      <c r="B405">
        <v>212324.84375</v>
      </c>
      <c r="C405">
        <v>270799.09375</v>
      </c>
      <c r="D405">
        <v>-205541.375</v>
      </c>
      <c r="E405">
        <v>1.9738661875000001</v>
      </c>
      <c r="F405">
        <v>1.8524670000000001</v>
      </c>
      <c r="G405" s="4">
        <f t="shared" si="68"/>
        <v>8.3750000000000675</v>
      </c>
      <c r="H405">
        <f t="shared" si="70"/>
        <v>212.32484375000001</v>
      </c>
      <c r="I405">
        <f t="shared" si="77"/>
        <v>270.79909375</v>
      </c>
      <c r="J405">
        <f t="shared" si="76"/>
        <v>205.54137499999999</v>
      </c>
      <c r="K405">
        <f t="shared" si="71"/>
        <v>1973.8661875</v>
      </c>
      <c r="L405">
        <f t="shared" si="71"/>
        <v>1852.4670000000001</v>
      </c>
      <c r="M405" s="4">
        <v>8</v>
      </c>
      <c r="N405" s="5">
        <v>43563</v>
      </c>
      <c r="O405" s="4">
        <f t="shared" si="69"/>
        <v>8.3750000000000675</v>
      </c>
      <c r="W405">
        <v>-68731.5703125</v>
      </c>
      <c r="X405">
        <v>-86189.03125</v>
      </c>
      <c r="Y405">
        <v>4465.935546875</v>
      </c>
      <c r="Z405" s="2">
        <v>0.76078496093750003</v>
      </c>
      <c r="AA405" s="2">
        <v>0.65848843945312496</v>
      </c>
      <c r="AC405">
        <f t="shared" si="72"/>
        <v>-68.731570312499997</v>
      </c>
      <c r="AD405">
        <f t="shared" si="78"/>
        <v>-86.189031249999999</v>
      </c>
      <c r="AE405">
        <f t="shared" si="73"/>
        <v>-4.4659355468750004</v>
      </c>
      <c r="AF405">
        <f t="shared" si="74"/>
        <v>760.78496093750005</v>
      </c>
      <c r="AG405">
        <f t="shared" si="75"/>
        <v>658.48843945312501</v>
      </c>
    </row>
    <row r="406" spans="1:33" x14ac:dyDescent="0.25">
      <c r="A406" t="s">
        <v>424</v>
      </c>
      <c r="B406">
        <v>465439</v>
      </c>
      <c r="C406">
        <v>418439.59375</v>
      </c>
      <c r="D406">
        <v>-299379.0625</v>
      </c>
      <c r="E406">
        <v>1.9652572187499999</v>
      </c>
      <c r="F406">
        <v>1.8478364375</v>
      </c>
      <c r="G406" s="4">
        <f t="shared" si="68"/>
        <v>8.3819444444445121</v>
      </c>
      <c r="H406">
        <f t="shared" si="70"/>
        <v>465.43900000000002</v>
      </c>
      <c r="I406">
        <f t="shared" si="77"/>
        <v>418.43959374999997</v>
      </c>
      <c r="J406">
        <f t="shared" si="76"/>
        <v>299.37906249999997</v>
      </c>
      <c r="K406">
        <f t="shared" si="71"/>
        <v>1965.25721875</v>
      </c>
      <c r="L406">
        <f t="shared" si="71"/>
        <v>1847.8364375000001</v>
      </c>
      <c r="M406" s="4">
        <v>8</v>
      </c>
      <c r="N406" s="5">
        <v>43563</v>
      </c>
      <c r="O406" s="4">
        <f t="shared" si="69"/>
        <v>8.3819444444445121</v>
      </c>
      <c r="W406">
        <v>-121848.890625</v>
      </c>
      <c r="X406">
        <v>-122161.328125</v>
      </c>
      <c r="Y406">
        <v>10754.611328125</v>
      </c>
      <c r="Z406" s="2">
        <v>0.77340434375</v>
      </c>
      <c r="AA406" s="2">
        <v>0.629339388671875</v>
      </c>
      <c r="AC406">
        <f t="shared" si="72"/>
        <v>-121.848890625</v>
      </c>
      <c r="AD406">
        <f t="shared" si="78"/>
        <v>-122.161328125</v>
      </c>
      <c r="AE406">
        <f t="shared" si="73"/>
        <v>-10.754611328125</v>
      </c>
      <c r="AF406">
        <f t="shared" si="74"/>
        <v>773.40434374999995</v>
      </c>
      <c r="AG406">
        <f t="shared" si="75"/>
        <v>629.33938867187499</v>
      </c>
    </row>
    <row r="407" spans="1:33" x14ac:dyDescent="0.25">
      <c r="A407" t="s">
        <v>425</v>
      </c>
      <c r="B407">
        <v>386145.3125</v>
      </c>
      <c r="C407">
        <v>378428.4375</v>
      </c>
      <c r="D407">
        <v>-316164.4375</v>
      </c>
      <c r="E407">
        <v>1.987141625</v>
      </c>
      <c r="F407">
        <v>1.9105480625</v>
      </c>
      <c r="G407" s="4">
        <f t="shared" si="68"/>
        <v>8.3888888888889568</v>
      </c>
      <c r="H407">
        <f t="shared" si="70"/>
        <v>386.14531249999999</v>
      </c>
      <c r="I407">
        <f t="shared" si="77"/>
        <v>378.42843749999997</v>
      </c>
      <c r="J407">
        <f t="shared" si="76"/>
        <v>316.16443750000002</v>
      </c>
      <c r="K407">
        <f t="shared" si="71"/>
        <v>1987.141625</v>
      </c>
      <c r="L407">
        <f t="shared" si="71"/>
        <v>1910.5480625</v>
      </c>
      <c r="M407" s="4">
        <v>8</v>
      </c>
      <c r="N407" s="5">
        <v>43563</v>
      </c>
      <c r="O407" s="4">
        <f t="shared" si="69"/>
        <v>8.3888888888889568</v>
      </c>
      <c r="W407">
        <v>-109810.21875</v>
      </c>
      <c r="X407">
        <v>-117728.3828125</v>
      </c>
      <c r="Y407">
        <v>10927.5224609375</v>
      </c>
      <c r="Z407" s="2">
        <v>0.85072302343749995</v>
      </c>
      <c r="AA407" s="2">
        <v>0.64984929003906255</v>
      </c>
      <c r="AC407">
        <f t="shared" si="72"/>
        <v>-109.81021875</v>
      </c>
      <c r="AD407">
        <f t="shared" si="78"/>
        <v>-117.7283828125</v>
      </c>
      <c r="AE407">
        <f t="shared" si="73"/>
        <v>-10.927522460937499</v>
      </c>
      <c r="AF407">
        <f t="shared" si="74"/>
        <v>850.72302343749993</v>
      </c>
      <c r="AG407">
        <f t="shared" si="75"/>
        <v>649.84929003906257</v>
      </c>
    </row>
    <row r="408" spans="1:33" x14ac:dyDescent="0.25">
      <c r="A408" t="s">
        <v>426</v>
      </c>
      <c r="B408">
        <v>391082.9375</v>
      </c>
      <c r="C408">
        <v>369846.90625</v>
      </c>
      <c r="D408">
        <v>-260905.5</v>
      </c>
      <c r="E408">
        <v>2.0596073437500002</v>
      </c>
      <c r="F408">
        <v>1.86914775</v>
      </c>
      <c r="G408" s="4">
        <f t="shared" si="68"/>
        <v>8.3958333333334014</v>
      </c>
      <c r="H408">
        <f t="shared" si="70"/>
        <v>391.08293750000001</v>
      </c>
      <c r="I408">
        <f t="shared" si="77"/>
        <v>369.84690625000002</v>
      </c>
      <c r="J408">
        <f t="shared" si="76"/>
        <v>260.90550000000002</v>
      </c>
      <c r="K408">
        <f t="shared" si="71"/>
        <v>2059.6073437500004</v>
      </c>
      <c r="L408">
        <f t="shared" si="71"/>
        <v>1869.1477500000001</v>
      </c>
      <c r="M408" s="4">
        <v>8</v>
      </c>
      <c r="N408" s="5">
        <v>43563</v>
      </c>
      <c r="O408" s="4">
        <f t="shared" si="69"/>
        <v>8.3958333333334014</v>
      </c>
      <c r="W408">
        <v>-115134.4453125</v>
      </c>
      <c r="X408">
        <v>-114004.1953125</v>
      </c>
      <c r="Y408">
        <v>7881.513671875</v>
      </c>
      <c r="Z408" s="2">
        <v>0.88027648437499995</v>
      </c>
      <c r="AA408" s="2">
        <v>0.63254586132812496</v>
      </c>
      <c r="AC408">
        <f t="shared" si="72"/>
        <v>-115.13444531250001</v>
      </c>
      <c r="AD408">
        <f t="shared" si="78"/>
        <v>-114.0041953125</v>
      </c>
      <c r="AE408">
        <f t="shared" si="73"/>
        <v>-7.8815136718750001</v>
      </c>
      <c r="AF408">
        <f t="shared" si="74"/>
        <v>880.276484375</v>
      </c>
      <c r="AG408">
        <f t="shared" si="75"/>
        <v>632.54586132812494</v>
      </c>
    </row>
    <row r="409" spans="1:33" x14ac:dyDescent="0.25">
      <c r="A409" t="s">
        <v>427</v>
      </c>
      <c r="B409">
        <v>508450.65625</v>
      </c>
      <c r="C409">
        <v>411362.0625</v>
      </c>
      <c r="D409">
        <v>-169463.375</v>
      </c>
      <c r="E409">
        <v>1.9427670937499999</v>
      </c>
      <c r="F409">
        <v>1.789646375</v>
      </c>
      <c r="G409" s="4">
        <f t="shared" si="68"/>
        <v>8.4027777777778461</v>
      </c>
      <c r="H409">
        <f t="shared" si="70"/>
        <v>508.45065625000001</v>
      </c>
      <c r="I409">
        <f t="shared" si="77"/>
        <v>411.36206249999998</v>
      </c>
      <c r="J409">
        <f t="shared" si="76"/>
        <v>169.46337500000001</v>
      </c>
      <c r="K409">
        <f t="shared" si="71"/>
        <v>1942.76709375</v>
      </c>
      <c r="L409">
        <f t="shared" si="71"/>
        <v>1789.646375</v>
      </c>
      <c r="M409" s="4">
        <v>8</v>
      </c>
      <c r="N409" s="5">
        <v>43563</v>
      </c>
      <c r="O409" s="4">
        <f t="shared" si="69"/>
        <v>8.4027777777778461</v>
      </c>
      <c r="W409">
        <v>-126910.9609375</v>
      </c>
      <c r="X409">
        <v>-120898.2578125</v>
      </c>
      <c r="Y409">
        <v>1119.8153076171875</v>
      </c>
      <c r="Z409" s="2">
        <v>0.84582328124999995</v>
      </c>
      <c r="AA409" s="2">
        <v>0.62704505969238278</v>
      </c>
      <c r="AC409">
        <f t="shared" si="72"/>
        <v>-126.91096093749999</v>
      </c>
      <c r="AD409">
        <f t="shared" si="78"/>
        <v>-120.89825781250001</v>
      </c>
      <c r="AE409">
        <f t="shared" si="73"/>
        <v>-1.1198153076171875</v>
      </c>
      <c r="AF409">
        <f t="shared" si="74"/>
        <v>845.82328124999992</v>
      </c>
      <c r="AG409">
        <f t="shared" si="75"/>
        <v>627.04505969238278</v>
      </c>
    </row>
    <row r="410" spans="1:33" x14ac:dyDescent="0.25">
      <c r="A410" t="s">
        <v>428</v>
      </c>
      <c r="B410">
        <v>371370</v>
      </c>
      <c r="C410">
        <v>322038.46875</v>
      </c>
      <c r="D410">
        <v>-361554.90625</v>
      </c>
      <c r="E410">
        <v>1.9562639687500001</v>
      </c>
      <c r="F410">
        <v>1.80804278125</v>
      </c>
      <c r="G410" s="4">
        <f t="shared" si="68"/>
        <v>8.4097222222222907</v>
      </c>
      <c r="H410">
        <f t="shared" si="70"/>
        <v>371.37</v>
      </c>
      <c r="I410">
        <f t="shared" si="77"/>
        <v>322.03846874999999</v>
      </c>
      <c r="J410">
        <f t="shared" si="76"/>
        <v>361.55490624999999</v>
      </c>
      <c r="K410">
        <f t="shared" si="71"/>
        <v>1956.26396875</v>
      </c>
      <c r="L410">
        <f t="shared" si="71"/>
        <v>1808.04278125</v>
      </c>
      <c r="M410" s="4">
        <v>8</v>
      </c>
      <c r="N410" s="5">
        <v>43563</v>
      </c>
      <c r="O410" s="4">
        <f t="shared" si="69"/>
        <v>8.4097222222222907</v>
      </c>
      <c r="W410">
        <v>-111859.9921875</v>
      </c>
      <c r="X410">
        <v>-98427.3203125</v>
      </c>
      <c r="Y410">
        <v>12336.0615234375</v>
      </c>
      <c r="Z410" s="2">
        <v>0.82223612499999998</v>
      </c>
      <c r="AA410" s="2">
        <v>0.68697075097656246</v>
      </c>
      <c r="AC410">
        <f t="shared" si="72"/>
        <v>-111.8599921875</v>
      </c>
      <c r="AD410">
        <f t="shared" si="78"/>
        <v>-98.427320312500001</v>
      </c>
      <c r="AE410">
        <f t="shared" si="73"/>
        <v>-12.3360615234375</v>
      </c>
      <c r="AF410">
        <f t="shared" si="74"/>
        <v>822.23612500000002</v>
      </c>
      <c r="AG410">
        <f t="shared" si="75"/>
        <v>686.9707509765625</v>
      </c>
    </row>
    <row r="411" spans="1:33" x14ac:dyDescent="0.25">
      <c r="A411" t="s">
        <v>429</v>
      </c>
      <c r="B411">
        <v>391118.59375</v>
      </c>
      <c r="C411">
        <v>378010.375</v>
      </c>
      <c r="D411">
        <v>-329632.28125</v>
      </c>
      <c r="E411">
        <v>1.9207664687499999</v>
      </c>
      <c r="F411">
        <v>1.81505290625</v>
      </c>
      <c r="G411" s="4">
        <f t="shared" si="68"/>
        <v>8.4166666666667354</v>
      </c>
      <c r="H411">
        <f t="shared" si="70"/>
        <v>391.11859375</v>
      </c>
      <c r="I411">
        <f t="shared" si="77"/>
        <v>378.01037500000001</v>
      </c>
      <c r="J411">
        <f t="shared" si="76"/>
        <v>329.63228125000001</v>
      </c>
      <c r="K411">
        <f t="shared" si="71"/>
        <v>1920.7664687499998</v>
      </c>
      <c r="L411">
        <f t="shared" si="71"/>
        <v>1815.05290625</v>
      </c>
      <c r="M411" s="4">
        <v>8</v>
      </c>
      <c r="N411" s="5">
        <v>43563</v>
      </c>
      <c r="O411" s="4">
        <f t="shared" si="69"/>
        <v>8.4166666666667354</v>
      </c>
      <c r="W411">
        <v>-98690.7109375</v>
      </c>
      <c r="X411">
        <v>-114146.1796875</v>
      </c>
      <c r="Y411">
        <v>12922.96484375</v>
      </c>
      <c r="Z411" s="2">
        <v>0.82041198437499996</v>
      </c>
      <c r="AA411" s="2">
        <v>0.70513278515625</v>
      </c>
      <c r="AC411">
        <f t="shared" si="72"/>
        <v>-98.6907109375</v>
      </c>
      <c r="AD411">
        <f t="shared" si="78"/>
        <v>-114.14617968749999</v>
      </c>
      <c r="AE411">
        <f t="shared" si="73"/>
        <v>-12.92296484375</v>
      </c>
      <c r="AF411">
        <f t="shared" si="74"/>
        <v>820.41198437499997</v>
      </c>
      <c r="AG411">
        <f t="shared" si="75"/>
        <v>705.13278515624995</v>
      </c>
    </row>
    <row r="412" spans="1:33" x14ac:dyDescent="0.25">
      <c r="A412" t="s">
        <v>430</v>
      </c>
      <c r="B412">
        <v>375100.46875</v>
      </c>
      <c r="C412">
        <v>449531.59375</v>
      </c>
      <c r="D412">
        <v>-314634.59375</v>
      </c>
      <c r="E412">
        <v>1.8794694375000001</v>
      </c>
      <c r="F412">
        <v>1.7483592187500001</v>
      </c>
      <c r="G412" s="4">
        <f t="shared" si="68"/>
        <v>8.42361111111118</v>
      </c>
      <c r="H412">
        <f t="shared" si="70"/>
        <v>375.10046875</v>
      </c>
      <c r="I412">
        <f t="shared" si="77"/>
        <v>449.53159375000001</v>
      </c>
      <c r="J412">
        <f t="shared" si="76"/>
        <v>314.63459375000002</v>
      </c>
      <c r="K412">
        <f t="shared" si="71"/>
        <v>1879.4694375000001</v>
      </c>
      <c r="L412">
        <f t="shared" si="71"/>
        <v>1748.3592187500001</v>
      </c>
      <c r="M412" s="4">
        <v>8</v>
      </c>
      <c r="N412" s="5">
        <v>43563</v>
      </c>
      <c r="O412" s="4">
        <f t="shared" si="69"/>
        <v>8.42361111111118</v>
      </c>
      <c r="W412">
        <v>-107370.65625</v>
      </c>
      <c r="X412">
        <v>-123754.4296875</v>
      </c>
      <c r="Y412">
        <v>9204.939453125</v>
      </c>
      <c r="Z412" s="2">
        <v>0.82372991406249996</v>
      </c>
      <c r="AA412" s="2">
        <v>0.68909718554687505</v>
      </c>
      <c r="AC412">
        <f t="shared" si="72"/>
        <v>-107.37065625</v>
      </c>
      <c r="AD412">
        <f t="shared" si="78"/>
        <v>-123.75442968749999</v>
      </c>
      <c r="AE412">
        <f t="shared" si="73"/>
        <v>-9.2049394531250002</v>
      </c>
      <c r="AF412">
        <f t="shared" si="74"/>
        <v>823.72991406249992</v>
      </c>
      <c r="AG412">
        <f t="shared" si="75"/>
        <v>689.09718554687504</v>
      </c>
    </row>
    <row r="413" spans="1:33" x14ac:dyDescent="0.25">
      <c r="A413" t="s">
        <v>431</v>
      </c>
      <c r="B413">
        <v>446224.78125</v>
      </c>
      <c r="C413">
        <v>467210.125</v>
      </c>
      <c r="D413">
        <v>-326467.3125</v>
      </c>
      <c r="E413">
        <v>1.86872078125</v>
      </c>
      <c r="F413">
        <v>1.7683916875000001</v>
      </c>
      <c r="G413" s="4">
        <f t="shared" si="68"/>
        <v>8.4305555555556246</v>
      </c>
      <c r="H413">
        <f t="shared" si="70"/>
        <v>446.22478124999998</v>
      </c>
      <c r="I413">
        <f t="shared" si="77"/>
        <v>467.21012500000001</v>
      </c>
      <c r="J413">
        <f t="shared" si="76"/>
        <v>326.46731249999999</v>
      </c>
      <c r="K413">
        <f t="shared" si="71"/>
        <v>1868.7207812500001</v>
      </c>
      <c r="L413">
        <f t="shared" si="71"/>
        <v>1768.3916875</v>
      </c>
      <c r="M413" s="4">
        <v>8</v>
      </c>
      <c r="N413" s="5">
        <v>43563</v>
      </c>
      <c r="O413" s="4">
        <f t="shared" si="69"/>
        <v>8.4305555555556246</v>
      </c>
      <c r="W413">
        <v>-121687.4296875</v>
      </c>
      <c r="X413">
        <v>-122620.8984375</v>
      </c>
      <c r="Y413">
        <v>9195.6689453125</v>
      </c>
      <c r="Z413" s="2">
        <v>0.82721542187499997</v>
      </c>
      <c r="AA413" s="2">
        <v>0.69075964355468755</v>
      </c>
      <c r="AC413">
        <f t="shared" si="72"/>
        <v>-121.6874296875</v>
      </c>
      <c r="AD413">
        <f t="shared" si="78"/>
        <v>-122.6208984375</v>
      </c>
      <c r="AE413">
        <f t="shared" si="73"/>
        <v>-9.1956689453124998</v>
      </c>
      <c r="AF413">
        <f t="shared" si="74"/>
        <v>827.21542187499995</v>
      </c>
      <c r="AG413">
        <f t="shared" si="75"/>
        <v>690.7596435546875</v>
      </c>
    </row>
    <row r="414" spans="1:33" x14ac:dyDescent="0.25">
      <c r="A414" t="s">
        <v>432</v>
      </c>
      <c r="B414">
        <v>343605.8125</v>
      </c>
      <c r="C414">
        <v>359976.34375</v>
      </c>
      <c r="D414">
        <v>-409805.125</v>
      </c>
      <c r="E414">
        <v>1.9318362812500001</v>
      </c>
      <c r="F414">
        <v>1.73461175</v>
      </c>
      <c r="G414" s="4">
        <f t="shared" si="68"/>
        <v>8.4375000000000693</v>
      </c>
      <c r="H414">
        <f t="shared" si="70"/>
        <v>343.60581250000001</v>
      </c>
      <c r="I414">
        <f t="shared" si="77"/>
        <v>359.97634375000001</v>
      </c>
      <c r="J414">
        <f t="shared" si="76"/>
        <v>409.80512499999998</v>
      </c>
      <c r="K414">
        <f t="shared" si="71"/>
        <v>1931.83628125</v>
      </c>
      <c r="L414">
        <f t="shared" si="71"/>
        <v>1734.61175</v>
      </c>
      <c r="M414" s="4">
        <v>8</v>
      </c>
      <c r="N414" s="5">
        <v>43563</v>
      </c>
      <c r="O414" s="4">
        <f t="shared" si="69"/>
        <v>8.4375000000000693</v>
      </c>
      <c r="W414">
        <v>-106898.8125</v>
      </c>
      <c r="X414">
        <v>-114302.9453125</v>
      </c>
      <c r="Y414">
        <v>16600.720703125</v>
      </c>
      <c r="Z414" s="2">
        <v>0.81998211718750003</v>
      </c>
      <c r="AA414" s="2">
        <v>0.66443465429687498</v>
      </c>
      <c r="AC414">
        <f t="shared" si="72"/>
        <v>-106.89881250000001</v>
      </c>
      <c r="AD414">
        <f t="shared" si="78"/>
        <v>-114.3029453125</v>
      </c>
      <c r="AE414">
        <f t="shared" si="73"/>
        <v>-16.600720703124999</v>
      </c>
      <c r="AF414">
        <f t="shared" si="74"/>
        <v>819.98211718750008</v>
      </c>
      <c r="AG414">
        <f t="shared" si="75"/>
        <v>664.43465429687501</v>
      </c>
    </row>
    <row r="415" spans="1:33" x14ac:dyDescent="0.25">
      <c r="A415" t="s">
        <v>433</v>
      </c>
      <c r="B415">
        <v>434841.34375</v>
      </c>
      <c r="C415">
        <v>366915.5625</v>
      </c>
      <c r="D415">
        <v>-361179.53125</v>
      </c>
      <c r="E415">
        <v>1.8992430312499999</v>
      </c>
      <c r="F415">
        <v>1.76730803125</v>
      </c>
      <c r="G415" s="4">
        <f t="shared" si="68"/>
        <v>8.4444444444445139</v>
      </c>
      <c r="H415">
        <f t="shared" si="70"/>
        <v>434.84134375000002</v>
      </c>
      <c r="I415">
        <f t="shared" si="77"/>
        <v>366.91556250000002</v>
      </c>
      <c r="J415">
        <f t="shared" si="76"/>
        <v>361.17953125000003</v>
      </c>
      <c r="K415">
        <f t="shared" si="71"/>
        <v>1899.2430312499998</v>
      </c>
      <c r="L415">
        <f t="shared" si="71"/>
        <v>1767.3080312500001</v>
      </c>
      <c r="M415" s="4">
        <v>8</v>
      </c>
      <c r="N415" s="5">
        <v>43563</v>
      </c>
      <c r="O415" s="4">
        <f t="shared" si="69"/>
        <v>8.4444444444445139</v>
      </c>
      <c r="W415">
        <v>-116739.3671875</v>
      </c>
      <c r="X415">
        <v>-110502.6015625</v>
      </c>
      <c r="Y415">
        <v>13486.453125</v>
      </c>
      <c r="Z415" s="2">
        <v>0.82514940624999999</v>
      </c>
      <c r="AA415" s="2">
        <v>0.69027967187499994</v>
      </c>
      <c r="AC415">
        <f t="shared" si="72"/>
        <v>-116.73936718749999</v>
      </c>
      <c r="AD415">
        <f t="shared" si="78"/>
        <v>-110.5026015625</v>
      </c>
      <c r="AE415">
        <f t="shared" si="73"/>
        <v>-13.486453125000001</v>
      </c>
      <c r="AF415">
        <f t="shared" si="74"/>
        <v>825.14940624999997</v>
      </c>
      <c r="AG415">
        <f t="shared" si="75"/>
        <v>690.27967187499996</v>
      </c>
    </row>
    <row r="416" spans="1:33" x14ac:dyDescent="0.25">
      <c r="A416" t="s">
        <v>434</v>
      </c>
      <c r="B416">
        <v>488642.53125</v>
      </c>
      <c r="C416">
        <v>381132.34375</v>
      </c>
      <c r="D416">
        <v>-278369.5</v>
      </c>
      <c r="E416">
        <v>1.989190625</v>
      </c>
      <c r="F416">
        <v>1.759929125</v>
      </c>
      <c r="G416" s="4">
        <f t="shared" si="68"/>
        <v>8.4513888888889586</v>
      </c>
      <c r="H416">
        <f t="shared" si="70"/>
        <v>488.64253124999999</v>
      </c>
      <c r="I416">
        <f t="shared" si="77"/>
        <v>381.13234375000002</v>
      </c>
      <c r="J416">
        <f t="shared" si="76"/>
        <v>278.36950000000002</v>
      </c>
      <c r="K416">
        <f t="shared" si="71"/>
        <v>1989.190625</v>
      </c>
      <c r="L416">
        <f t="shared" si="71"/>
        <v>1759.9291249999999</v>
      </c>
      <c r="M416" s="4">
        <v>8</v>
      </c>
      <c r="N416" s="5">
        <v>43563</v>
      </c>
      <c r="O416" s="4">
        <f t="shared" si="69"/>
        <v>8.4513888888889586</v>
      </c>
      <c r="W416">
        <v>-125746.546875</v>
      </c>
      <c r="X416">
        <v>-118613.953125</v>
      </c>
      <c r="Y416">
        <v>9731.150390625</v>
      </c>
      <c r="Z416" s="2">
        <v>0.87403612500000005</v>
      </c>
      <c r="AA416" s="2">
        <v>0.667517099609375</v>
      </c>
      <c r="AC416">
        <f t="shared" si="72"/>
        <v>-125.74654687500001</v>
      </c>
      <c r="AD416">
        <f t="shared" si="78"/>
        <v>-118.61395312499999</v>
      </c>
      <c r="AE416">
        <f t="shared" si="73"/>
        <v>-9.7311503906250003</v>
      </c>
      <c r="AF416">
        <f t="shared" si="74"/>
        <v>874.03612500000008</v>
      </c>
      <c r="AG416">
        <f t="shared" si="75"/>
        <v>667.51709960937501</v>
      </c>
    </row>
    <row r="417" spans="1:33" x14ac:dyDescent="0.25">
      <c r="A417" t="s">
        <v>435</v>
      </c>
      <c r="B417">
        <v>428726.875</v>
      </c>
      <c r="C417">
        <v>558749.4375</v>
      </c>
      <c r="D417">
        <v>-317286.53125</v>
      </c>
      <c r="E417">
        <v>2.0202351250000001</v>
      </c>
      <c r="F417">
        <v>1.74833340625</v>
      </c>
      <c r="G417" s="4">
        <f t="shared" si="68"/>
        <v>8.4583333333334032</v>
      </c>
      <c r="H417">
        <f t="shared" si="70"/>
        <v>428.72687500000001</v>
      </c>
      <c r="I417">
        <f t="shared" si="77"/>
        <v>558.7494375</v>
      </c>
      <c r="J417">
        <f t="shared" si="76"/>
        <v>317.28653125</v>
      </c>
      <c r="K417">
        <f t="shared" si="71"/>
        <v>2020.2351250000002</v>
      </c>
      <c r="L417">
        <f t="shared" si="71"/>
        <v>1748.3334062500001</v>
      </c>
      <c r="M417" s="4">
        <v>8</v>
      </c>
      <c r="N417" s="5">
        <v>43563</v>
      </c>
      <c r="O417" s="4">
        <f t="shared" si="69"/>
        <v>8.4583333333334032</v>
      </c>
      <c r="W417">
        <v>-118835.109375</v>
      </c>
      <c r="X417">
        <v>-131431.296875</v>
      </c>
      <c r="Y417">
        <v>9662.802734375</v>
      </c>
      <c r="Z417" s="2">
        <v>0.90867896874999998</v>
      </c>
      <c r="AA417" s="2">
        <v>0.72163182226562494</v>
      </c>
      <c r="AC417">
        <f t="shared" si="72"/>
        <v>-118.835109375</v>
      </c>
      <c r="AD417">
        <f t="shared" si="78"/>
        <v>-131.43129687499999</v>
      </c>
      <c r="AE417">
        <f t="shared" si="73"/>
        <v>-9.6628027343749991</v>
      </c>
      <c r="AF417">
        <f t="shared" si="74"/>
        <v>908.67896874999997</v>
      </c>
      <c r="AG417">
        <f t="shared" si="75"/>
        <v>721.63182226562492</v>
      </c>
    </row>
    <row r="418" spans="1:33" x14ac:dyDescent="0.25">
      <c r="A418" t="s">
        <v>436</v>
      </c>
      <c r="B418">
        <v>361985.5</v>
      </c>
      <c r="C418">
        <v>388258.625</v>
      </c>
      <c r="D418">
        <v>-271691.65625</v>
      </c>
      <c r="E418">
        <v>1.9885953750000001</v>
      </c>
      <c r="F418">
        <v>1.76579878125</v>
      </c>
      <c r="G418" s="4">
        <f t="shared" si="68"/>
        <v>8.4652777777778478</v>
      </c>
      <c r="H418">
        <f t="shared" si="70"/>
        <v>361.9855</v>
      </c>
      <c r="I418">
        <f t="shared" si="77"/>
        <v>388.25862499999999</v>
      </c>
      <c r="J418">
        <f t="shared" si="76"/>
        <v>271.69165624999999</v>
      </c>
      <c r="K418">
        <f t="shared" si="71"/>
        <v>1988.5953750000001</v>
      </c>
      <c r="L418">
        <f t="shared" si="71"/>
        <v>1765.79878125</v>
      </c>
      <c r="M418" s="4">
        <v>8</v>
      </c>
      <c r="N418" s="5">
        <v>43563</v>
      </c>
      <c r="O418" s="4">
        <f t="shared" si="69"/>
        <v>8.4652777777778478</v>
      </c>
      <c r="W418">
        <v>-108274.9453125</v>
      </c>
      <c r="X418">
        <v>-116572.5234375</v>
      </c>
      <c r="Y418">
        <v>6167.9453125</v>
      </c>
      <c r="Z418" s="2">
        <v>0.90106590625000005</v>
      </c>
      <c r="AA418" s="2">
        <v>0.72667280468749995</v>
      </c>
      <c r="AC418">
        <f t="shared" si="72"/>
        <v>-108.27494531249999</v>
      </c>
      <c r="AD418">
        <f t="shared" si="78"/>
        <v>-116.5725234375</v>
      </c>
      <c r="AE418">
        <f t="shared" si="73"/>
        <v>-6.1679453124999997</v>
      </c>
      <c r="AF418">
        <f t="shared" si="74"/>
        <v>901.06590625000001</v>
      </c>
      <c r="AG418">
        <f t="shared" si="75"/>
        <v>726.67280468749993</v>
      </c>
    </row>
    <row r="419" spans="1:33" x14ac:dyDescent="0.25">
      <c r="A419" t="s">
        <v>437</v>
      </c>
      <c r="B419">
        <v>278397.5</v>
      </c>
      <c r="C419">
        <v>261329.5625</v>
      </c>
      <c r="D419">
        <v>-205252.34375</v>
      </c>
      <c r="E419">
        <v>1.9475261875000001</v>
      </c>
      <c r="F419">
        <v>1.7521075937499999</v>
      </c>
      <c r="G419" s="4">
        <f t="shared" si="68"/>
        <v>8.4722222222222925</v>
      </c>
      <c r="H419">
        <f t="shared" si="70"/>
        <v>278.39749999999998</v>
      </c>
      <c r="I419">
        <f t="shared" si="77"/>
        <v>261.32956250000001</v>
      </c>
      <c r="J419">
        <f t="shared" si="76"/>
        <v>205.25234374999999</v>
      </c>
      <c r="K419">
        <f t="shared" si="71"/>
        <v>1947.5261875000001</v>
      </c>
      <c r="L419">
        <f t="shared" si="71"/>
        <v>1752.10759375</v>
      </c>
      <c r="M419" s="4">
        <v>8</v>
      </c>
      <c r="N419" s="5">
        <v>43563</v>
      </c>
      <c r="O419" s="4">
        <f t="shared" si="69"/>
        <v>8.4722222222222925</v>
      </c>
      <c r="W419">
        <v>-98876.71875</v>
      </c>
      <c r="X419">
        <v>-94887.8828125</v>
      </c>
      <c r="Y419">
        <v>5106.521484375</v>
      </c>
      <c r="Z419" s="2">
        <v>0.89050114843749995</v>
      </c>
      <c r="AA419" s="2">
        <v>0.70293610351562497</v>
      </c>
      <c r="AC419">
        <f t="shared" si="72"/>
        <v>-98.876718749999995</v>
      </c>
      <c r="AD419">
        <f t="shared" si="78"/>
        <v>-94.887882812499996</v>
      </c>
      <c r="AE419">
        <f t="shared" si="73"/>
        <v>-5.1065214843750004</v>
      </c>
      <c r="AF419">
        <f t="shared" si="74"/>
        <v>890.50114843749998</v>
      </c>
      <c r="AG419">
        <f t="shared" si="75"/>
        <v>702.93610351562495</v>
      </c>
    </row>
    <row r="420" spans="1:33" x14ac:dyDescent="0.25">
      <c r="A420" t="s">
        <v>438</v>
      </c>
      <c r="B420">
        <v>300343.03125</v>
      </c>
      <c r="C420">
        <v>333791.59375</v>
      </c>
      <c r="D420">
        <v>-240996.078125</v>
      </c>
      <c r="E420">
        <v>1.9352633749999999</v>
      </c>
      <c r="F420">
        <v>1.7751220781249999</v>
      </c>
      <c r="G420" s="4">
        <f t="shared" si="68"/>
        <v>8.4791666666667371</v>
      </c>
      <c r="H420">
        <f t="shared" si="70"/>
        <v>300.34303125000002</v>
      </c>
      <c r="I420">
        <f t="shared" si="77"/>
        <v>333.79159375</v>
      </c>
      <c r="J420">
        <f t="shared" si="76"/>
        <v>240.996078125</v>
      </c>
      <c r="K420">
        <f t="shared" si="71"/>
        <v>1935.263375</v>
      </c>
      <c r="L420">
        <f t="shared" si="71"/>
        <v>1775.1220781249999</v>
      </c>
      <c r="M420" s="4">
        <v>8</v>
      </c>
      <c r="N420" s="5">
        <v>43563</v>
      </c>
      <c r="O420" s="4">
        <f t="shared" si="69"/>
        <v>8.4791666666667371</v>
      </c>
      <c r="W420">
        <v>-101485.6796875</v>
      </c>
      <c r="X420">
        <v>-116262.484375</v>
      </c>
      <c r="Y420">
        <v>7854.43017578125</v>
      </c>
      <c r="Z420" s="2">
        <v>0.86630583593749999</v>
      </c>
      <c r="AA420" s="2">
        <v>0.71854338232421877</v>
      </c>
      <c r="AC420">
        <f t="shared" si="72"/>
        <v>-101.4856796875</v>
      </c>
      <c r="AD420">
        <f t="shared" si="78"/>
        <v>-116.262484375</v>
      </c>
      <c r="AE420">
        <f t="shared" si="73"/>
        <v>-7.8544301757812498</v>
      </c>
      <c r="AF420">
        <f t="shared" si="74"/>
        <v>866.30583593749998</v>
      </c>
      <c r="AG420">
        <f t="shared" si="75"/>
        <v>718.54338232421878</v>
      </c>
    </row>
    <row r="421" spans="1:33" x14ac:dyDescent="0.25">
      <c r="A421" t="s">
        <v>439</v>
      </c>
      <c r="B421">
        <v>272097.25</v>
      </c>
      <c r="C421">
        <v>265163.21875</v>
      </c>
      <c r="D421">
        <v>-220411.765625</v>
      </c>
      <c r="E421">
        <v>1.8725664687500001</v>
      </c>
      <c r="F421">
        <v>1.7334340156250001</v>
      </c>
      <c r="G421" s="4">
        <f t="shared" si="68"/>
        <v>8.4861111111111818</v>
      </c>
      <c r="H421">
        <f t="shared" si="70"/>
        <v>272.09724999999997</v>
      </c>
      <c r="I421">
        <f t="shared" si="77"/>
        <v>265.16321875</v>
      </c>
      <c r="J421">
        <f t="shared" si="76"/>
        <v>220.41176562499999</v>
      </c>
      <c r="K421">
        <f t="shared" si="71"/>
        <v>1872.56646875</v>
      </c>
      <c r="L421">
        <f t="shared" si="71"/>
        <v>1733.434015625</v>
      </c>
      <c r="M421" s="4">
        <v>8</v>
      </c>
      <c r="N421" s="5">
        <v>43563</v>
      </c>
      <c r="O421" s="4">
        <f t="shared" si="69"/>
        <v>8.4861111111111818</v>
      </c>
      <c r="W421">
        <v>-100155.6484375</v>
      </c>
      <c r="X421">
        <v>-96072.9296875</v>
      </c>
      <c r="Y421">
        <v>5045.51416015625</v>
      </c>
      <c r="Z421" s="2">
        <v>0.84740798437499998</v>
      </c>
      <c r="AA421" s="2">
        <v>0.6791233608398437</v>
      </c>
      <c r="AC421">
        <f t="shared" si="72"/>
        <v>-100.15564843750001</v>
      </c>
      <c r="AD421">
        <f t="shared" si="78"/>
        <v>-96.072929687499993</v>
      </c>
      <c r="AE421">
        <f t="shared" si="73"/>
        <v>-5.0455141601562499</v>
      </c>
      <c r="AF421">
        <f t="shared" si="74"/>
        <v>847.40798437499996</v>
      </c>
      <c r="AG421">
        <f t="shared" si="75"/>
        <v>679.12336083984371</v>
      </c>
    </row>
    <row r="422" spans="1:33" x14ac:dyDescent="0.25">
      <c r="A422" t="s">
        <v>440</v>
      </c>
      <c r="B422">
        <v>245219.765625</v>
      </c>
      <c r="C422">
        <v>294664.9375</v>
      </c>
      <c r="D422">
        <v>-265684.4375</v>
      </c>
      <c r="E422">
        <v>1.857352828125</v>
      </c>
      <c r="F422">
        <v>1.6740088125000001</v>
      </c>
      <c r="G422" s="4">
        <f t="shared" si="68"/>
        <v>8.4930555555556264</v>
      </c>
      <c r="H422">
        <f t="shared" si="70"/>
        <v>245.21976562500001</v>
      </c>
      <c r="I422">
        <f t="shared" si="77"/>
        <v>294.66493750000001</v>
      </c>
      <c r="J422">
        <f t="shared" si="76"/>
        <v>265.6844375</v>
      </c>
      <c r="K422">
        <f t="shared" si="71"/>
        <v>1857.3528281250001</v>
      </c>
      <c r="L422">
        <f t="shared" si="71"/>
        <v>1674.0088125000002</v>
      </c>
      <c r="M422" s="4">
        <v>8</v>
      </c>
      <c r="N422" s="5">
        <v>43563</v>
      </c>
      <c r="O422" s="4">
        <f t="shared" si="69"/>
        <v>8.4930555555556264</v>
      </c>
      <c r="W422">
        <v>-89260.515625</v>
      </c>
      <c r="X422">
        <v>-101083.921875</v>
      </c>
      <c r="Y422">
        <v>9336.04296875</v>
      </c>
      <c r="Z422" s="2">
        <v>0.83186749999999998</v>
      </c>
      <c r="AA422" s="2">
        <v>0.65180039453125005</v>
      </c>
      <c r="AC422">
        <f t="shared" si="72"/>
        <v>-89.260515624999996</v>
      </c>
      <c r="AD422">
        <f t="shared" si="78"/>
        <v>-101.083921875</v>
      </c>
      <c r="AE422">
        <f t="shared" si="73"/>
        <v>-9.3360429687500002</v>
      </c>
      <c r="AF422">
        <f t="shared" si="74"/>
        <v>831.86749999999995</v>
      </c>
      <c r="AG422">
        <f t="shared" si="75"/>
        <v>651.80039453125005</v>
      </c>
    </row>
    <row r="423" spans="1:33" x14ac:dyDescent="0.25">
      <c r="A423" t="s">
        <v>441</v>
      </c>
      <c r="B423">
        <v>241792.921875</v>
      </c>
      <c r="C423">
        <v>283912.65625</v>
      </c>
      <c r="D423">
        <v>-257647.40625</v>
      </c>
      <c r="E423">
        <v>1.892922453125</v>
      </c>
      <c r="F423">
        <v>1.6982795312500001</v>
      </c>
      <c r="G423" s="4">
        <f t="shared" si="68"/>
        <v>8.5000000000000711</v>
      </c>
      <c r="H423">
        <f t="shared" si="70"/>
        <v>241.79292187499999</v>
      </c>
      <c r="I423">
        <f t="shared" si="77"/>
        <v>283.91265625</v>
      </c>
      <c r="J423">
        <f t="shared" si="76"/>
        <v>257.64740625000002</v>
      </c>
      <c r="K423">
        <f t="shared" si="71"/>
        <v>1892.9224531249999</v>
      </c>
      <c r="L423">
        <f t="shared" si="71"/>
        <v>1698.27953125</v>
      </c>
      <c r="M423" s="4">
        <v>8</v>
      </c>
      <c r="N423" s="5">
        <v>43563</v>
      </c>
      <c r="O423" s="4">
        <f t="shared" si="69"/>
        <v>8.5000000000000711</v>
      </c>
      <c r="W423">
        <v>-86563.8671875</v>
      </c>
      <c r="X423">
        <v>-99002.21875</v>
      </c>
      <c r="Y423">
        <v>9437.9697265625</v>
      </c>
      <c r="Z423" s="2">
        <v>0.86339803906250001</v>
      </c>
      <c r="AA423" s="2">
        <v>0.64787303027343746</v>
      </c>
      <c r="AC423">
        <f t="shared" si="72"/>
        <v>-86.563867187499994</v>
      </c>
      <c r="AD423">
        <f t="shared" si="78"/>
        <v>-99.002218749999997</v>
      </c>
      <c r="AE423">
        <f t="shared" si="73"/>
        <v>-9.4379697265624998</v>
      </c>
      <c r="AF423">
        <f t="shared" si="74"/>
        <v>863.39803906250006</v>
      </c>
      <c r="AG423">
        <f t="shared" si="75"/>
        <v>647.87303027343751</v>
      </c>
    </row>
    <row r="424" spans="1:33" x14ac:dyDescent="0.25">
      <c r="A424" t="s">
        <v>442</v>
      </c>
      <c r="B424">
        <v>241337.4375</v>
      </c>
      <c r="C424">
        <v>290040.75</v>
      </c>
      <c r="D424">
        <v>-267220.90625</v>
      </c>
      <c r="E424">
        <v>1.8691746874999999</v>
      </c>
      <c r="F424">
        <v>1.6935200312500001</v>
      </c>
      <c r="G424" s="4">
        <f t="shared" si="68"/>
        <v>8.5069444444445157</v>
      </c>
      <c r="H424">
        <f t="shared" si="70"/>
        <v>241.33743749999999</v>
      </c>
      <c r="I424">
        <f t="shared" si="77"/>
        <v>290.04075</v>
      </c>
      <c r="J424">
        <f t="shared" si="76"/>
        <v>267.22090624999998</v>
      </c>
      <c r="K424">
        <f t="shared" si="71"/>
        <v>1869.1746874999999</v>
      </c>
      <c r="L424">
        <f t="shared" si="71"/>
        <v>1693.5200312500001</v>
      </c>
      <c r="M424" s="4">
        <v>8</v>
      </c>
      <c r="N424" s="5">
        <v>43563</v>
      </c>
      <c r="O424" s="4">
        <f t="shared" si="69"/>
        <v>8.5069444444445157</v>
      </c>
      <c r="W424">
        <v>-83162.265625</v>
      </c>
      <c r="X424">
        <v>-107201.3203125</v>
      </c>
      <c r="Y424">
        <v>9115.80078125</v>
      </c>
      <c r="Z424" s="2">
        <v>0.88060066406250004</v>
      </c>
      <c r="AA424" s="2">
        <v>0.67593738671875003</v>
      </c>
      <c r="AC424">
        <f t="shared" si="72"/>
        <v>-83.162265625000003</v>
      </c>
      <c r="AD424">
        <f t="shared" si="78"/>
        <v>-107.2013203125</v>
      </c>
      <c r="AE424">
        <f t="shared" si="73"/>
        <v>-9.1158007812499999</v>
      </c>
      <c r="AF424">
        <f t="shared" si="74"/>
        <v>880.60066406250007</v>
      </c>
      <c r="AG424">
        <f t="shared" si="75"/>
        <v>675.93738671875008</v>
      </c>
    </row>
    <row r="425" spans="1:33" x14ac:dyDescent="0.25">
      <c r="A425" t="s">
        <v>443</v>
      </c>
      <c r="B425">
        <v>286499.125</v>
      </c>
      <c r="C425">
        <v>256427.15625</v>
      </c>
      <c r="D425">
        <v>-184316.140625</v>
      </c>
      <c r="E425">
        <v>1.94457965625</v>
      </c>
      <c r="F425">
        <v>1.7308032656250001</v>
      </c>
      <c r="G425" s="4">
        <f t="shared" si="68"/>
        <v>8.5138888888889603</v>
      </c>
      <c r="H425">
        <f t="shared" si="70"/>
        <v>286.49912499999999</v>
      </c>
      <c r="I425">
        <f t="shared" si="77"/>
        <v>256.42715625</v>
      </c>
      <c r="J425">
        <f t="shared" si="76"/>
        <v>184.316140625</v>
      </c>
      <c r="K425">
        <f t="shared" si="71"/>
        <v>1944.57965625</v>
      </c>
      <c r="L425">
        <f t="shared" si="71"/>
        <v>1730.803265625</v>
      </c>
      <c r="M425" s="4">
        <v>8</v>
      </c>
      <c r="N425" s="5">
        <v>43563</v>
      </c>
      <c r="O425" s="4">
        <f t="shared" si="69"/>
        <v>8.5138888888889603</v>
      </c>
      <c r="W425">
        <v>-105331.140625</v>
      </c>
      <c r="X425">
        <v>-93643.5703125</v>
      </c>
      <c r="Y425">
        <v>4092.141845703125</v>
      </c>
      <c r="Z425" s="2">
        <v>0.89032666406250005</v>
      </c>
      <c r="AA425" s="2">
        <v>0.68299329565429689</v>
      </c>
      <c r="AC425">
        <f t="shared" si="72"/>
        <v>-105.331140625</v>
      </c>
      <c r="AD425">
        <f t="shared" si="78"/>
        <v>-93.643570312500003</v>
      </c>
      <c r="AE425">
        <f t="shared" si="73"/>
        <v>-4.0921418457031251</v>
      </c>
      <c r="AF425">
        <f t="shared" si="74"/>
        <v>890.32666406250007</v>
      </c>
      <c r="AG425">
        <f t="shared" si="75"/>
        <v>682.99329565429684</v>
      </c>
    </row>
    <row r="426" spans="1:33" x14ac:dyDescent="0.25">
      <c r="A426" t="s">
        <v>444</v>
      </c>
      <c r="B426">
        <v>228844.6875</v>
      </c>
      <c r="C426">
        <v>226835.34375</v>
      </c>
      <c r="D426">
        <v>-306262.9375</v>
      </c>
      <c r="E426">
        <v>1.9197447812499999</v>
      </c>
      <c r="F426">
        <v>1.7564650625</v>
      </c>
      <c r="G426" s="4">
        <f t="shared" si="68"/>
        <v>8.520833333333405</v>
      </c>
      <c r="H426">
        <f t="shared" si="70"/>
        <v>228.84468749999999</v>
      </c>
      <c r="I426">
        <f t="shared" si="77"/>
        <v>226.83534374999999</v>
      </c>
      <c r="J426">
        <f t="shared" si="76"/>
        <v>306.26293750000002</v>
      </c>
      <c r="K426">
        <f t="shared" si="71"/>
        <v>1919.74478125</v>
      </c>
      <c r="L426">
        <f t="shared" si="71"/>
        <v>1756.4650624999999</v>
      </c>
      <c r="M426" s="4">
        <v>8</v>
      </c>
      <c r="N426" s="5">
        <v>43563</v>
      </c>
      <c r="O426" s="4">
        <f t="shared" si="69"/>
        <v>8.520833333333405</v>
      </c>
      <c r="W426">
        <v>-80927.96875</v>
      </c>
      <c r="X426">
        <v>-85212.15625</v>
      </c>
      <c r="Y426">
        <v>11743.529296875</v>
      </c>
      <c r="Z426" s="2">
        <v>0.84316368750000004</v>
      </c>
      <c r="AA426" s="2">
        <v>0.65837765820312499</v>
      </c>
      <c r="AC426">
        <f t="shared" si="72"/>
        <v>-80.927968750000005</v>
      </c>
      <c r="AD426">
        <f t="shared" si="78"/>
        <v>-85.212156250000007</v>
      </c>
      <c r="AE426">
        <f t="shared" si="73"/>
        <v>-11.743529296875</v>
      </c>
      <c r="AF426">
        <f t="shared" si="74"/>
        <v>843.16368750000004</v>
      </c>
      <c r="AG426">
        <f t="shared" si="75"/>
        <v>658.37765820312495</v>
      </c>
    </row>
    <row r="427" spans="1:33" x14ac:dyDescent="0.25">
      <c r="A427" t="s">
        <v>445</v>
      </c>
      <c r="B427">
        <v>426790.09375</v>
      </c>
      <c r="C427">
        <v>403779.53125</v>
      </c>
      <c r="D427">
        <v>-424959.625</v>
      </c>
      <c r="E427">
        <v>1.9442276249999999</v>
      </c>
      <c r="F427">
        <v>1.86762425</v>
      </c>
      <c r="G427" s="4">
        <f t="shared" si="68"/>
        <v>8.5277777777778496</v>
      </c>
      <c r="H427">
        <f t="shared" si="70"/>
        <v>426.79009374999998</v>
      </c>
      <c r="I427">
        <f t="shared" si="77"/>
        <v>403.77953124999999</v>
      </c>
      <c r="J427">
        <f t="shared" si="76"/>
        <v>424.95962500000002</v>
      </c>
      <c r="K427">
        <f t="shared" si="71"/>
        <v>1944.227625</v>
      </c>
      <c r="L427">
        <f t="shared" si="71"/>
        <v>1867.6242500000001</v>
      </c>
      <c r="M427" s="4">
        <v>8</v>
      </c>
      <c r="N427" s="5">
        <v>43563</v>
      </c>
      <c r="O427" s="4">
        <f t="shared" si="69"/>
        <v>8.5277777777778496</v>
      </c>
      <c r="W427">
        <v>-118622.1796875</v>
      </c>
      <c r="X427">
        <v>-121526.1796875</v>
      </c>
      <c r="Y427">
        <v>18245.4609375</v>
      </c>
      <c r="Z427" s="2">
        <v>0.84191089062500002</v>
      </c>
      <c r="AA427" s="2">
        <v>0.71051666406250003</v>
      </c>
      <c r="AC427">
        <f t="shared" si="72"/>
        <v>-118.62217968749999</v>
      </c>
      <c r="AD427">
        <f t="shared" si="78"/>
        <v>-121.5261796875</v>
      </c>
      <c r="AE427">
        <f t="shared" si="73"/>
        <v>-18.245460937499999</v>
      </c>
      <c r="AF427">
        <f t="shared" si="74"/>
        <v>841.91089062499998</v>
      </c>
      <c r="AG427">
        <f t="shared" si="75"/>
        <v>710.51666406250001</v>
      </c>
    </row>
    <row r="428" spans="1:33" x14ac:dyDescent="0.25">
      <c r="A428" t="s">
        <v>446</v>
      </c>
      <c r="B428">
        <v>626163.1875</v>
      </c>
      <c r="C428">
        <v>533917.625</v>
      </c>
      <c r="D428">
        <v>-544348.4375</v>
      </c>
      <c r="E428">
        <v>1.9223753750000001</v>
      </c>
      <c r="F428">
        <v>1.8624200625</v>
      </c>
      <c r="G428" s="4">
        <f t="shared" si="68"/>
        <v>8.5347222222222943</v>
      </c>
      <c r="H428">
        <f t="shared" si="70"/>
        <v>626.16318750000005</v>
      </c>
      <c r="I428">
        <f t="shared" si="77"/>
        <v>533.91762500000004</v>
      </c>
      <c r="J428">
        <f t="shared" si="76"/>
        <v>544.34843750000005</v>
      </c>
      <c r="K428">
        <f t="shared" si="71"/>
        <v>1922.3753750000001</v>
      </c>
      <c r="L428">
        <f t="shared" si="71"/>
        <v>1862.4200625000001</v>
      </c>
      <c r="M428" s="4">
        <v>8</v>
      </c>
      <c r="N428" s="5">
        <v>43563</v>
      </c>
      <c r="O428" s="4">
        <f t="shared" si="69"/>
        <v>8.5347222222222943</v>
      </c>
      <c r="W428">
        <v>-131897.921875</v>
      </c>
      <c r="X428">
        <v>-129655.8203125</v>
      </c>
      <c r="Y428">
        <v>24315.302734375</v>
      </c>
      <c r="Z428" s="2">
        <v>0.90100913281249995</v>
      </c>
      <c r="AA428" s="2">
        <v>0.69334069726562497</v>
      </c>
      <c r="AC428">
        <f t="shared" si="72"/>
        <v>-131.89792187500001</v>
      </c>
      <c r="AD428">
        <f t="shared" si="78"/>
        <v>-129.6558203125</v>
      </c>
      <c r="AE428">
        <f t="shared" si="73"/>
        <v>-24.315302734374999</v>
      </c>
      <c r="AF428">
        <f t="shared" si="74"/>
        <v>901.00913281249996</v>
      </c>
      <c r="AG428">
        <f t="shared" si="75"/>
        <v>693.34069726562495</v>
      </c>
    </row>
    <row r="429" spans="1:33" x14ac:dyDescent="0.25">
      <c r="A429" t="s">
        <v>447</v>
      </c>
      <c r="B429">
        <v>409630.375</v>
      </c>
      <c r="C429">
        <v>506754.53125</v>
      </c>
      <c r="D429">
        <v>-466092.8125</v>
      </c>
      <c r="E429">
        <v>1.96217815625</v>
      </c>
      <c r="F429">
        <v>1.8301085625</v>
      </c>
      <c r="G429" s="4">
        <f t="shared" si="68"/>
        <v>8.5416666666667389</v>
      </c>
      <c r="H429">
        <f t="shared" si="70"/>
        <v>409.63037500000002</v>
      </c>
      <c r="I429">
        <f t="shared" si="77"/>
        <v>506.75453125000001</v>
      </c>
      <c r="J429">
        <f t="shared" si="76"/>
        <v>466.09281249999998</v>
      </c>
      <c r="K429">
        <f t="shared" si="71"/>
        <v>1962.17815625</v>
      </c>
      <c r="L429">
        <f t="shared" si="71"/>
        <v>1830.1085625000001</v>
      </c>
      <c r="M429" s="4">
        <v>8</v>
      </c>
      <c r="N429" s="5">
        <v>43563</v>
      </c>
      <c r="O429" s="4">
        <f t="shared" si="69"/>
        <v>8.5416666666667389</v>
      </c>
      <c r="W429">
        <v>-117127.0546875</v>
      </c>
      <c r="X429">
        <v>-128408.109375</v>
      </c>
      <c r="Y429">
        <v>20261.966796875</v>
      </c>
      <c r="Z429" s="2">
        <v>0.82297133593750005</v>
      </c>
      <c r="AA429" s="2">
        <v>0.67396909570312502</v>
      </c>
      <c r="AC429">
        <f t="shared" si="72"/>
        <v>-117.12705468750001</v>
      </c>
      <c r="AD429">
        <f t="shared" si="78"/>
        <v>-128.40810937500001</v>
      </c>
      <c r="AE429">
        <f t="shared" si="73"/>
        <v>-20.261966796875001</v>
      </c>
      <c r="AF429">
        <f t="shared" si="74"/>
        <v>822.97133593750004</v>
      </c>
      <c r="AG429">
        <f t="shared" si="75"/>
        <v>673.96909570312505</v>
      </c>
    </row>
    <row r="430" spans="1:33" x14ac:dyDescent="0.25">
      <c r="A430" t="s">
        <v>448</v>
      </c>
      <c r="B430">
        <v>319746.4375</v>
      </c>
      <c r="C430">
        <v>292360.8125</v>
      </c>
      <c r="D430">
        <v>-320137.28125</v>
      </c>
      <c r="E430">
        <v>1.9510851250000001</v>
      </c>
      <c r="F430">
        <v>1.82580153125</v>
      </c>
      <c r="G430" s="4">
        <f t="shared" si="68"/>
        <v>8.5486111111111835</v>
      </c>
      <c r="H430">
        <f t="shared" si="70"/>
        <v>319.74643750000001</v>
      </c>
      <c r="I430">
        <f t="shared" si="77"/>
        <v>292.36081250000001</v>
      </c>
      <c r="J430">
        <f t="shared" si="76"/>
        <v>320.13728125</v>
      </c>
      <c r="K430">
        <f t="shared" si="71"/>
        <v>1951.0851250000001</v>
      </c>
      <c r="L430">
        <f t="shared" si="71"/>
        <v>1825.8015312499999</v>
      </c>
      <c r="M430" s="4">
        <v>8</v>
      </c>
      <c r="N430" s="5">
        <v>43563</v>
      </c>
      <c r="O430" s="4">
        <f t="shared" si="69"/>
        <v>8.5486111111111835</v>
      </c>
      <c r="W430">
        <v>-107471.203125</v>
      </c>
      <c r="X430">
        <v>-100171.2578125</v>
      </c>
      <c r="Y430">
        <v>12848.2607421875</v>
      </c>
      <c r="Z430" s="2">
        <v>0.80125653906250005</v>
      </c>
      <c r="AA430" s="2">
        <v>0.63322480175781248</v>
      </c>
      <c r="AC430">
        <f t="shared" si="72"/>
        <v>-107.471203125</v>
      </c>
      <c r="AD430">
        <f t="shared" si="78"/>
        <v>-100.1712578125</v>
      </c>
      <c r="AE430">
        <f t="shared" si="73"/>
        <v>-12.848260742187501</v>
      </c>
      <c r="AF430">
        <f t="shared" si="74"/>
        <v>801.2565390625</v>
      </c>
      <c r="AG430">
        <f t="shared" si="75"/>
        <v>633.22480175781243</v>
      </c>
    </row>
    <row r="431" spans="1:33" x14ac:dyDescent="0.25">
      <c r="A431" t="s">
        <v>449</v>
      </c>
      <c r="B431">
        <v>273439.71875</v>
      </c>
      <c r="C431">
        <v>275004.46875</v>
      </c>
      <c r="D431">
        <v>-235221.359375</v>
      </c>
      <c r="E431">
        <v>1.9796051875</v>
      </c>
      <c r="F431">
        <v>1.8080151093750001</v>
      </c>
      <c r="G431" s="4">
        <f t="shared" si="68"/>
        <v>8.5555555555556282</v>
      </c>
      <c r="H431">
        <f t="shared" si="70"/>
        <v>273.43971875</v>
      </c>
      <c r="I431">
        <f t="shared" si="77"/>
        <v>275.00446875</v>
      </c>
      <c r="J431">
        <f t="shared" si="76"/>
        <v>235.22135937499999</v>
      </c>
      <c r="K431">
        <f t="shared" si="71"/>
        <v>1979.6051875000001</v>
      </c>
      <c r="L431">
        <f t="shared" si="71"/>
        <v>1808.0151093750001</v>
      </c>
      <c r="M431" s="4">
        <v>8</v>
      </c>
      <c r="N431" s="5">
        <v>43563</v>
      </c>
      <c r="O431" s="4">
        <f t="shared" si="69"/>
        <v>8.5555555555556282</v>
      </c>
      <c r="W431">
        <v>-100810.453125</v>
      </c>
      <c r="X431">
        <v>-95536.25</v>
      </c>
      <c r="Y431">
        <v>8542.888671875</v>
      </c>
      <c r="Z431" s="2">
        <v>0.799211484375</v>
      </c>
      <c r="AA431" s="2">
        <v>0.61090954882812498</v>
      </c>
      <c r="AC431">
        <f t="shared" si="72"/>
        <v>-100.810453125</v>
      </c>
      <c r="AD431">
        <f t="shared" si="78"/>
        <v>-95.536249999999995</v>
      </c>
      <c r="AE431">
        <f t="shared" si="73"/>
        <v>-8.5428886718749997</v>
      </c>
      <c r="AF431">
        <f t="shared" si="74"/>
        <v>799.21148437500005</v>
      </c>
      <c r="AG431">
        <f t="shared" si="75"/>
        <v>610.90954882812503</v>
      </c>
    </row>
    <row r="432" spans="1:33" x14ac:dyDescent="0.25">
      <c r="A432" t="s">
        <v>450</v>
      </c>
      <c r="B432">
        <v>332386.71875</v>
      </c>
      <c r="C432">
        <v>407408.625</v>
      </c>
      <c r="D432">
        <v>-315798.71875</v>
      </c>
      <c r="E432">
        <v>1.96184071875</v>
      </c>
      <c r="F432">
        <v>1.84046296875</v>
      </c>
      <c r="G432" s="4">
        <f t="shared" si="68"/>
        <v>8.5625000000000728</v>
      </c>
      <c r="H432">
        <f t="shared" si="70"/>
        <v>332.38671875</v>
      </c>
      <c r="I432">
        <f t="shared" si="77"/>
        <v>407.40862499999997</v>
      </c>
      <c r="J432">
        <f t="shared" si="76"/>
        <v>315.79871874999998</v>
      </c>
      <c r="K432">
        <f t="shared" si="71"/>
        <v>1961.84071875</v>
      </c>
      <c r="L432">
        <f t="shared" si="71"/>
        <v>1840.4629687500001</v>
      </c>
      <c r="M432" s="4">
        <v>8</v>
      </c>
      <c r="N432" s="5">
        <v>43563</v>
      </c>
      <c r="O432" s="4">
        <f t="shared" si="69"/>
        <v>8.5625000000000728</v>
      </c>
      <c r="W432">
        <v>-110933.390625</v>
      </c>
      <c r="X432">
        <v>-124169.4375</v>
      </c>
      <c r="Y432">
        <v>12803.75390625</v>
      </c>
      <c r="Z432" s="2">
        <v>0.848626921875</v>
      </c>
      <c r="AA432" s="2">
        <v>0.63697462109375003</v>
      </c>
      <c r="AC432">
        <f t="shared" si="72"/>
        <v>-110.933390625</v>
      </c>
      <c r="AD432">
        <f t="shared" si="78"/>
        <v>-124.1694375</v>
      </c>
      <c r="AE432">
        <f t="shared" si="73"/>
        <v>-12.80375390625</v>
      </c>
      <c r="AF432">
        <f t="shared" si="74"/>
        <v>848.62692187499999</v>
      </c>
      <c r="AG432">
        <f t="shared" si="75"/>
        <v>636.97462109374999</v>
      </c>
    </row>
    <row r="433" spans="1:33" x14ac:dyDescent="0.25">
      <c r="A433" t="s">
        <v>451</v>
      </c>
      <c r="B433">
        <v>363650.15625</v>
      </c>
      <c r="C433">
        <v>339395.21875</v>
      </c>
      <c r="D433">
        <v>-341506.96875</v>
      </c>
      <c r="E433">
        <v>1.9369672499999999</v>
      </c>
      <c r="F433">
        <v>1.8695909687500001</v>
      </c>
      <c r="G433" s="4">
        <f t="shared" si="68"/>
        <v>8.5694444444445175</v>
      </c>
      <c r="H433">
        <f t="shared" si="70"/>
        <v>363.65015625000001</v>
      </c>
      <c r="I433">
        <f t="shared" si="77"/>
        <v>339.39521875000003</v>
      </c>
      <c r="J433">
        <f t="shared" si="76"/>
        <v>341.50696875</v>
      </c>
      <c r="K433">
        <f t="shared" si="71"/>
        <v>1936.9672499999999</v>
      </c>
      <c r="L433">
        <f t="shared" si="71"/>
        <v>1869.59096875</v>
      </c>
      <c r="M433" s="4">
        <v>8</v>
      </c>
      <c r="N433" s="5">
        <v>43563</v>
      </c>
      <c r="O433" s="4">
        <f t="shared" si="69"/>
        <v>8.5694444444445175</v>
      </c>
      <c r="W433">
        <v>-114345.3515625</v>
      </c>
      <c r="X433">
        <v>-117675.0703125</v>
      </c>
      <c r="Y433">
        <v>14040.5673828125</v>
      </c>
      <c r="Z433" s="2">
        <v>0.86852332812499999</v>
      </c>
      <c r="AA433" s="2">
        <v>0.62611662011718749</v>
      </c>
      <c r="AC433">
        <f t="shared" si="72"/>
        <v>-114.3453515625</v>
      </c>
      <c r="AD433">
        <f t="shared" si="78"/>
        <v>-117.6750703125</v>
      </c>
      <c r="AE433">
        <f t="shared" si="73"/>
        <v>-14.040567382812499</v>
      </c>
      <c r="AF433">
        <f t="shared" si="74"/>
        <v>868.52332812500003</v>
      </c>
      <c r="AG433">
        <f t="shared" si="75"/>
        <v>626.11662011718749</v>
      </c>
    </row>
    <row r="434" spans="1:33" x14ac:dyDescent="0.25">
      <c r="A434" t="s">
        <v>452</v>
      </c>
      <c r="B434">
        <v>404868.71875</v>
      </c>
      <c r="C434">
        <v>389309.3125</v>
      </c>
      <c r="D434">
        <v>-357744.4375</v>
      </c>
      <c r="E434">
        <v>2.0475359062499998</v>
      </c>
      <c r="F434">
        <v>1.9690405625</v>
      </c>
      <c r="G434" s="4">
        <f t="shared" si="68"/>
        <v>8.5763888888889621</v>
      </c>
      <c r="H434">
        <f t="shared" si="70"/>
        <v>404.86871875000003</v>
      </c>
      <c r="I434">
        <f t="shared" si="77"/>
        <v>389.30931249999998</v>
      </c>
      <c r="J434">
        <f t="shared" si="76"/>
        <v>357.7444375</v>
      </c>
      <c r="K434">
        <f t="shared" si="71"/>
        <v>2047.5359062499999</v>
      </c>
      <c r="L434">
        <f t="shared" si="71"/>
        <v>1969.0405625000001</v>
      </c>
      <c r="M434" s="4">
        <v>8</v>
      </c>
      <c r="N434" s="5">
        <v>43563</v>
      </c>
      <c r="O434" s="4">
        <f t="shared" si="69"/>
        <v>8.5763888888889621</v>
      </c>
      <c r="W434">
        <v>-114200.5546875</v>
      </c>
      <c r="X434">
        <v>-119907.90625</v>
      </c>
      <c r="Y434">
        <v>14911.4736328125</v>
      </c>
      <c r="Z434" s="2">
        <v>0.87476703906249997</v>
      </c>
      <c r="AA434" s="2">
        <v>0.63808627636718751</v>
      </c>
      <c r="AC434">
        <f t="shared" si="72"/>
        <v>-114.2005546875</v>
      </c>
      <c r="AD434">
        <f t="shared" si="78"/>
        <v>-119.90790625</v>
      </c>
      <c r="AE434">
        <f t="shared" si="73"/>
        <v>-14.9114736328125</v>
      </c>
      <c r="AF434">
        <f t="shared" si="74"/>
        <v>874.76703906249998</v>
      </c>
      <c r="AG434">
        <f t="shared" si="75"/>
        <v>638.08627636718757</v>
      </c>
    </row>
    <row r="435" spans="1:33" x14ac:dyDescent="0.25">
      <c r="A435" t="s">
        <v>453</v>
      </c>
      <c r="B435">
        <v>506840.8125</v>
      </c>
      <c r="C435">
        <v>565326.5</v>
      </c>
      <c r="D435">
        <v>-419137.40625</v>
      </c>
      <c r="E435">
        <v>2.0316026874999999</v>
      </c>
      <c r="F435">
        <v>1.9864801562500001</v>
      </c>
      <c r="G435" s="4">
        <f t="shared" si="68"/>
        <v>8.5833333333334068</v>
      </c>
      <c r="H435">
        <f t="shared" si="70"/>
        <v>506.84081250000003</v>
      </c>
      <c r="I435">
        <f t="shared" si="77"/>
        <v>565.32650000000001</v>
      </c>
      <c r="J435">
        <f t="shared" si="76"/>
        <v>419.13740625000003</v>
      </c>
      <c r="K435">
        <f t="shared" si="71"/>
        <v>2031.6026875</v>
      </c>
      <c r="L435">
        <f t="shared" si="71"/>
        <v>1986.4801562500002</v>
      </c>
      <c r="M435" s="4">
        <v>8</v>
      </c>
      <c r="N435" s="5">
        <v>43563</v>
      </c>
      <c r="O435" s="4">
        <f t="shared" si="69"/>
        <v>8.5833333333334068</v>
      </c>
      <c r="W435">
        <v>-127476.4375</v>
      </c>
      <c r="X435">
        <v>-131969.421875</v>
      </c>
      <c r="Y435">
        <v>18161.958984375</v>
      </c>
      <c r="Z435" s="2">
        <v>0.88392539062499997</v>
      </c>
      <c r="AA435" s="2">
        <v>0.60670410351562498</v>
      </c>
      <c r="AC435">
        <f t="shared" si="72"/>
        <v>-127.4764375</v>
      </c>
      <c r="AD435">
        <f t="shared" si="78"/>
        <v>-131.96942187499999</v>
      </c>
      <c r="AE435">
        <f t="shared" si="73"/>
        <v>-18.161958984375001</v>
      </c>
      <c r="AF435">
        <f t="shared" si="74"/>
        <v>883.92539062499998</v>
      </c>
      <c r="AG435">
        <f t="shared" si="75"/>
        <v>606.70410351562498</v>
      </c>
    </row>
    <row r="436" spans="1:33" x14ac:dyDescent="0.25">
      <c r="A436" t="s">
        <v>454</v>
      </c>
      <c r="B436">
        <v>374491.25</v>
      </c>
      <c r="C436">
        <v>373544</v>
      </c>
      <c r="D436">
        <v>-337876.28125</v>
      </c>
      <c r="E436">
        <v>1.9499927500000001</v>
      </c>
      <c r="F436">
        <v>1.90642765625</v>
      </c>
      <c r="G436" s="4">
        <f t="shared" si="68"/>
        <v>8.5902777777778514</v>
      </c>
      <c r="H436">
        <f t="shared" si="70"/>
        <v>374.49124999999998</v>
      </c>
      <c r="I436">
        <f t="shared" si="77"/>
        <v>373.54399999999998</v>
      </c>
      <c r="J436">
        <f t="shared" si="76"/>
        <v>337.87628124999998</v>
      </c>
      <c r="K436">
        <f t="shared" si="71"/>
        <v>1949.9927500000001</v>
      </c>
      <c r="L436">
        <f t="shared" si="71"/>
        <v>1906.4276562499999</v>
      </c>
      <c r="M436" s="4">
        <v>8</v>
      </c>
      <c r="N436" s="5">
        <v>43563</v>
      </c>
      <c r="O436" s="4">
        <f t="shared" si="69"/>
        <v>8.5902777777778514</v>
      </c>
      <c r="W436">
        <v>-116983.9375</v>
      </c>
      <c r="X436">
        <v>-118238.6484375</v>
      </c>
      <c r="Y436">
        <v>13857.6708984375</v>
      </c>
      <c r="Z436" s="2">
        <v>0.83882566406250003</v>
      </c>
      <c r="AA436" s="2">
        <v>0.59298682910156253</v>
      </c>
      <c r="AC436">
        <f t="shared" si="72"/>
        <v>-116.9839375</v>
      </c>
      <c r="AD436">
        <f t="shared" si="78"/>
        <v>-118.2386484375</v>
      </c>
      <c r="AE436">
        <f t="shared" si="73"/>
        <v>-13.857670898437499</v>
      </c>
      <c r="AF436">
        <f t="shared" si="74"/>
        <v>838.82566406249998</v>
      </c>
      <c r="AG436">
        <f t="shared" si="75"/>
        <v>592.98682910156253</v>
      </c>
    </row>
    <row r="437" spans="1:33" x14ac:dyDescent="0.25">
      <c r="A437" t="s">
        <v>455</v>
      </c>
      <c r="B437">
        <v>261786.5</v>
      </c>
      <c r="C437">
        <v>226972.5</v>
      </c>
      <c r="D437">
        <v>-186938.28125</v>
      </c>
      <c r="E437">
        <v>1.9683781250000001</v>
      </c>
      <c r="F437">
        <v>1.92138453125</v>
      </c>
      <c r="G437" s="4">
        <f t="shared" si="68"/>
        <v>8.597222222222296</v>
      </c>
      <c r="H437">
        <f t="shared" si="70"/>
        <v>261.78649999999999</v>
      </c>
      <c r="I437">
        <f t="shared" si="77"/>
        <v>226.9725</v>
      </c>
      <c r="J437">
        <f t="shared" si="76"/>
        <v>186.93828124999999</v>
      </c>
      <c r="K437">
        <f t="shared" si="71"/>
        <v>1968.3781250000002</v>
      </c>
      <c r="L437">
        <f t="shared" si="71"/>
        <v>1921.38453125</v>
      </c>
      <c r="M437" s="4">
        <v>8</v>
      </c>
      <c r="N437" s="5">
        <v>43563</v>
      </c>
      <c r="O437" s="4">
        <f t="shared" si="69"/>
        <v>8.597222222222296</v>
      </c>
      <c r="W437">
        <v>-89973.6171875</v>
      </c>
      <c r="X437">
        <v>-85930.4921875</v>
      </c>
      <c r="Y437">
        <v>2697.030517578125</v>
      </c>
      <c r="Z437" s="2">
        <v>0.85201057812500003</v>
      </c>
      <c r="AA437" s="2">
        <v>0.61317715698242192</v>
      </c>
      <c r="AC437">
        <f t="shared" si="72"/>
        <v>-89.973617187499997</v>
      </c>
      <c r="AD437">
        <f t="shared" si="78"/>
        <v>-85.930492187499993</v>
      </c>
      <c r="AE437">
        <f t="shared" si="73"/>
        <v>-2.6970305175781251</v>
      </c>
      <c r="AF437">
        <f t="shared" si="74"/>
        <v>852.01057812500005</v>
      </c>
      <c r="AG437">
        <f t="shared" si="75"/>
        <v>613.17715698242193</v>
      </c>
    </row>
    <row r="438" spans="1:33" x14ac:dyDescent="0.25">
      <c r="A438" t="s">
        <v>456</v>
      </c>
      <c r="B438">
        <v>258761.625</v>
      </c>
      <c r="C438">
        <v>256881.234375</v>
      </c>
      <c r="D438">
        <v>-190509.59375</v>
      </c>
      <c r="E438">
        <v>1.9060102343750001</v>
      </c>
      <c r="F438">
        <v>1.8877268437500001</v>
      </c>
      <c r="G438" s="4">
        <f t="shared" si="68"/>
        <v>8.6041666666667407</v>
      </c>
      <c r="H438">
        <f t="shared" si="70"/>
        <v>258.76162499999998</v>
      </c>
      <c r="I438">
        <f t="shared" si="77"/>
        <v>256.88123437500002</v>
      </c>
      <c r="J438">
        <f t="shared" si="76"/>
        <v>190.50959374999999</v>
      </c>
      <c r="K438">
        <f t="shared" si="71"/>
        <v>1906.010234375</v>
      </c>
      <c r="L438">
        <f t="shared" si="71"/>
        <v>1887.7268437500002</v>
      </c>
      <c r="M438" s="4">
        <v>8</v>
      </c>
      <c r="N438" s="5">
        <v>43563</v>
      </c>
      <c r="O438" s="4">
        <f t="shared" si="69"/>
        <v>8.6041666666667407</v>
      </c>
      <c r="W438">
        <v>-91903.8828125</v>
      </c>
      <c r="X438">
        <v>-97445.09375</v>
      </c>
      <c r="Y438">
        <v>5332.705078125</v>
      </c>
      <c r="Z438" s="2">
        <v>0.86416752343750003</v>
      </c>
      <c r="AA438" s="2">
        <v>0.63706304492187504</v>
      </c>
      <c r="AC438">
        <f t="shared" si="72"/>
        <v>-91.903882812500001</v>
      </c>
      <c r="AD438">
        <f t="shared" si="78"/>
        <v>-97.445093749999998</v>
      </c>
      <c r="AE438">
        <f t="shared" si="73"/>
        <v>-5.3327050781249996</v>
      </c>
      <c r="AF438">
        <f t="shared" si="74"/>
        <v>864.16752343749999</v>
      </c>
      <c r="AG438">
        <f t="shared" si="75"/>
        <v>637.06304492187508</v>
      </c>
    </row>
    <row r="439" spans="1:33" x14ac:dyDescent="0.25">
      <c r="A439" t="s">
        <v>457</v>
      </c>
      <c r="B439">
        <v>231790.78125</v>
      </c>
      <c r="C439">
        <v>261274.5</v>
      </c>
      <c r="D439">
        <v>-189703.875</v>
      </c>
      <c r="E439">
        <v>1.95765628125</v>
      </c>
      <c r="F439">
        <v>1.8427128749999999</v>
      </c>
      <c r="G439" s="4">
        <f t="shared" si="68"/>
        <v>8.6111111111111853</v>
      </c>
      <c r="H439">
        <f t="shared" si="70"/>
        <v>231.79078125000001</v>
      </c>
      <c r="I439">
        <f t="shared" si="77"/>
        <v>261.27449999999999</v>
      </c>
      <c r="J439">
        <f t="shared" si="76"/>
        <v>189.70387500000001</v>
      </c>
      <c r="K439">
        <f t="shared" si="71"/>
        <v>1957.6562812500001</v>
      </c>
      <c r="L439">
        <f t="shared" si="71"/>
        <v>1842.7128749999999</v>
      </c>
      <c r="M439" s="4">
        <v>8</v>
      </c>
      <c r="N439" s="5">
        <v>43563</v>
      </c>
      <c r="O439" s="4">
        <f t="shared" si="69"/>
        <v>8.6111111111111853</v>
      </c>
      <c r="W439">
        <v>-78815.3359375</v>
      </c>
      <c r="X439">
        <v>-91613.7109375</v>
      </c>
      <c r="Y439">
        <v>2757.248046875</v>
      </c>
      <c r="Z439" s="2">
        <v>0.85573520312499995</v>
      </c>
      <c r="AA439" s="2">
        <v>0.63829356445312502</v>
      </c>
      <c r="AC439">
        <f t="shared" si="72"/>
        <v>-78.815335937499995</v>
      </c>
      <c r="AD439">
        <f t="shared" si="78"/>
        <v>-91.613710937500002</v>
      </c>
      <c r="AE439">
        <f t="shared" si="73"/>
        <v>-2.757248046875</v>
      </c>
      <c r="AF439">
        <f t="shared" si="74"/>
        <v>855.735203125</v>
      </c>
      <c r="AG439">
        <f t="shared" si="75"/>
        <v>638.29356445312499</v>
      </c>
    </row>
    <row r="440" spans="1:33" x14ac:dyDescent="0.25">
      <c r="A440" t="s">
        <v>458</v>
      </c>
      <c r="B440">
        <v>177298.71875</v>
      </c>
      <c r="C440">
        <v>196685.28125</v>
      </c>
      <c r="D440">
        <v>-241524.1875</v>
      </c>
      <c r="E440">
        <v>1.9510693750000001</v>
      </c>
      <c r="F440">
        <v>1.8363990625</v>
      </c>
      <c r="G440" s="4">
        <f t="shared" si="68"/>
        <v>8.61805555555563</v>
      </c>
      <c r="H440">
        <f t="shared" si="70"/>
        <v>177.29871875000001</v>
      </c>
      <c r="I440">
        <f t="shared" si="77"/>
        <v>196.68528125</v>
      </c>
      <c r="J440">
        <f t="shared" si="76"/>
        <v>241.52418750000001</v>
      </c>
      <c r="K440">
        <f t="shared" si="71"/>
        <v>1951.069375</v>
      </c>
      <c r="L440">
        <f t="shared" si="71"/>
        <v>1836.3990624999999</v>
      </c>
      <c r="M440" s="4">
        <v>8</v>
      </c>
      <c r="N440" s="5">
        <v>43563</v>
      </c>
      <c r="O440" s="4">
        <f t="shared" si="69"/>
        <v>8.61805555555563</v>
      </c>
      <c r="W440">
        <v>-59057.484375</v>
      </c>
      <c r="X440">
        <v>-67016.78125</v>
      </c>
      <c r="Y440">
        <v>7528.55517578125</v>
      </c>
      <c r="Z440" s="2">
        <v>0.83843148437500004</v>
      </c>
      <c r="AA440" s="2">
        <v>0.60761313232421876</v>
      </c>
      <c r="AC440">
        <f t="shared" si="72"/>
        <v>-59.057484375000001</v>
      </c>
      <c r="AD440">
        <f t="shared" si="78"/>
        <v>-67.016781249999994</v>
      </c>
      <c r="AE440">
        <f t="shared" si="73"/>
        <v>-7.5285551757812499</v>
      </c>
      <c r="AF440">
        <f t="shared" si="74"/>
        <v>838.43148437500008</v>
      </c>
      <c r="AG440">
        <f t="shared" si="75"/>
        <v>607.61313232421878</v>
      </c>
    </row>
    <row r="441" spans="1:33" x14ac:dyDescent="0.25">
      <c r="A441" t="s">
        <v>459</v>
      </c>
      <c r="B441">
        <v>200513.5625</v>
      </c>
      <c r="C441">
        <v>158737.296875</v>
      </c>
      <c r="D441">
        <v>-189274.1875</v>
      </c>
      <c r="E441">
        <v>1.9327017343749999</v>
      </c>
      <c r="F441">
        <v>1.9131948125</v>
      </c>
      <c r="G441" s="4">
        <f t="shared" si="68"/>
        <v>8.6250000000000746</v>
      </c>
      <c r="H441">
        <f t="shared" si="70"/>
        <v>200.51356250000001</v>
      </c>
      <c r="I441">
        <f t="shared" si="77"/>
        <v>158.737296875</v>
      </c>
      <c r="J441">
        <f t="shared" si="76"/>
        <v>189.27418750000001</v>
      </c>
      <c r="K441">
        <f t="shared" si="71"/>
        <v>1932.7017343749999</v>
      </c>
      <c r="L441">
        <f t="shared" si="71"/>
        <v>1913.1948124999999</v>
      </c>
      <c r="M441" s="4">
        <v>8</v>
      </c>
      <c r="N441" s="5">
        <v>43563</v>
      </c>
      <c r="O441" s="4">
        <f t="shared" si="69"/>
        <v>8.6250000000000746</v>
      </c>
      <c r="W441">
        <v>-66968.828125</v>
      </c>
      <c r="X441">
        <v>-52166.94140625</v>
      </c>
      <c r="Y441">
        <v>4594.5361328125</v>
      </c>
      <c r="Z441" s="2">
        <v>0.84571635546875001</v>
      </c>
      <c r="AA441" s="2">
        <v>0.61704446386718748</v>
      </c>
      <c r="AC441">
        <f t="shared" si="72"/>
        <v>-66.968828125000002</v>
      </c>
      <c r="AD441">
        <f t="shared" si="78"/>
        <v>-52.166941406249997</v>
      </c>
      <c r="AE441">
        <f t="shared" si="73"/>
        <v>-4.5945361328125003</v>
      </c>
      <c r="AF441">
        <f t="shared" si="74"/>
        <v>845.71635546875007</v>
      </c>
      <c r="AG441">
        <f t="shared" si="75"/>
        <v>617.04446386718746</v>
      </c>
    </row>
    <row r="442" spans="1:33" x14ac:dyDescent="0.25">
      <c r="A442" t="s">
        <v>460</v>
      </c>
      <c r="B442">
        <v>94139.9765625</v>
      </c>
      <c r="C442">
        <v>107962.7578125</v>
      </c>
      <c r="D442">
        <v>-114614.265625</v>
      </c>
      <c r="E442">
        <v>2.0057927343749999</v>
      </c>
      <c r="F442">
        <v>1.862077890625</v>
      </c>
      <c r="G442" s="4">
        <f t="shared" si="68"/>
        <v>8.6319444444445192</v>
      </c>
      <c r="H442">
        <f t="shared" si="70"/>
        <v>94.139976562499996</v>
      </c>
      <c r="I442">
        <f t="shared" si="77"/>
        <v>107.9627578125</v>
      </c>
      <c r="J442">
        <f t="shared" si="76"/>
        <v>114.614265625</v>
      </c>
      <c r="K442">
        <f t="shared" si="71"/>
        <v>2005.792734375</v>
      </c>
      <c r="L442">
        <f t="shared" si="71"/>
        <v>1862.077890625</v>
      </c>
      <c r="M442" s="4">
        <v>8</v>
      </c>
      <c r="N442" s="5">
        <v>43563</v>
      </c>
      <c r="O442" s="4">
        <f t="shared" si="69"/>
        <v>8.6319444444445192</v>
      </c>
      <c r="W442">
        <v>-12852.33984375</v>
      </c>
      <c r="X442">
        <v>-24905.806640625</v>
      </c>
      <c r="Y442">
        <v>-4501.79833984375</v>
      </c>
      <c r="Z442" s="2">
        <v>0.84773197851562498</v>
      </c>
      <c r="AA442" s="2">
        <v>0.59250679833984377</v>
      </c>
      <c r="AC442">
        <f t="shared" si="72"/>
        <v>-12.85233984375</v>
      </c>
      <c r="AD442">
        <f t="shared" si="78"/>
        <v>-24.905806640624998</v>
      </c>
      <c r="AE442">
        <f t="shared" si="73"/>
        <v>4.5017983398437504</v>
      </c>
      <c r="AF442">
        <f t="shared" si="74"/>
        <v>847.73197851562497</v>
      </c>
      <c r="AG442">
        <f t="shared" si="75"/>
        <v>592.50679833984373</v>
      </c>
    </row>
    <row r="443" spans="1:33" x14ac:dyDescent="0.25">
      <c r="A443" t="s">
        <v>461</v>
      </c>
      <c r="B443">
        <v>238985.765625</v>
      </c>
      <c r="C443">
        <v>156884.171875</v>
      </c>
      <c r="D443">
        <v>-130709.25</v>
      </c>
      <c r="E443">
        <v>1.9788274374999999</v>
      </c>
      <c r="F443">
        <v>1.88853475</v>
      </c>
      <c r="G443" s="4">
        <f t="shared" si="68"/>
        <v>8.6388888888889639</v>
      </c>
      <c r="H443">
        <f t="shared" si="70"/>
        <v>238.985765625</v>
      </c>
      <c r="I443">
        <f t="shared" si="77"/>
        <v>156.88417187499999</v>
      </c>
      <c r="J443">
        <f t="shared" si="76"/>
        <v>130.70925</v>
      </c>
      <c r="K443">
        <f t="shared" si="71"/>
        <v>1978.8274374999999</v>
      </c>
      <c r="L443">
        <f t="shared" si="71"/>
        <v>1888.53475</v>
      </c>
      <c r="M443" s="4">
        <v>8</v>
      </c>
      <c r="N443" s="5">
        <v>43563</v>
      </c>
      <c r="O443" s="4">
        <f t="shared" si="69"/>
        <v>8.6388888888889639</v>
      </c>
      <c r="W443">
        <v>-88295.8515625</v>
      </c>
      <c r="X443">
        <v>-51388.35546875</v>
      </c>
      <c r="Y443">
        <v>-1482.05810546875</v>
      </c>
      <c r="Z443" s="2">
        <v>0.83855879296875002</v>
      </c>
      <c r="AA443" s="2">
        <v>0.61587924560546869</v>
      </c>
      <c r="AC443">
        <f t="shared" si="72"/>
        <v>-88.295851562500005</v>
      </c>
      <c r="AD443">
        <f t="shared" si="78"/>
        <v>-51.388355468749999</v>
      </c>
      <c r="AE443">
        <f t="shared" si="73"/>
        <v>1.4820581054687501</v>
      </c>
      <c r="AF443">
        <f t="shared" si="74"/>
        <v>838.55879296875003</v>
      </c>
      <c r="AG443">
        <f t="shared" si="75"/>
        <v>615.87924560546867</v>
      </c>
    </row>
    <row r="444" spans="1:33" x14ac:dyDescent="0.25">
      <c r="A444" t="s">
        <v>462</v>
      </c>
      <c r="B444">
        <v>210482.84375</v>
      </c>
      <c r="C444">
        <v>184209.84375</v>
      </c>
      <c r="D444">
        <v>-119062.140625</v>
      </c>
      <c r="E444">
        <v>2.0542461875</v>
      </c>
      <c r="F444">
        <v>1.852740015625</v>
      </c>
      <c r="G444" s="4">
        <f t="shared" si="68"/>
        <v>8.6458333333334085</v>
      </c>
      <c r="H444">
        <f t="shared" si="70"/>
        <v>210.48284375</v>
      </c>
      <c r="I444">
        <f t="shared" si="77"/>
        <v>184.20984375</v>
      </c>
      <c r="J444">
        <f t="shared" si="76"/>
        <v>119.062140625</v>
      </c>
      <c r="K444">
        <f t="shared" si="71"/>
        <v>2054.2461874999999</v>
      </c>
      <c r="L444">
        <f t="shared" si="71"/>
        <v>1852.7400156250001</v>
      </c>
      <c r="M444" s="4">
        <v>8</v>
      </c>
      <c r="N444" s="5">
        <v>43563</v>
      </c>
      <c r="O444" s="4">
        <f t="shared" si="69"/>
        <v>8.6458333333334085</v>
      </c>
      <c r="W444">
        <v>-75964.7578125</v>
      </c>
      <c r="X444">
        <v>-63651.23046875</v>
      </c>
      <c r="Y444">
        <v>-4105.4189453125</v>
      </c>
      <c r="Z444" s="2">
        <v>0.83646438671875001</v>
      </c>
      <c r="AA444" s="2">
        <v>0.59217266894531251</v>
      </c>
      <c r="AC444">
        <f t="shared" si="72"/>
        <v>-75.964757812499997</v>
      </c>
      <c r="AD444">
        <f t="shared" si="78"/>
        <v>-63.651230468750001</v>
      </c>
      <c r="AE444">
        <f t="shared" si="73"/>
        <v>4.1054189453124996</v>
      </c>
      <c r="AF444">
        <f t="shared" si="74"/>
        <v>836.46438671875001</v>
      </c>
      <c r="AG444">
        <f t="shared" si="75"/>
        <v>592.17266894531247</v>
      </c>
    </row>
    <row r="445" spans="1:33" x14ac:dyDescent="0.25">
      <c r="A445" t="s">
        <v>463</v>
      </c>
      <c r="B445">
        <v>148969.203125</v>
      </c>
      <c r="C445">
        <v>131895.03125</v>
      </c>
      <c r="D445">
        <v>-110000.78125</v>
      </c>
      <c r="E445">
        <v>2.023167484375</v>
      </c>
      <c r="F445">
        <v>1.8918507812500001</v>
      </c>
      <c r="G445" s="4">
        <f t="shared" si="68"/>
        <v>8.6527777777778532</v>
      </c>
      <c r="H445">
        <f t="shared" si="70"/>
        <v>148.96920312500001</v>
      </c>
      <c r="I445">
        <f t="shared" si="77"/>
        <v>131.89503124999999</v>
      </c>
      <c r="J445">
        <f t="shared" si="76"/>
        <v>110.00078125</v>
      </c>
      <c r="K445">
        <f t="shared" si="71"/>
        <v>2023.167484375</v>
      </c>
      <c r="L445">
        <f t="shared" si="71"/>
        <v>1891.85078125</v>
      </c>
      <c r="M445" s="4">
        <v>8</v>
      </c>
      <c r="N445" s="5">
        <v>43563</v>
      </c>
      <c r="O445" s="4">
        <f t="shared" si="69"/>
        <v>8.6527777777778532</v>
      </c>
      <c r="W445">
        <v>-43374.58984375</v>
      </c>
      <c r="X445">
        <v>-38131.453125</v>
      </c>
      <c r="Y445">
        <v>-7003.54052734375</v>
      </c>
      <c r="Z445" s="2">
        <v>0.81651089453125003</v>
      </c>
      <c r="AA445" s="2">
        <v>0.61090922802734371</v>
      </c>
      <c r="AC445">
        <f t="shared" si="72"/>
        <v>-43.374589843750002</v>
      </c>
      <c r="AD445">
        <f t="shared" si="78"/>
        <v>-38.131453125</v>
      </c>
      <c r="AE445">
        <f t="shared" si="73"/>
        <v>7.0035405273437501</v>
      </c>
      <c r="AF445">
        <f t="shared" si="74"/>
        <v>816.51089453125007</v>
      </c>
      <c r="AG445">
        <f t="shared" si="75"/>
        <v>610.90922802734372</v>
      </c>
    </row>
    <row r="446" spans="1:33" x14ac:dyDescent="0.25">
      <c r="A446" t="s">
        <v>464</v>
      </c>
      <c r="B446">
        <v>251450.46875</v>
      </c>
      <c r="C446">
        <v>170972.90625</v>
      </c>
      <c r="D446">
        <v>-156630.359375</v>
      </c>
      <c r="E446">
        <v>2.0437335000000001</v>
      </c>
      <c r="F446">
        <v>1.8158349843749999</v>
      </c>
      <c r="G446" s="4">
        <f t="shared" si="68"/>
        <v>8.6597222222222978</v>
      </c>
      <c r="H446">
        <f t="shared" si="70"/>
        <v>251.45046875</v>
      </c>
      <c r="I446">
        <f t="shared" si="77"/>
        <v>170.97290624999999</v>
      </c>
      <c r="J446">
        <f t="shared" si="76"/>
        <v>156.63035937500001</v>
      </c>
      <c r="K446">
        <f t="shared" si="71"/>
        <v>2043.7335</v>
      </c>
      <c r="L446">
        <f t="shared" si="71"/>
        <v>1815.834984375</v>
      </c>
      <c r="M446" s="4">
        <v>8</v>
      </c>
      <c r="N446" s="5">
        <v>43563</v>
      </c>
      <c r="O446" s="4">
        <f t="shared" si="69"/>
        <v>8.6597222222222978</v>
      </c>
      <c r="W446">
        <v>-90611.546875</v>
      </c>
      <c r="X446">
        <v>-57479.1640625</v>
      </c>
      <c r="Y446">
        <v>1066.1094970703125</v>
      </c>
      <c r="Z446" s="2">
        <v>0.83228116406249997</v>
      </c>
      <c r="AA446" s="2">
        <v>0.56255232800292965</v>
      </c>
      <c r="AC446">
        <f t="shared" si="72"/>
        <v>-90.611546875000002</v>
      </c>
      <c r="AD446">
        <f t="shared" si="78"/>
        <v>-57.479164062499997</v>
      </c>
      <c r="AE446">
        <f t="shared" si="73"/>
        <v>-1.0661094970703124</v>
      </c>
      <c r="AF446">
        <f t="shared" si="74"/>
        <v>832.28116406250001</v>
      </c>
      <c r="AG446">
        <f t="shared" si="75"/>
        <v>562.5523280029297</v>
      </c>
    </row>
    <row r="447" spans="1:33" x14ac:dyDescent="0.25">
      <c r="A447" t="s">
        <v>465</v>
      </c>
      <c r="B447">
        <v>421779.28125</v>
      </c>
      <c r="C447">
        <v>351356.6875</v>
      </c>
      <c r="D447">
        <v>-355507.71875</v>
      </c>
      <c r="E447">
        <v>1.9661078437499999</v>
      </c>
      <c r="F447">
        <v>1.84907271875</v>
      </c>
      <c r="G447" s="4">
        <f t="shared" si="68"/>
        <v>8.6666666666667425</v>
      </c>
      <c r="H447">
        <f t="shared" si="70"/>
        <v>421.77928125</v>
      </c>
      <c r="I447">
        <f t="shared" si="77"/>
        <v>351.35668750000002</v>
      </c>
      <c r="J447">
        <f t="shared" si="76"/>
        <v>355.50771874999998</v>
      </c>
      <c r="K447">
        <f t="shared" si="71"/>
        <v>1966.10784375</v>
      </c>
      <c r="L447">
        <f t="shared" si="71"/>
        <v>1849.0727187499999</v>
      </c>
      <c r="M447" s="4">
        <v>8</v>
      </c>
      <c r="N447" s="5">
        <v>43563</v>
      </c>
      <c r="O447" s="4">
        <f t="shared" si="69"/>
        <v>8.6666666666667425</v>
      </c>
      <c r="W447">
        <v>-119892.6953125</v>
      </c>
      <c r="X447">
        <v>-113213.96875</v>
      </c>
      <c r="Y447">
        <v>14265.8134765625</v>
      </c>
      <c r="Z447" s="2">
        <v>0.83658633593749998</v>
      </c>
      <c r="AA447" s="2">
        <v>0.56236318652343753</v>
      </c>
      <c r="AC447">
        <f t="shared" si="72"/>
        <v>-119.8926953125</v>
      </c>
      <c r="AD447">
        <f t="shared" si="78"/>
        <v>-113.21396875000001</v>
      </c>
      <c r="AE447">
        <f t="shared" si="73"/>
        <v>-14.265813476562499</v>
      </c>
      <c r="AF447">
        <f t="shared" si="74"/>
        <v>836.58633593749994</v>
      </c>
      <c r="AG447">
        <f t="shared" si="75"/>
        <v>562.36318652343755</v>
      </c>
    </row>
    <row r="448" spans="1:33" x14ac:dyDescent="0.25">
      <c r="A448" t="s">
        <v>466</v>
      </c>
      <c r="B448">
        <v>371336.5</v>
      </c>
      <c r="C448">
        <v>323934.84375</v>
      </c>
      <c r="D448">
        <v>-231891.265625</v>
      </c>
      <c r="E448">
        <v>1.9352222187499999</v>
      </c>
      <c r="F448">
        <v>1.838748640625</v>
      </c>
      <c r="G448" s="4">
        <f t="shared" si="68"/>
        <v>8.6736111111111871</v>
      </c>
      <c r="H448">
        <f t="shared" si="70"/>
        <v>371.3365</v>
      </c>
      <c r="I448">
        <f t="shared" si="77"/>
        <v>323.93484375000003</v>
      </c>
      <c r="J448">
        <f t="shared" si="76"/>
        <v>231.89126562499999</v>
      </c>
      <c r="K448">
        <f t="shared" si="71"/>
        <v>1935.2222187499999</v>
      </c>
      <c r="L448">
        <f t="shared" si="71"/>
        <v>1838.748640625</v>
      </c>
      <c r="M448" s="4">
        <v>8</v>
      </c>
      <c r="N448" s="5">
        <v>43563</v>
      </c>
      <c r="O448" s="4">
        <f t="shared" si="69"/>
        <v>8.6736111111111871</v>
      </c>
      <c r="W448">
        <v>-117565.359375</v>
      </c>
      <c r="X448">
        <v>-112351.8515625</v>
      </c>
      <c r="Y448">
        <v>7392.3701171875</v>
      </c>
      <c r="Z448" s="2">
        <v>0.79363360156249996</v>
      </c>
      <c r="AA448" s="2">
        <v>0.5724059423828125</v>
      </c>
      <c r="AC448">
        <f t="shared" si="72"/>
        <v>-117.565359375</v>
      </c>
      <c r="AD448">
        <f t="shared" si="78"/>
        <v>-112.3518515625</v>
      </c>
      <c r="AE448">
        <f t="shared" si="73"/>
        <v>-7.3923701171875003</v>
      </c>
      <c r="AF448">
        <f t="shared" si="74"/>
        <v>793.63360156249996</v>
      </c>
      <c r="AG448">
        <f t="shared" si="75"/>
        <v>572.40594238281255</v>
      </c>
    </row>
    <row r="449" spans="1:33" x14ac:dyDescent="0.25">
      <c r="A449" t="s">
        <v>467</v>
      </c>
      <c r="B449">
        <v>402546.0625</v>
      </c>
      <c r="C449">
        <v>375363.5</v>
      </c>
      <c r="D449">
        <v>-303395.84375</v>
      </c>
      <c r="E449">
        <v>1.9712024374999999</v>
      </c>
      <c r="F449">
        <v>1.82687784375</v>
      </c>
      <c r="G449" s="4">
        <f t="shared" ref="G449:G512" si="79">G448+1/144</f>
        <v>8.6805555555556317</v>
      </c>
      <c r="H449">
        <f t="shared" si="70"/>
        <v>402.54606250000001</v>
      </c>
      <c r="I449">
        <f t="shared" si="77"/>
        <v>375.36349999999999</v>
      </c>
      <c r="J449">
        <f t="shared" si="76"/>
        <v>303.39584374999998</v>
      </c>
      <c r="K449">
        <f t="shared" si="71"/>
        <v>1971.2024374999999</v>
      </c>
      <c r="L449">
        <f t="shared" si="71"/>
        <v>1826.87784375</v>
      </c>
      <c r="M449" s="4">
        <v>8</v>
      </c>
      <c r="N449" s="5">
        <v>43563</v>
      </c>
      <c r="O449" s="4">
        <f t="shared" ref="O449:O512" si="80">O448+1/144</f>
        <v>8.6805555555556317</v>
      </c>
      <c r="W449">
        <v>-116799.625</v>
      </c>
      <c r="X449">
        <v>-119302.9921875</v>
      </c>
      <c r="Y449">
        <v>11882.2734375</v>
      </c>
      <c r="Z449" s="2">
        <v>0.81050544531250002</v>
      </c>
      <c r="AA449" s="2">
        <v>0.56878472656250001</v>
      </c>
      <c r="AC449">
        <f t="shared" si="72"/>
        <v>-116.79962500000001</v>
      </c>
      <c r="AD449">
        <f t="shared" si="78"/>
        <v>-119.3029921875</v>
      </c>
      <c r="AE449">
        <f t="shared" si="73"/>
        <v>-11.8822734375</v>
      </c>
      <c r="AF449">
        <f t="shared" si="74"/>
        <v>810.5054453125</v>
      </c>
      <c r="AG449">
        <f t="shared" si="75"/>
        <v>568.78472656250005</v>
      </c>
    </row>
    <row r="450" spans="1:33" x14ac:dyDescent="0.25">
      <c r="A450" t="s">
        <v>468</v>
      </c>
      <c r="B450">
        <v>485793.9375</v>
      </c>
      <c r="C450">
        <v>424881.4375</v>
      </c>
      <c r="D450">
        <v>-410025.1875</v>
      </c>
      <c r="E450">
        <v>1.9171759374999999</v>
      </c>
      <c r="F450">
        <v>1.8422553125000001</v>
      </c>
      <c r="G450" s="4">
        <f t="shared" si="79"/>
        <v>8.6875000000000764</v>
      </c>
      <c r="H450">
        <f t="shared" si="70"/>
        <v>485.79393750000003</v>
      </c>
      <c r="I450">
        <f t="shared" si="77"/>
        <v>424.8814375</v>
      </c>
      <c r="J450">
        <f t="shared" si="76"/>
        <v>410.02518750000002</v>
      </c>
      <c r="K450">
        <f t="shared" si="71"/>
        <v>1917.1759374999999</v>
      </c>
      <c r="L450">
        <f t="shared" si="71"/>
        <v>1842.2553125000002</v>
      </c>
      <c r="M450" s="4">
        <v>8</v>
      </c>
      <c r="N450" s="5">
        <v>43563</v>
      </c>
      <c r="O450" s="4">
        <f t="shared" si="80"/>
        <v>8.6875000000000764</v>
      </c>
      <c r="W450">
        <v>-124244.109375</v>
      </c>
      <c r="X450">
        <v>-123588.5859375</v>
      </c>
      <c r="Y450">
        <v>17284.80078125</v>
      </c>
      <c r="Z450" s="2">
        <v>0.86121530468749996</v>
      </c>
      <c r="AA450" s="2">
        <v>0.58972019921874996</v>
      </c>
      <c r="AC450">
        <f t="shared" si="72"/>
        <v>-124.24410937499999</v>
      </c>
      <c r="AD450">
        <f t="shared" si="78"/>
        <v>-123.5885859375</v>
      </c>
      <c r="AE450">
        <f t="shared" si="73"/>
        <v>-17.284800781249999</v>
      </c>
      <c r="AF450">
        <f t="shared" si="74"/>
        <v>861.21530468749995</v>
      </c>
      <c r="AG450">
        <f t="shared" si="75"/>
        <v>589.72019921874994</v>
      </c>
    </row>
    <row r="451" spans="1:33" x14ac:dyDescent="0.25">
      <c r="A451" t="s">
        <v>469</v>
      </c>
      <c r="B451">
        <v>532912.25</v>
      </c>
      <c r="C451">
        <v>424337.6875</v>
      </c>
      <c r="D451">
        <v>-308519.96875</v>
      </c>
      <c r="E451">
        <v>1.8792813125000001</v>
      </c>
      <c r="F451">
        <v>1.8388397187500001</v>
      </c>
      <c r="G451" s="4">
        <f t="shared" si="79"/>
        <v>8.694444444444521</v>
      </c>
      <c r="H451">
        <f t="shared" si="70"/>
        <v>532.91224999999997</v>
      </c>
      <c r="I451">
        <f t="shared" si="77"/>
        <v>424.33768750000002</v>
      </c>
      <c r="J451">
        <f t="shared" si="76"/>
        <v>308.51996874999998</v>
      </c>
      <c r="K451">
        <f t="shared" si="71"/>
        <v>1879.2813125</v>
      </c>
      <c r="L451">
        <f t="shared" si="71"/>
        <v>1838.83971875</v>
      </c>
      <c r="M451" s="4">
        <v>8</v>
      </c>
      <c r="N451" s="5">
        <v>43563</v>
      </c>
      <c r="O451" s="4">
        <f t="shared" si="80"/>
        <v>8.694444444444521</v>
      </c>
      <c r="W451">
        <v>-127405.2109375</v>
      </c>
      <c r="X451">
        <v>-120502.0234375</v>
      </c>
      <c r="Y451">
        <v>11734.7177734375</v>
      </c>
      <c r="Z451" s="2">
        <v>0.87760676562499995</v>
      </c>
      <c r="AA451" s="2">
        <v>0.61233109472656255</v>
      </c>
      <c r="AC451">
        <f t="shared" si="72"/>
        <v>-127.4052109375</v>
      </c>
      <c r="AD451">
        <f t="shared" si="78"/>
        <v>-120.5020234375</v>
      </c>
      <c r="AE451">
        <f t="shared" si="73"/>
        <v>-11.734717773437501</v>
      </c>
      <c r="AF451">
        <f t="shared" si="74"/>
        <v>877.60676562499998</v>
      </c>
      <c r="AG451">
        <f t="shared" si="75"/>
        <v>612.33109472656258</v>
      </c>
    </row>
    <row r="452" spans="1:33" x14ac:dyDescent="0.25">
      <c r="A452" t="s">
        <v>470</v>
      </c>
      <c r="B452">
        <v>620413.625</v>
      </c>
      <c r="C452">
        <v>579531.4375</v>
      </c>
      <c r="D452">
        <v>-408625.46875</v>
      </c>
      <c r="E452">
        <v>1.9193688124999999</v>
      </c>
      <c r="F452">
        <v>2.0266659687500002</v>
      </c>
      <c r="G452" s="4">
        <f t="shared" si="79"/>
        <v>8.7013888888889657</v>
      </c>
      <c r="H452">
        <f t="shared" ref="H452:H515" si="81">B452/1000</f>
        <v>620.41362500000002</v>
      </c>
      <c r="I452">
        <f t="shared" si="77"/>
        <v>579.53143750000004</v>
      </c>
      <c r="J452">
        <f t="shared" si="76"/>
        <v>408.62546874999998</v>
      </c>
      <c r="K452">
        <f t="shared" ref="K452:L515" si="82">E452*1000</f>
        <v>1919.3688124999999</v>
      </c>
      <c r="L452">
        <f t="shared" si="82"/>
        <v>2026.66596875</v>
      </c>
      <c r="M452" s="4">
        <v>8</v>
      </c>
      <c r="N452" s="5">
        <v>43563</v>
      </c>
      <c r="O452" s="4">
        <f t="shared" si="80"/>
        <v>8.7013888888889657</v>
      </c>
      <c r="W452">
        <v>-130457.734375</v>
      </c>
      <c r="X452">
        <v>-133066.125</v>
      </c>
      <c r="Y452">
        <v>17585.14453125</v>
      </c>
      <c r="Z452" s="2">
        <v>0.90315351562500001</v>
      </c>
      <c r="AA452" s="2">
        <v>0.59801235546874998</v>
      </c>
      <c r="AC452">
        <f t="shared" ref="AC452:AC515" si="83">W452/1000</f>
        <v>-130.457734375</v>
      </c>
      <c r="AD452">
        <f t="shared" si="78"/>
        <v>-133.066125</v>
      </c>
      <c r="AE452">
        <f t="shared" ref="AE452:AE515" si="84">Y452/-1000</f>
        <v>-17.585144531249998</v>
      </c>
      <c r="AF452">
        <f t="shared" ref="AF452:AF515" si="85">Z452*1000</f>
        <v>903.15351562500007</v>
      </c>
      <c r="AG452">
        <f t="shared" ref="AG452:AG515" si="86">AA452*1000</f>
        <v>598.01235546875</v>
      </c>
    </row>
    <row r="453" spans="1:33" x14ac:dyDescent="0.25">
      <c r="A453" t="s">
        <v>471</v>
      </c>
      <c r="B453">
        <v>632235.8125</v>
      </c>
      <c r="C453">
        <v>534819.875</v>
      </c>
      <c r="D453">
        <v>-380976.3125</v>
      </c>
      <c r="E453">
        <v>1.8765657499999999</v>
      </c>
      <c r="F453">
        <v>2.1439638125</v>
      </c>
      <c r="G453" s="4">
        <f t="shared" si="79"/>
        <v>8.7083333333334103</v>
      </c>
      <c r="H453">
        <f t="shared" si="81"/>
        <v>632.23581249999995</v>
      </c>
      <c r="I453">
        <f t="shared" si="77"/>
        <v>534.81987500000002</v>
      </c>
      <c r="J453">
        <f t="shared" ref="J453:J516" si="87">D453/-1000</f>
        <v>380.97631250000001</v>
      </c>
      <c r="K453">
        <f t="shared" si="82"/>
        <v>1876.56575</v>
      </c>
      <c r="L453">
        <f t="shared" si="82"/>
        <v>2143.9638125000001</v>
      </c>
      <c r="M453" s="4">
        <v>8</v>
      </c>
      <c r="N453" s="5">
        <v>43563</v>
      </c>
      <c r="O453" s="4">
        <f t="shared" si="80"/>
        <v>8.7083333333334103</v>
      </c>
      <c r="W453">
        <v>-129473.3828125</v>
      </c>
      <c r="X453">
        <v>-130668.484375</v>
      </c>
      <c r="Y453">
        <v>15839.1875</v>
      </c>
      <c r="Z453" s="2">
        <v>0.90400725781250002</v>
      </c>
      <c r="AA453" s="2">
        <v>0.62403556250000003</v>
      </c>
      <c r="AC453">
        <f t="shared" si="83"/>
        <v>-129.47338281250001</v>
      </c>
      <c r="AD453">
        <f t="shared" si="78"/>
        <v>-130.66848437499999</v>
      </c>
      <c r="AE453">
        <f t="shared" si="84"/>
        <v>-15.8391875</v>
      </c>
      <c r="AF453">
        <f t="shared" si="85"/>
        <v>904.00725781250003</v>
      </c>
      <c r="AG453">
        <f t="shared" si="86"/>
        <v>624.03556250000008</v>
      </c>
    </row>
    <row r="454" spans="1:33" x14ac:dyDescent="0.25">
      <c r="A454" t="s">
        <v>472</v>
      </c>
      <c r="B454">
        <v>633055.9375</v>
      </c>
      <c r="C454">
        <v>506829.15625</v>
      </c>
      <c r="D454">
        <v>-474741.46875</v>
      </c>
      <c r="E454">
        <v>1.89229659375</v>
      </c>
      <c r="F454">
        <v>2.0194600937499998</v>
      </c>
      <c r="G454" s="4">
        <f t="shared" si="79"/>
        <v>8.715277777777855</v>
      </c>
      <c r="H454">
        <f t="shared" si="81"/>
        <v>633.05593750000003</v>
      </c>
      <c r="I454">
        <f t="shared" si="77"/>
        <v>506.82915624999998</v>
      </c>
      <c r="J454">
        <f t="shared" si="87"/>
        <v>474.74146875000002</v>
      </c>
      <c r="K454">
        <f t="shared" si="82"/>
        <v>1892.2965937500001</v>
      </c>
      <c r="L454">
        <f t="shared" si="82"/>
        <v>2019.4600937499997</v>
      </c>
      <c r="M454" s="4">
        <v>8</v>
      </c>
      <c r="N454" s="5">
        <v>43563</v>
      </c>
      <c r="O454" s="4">
        <f t="shared" si="80"/>
        <v>8.715277777777855</v>
      </c>
      <c r="W454">
        <v>-130654.78125</v>
      </c>
      <c r="X454">
        <v>-128723.9296875</v>
      </c>
      <c r="Y454">
        <v>20954.380859375</v>
      </c>
      <c r="Z454" s="2">
        <v>0.88985028906249997</v>
      </c>
      <c r="AA454" s="2">
        <v>0.60828830664062505</v>
      </c>
      <c r="AC454">
        <f t="shared" si="83"/>
        <v>-130.65478125000001</v>
      </c>
      <c r="AD454">
        <f t="shared" si="78"/>
        <v>-128.7239296875</v>
      </c>
      <c r="AE454">
        <f t="shared" si="84"/>
        <v>-20.954380859375</v>
      </c>
      <c r="AF454">
        <f t="shared" si="85"/>
        <v>889.8502890625</v>
      </c>
      <c r="AG454">
        <f t="shared" si="86"/>
        <v>608.28830664062502</v>
      </c>
    </row>
    <row r="455" spans="1:33" x14ac:dyDescent="0.25">
      <c r="A455" t="s">
        <v>473</v>
      </c>
      <c r="B455">
        <v>588136.25</v>
      </c>
      <c r="C455">
        <v>382967.9375</v>
      </c>
      <c r="D455">
        <v>-375549.90625</v>
      </c>
      <c r="E455">
        <v>1.8916051875</v>
      </c>
      <c r="F455">
        <v>1.9773999062500001</v>
      </c>
      <c r="G455" s="4">
        <f t="shared" si="79"/>
        <v>8.7222222222222996</v>
      </c>
      <c r="H455">
        <f t="shared" si="81"/>
        <v>588.13625000000002</v>
      </c>
      <c r="I455">
        <f t="shared" si="77"/>
        <v>382.96793750000001</v>
      </c>
      <c r="J455">
        <f t="shared" si="87"/>
        <v>375.54990624999999</v>
      </c>
      <c r="K455">
        <f t="shared" si="82"/>
        <v>1891.6051875000001</v>
      </c>
      <c r="L455">
        <f t="shared" si="82"/>
        <v>1977.39990625</v>
      </c>
      <c r="M455" s="4">
        <v>8</v>
      </c>
      <c r="N455" s="5">
        <v>43563</v>
      </c>
      <c r="O455" s="4">
        <f t="shared" si="80"/>
        <v>8.7222222222222996</v>
      </c>
      <c r="W455">
        <v>-129739.640625</v>
      </c>
      <c r="X455">
        <v>-116735.8046875</v>
      </c>
      <c r="Y455">
        <v>14605.42578125</v>
      </c>
      <c r="Z455" s="2">
        <v>0.8800780546875</v>
      </c>
      <c r="AA455" s="2">
        <v>0.60498713671875004</v>
      </c>
      <c r="AC455">
        <f t="shared" si="83"/>
        <v>-129.73964062499999</v>
      </c>
      <c r="AD455">
        <f t="shared" si="78"/>
        <v>-116.73580468750001</v>
      </c>
      <c r="AE455">
        <f t="shared" si="84"/>
        <v>-14.60542578125</v>
      </c>
      <c r="AF455">
        <f t="shared" si="85"/>
        <v>880.07805468749996</v>
      </c>
      <c r="AG455">
        <f t="shared" si="86"/>
        <v>604.98713671875009</v>
      </c>
    </row>
    <row r="456" spans="1:33" x14ac:dyDescent="0.25">
      <c r="A456" t="s">
        <v>474</v>
      </c>
      <c r="B456">
        <v>495889.5</v>
      </c>
      <c r="C456">
        <v>465546.8125</v>
      </c>
      <c r="D456">
        <v>-521421.71875</v>
      </c>
      <c r="E456">
        <v>1.916516125</v>
      </c>
      <c r="F456">
        <v>2.0979527187499998</v>
      </c>
      <c r="G456" s="4">
        <f t="shared" si="79"/>
        <v>8.7291666666667442</v>
      </c>
      <c r="H456">
        <f t="shared" si="81"/>
        <v>495.8895</v>
      </c>
      <c r="I456">
        <f t="shared" si="77"/>
        <v>465.54681249999999</v>
      </c>
      <c r="J456">
        <f t="shared" si="87"/>
        <v>521.42171874999997</v>
      </c>
      <c r="K456">
        <f t="shared" si="82"/>
        <v>1916.5161250000001</v>
      </c>
      <c r="L456">
        <f t="shared" si="82"/>
        <v>2097.9527187499998</v>
      </c>
      <c r="M456" s="4">
        <v>8</v>
      </c>
      <c r="N456" s="5">
        <v>43563</v>
      </c>
      <c r="O456" s="4">
        <f t="shared" si="80"/>
        <v>8.7291666666667442</v>
      </c>
      <c r="W456">
        <v>-124011.625</v>
      </c>
      <c r="X456">
        <v>-124079.6640625</v>
      </c>
      <c r="Y456">
        <v>23605.955078125</v>
      </c>
      <c r="Z456" s="2">
        <v>0.87466921093750005</v>
      </c>
      <c r="AA456" s="2">
        <v>0.63375810742187499</v>
      </c>
      <c r="AC456">
        <f t="shared" si="83"/>
        <v>-124.011625</v>
      </c>
      <c r="AD456">
        <f t="shared" si="78"/>
        <v>-124.0796640625</v>
      </c>
      <c r="AE456">
        <f t="shared" si="84"/>
        <v>-23.605955078125</v>
      </c>
      <c r="AF456">
        <f t="shared" si="85"/>
        <v>874.6692109375</v>
      </c>
      <c r="AG456">
        <f t="shared" si="86"/>
        <v>633.75810742187502</v>
      </c>
    </row>
    <row r="457" spans="1:33" x14ac:dyDescent="0.25">
      <c r="A457" t="s">
        <v>475</v>
      </c>
      <c r="B457">
        <v>628604.75</v>
      </c>
      <c r="C457">
        <v>607713.4375</v>
      </c>
      <c r="D457">
        <v>-558636.4375</v>
      </c>
      <c r="E457">
        <v>1.9016595624999999</v>
      </c>
      <c r="F457">
        <v>2.0101769374999998</v>
      </c>
      <c r="G457" s="4">
        <f t="shared" si="79"/>
        <v>8.7361111111111889</v>
      </c>
      <c r="H457">
        <f t="shared" si="81"/>
        <v>628.60474999999997</v>
      </c>
      <c r="I457">
        <f t="shared" si="77"/>
        <v>607.71343750000005</v>
      </c>
      <c r="J457">
        <f t="shared" si="87"/>
        <v>558.63643750000006</v>
      </c>
      <c r="K457">
        <f t="shared" si="82"/>
        <v>1901.6595625</v>
      </c>
      <c r="L457">
        <f t="shared" si="82"/>
        <v>2010.1769374999999</v>
      </c>
      <c r="M457" s="4">
        <v>8</v>
      </c>
      <c r="N457" s="5">
        <v>43563</v>
      </c>
      <c r="O457" s="4">
        <f t="shared" si="80"/>
        <v>8.7361111111111889</v>
      </c>
      <c r="W457">
        <v>-130122.1171875</v>
      </c>
      <c r="X457">
        <v>-134840.3125</v>
      </c>
      <c r="Y457">
        <v>25312.66796875</v>
      </c>
      <c r="Z457" s="2">
        <v>0.89139369531250001</v>
      </c>
      <c r="AA457" s="2">
        <v>0.60565458203125</v>
      </c>
      <c r="AC457">
        <f t="shared" si="83"/>
        <v>-130.12211718750001</v>
      </c>
      <c r="AD457">
        <f t="shared" si="78"/>
        <v>-134.84031250000001</v>
      </c>
      <c r="AE457">
        <f t="shared" si="84"/>
        <v>-25.312667968749999</v>
      </c>
      <c r="AF457">
        <f t="shared" si="85"/>
        <v>891.39369531249997</v>
      </c>
      <c r="AG457">
        <f t="shared" si="86"/>
        <v>605.65458203125002</v>
      </c>
    </row>
    <row r="458" spans="1:33" x14ac:dyDescent="0.25">
      <c r="A458" t="s">
        <v>476</v>
      </c>
      <c r="B458">
        <v>613122.5625</v>
      </c>
      <c r="C458">
        <v>548246.1875</v>
      </c>
      <c r="D458">
        <v>-426905.53125</v>
      </c>
      <c r="E458">
        <v>1.8642855625000001</v>
      </c>
      <c r="F458">
        <v>2.07155940625</v>
      </c>
      <c r="G458" s="4">
        <f t="shared" si="79"/>
        <v>8.7430555555556335</v>
      </c>
      <c r="H458">
        <f t="shared" si="81"/>
        <v>613.12256249999996</v>
      </c>
      <c r="I458">
        <f t="shared" si="77"/>
        <v>548.24618750000002</v>
      </c>
      <c r="J458">
        <f t="shared" si="87"/>
        <v>426.90553125000002</v>
      </c>
      <c r="K458">
        <f t="shared" si="82"/>
        <v>1864.2855625000002</v>
      </c>
      <c r="L458">
        <f t="shared" si="82"/>
        <v>2071.5594062499999</v>
      </c>
      <c r="M458" s="4">
        <v>8</v>
      </c>
      <c r="N458" s="5">
        <v>43563</v>
      </c>
      <c r="O458" s="4">
        <f t="shared" si="80"/>
        <v>8.7430555555556335</v>
      </c>
      <c r="W458">
        <v>-129893.734375</v>
      </c>
      <c r="X458">
        <v>-131157.328125</v>
      </c>
      <c r="Y458">
        <v>18296.013671875</v>
      </c>
      <c r="Z458" s="2">
        <v>0.86317218750000002</v>
      </c>
      <c r="AA458" s="2">
        <v>0.61586348632812504</v>
      </c>
      <c r="AC458">
        <f t="shared" si="83"/>
        <v>-129.89373437500001</v>
      </c>
      <c r="AD458">
        <f t="shared" si="78"/>
        <v>-131.15732812499999</v>
      </c>
      <c r="AE458">
        <f t="shared" si="84"/>
        <v>-18.296013671874999</v>
      </c>
      <c r="AF458">
        <f t="shared" si="85"/>
        <v>863.17218750000006</v>
      </c>
      <c r="AG458">
        <f t="shared" si="86"/>
        <v>615.86348632812508</v>
      </c>
    </row>
    <row r="459" spans="1:33" x14ac:dyDescent="0.25">
      <c r="A459" t="s">
        <v>477</v>
      </c>
      <c r="B459">
        <v>558796.1875</v>
      </c>
      <c r="C459">
        <v>421973.3125</v>
      </c>
      <c r="D459">
        <v>-314806.65625</v>
      </c>
      <c r="E459">
        <v>1.9266141875</v>
      </c>
      <c r="F459">
        <v>1.9895911562499999</v>
      </c>
      <c r="G459" s="4">
        <f t="shared" si="79"/>
        <v>8.7500000000000782</v>
      </c>
      <c r="H459">
        <f t="shared" si="81"/>
        <v>558.79618749999997</v>
      </c>
      <c r="I459">
        <f t="shared" si="77"/>
        <v>421.97331250000002</v>
      </c>
      <c r="J459">
        <f t="shared" si="87"/>
        <v>314.80665625</v>
      </c>
      <c r="K459">
        <f t="shared" si="82"/>
        <v>1926.6141875000001</v>
      </c>
      <c r="L459">
        <f t="shared" si="82"/>
        <v>1989.59115625</v>
      </c>
      <c r="M459" s="4">
        <v>8</v>
      </c>
      <c r="N459" s="5">
        <v>43563</v>
      </c>
      <c r="O459" s="4">
        <f t="shared" si="80"/>
        <v>8.7500000000000782</v>
      </c>
      <c r="W459">
        <v>-127631.59375</v>
      </c>
      <c r="X459">
        <v>-125248.9921875</v>
      </c>
      <c r="Y459">
        <v>11545.994140625</v>
      </c>
      <c r="Z459" s="2">
        <v>0.86350853906250002</v>
      </c>
      <c r="AA459" s="2">
        <v>0.58613850585937499</v>
      </c>
      <c r="AC459">
        <f t="shared" si="83"/>
        <v>-127.63159374999999</v>
      </c>
      <c r="AD459">
        <f t="shared" si="78"/>
        <v>-125.24899218749999</v>
      </c>
      <c r="AE459">
        <f t="shared" si="84"/>
        <v>-11.545994140625</v>
      </c>
      <c r="AF459">
        <f t="shared" si="85"/>
        <v>863.50853906250006</v>
      </c>
      <c r="AG459">
        <f t="shared" si="86"/>
        <v>586.13850585937496</v>
      </c>
    </row>
    <row r="460" spans="1:33" x14ac:dyDescent="0.25">
      <c r="A460" t="s">
        <v>478</v>
      </c>
      <c r="B460">
        <v>528795.625</v>
      </c>
      <c r="C460">
        <v>369608.46875</v>
      </c>
      <c r="D460">
        <v>-400195.125</v>
      </c>
      <c r="E460">
        <v>1.9107444687499999</v>
      </c>
      <c r="F460">
        <v>1.97924425</v>
      </c>
      <c r="G460" s="4">
        <f t="shared" si="79"/>
        <v>8.7569444444445228</v>
      </c>
      <c r="H460">
        <f t="shared" si="81"/>
        <v>528.79562499999997</v>
      </c>
      <c r="I460">
        <f t="shared" si="77"/>
        <v>369.60846874999999</v>
      </c>
      <c r="J460">
        <f t="shared" si="87"/>
        <v>400.19512500000002</v>
      </c>
      <c r="K460">
        <f t="shared" si="82"/>
        <v>1910.7444687499999</v>
      </c>
      <c r="L460">
        <f t="shared" si="82"/>
        <v>1979.24425</v>
      </c>
      <c r="M460" s="4">
        <v>8</v>
      </c>
      <c r="N460" s="5">
        <v>43563</v>
      </c>
      <c r="O460" s="4">
        <f t="shared" si="80"/>
        <v>8.7569444444445228</v>
      </c>
      <c r="W460">
        <v>-127257.625</v>
      </c>
      <c r="X460">
        <v>-118598.4609375</v>
      </c>
      <c r="Y460">
        <v>15533.484375</v>
      </c>
      <c r="Z460" s="2">
        <v>0.84395341406250002</v>
      </c>
      <c r="AA460" s="2">
        <v>0.57630976562500003</v>
      </c>
      <c r="AC460">
        <f t="shared" si="83"/>
        <v>-127.257625</v>
      </c>
      <c r="AD460">
        <f t="shared" si="78"/>
        <v>-118.59846093749999</v>
      </c>
      <c r="AE460">
        <f t="shared" si="84"/>
        <v>-15.533484375</v>
      </c>
      <c r="AF460">
        <f t="shared" si="85"/>
        <v>843.95341406249997</v>
      </c>
      <c r="AG460">
        <f t="shared" si="86"/>
        <v>576.30976562500007</v>
      </c>
    </row>
    <row r="461" spans="1:33" x14ac:dyDescent="0.25">
      <c r="A461" t="s">
        <v>479</v>
      </c>
      <c r="B461">
        <v>441780.71875</v>
      </c>
      <c r="C461">
        <v>288512.15625</v>
      </c>
      <c r="D461">
        <v>-301257.40625</v>
      </c>
      <c r="E461">
        <v>1.9160388749999999</v>
      </c>
      <c r="F461">
        <v>1.96734365625</v>
      </c>
      <c r="G461" s="4">
        <f t="shared" si="79"/>
        <v>8.7638888888889674</v>
      </c>
      <c r="H461">
        <f t="shared" si="81"/>
        <v>441.78071875000001</v>
      </c>
      <c r="I461">
        <f t="shared" si="77"/>
        <v>288.51215624999998</v>
      </c>
      <c r="J461">
        <f t="shared" si="87"/>
        <v>301.25740624999997</v>
      </c>
      <c r="K461">
        <f t="shared" si="82"/>
        <v>1916.038875</v>
      </c>
      <c r="L461">
        <f t="shared" si="82"/>
        <v>1967.3436562499999</v>
      </c>
      <c r="M461" s="4">
        <v>8</v>
      </c>
      <c r="N461" s="5">
        <v>43563</v>
      </c>
      <c r="O461" s="4">
        <f t="shared" si="80"/>
        <v>8.7638888888889674</v>
      </c>
      <c r="W461">
        <v>-121977.4375</v>
      </c>
      <c r="X461">
        <v>-98182.46875</v>
      </c>
      <c r="Y461">
        <v>9313.6298828125</v>
      </c>
      <c r="Z461" s="2">
        <v>0.84232771875000001</v>
      </c>
      <c r="AA461" s="2">
        <v>0.61206768261718747</v>
      </c>
      <c r="AC461">
        <f t="shared" si="83"/>
        <v>-121.97743749999999</v>
      </c>
      <c r="AD461">
        <f t="shared" si="78"/>
        <v>-98.182468749999998</v>
      </c>
      <c r="AE461">
        <f t="shared" si="84"/>
        <v>-9.3136298828124993</v>
      </c>
      <c r="AF461">
        <f t="shared" si="85"/>
        <v>842.32771875000003</v>
      </c>
      <c r="AG461">
        <f t="shared" si="86"/>
        <v>612.06768261718742</v>
      </c>
    </row>
    <row r="462" spans="1:33" x14ac:dyDescent="0.25">
      <c r="A462" t="s">
        <v>480</v>
      </c>
      <c r="B462">
        <v>503068.3125</v>
      </c>
      <c r="C462">
        <v>514321.9375</v>
      </c>
      <c r="D462">
        <v>-331693.5625</v>
      </c>
      <c r="E462">
        <v>1.9048315</v>
      </c>
      <c r="F462">
        <v>1.9829153125000001</v>
      </c>
      <c r="G462" s="4">
        <f t="shared" si="79"/>
        <v>8.7708333333334121</v>
      </c>
      <c r="H462">
        <f t="shared" si="81"/>
        <v>503.06831249999999</v>
      </c>
      <c r="I462">
        <f t="shared" si="77"/>
        <v>514.32193749999999</v>
      </c>
      <c r="J462">
        <f t="shared" si="87"/>
        <v>331.69356249999998</v>
      </c>
      <c r="K462">
        <f t="shared" si="82"/>
        <v>1904.8315</v>
      </c>
      <c r="L462">
        <f t="shared" si="82"/>
        <v>1982.9153125</v>
      </c>
      <c r="M462" s="4">
        <v>8</v>
      </c>
      <c r="N462" s="5">
        <v>43563</v>
      </c>
      <c r="O462" s="4">
        <f t="shared" si="80"/>
        <v>8.7708333333334121</v>
      </c>
      <c r="W462">
        <v>-124168.1953125</v>
      </c>
      <c r="X462">
        <v>-130885.84375</v>
      </c>
      <c r="Y462">
        <v>11278.466796875</v>
      </c>
      <c r="Z462" s="2">
        <v>0.84605233593749996</v>
      </c>
      <c r="AA462" s="2">
        <v>0.58364340820312499</v>
      </c>
      <c r="AC462">
        <f t="shared" si="83"/>
        <v>-124.1681953125</v>
      </c>
      <c r="AD462">
        <f t="shared" si="78"/>
        <v>-130.88584374999999</v>
      </c>
      <c r="AE462">
        <f t="shared" si="84"/>
        <v>-11.278466796875</v>
      </c>
      <c r="AF462">
        <f t="shared" si="85"/>
        <v>846.05233593749995</v>
      </c>
      <c r="AG462">
        <f t="shared" si="86"/>
        <v>583.64340820312498</v>
      </c>
    </row>
    <row r="463" spans="1:33" x14ac:dyDescent="0.25">
      <c r="A463" t="s">
        <v>481</v>
      </c>
      <c r="B463">
        <v>570065.125</v>
      </c>
      <c r="C463">
        <v>447235.96875</v>
      </c>
      <c r="D463">
        <v>-510431.40625</v>
      </c>
      <c r="E463">
        <v>1.9583219062499999</v>
      </c>
      <c r="F463">
        <v>1.97572578125</v>
      </c>
      <c r="G463" s="4">
        <f t="shared" si="79"/>
        <v>8.7777777777778567</v>
      </c>
      <c r="H463">
        <f t="shared" si="81"/>
        <v>570.06512499999997</v>
      </c>
      <c r="I463">
        <f t="shared" si="77"/>
        <v>447.23596874999998</v>
      </c>
      <c r="J463">
        <f t="shared" si="87"/>
        <v>510.43140625000001</v>
      </c>
      <c r="K463">
        <f t="shared" si="82"/>
        <v>1958.32190625</v>
      </c>
      <c r="L463">
        <f t="shared" si="82"/>
        <v>1975.72578125</v>
      </c>
      <c r="M463" s="4">
        <v>8</v>
      </c>
      <c r="N463" s="5">
        <v>43563</v>
      </c>
      <c r="O463" s="4">
        <f t="shared" si="80"/>
        <v>8.7777777777778567</v>
      </c>
      <c r="W463">
        <v>-125654.1484375</v>
      </c>
      <c r="X463">
        <v>-126278.2890625</v>
      </c>
      <c r="Y463">
        <v>22520.931640625</v>
      </c>
      <c r="Z463" s="2">
        <v>0.85218293749999996</v>
      </c>
      <c r="AA463" s="2">
        <v>0.58396444335937503</v>
      </c>
      <c r="AC463">
        <f t="shared" si="83"/>
        <v>-125.6541484375</v>
      </c>
      <c r="AD463">
        <f t="shared" si="78"/>
        <v>-126.27828906249999</v>
      </c>
      <c r="AE463">
        <f t="shared" si="84"/>
        <v>-22.520931640625001</v>
      </c>
      <c r="AF463">
        <f t="shared" si="85"/>
        <v>852.18293749999998</v>
      </c>
      <c r="AG463">
        <f t="shared" si="86"/>
        <v>583.96444335937508</v>
      </c>
    </row>
    <row r="464" spans="1:33" x14ac:dyDescent="0.25">
      <c r="A464" t="s">
        <v>482</v>
      </c>
      <c r="B464">
        <v>515163.375</v>
      </c>
      <c r="C464">
        <v>493616.0625</v>
      </c>
      <c r="D464">
        <v>-495784.28125</v>
      </c>
      <c r="E464">
        <v>1.9260946249999999</v>
      </c>
      <c r="F464">
        <v>1.9798762812499999</v>
      </c>
      <c r="G464" s="4">
        <f t="shared" si="79"/>
        <v>8.7847222222223014</v>
      </c>
      <c r="H464">
        <f t="shared" si="81"/>
        <v>515.16337499999997</v>
      </c>
      <c r="I464">
        <f t="shared" si="77"/>
        <v>493.6160625</v>
      </c>
      <c r="J464">
        <f t="shared" si="87"/>
        <v>495.78428124999999</v>
      </c>
      <c r="K464">
        <f t="shared" si="82"/>
        <v>1926.094625</v>
      </c>
      <c r="L464">
        <f t="shared" si="82"/>
        <v>1979.8762812499999</v>
      </c>
      <c r="M464" s="4">
        <v>8</v>
      </c>
      <c r="N464" s="5">
        <v>43563</v>
      </c>
      <c r="O464" s="4">
        <f t="shared" si="80"/>
        <v>8.7847222222223014</v>
      </c>
      <c r="W464">
        <v>-125284.8515625</v>
      </c>
      <c r="X464">
        <v>-129348.703125</v>
      </c>
      <c r="Y464">
        <v>21631.52734375</v>
      </c>
      <c r="Z464" s="2">
        <v>0.83256144531249998</v>
      </c>
      <c r="AA464" s="2">
        <v>0.58307978515625003</v>
      </c>
      <c r="AC464">
        <f t="shared" si="83"/>
        <v>-125.28485156249999</v>
      </c>
      <c r="AD464">
        <f t="shared" si="78"/>
        <v>-129.34870312499999</v>
      </c>
      <c r="AE464">
        <f t="shared" si="84"/>
        <v>-21.631527343750001</v>
      </c>
      <c r="AF464">
        <f t="shared" si="85"/>
        <v>832.56144531249993</v>
      </c>
      <c r="AG464">
        <f t="shared" si="86"/>
        <v>583.07978515625007</v>
      </c>
    </row>
    <row r="465" spans="1:33" x14ac:dyDescent="0.25">
      <c r="A465" t="s">
        <v>483</v>
      </c>
      <c r="B465">
        <v>534848.1875</v>
      </c>
      <c r="C465">
        <v>508584.46875</v>
      </c>
      <c r="D465">
        <v>-421783.40625</v>
      </c>
      <c r="E465">
        <v>1.9179166562500001</v>
      </c>
      <c r="F465">
        <v>1.9738922812499999</v>
      </c>
      <c r="G465" s="4">
        <f t="shared" si="79"/>
        <v>8.791666666666746</v>
      </c>
      <c r="H465">
        <f t="shared" si="81"/>
        <v>534.84818749999999</v>
      </c>
      <c r="I465">
        <f t="shared" si="77"/>
        <v>508.58446874999998</v>
      </c>
      <c r="J465">
        <f t="shared" si="87"/>
        <v>421.78340624999998</v>
      </c>
      <c r="K465">
        <f t="shared" si="82"/>
        <v>1917.91665625</v>
      </c>
      <c r="L465">
        <f t="shared" si="82"/>
        <v>1973.89228125</v>
      </c>
      <c r="M465" s="4">
        <v>8</v>
      </c>
      <c r="N465" s="5">
        <v>43563</v>
      </c>
      <c r="O465" s="4">
        <f t="shared" si="80"/>
        <v>8.791666666666746</v>
      </c>
      <c r="W465">
        <v>-127744.0546875</v>
      </c>
      <c r="X465">
        <v>-129640.828125</v>
      </c>
      <c r="Y465">
        <v>17706.537109375</v>
      </c>
      <c r="Z465" s="2">
        <v>0.81394661718750005</v>
      </c>
      <c r="AA465" s="2">
        <v>0.553661775390625</v>
      </c>
      <c r="AC465">
        <f t="shared" si="83"/>
        <v>-127.7440546875</v>
      </c>
      <c r="AD465">
        <f t="shared" si="78"/>
        <v>-129.64082812500001</v>
      </c>
      <c r="AE465">
        <f t="shared" si="84"/>
        <v>-17.706537109374999</v>
      </c>
      <c r="AF465">
        <f t="shared" si="85"/>
        <v>813.94661718750001</v>
      </c>
      <c r="AG465">
        <f t="shared" si="86"/>
        <v>553.66177539062505</v>
      </c>
    </row>
    <row r="466" spans="1:33" x14ac:dyDescent="0.25">
      <c r="A466" t="s">
        <v>484</v>
      </c>
      <c r="B466">
        <v>665797.625</v>
      </c>
      <c r="C466">
        <v>348252.84375</v>
      </c>
      <c r="D466">
        <v>-397517.8125</v>
      </c>
      <c r="E466">
        <v>1.92630434375</v>
      </c>
      <c r="F466">
        <v>2.0680940625000002</v>
      </c>
      <c r="G466" s="4">
        <f t="shared" si="79"/>
        <v>8.7986111111111907</v>
      </c>
      <c r="H466">
        <f t="shared" si="81"/>
        <v>665.79762500000004</v>
      </c>
      <c r="I466">
        <f t="shared" si="77"/>
        <v>348.25284375000001</v>
      </c>
      <c r="J466">
        <f t="shared" si="87"/>
        <v>397.51781249999999</v>
      </c>
      <c r="K466">
        <f t="shared" si="82"/>
        <v>1926.30434375</v>
      </c>
      <c r="L466">
        <f t="shared" si="82"/>
        <v>2068.0940625000003</v>
      </c>
      <c r="M466" s="4">
        <v>8</v>
      </c>
      <c r="N466" s="5">
        <v>43563</v>
      </c>
      <c r="O466" s="4">
        <f t="shared" si="80"/>
        <v>8.7986111111111907</v>
      </c>
      <c r="W466">
        <v>-137551.296875</v>
      </c>
      <c r="X466">
        <v>-115109.5</v>
      </c>
      <c r="Y466">
        <v>16543.919921875</v>
      </c>
      <c r="Z466" s="2">
        <v>0.78151076562499999</v>
      </c>
      <c r="AA466" s="2">
        <v>0.55327620507812503</v>
      </c>
      <c r="AC466">
        <f t="shared" si="83"/>
        <v>-137.55129687499999</v>
      </c>
      <c r="AD466">
        <f t="shared" si="78"/>
        <v>-115.1095</v>
      </c>
      <c r="AE466">
        <f t="shared" si="84"/>
        <v>-16.543919921874998</v>
      </c>
      <c r="AF466">
        <f t="shared" si="85"/>
        <v>781.51076562499998</v>
      </c>
      <c r="AG466">
        <f t="shared" si="86"/>
        <v>553.27620507812503</v>
      </c>
    </row>
    <row r="467" spans="1:33" x14ac:dyDescent="0.25">
      <c r="A467" t="s">
        <v>485</v>
      </c>
      <c r="B467">
        <v>506360.90625</v>
      </c>
      <c r="C467">
        <v>409666.875</v>
      </c>
      <c r="D467">
        <v>-368447.84375</v>
      </c>
      <c r="E467">
        <v>1.96181240625</v>
      </c>
      <c r="F467">
        <v>2.1360679687499999</v>
      </c>
      <c r="G467" s="4">
        <f t="shared" si="79"/>
        <v>8.8055555555556353</v>
      </c>
      <c r="H467">
        <f t="shared" si="81"/>
        <v>506.36090625000003</v>
      </c>
      <c r="I467">
        <f t="shared" ref="I467:I530" si="88">C467/1000</f>
        <v>409.666875</v>
      </c>
      <c r="J467">
        <f t="shared" si="87"/>
        <v>368.44784375</v>
      </c>
      <c r="K467">
        <f t="shared" si="82"/>
        <v>1961.8124062499999</v>
      </c>
      <c r="L467">
        <f t="shared" si="82"/>
        <v>2136.0679687500001</v>
      </c>
      <c r="M467" s="4">
        <v>8</v>
      </c>
      <c r="N467" s="5">
        <v>43563</v>
      </c>
      <c r="O467" s="4">
        <f t="shared" si="80"/>
        <v>8.8055555555556353</v>
      </c>
      <c r="W467">
        <v>-125168.5703125</v>
      </c>
      <c r="X467">
        <v>-124262.4296875</v>
      </c>
      <c r="Y467">
        <v>14235.3076171875</v>
      </c>
      <c r="Z467" s="2">
        <v>0.78770368749999997</v>
      </c>
      <c r="AA467" s="2">
        <v>0.59442731738281251</v>
      </c>
      <c r="AC467">
        <f t="shared" si="83"/>
        <v>-125.16857031249999</v>
      </c>
      <c r="AD467">
        <f t="shared" ref="AD467:AD530" si="89">X467/1000</f>
        <v>-124.2624296875</v>
      </c>
      <c r="AE467">
        <f t="shared" si="84"/>
        <v>-14.2353076171875</v>
      </c>
      <c r="AF467">
        <f t="shared" si="85"/>
        <v>787.7036875</v>
      </c>
      <c r="AG467">
        <f t="shared" si="86"/>
        <v>594.42731738281248</v>
      </c>
    </row>
    <row r="468" spans="1:33" x14ac:dyDescent="0.25">
      <c r="A468" t="s">
        <v>486</v>
      </c>
      <c r="B468">
        <v>507094.375</v>
      </c>
      <c r="C468">
        <v>532693.8125</v>
      </c>
      <c r="D468">
        <v>-471975.84375</v>
      </c>
      <c r="E468">
        <v>1.9754263125</v>
      </c>
      <c r="F468">
        <v>2.13803371875</v>
      </c>
      <c r="G468" s="4">
        <f t="shared" si="79"/>
        <v>8.8125000000000799</v>
      </c>
      <c r="H468">
        <f t="shared" si="81"/>
        <v>507.09437500000001</v>
      </c>
      <c r="I468">
        <f t="shared" si="88"/>
        <v>532.69381250000004</v>
      </c>
      <c r="J468">
        <f t="shared" si="87"/>
        <v>471.97584375000002</v>
      </c>
      <c r="K468">
        <f t="shared" si="82"/>
        <v>1975.4263125</v>
      </c>
      <c r="L468">
        <f t="shared" si="82"/>
        <v>2138.0337187499999</v>
      </c>
      <c r="M468" s="4">
        <v>8</v>
      </c>
      <c r="N468" s="5">
        <v>43563</v>
      </c>
      <c r="O468" s="4">
        <f t="shared" si="80"/>
        <v>8.8125000000000799</v>
      </c>
      <c r="W468">
        <v>-124374.3671875</v>
      </c>
      <c r="X468">
        <v>-131949.703125</v>
      </c>
      <c r="Y468">
        <v>20555.353515625</v>
      </c>
      <c r="Z468" s="2">
        <v>0.78457705468750005</v>
      </c>
      <c r="AA468" s="2">
        <v>0.565425333984375</v>
      </c>
      <c r="AC468">
        <f t="shared" si="83"/>
        <v>-124.3743671875</v>
      </c>
      <c r="AD468">
        <f t="shared" si="89"/>
        <v>-131.94970312500001</v>
      </c>
      <c r="AE468">
        <f t="shared" si="84"/>
        <v>-20.555353515625001</v>
      </c>
      <c r="AF468">
        <f t="shared" si="85"/>
        <v>784.57705468750009</v>
      </c>
      <c r="AG468">
        <f t="shared" si="86"/>
        <v>565.42533398437502</v>
      </c>
    </row>
    <row r="469" spans="1:33" x14ac:dyDescent="0.25">
      <c r="A469" t="s">
        <v>487</v>
      </c>
      <c r="B469">
        <v>595734.625</v>
      </c>
      <c r="C469">
        <v>774339.3125</v>
      </c>
      <c r="D469">
        <v>-715131.75</v>
      </c>
      <c r="E469">
        <v>2.0692930624999999</v>
      </c>
      <c r="F469">
        <v>2.184482</v>
      </c>
      <c r="G469" s="4">
        <f t="shared" si="79"/>
        <v>8.8194444444445246</v>
      </c>
      <c r="H469">
        <f t="shared" si="81"/>
        <v>595.73462500000005</v>
      </c>
      <c r="I469">
        <f t="shared" si="88"/>
        <v>774.33931250000001</v>
      </c>
      <c r="J469">
        <f t="shared" si="87"/>
        <v>715.13175000000001</v>
      </c>
      <c r="K469">
        <f t="shared" si="82"/>
        <v>2069.2930624999999</v>
      </c>
      <c r="L469">
        <f t="shared" si="82"/>
        <v>2184.482</v>
      </c>
      <c r="M469" s="4">
        <v>8</v>
      </c>
      <c r="N469" s="5">
        <v>43563</v>
      </c>
      <c r="O469" s="4">
        <f t="shared" si="80"/>
        <v>8.8194444444445246</v>
      </c>
      <c r="W469">
        <v>-127637.828125</v>
      </c>
      <c r="X469">
        <v>-146276.609375</v>
      </c>
      <c r="Y469">
        <v>34822.01171875</v>
      </c>
      <c r="Z469" s="2">
        <v>0.83927481250000002</v>
      </c>
      <c r="AA469" s="2">
        <v>0.58328680078124995</v>
      </c>
      <c r="AC469">
        <f t="shared" si="83"/>
        <v>-127.637828125</v>
      </c>
      <c r="AD469">
        <f t="shared" si="89"/>
        <v>-146.27660937499999</v>
      </c>
      <c r="AE469">
        <f t="shared" si="84"/>
        <v>-34.822011718749998</v>
      </c>
      <c r="AF469">
        <f t="shared" si="85"/>
        <v>839.27481250000005</v>
      </c>
      <c r="AG469">
        <f t="shared" si="86"/>
        <v>583.28680078124989</v>
      </c>
    </row>
    <row r="470" spans="1:33" x14ac:dyDescent="0.25">
      <c r="A470" t="s">
        <v>488</v>
      </c>
      <c r="B470">
        <v>624272.9375</v>
      </c>
      <c r="C470">
        <v>746588.3125</v>
      </c>
      <c r="D470">
        <v>-789572</v>
      </c>
      <c r="E470">
        <v>2.0846845625000001</v>
      </c>
      <c r="F470">
        <v>2.2076363749999999</v>
      </c>
      <c r="G470" s="4">
        <f t="shared" si="79"/>
        <v>8.8263888888889692</v>
      </c>
      <c r="H470">
        <f t="shared" si="81"/>
        <v>624.27293750000001</v>
      </c>
      <c r="I470">
        <f t="shared" si="88"/>
        <v>746.58831250000003</v>
      </c>
      <c r="J470">
        <f t="shared" si="87"/>
        <v>789.572</v>
      </c>
      <c r="K470">
        <f t="shared" si="82"/>
        <v>2084.6845625000001</v>
      </c>
      <c r="L470">
        <f t="shared" si="82"/>
        <v>2207.636375</v>
      </c>
      <c r="M470" s="4">
        <v>8</v>
      </c>
      <c r="N470" s="5">
        <v>43563</v>
      </c>
      <c r="O470" s="4">
        <f t="shared" si="80"/>
        <v>8.8263888888889692</v>
      </c>
      <c r="W470">
        <v>-129747.28125</v>
      </c>
      <c r="X470">
        <v>-144850.40625</v>
      </c>
      <c r="Y470">
        <v>42726.87109375</v>
      </c>
      <c r="Z470" s="2">
        <v>0.86782306249999996</v>
      </c>
      <c r="AA470" s="2">
        <v>0.58928687890624998</v>
      </c>
      <c r="AC470">
        <f t="shared" si="83"/>
        <v>-129.74728124999999</v>
      </c>
      <c r="AD470">
        <f t="shared" si="89"/>
        <v>-144.85040624999999</v>
      </c>
      <c r="AE470">
        <f t="shared" si="84"/>
        <v>-42.726871093749999</v>
      </c>
      <c r="AF470">
        <f t="shared" si="85"/>
        <v>867.82306249999999</v>
      </c>
      <c r="AG470">
        <f t="shared" si="86"/>
        <v>589.28687890624997</v>
      </c>
    </row>
    <row r="471" spans="1:33" x14ac:dyDescent="0.25">
      <c r="A471" t="s">
        <v>489</v>
      </c>
      <c r="B471">
        <v>267010.4375</v>
      </c>
      <c r="C471">
        <v>391705.1875</v>
      </c>
      <c r="D471">
        <v>-394334.15625</v>
      </c>
      <c r="E471">
        <v>2.0956671249999999</v>
      </c>
      <c r="F471">
        <v>2.1392661562500002</v>
      </c>
      <c r="G471" s="4">
        <f t="shared" si="79"/>
        <v>8.8333333333334139</v>
      </c>
      <c r="H471">
        <f t="shared" si="81"/>
        <v>267.01043750000002</v>
      </c>
      <c r="I471">
        <f t="shared" si="88"/>
        <v>391.70518750000002</v>
      </c>
      <c r="J471">
        <f t="shared" si="87"/>
        <v>394.33415624999998</v>
      </c>
      <c r="K471">
        <f t="shared" si="82"/>
        <v>2095.6671249999999</v>
      </c>
      <c r="L471">
        <f t="shared" si="82"/>
        <v>2139.2661562500002</v>
      </c>
      <c r="M471" s="4">
        <v>8</v>
      </c>
      <c r="N471" s="5">
        <v>43563</v>
      </c>
      <c r="O471" s="4">
        <f t="shared" si="80"/>
        <v>8.8333333333334139</v>
      </c>
      <c r="W471">
        <v>-75384.96875</v>
      </c>
      <c r="X471">
        <v>-122627.6484375</v>
      </c>
      <c r="Y471">
        <v>20565.71484375</v>
      </c>
      <c r="Z471" s="2">
        <v>0.80622550781250002</v>
      </c>
      <c r="AA471" s="2">
        <v>0.54817784765624999</v>
      </c>
      <c r="AC471">
        <f t="shared" si="83"/>
        <v>-75.384968749999999</v>
      </c>
      <c r="AD471">
        <f t="shared" si="89"/>
        <v>-122.6276484375</v>
      </c>
      <c r="AE471">
        <f t="shared" si="84"/>
        <v>-20.565714843750001</v>
      </c>
      <c r="AF471">
        <f t="shared" si="85"/>
        <v>806.22550781250004</v>
      </c>
      <c r="AG471">
        <f t="shared" si="86"/>
        <v>548.17784765625004</v>
      </c>
    </row>
    <row r="472" spans="1:33" x14ac:dyDescent="0.25">
      <c r="A472" t="s">
        <v>490</v>
      </c>
      <c r="B472">
        <v>197904.3125</v>
      </c>
      <c r="C472">
        <v>393249</v>
      </c>
      <c r="D472">
        <v>-342812.5</v>
      </c>
      <c r="E472">
        <v>2.0764621874999998</v>
      </c>
      <c r="F472">
        <v>2.1663144999999999</v>
      </c>
      <c r="G472" s="4">
        <f t="shared" si="79"/>
        <v>8.8402777777778585</v>
      </c>
      <c r="H472">
        <f t="shared" si="81"/>
        <v>197.9043125</v>
      </c>
      <c r="I472">
        <f t="shared" si="88"/>
        <v>393.24900000000002</v>
      </c>
      <c r="J472">
        <f t="shared" si="87"/>
        <v>342.8125</v>
      </c>
      <c r="K472">
        <f t="shared" si="82"/>
        <v>2076.4621874999998</v>
      </c>
      <c r="L472">
        <f t="shared" si="82"/>
        <v>2166.3145</v>
      </c>
      <c r="M472" s="4">
        <v>8</v>
      </c>
      <c r="N472" s="5">
        <v>43563</v>
      </c>
      <c r="O472" s="4">
        <f t="shared" si="80"/>
        <v>8.8402777777778585</v>
      </c>
      <c r="W472">
        <v>-66917.65625</v>
      </c>
      <c r="X472">
        <v>-116122.265625</v>
      </c>
      <c r="Y472">
        <v>17039.62109375</v>
      </c>
      <c r="Z472" s="2">
        <v>0.77793076562499996</v>
      </c>
      <c r="AA472" s="2">
        <v>0.52712381640624995</v>
      </c>
      <c r="AC472">
        <f t="shared" si="83"/>
        <v>-66.917656249999993</v>
      </c>
      <c r="AD472">
        <f t="shared" si="89"/>
        <v>-116.122265625</v>
      </c>
      <c r="AE472">
        <f t="shared" si="84"/>
        <v>-17.03962109375</v>
      </c>
      <c r="AF472">
        <f t="shared" si="85"/>
        <v>777.93076562499994</v>
      </c>
      <c r="AG472">
        <f t="shared" si="86"/>
        <v>527.12381640624994</v>
      </c>
    </row>
    <row r="473" spans="1:33" x14ac:dyDescent="0.25">
      <c r="A473" t="s">
        <v>491</v>
      </c>
      <c r="B473">
        <v>279017.21875</v>
      </c>
      <c r="C473">
        <v>382626.125</v>
      </c>
      <c r="D473">
        <v>-461718.25</v>
      </c>
      <c r="E473">
        <v>2.1044513437500001</v>
      </c>
      <c r="F473">
        <v>2.1479033749999998</v>
      </c>
      <c r="G473" s="4">
        <f t="shared" si="79"/>
        <v>8.8472222222223031</v>
      </c>
      <c r="H473">
        <f t="shared" si="81"/>
        <v>279.01721874999998</v>
      </c>
      <c r="I473">
        <f t="shared" si="88"/>
        <v>382.626125</v>
      </c>
      <c r="J473">
        <f t="shared" si="87"/>
        <v>461.71825000000001</v>
      </c>
      <c r="K473">
        <f t="shared" si="82"/>
        <v>2104.45134375</v>
      </c>
      <c r="L473">
        <f t="shared" si="82"/>
        <v>2147.9033749999999</v>
      </c>
      <c r="M473" s="4">
        <v>8</v>
      </c>
      <c r="N473" s="5">
        <v>43563</v>
      </c>
      <c r="O473" s="4">
        <f t="shared" si="80"/>
        <v>8.8472222222223031</v>
      </c>
      <c r="W473">
        <v>-97460.234375</v>
      </c>
      <c r="X473">
        <v>-120156.2734375</v>
      </c>
      <c r="Y473">
        <v>21438.806640625</v>
      </c>
      <c r="Z473" s="2">
        <v>0.77265961718749998</v>
      </c>
      <c r="AA473" s="2">
        <v>0.56991000585937501</v>
      </c>
      <c r="AC473">
        <f t="shared" si="83"/>
        <v>-97.460234374999999</v>
      </c>
      <c r="AD473">
        <f t="shared" si="89"/>
        <v>-120.1562734375</v>
      </c>
      <c r="AE473">
        <f t="shared" si="84"/>
        <v>-21.438806640625</v>
      </c>
      <c r="AF473">
        <f t="shared" si="85"/>
        <v>772.65961718749998</v>
      </c>
      <c r="AG473">
        <f t="shared" si="86"/>
        <v>569.91000585937502</v>
      </c>
    </row>
    <row r="474" spans="1:33" x14ac:dyDescent="0.25">
      <c r="A474" t="s">
        <v>492</v>
      </c>
      <c r="B474">
        <v>549276.125</v>
      </c>
      <c r="C474">
        <v>449946.9375</v>
      </c>
      <c r="D474">
        <v>-431602.21875</v>
      </c>
      <c r="E474">
        <v>2.1341129374999999</v>
      </c>
      <c r="F474">
        <v>2.1531337187499999</v>
      </c>
      <c r="G474" s="4">
        <f t="shared" si="79"/>
        <v>8.8541666666667478</v>
      </c>
      <c r="H474">
        <f t="shared" si="81"/>
        <v>549.27612499999998</v>
      </c>
      <c r="I474">
        <f t="shared" si="88"/>
        <v>449.94693749999999</v>
      </c>
      <c r="J474">
        <f t="shared" si="87"/>
        <v>431.60221875000002</v>
      </c>
      <c r="K474">
        <f t="shared" si="82"/>
        <v>2134.1129375</v>
      </c>
      <c r="L474">
        <f t="shared" si="82"/>
        <v>2153.1337187499998</v>
      </c>
      <c r="M474" s="4">
        <v>8</v>
      </c>
      <c r="N474" s="5">
        <v>43563</v>
      </c>
      <c r="O474" s="4">
        <f t="shared" si="80"/>
        <v>8.8541666666667478</v>
      </c>
      <c r="W474">
        <v>-127095.6796875</v>
      </c>
      <c r="X474">
        <v>-123638.2265625</v>
      </c>
      <c r="Y474">
        <v>21508.947265625</v>
      </c>
      <c r="Z474" s="2">
        <v>0.82381071875</v>
      </c>
      <c r="AA474" s="2">
        <v>0.55671192773437495</v>
      </c>
      <c r="AC474">
        <f t="shared" si="83"/>
        <v>-127.0956796875</v>
      </c>
      <c r="AD474">
        <f t="shared" si="89"/>
        <v>-123.63822656249999</v>
      </c>
      <c r="AE474">
        <f t="shared" si="84"/>
        <v>-21.508947265625</v>
      </c>
      <c r="AF474">
        <f t="shared" si="85"/>
        <v>823.81071874999998</v>
      </c>
      <c r="AG474">
        <f t="shared" si="86"/>
        <v>556.71192773437497</v>
      </c>
    </row>
    <row r="475" spans="1:33" x14ac:dyDescent="0.25">
      <c r="A475" t="s">
        <v>493</v>
      </c>
      <c r="B475">
        <v>538739.75</v>
      </c>
      <c r="C475">
        <v>322493.46875</v>
      </c>
      <c r="D475">
        <v>-245848.171875</v>
      </c>
      <c r="E475">
        <v>2.0420859687499999</v>
      </c>
      <c r="F475">
        <v>2.1697575468750001</v>
      </c>
      <c r="G475" s="4">
        <f t="shared" si="79"/>
        <v>8.8611111111111924</v>
      </c>
      <c r="H475">
        <f t="shared" si="81"/>
        <v>538.73974999999996</v>
      </c>
      <c r="I475">
        <f t="shared" si="88"/>
        <v>322.49346874999998</v>
      </c>
      <c r="J475">
        <f t="shared" si="87"/>
        <v>245.84817187499999</v>
      </c>
      <c r="K475">
        <f t="shared" si="82"/>
        <v>2042.0859687499999</v>
      </c>
      <c r="L475">
        <f t="shared" si="82"/>
        <v>2169.7575468750001</v>
      </c>
      <c r="M475" s="4">
        <v>8</v>
      </c>
      <c r="N475" s="5">
        <v>43563</v>
      </c>
      <c r="O475" s="4">
        <f t="shared" si="80"/>
        <v>8.8611111111111924</v>
      </c>
      <c r="W475">
        <v>-128526.65625</v>
      </c>
      <c r="X475">
        <v>-101755.046875</v>
      </c>
      <c r="Y475">
        <v>6887.888671875</v>
      </c>
      <c r="Z475" s="2">
        <v>0.79200204687499998</v>
      </c>
      <c r="AA475" s="2">
        <v>0.54860661132812505</v>
      </c>
      <c r="AC475">
        <f t="shared" si="83"/>
        <v>-128.52665625</v>
      </c>
      <c r="AD475">
        <f t="shared" si="89"/>
        <v>-101.75504687500001</v>
      </c>
      <c r="AE475">
        <f t="shared" si="84"/>
        <v>-6.8878886718750003</v>
      </c>
      <c r="AF475">
        <f t="shared" si="85"/>
        <v>792.00204687500002</v>
      </c>
      <c r="AG475">
        <f t="shared" si="86"/>
        <v>548.60661132812504</v>
      </c>
    </row>
    <row r="476" spans="1:33" x14ac:dyDescent="0.25">
      <c r="A476" t="s">
        <v>494</v>
      </c>
      <c r="B476">
        <v>632483.0625</v>
      </c>
      <c r="C476">
        <v>426306.46875</v>
      </c>
      <c r="D476">
        <v>-510650.4375</v>
      </c>
      <c r="E476">
        <v>2.11084565625</v>
      </c>
      <c r="F476">
        <v>2.1485859375</v>
      </c>
      <c r="G476" s="4">
        <f t="shared" si="79"/>
        <v>8.8680555555556371</v>
      </c>
      <c r="H476">
        <f t="shared" si="81"/>
        <v>632.48306249999996</v>
      </c>
      <c r="I476">
        <f t="shared" si="88"/>
        <v>426.30646875000002</v>
      </c>
      <c r="J476">
        <f t="shared" si="87"/>
        <v>510.65043750000001</v>
      </c>
      <c r="K476">
        <f t="shared" si="82"/>
        <v>2110.84565625</v>
      </c>
      <c r="L476">
        <f t="shared" si="82"/>
        <v>2148.5859375</v>
      </c>
      <c r="M476" s="4">
        <v>8</v>
      </c>
      <c r="N476" s="5">
        <v>43563</v>
      </c>
      <c r="O476" s="4">
        <f t="shared" si="80"/>
        <v>8.8680555555556371</v>
      </c>
      <c r="W476">
        <v>-134733.25</v>
      </c>
      <c r="X476">
        <v>-104949.3671875</v>
      </c>
      <c r="Y476">
        <v>24948.009765625</v>
      </c>
      <c r="Z476" s="2">
        <v>0.80972363281250004</v>
      </c>
      <c r="AA476" s="2">
        <v>0.556115802734375</v>
      </c>
      <c r="AC476">
        <f t="shared" si="83"/>
        <v>-134.73325</v>
      </c>
      <c r="AD476">
        <f t="shared" si="89"/>
        <v>-104.9493671875</v>
      </c>
      <c r="AE476">
        <f t="shared" si="84"/>
        <v>-24.948009765624999</v>
      </c>
      <c r="AF476">
        <f t="shared" si="85"/>
        <v>809.7236328125</v>
      </c>
      <c r="AG476">
        <f t="shared" si="86"/>
        <v>556.11580273437505</v>
      </c>
    </row>
    <row r="477" spans="1:33" x14ac:dyDescent="0.25">
      <c r="A477" t="s">
        <v>495</v>
      </c>
      <c r="B477">
        <v>798401</v>
      </c>
      <c r="C477">
        <v>532717.125</v>
      </c>
      <c r="D477">
        <v>-346632.4375</v>
      </c>
      <c r="E477">
        <v>2.0847163750000002</v>
      </c>
      <c r="F477">
        <v>2.1455526874999999</v>
      </c>
      <c r="G477" s="4">
        <f t="shared" si="79"/>
        <v>8.8750000000000817</v>
      </c>
      <c r="H477">
        <f t="shared" si="81"/>
        <v>798.40099999999995</v>
      </c>
      <c r="I477">
        <f t="shared" si="88"/>
        <v>532.71712500000001</v>
      </c>
      <c r="J477">
        <f t="shared" si="87"/>
        <v>346.63243749999998</v>
      </c>
      <c r="K477">
        <f t="shared" si="82"/>
        <v>2084.716375</v>
      </c>
      <c r="L477">
        <f t="shared" si="82"/>
        <v>2145.5526875</v>
      </c>
      <c r="M477" s="4">
        <v>8</v>
      </c>
      <c r="N477" s="5">
        <v>43563</v>
      </c>
      <c r="O477" s="4">
        <f t="shared" si="80"/>
        <v>8.8750000000000817</v>
      </c>
      <c r="W477">
        <v>-149539.0625</v>
      </c>
      <c r="X477">
        <v>-130962.953125</v>
      </c>
      <c r="Y477">
        <v>16919.658203125</v>
      </c>
      <c r="Z477" s="2">
        <v>0.83992723437500005</v>
      </c>
      <c r="AA477" s="2">
        <v>0.54160884179687496</v>
      </c>
      <c r="AC477">
        <f t="shared" si="83"/>
        <v>-149.5390625</v>
      </c>
      <c r="AD477">
        <f t="shared" si="89"/>
        <v>-130.96295312500001</v>
      </c>
      <c r="AE477">
        <f t="shared" si="84"/>
        <v>-16.919658203125</v>
      </c>
      <c r="AF477">
        <f t="shared" si="85"/>
        <v>839.92723437500001</v>
      </c>
      <c r="AG477">
        <f t="shared" si="86"/>
        <v>541.60884179687491</v>
      </c>
    </row>
    <row r="478" spans="1:33" x14ac:dyDescent="0.25">
      <c r="A478" t="s">
        <v>496</v>
      </c>
      <c r="B478">
        <v>561522.9375</v>
      </c>
      <c r="C478">
        <v>496886.15625</v>
      </c>
      <c r="D478">
        <v>-282540.625</v>
      </c>
      <c r="E478">
        <v>2.0752762812499999</v>
      </c>
      <c r="F478">
        <v>2.137286</v>
      </c>
      <c r="G478" s="4">
        <f t="shared" si="79"/>
        <v>8.8819444444445264</v>
      </c>
      <c r="H478">
        <f t="shared" si="81"/>
        <v>561.52293750000001</v>
      </c>
      <c r="I478">
        <f t="shared" si="88"/>
        <v>496.88615625</v>
      </c>
      <c r="J478">
        <f t="shared" si="87"/>
        <v>282.54062499999998</v>
      </c>
      <c r="K478">
        <f t="shared" si="82"/>
        <v>2075.27628125</v>
      </c>
      <c r="L478">
        <f t="shared" si="82"/>
        <v>2137.2860000000001</v>
      </c>
      <c r="M478" s="4">
        <v>8</v>
      </c>
      <c r="N478" s="5">
        <v>43563</v>
      </c>
      <c r="O478" s="4">
        <f t="shared" si="80"/>
        <v>8.8819444444445264</v>
      </c>
      <c r="W478">
        <v>-133828.75</v>
      </c>
      <c r="X478">
        <v>-129429.7734375</v>
      </c>
      <c r="Y478">
        <v>13341.4306640625</v>
      </c>
      <c r="Z478" s="2">
        <v>0.81340697656250005</v>
      </c>
      <c r="AA478" s="2">
        <v>0.55411825683593752</v>
      </c>
      <c r="AC478">
        <f t="shared" si="83"/>
        <v>-133.82875000000001</v>
      </c>
      <c r="AD478">
        <f t="shared" si="89"/>
        <v>-129.42977343749999</v>
      </c>
      <c r="AE478">
        <f t="shared" si="84"/>
        <v>-13.3414306640625</v>
      </c>
      <c r="AF478">
        <f t="shared" si="85"/>
        <v>813.40697656250006</v>
      </c>
      <c r="AG478">
        <f t="shared" si="86"/>
        <v>554.11825683593747</v>
      </c>
    </row>
    <row r="479" spans="1:33" x14ac:dyDescent="0.25">
      <c r="A479" t="s">
        <v>497</v>
      </c>
      <c r="B479">
        <v>619438.3125</v>
      </c>
      <c r="C479">
        <v>685366.25</v>
      </c>
      <c r="D479">
        <v>-936602.9375</v>
      </c>
      <c r="E479">
        <v>2.0294851875000002</v>
      </c>
      <c r="F479">
        <v>2.0803370624999999</v>
      </c>
      <c r="G479" s="4">
        <f t="shared" si="79"/>
        <v>8.888888888888971</v>
      </c>
      <c r="H479">
        <f t="shared" si="81"/>
        <v>619.43831250000005</v>
      </c>
      <c r="I479">
        <f t="shared" si="88"/>
        <v>685.36625000000004</v>
      </c>
      <c r="J479">
        <f t="shared" si="87"/>
        <v>936.60293750000005</v>
      </c>
      <c r="K479">
        <f t="shared" si="82"/>
        <v>2029.4851875000002</v>
      </c>
      <c r="L479">
        <f t="shared" si="82"/>
        <v>2080.3370624999998</v>
      </c>
      <c r="M479" s="4">
        <v>8</v>
      </c>
      <c r="N479" s="5">
        <v>43563</v>
      </c>
      <c r="O479" s="4">
        <f t="shared" si="80"/>
        <v>8.888888888888971</v>
      </c>
      <c r="W479">
        <v>-133916.75</v>
      </c>
      <c r="X479">
        <v>-136472.65625</v>
      </c>
      <c r="Y479">
        <v>52005.04296875</v>
      </c>
      <c r="Z479" s="2">
        <v>0.81180471875000004</v>
      </c>
      <c r="AA479" s="2">
        <v>0.58728976953125001</v>
      </c>
      <c r="AC479">
        <f t="shared" si="83"/>
        <v>-133.91675000000001</v>
      </c>
      <c r="AD479">
        <f t="shared" si="89"/>
        <v>-136.47265625</v>
      </c>
      <c r="AE479">
        <f t="shared" si="84"/>
        <v>-52.005042968749997</v>
      </c>
      <c r="AF479">
        <f t="shared" si="85"/>
        <v>811.80471875000001</v>
      </c>
      <c r="AG479">
        <f t="shared" si="86"/>
        <v>587.28976953125004</v>
      </c>
    </row>
    <row r="480" spans="1:33" x14ac:dyDescent="0.25">
      <c r="A480" t="s">
        <v>498</v>
      </c>
      <c r="B480">
        <v>854786.375</v>
      </c>
      <c r="C480">
        <v>784332.875</v>
      </c>
      <c r="D480">
        <v>-699022.375</v>
      </c>
      <c r="E480">
        <v>2.02363978125</v>
      </c>
      <c r="F480">
        <v>2.1220421250000001</v>
      </c>
      <c r="G480" s="4">
        <f t="shared" si="79"/>
        <v>8.8958333333334156</v>
      </c>
      <c r="H480">
        <f t="shared" si="81"/>
        <v>854.78637500000002</v>
      </c>
      <c r="I480">
        <f t="shared" si="88"/>
        <v>784.33287499999994</v>
      </c>
      <c r="J480">
        <f t="shared" si="87"/>
        <v>699.02237500000001</v>
      </c>
      <c r="K480">
        <f t="shared" si="82"/>
        <v>2023.6397812499999</v>
      </c>
      <c r="L480">
        <f t="shared" si="82"/>
        <v>2122.0421249999999</v>
      </c>
      <c r="M480" s="4">
        <v>8</v>
      </c>
      <c r="N480" s="5">
        <v>43563</v>
      </c>
      <c r="O480" s="4">
        <f t="shared" si="80"/>
        <v>8.8958333333334156</v>
      </c>
      <c r="W480">
        <v>-150132.734375</v>
      </c>
      <c r="X480">
        <v>-147377.734375</v>
      </c>
      <c r="Y480">
        <v>37996.640625</v>
      </c>
      <c r="Z480" s="2">
        <v>0.85381128125000005</v>
      </c>
      <c r="AA480" s="2">
        <v>0.61590098437499996</v>
      </c>
      <c r="AC480">
        <f t="shared" si="83"/>
        <v>-150.13273437500001</v>
      </c>
      <c r="AD480">
        <f t="shared" si="89"/>
        <v>-147.37773437499999</v>
      </c>
      <c r="AE480">
        <f t="shared" si="84"/>
        <v>-37.996640624999998</v>
      </c>
      <c r="AF480">
        <f t="shared" si="85"/>
        <v>853.81128125000009</v>
      </c>
      <c r="AG480">
        <f t="shared" si="86"/>
        <v>615.90098437500001</v>
      </c>
    </row>
    <row r="481" spans="1:33" x14ac:dyDescent="0.25">
      <c r="A481" t="s">
        <v>499</v>
      </c>
      <c r="B481">
        <v>774564.9375</v>
      </c>
      <c r="C481">
        <v>821107.6875</v>
      </c>
      <c r="D481">
        <v>-629624.4375</v>
      </c>
      <c r="E481">
        <v>2.0102220625</v>
      </c>
      <c r="F481">
        <v>2.0763079375000002</v>
      </c>
      <c r="G481" s="4">
        <f t="shared" si="79"/>
        <v>8.9027777777778603</v>
      </c>
      <c r="H481">
        <f t="shared" si="81"/>
        <v>774.56493750000004</v>
      </c>
      <c r="I481">
        <f t="shared" si="88"/>
        <v>821.1076875</v>
      </c>
      <c r="J481">
        <f t="shared" si="87"/>
        <v>629.6244375</v>
      </c>
      <c r="K481">
        <f t="shared" si="82"/>
        <v>2010.2220625</v>
      </c>
      <c r="L481">
        <f t="shared" si="82"/>
        <v>2076.3079375000002</v>
      </c>
      <c r="M481" s="4">
        <v>8</v>
      </c>
      <c r="N481" s="5">
        <v>43563</v>
      </c>
      <c r="O481" s="4">
        <f t="shared" si="80"/>
        <v>8.9027777777778603</v>
      </c>
      <c r="W481">
        <v>-144189.546875</v>
      </c>
      <c r="X481">
        <v>-149217.59375</v>
      </c>
      <c r="Y481">
        <v>33197.5703125</v>
      </c>
      <c r="Z481" s="2">
        <v>0.868474734375</v>
      </c>
      <c r="AA481" s="2">
        <v>0.5901045546875</v>
      </c>
      <c r="AC481">
        <f t="shared" si="83"/>
        <v>-144.18954687499999</v>
      </c>
      <c r="AD481">
        <f t="shared" si="89"/>
        <v>-149.21759374999999</v>
      </c>
      <c r="AE481">
        <f t="shared" si="84"/>
        <v>-33.197570312499998</v>
      </c>
      <c r="AF481">
        <f t="shared" si="85"/>
        <v>868.47473437500003</v>
      </c>
      <c r="AG481">
        <f t="shared" si="86"/>
        <v>590.10455468750001</v>
      </c>
    </row>
    <row r="482" spans="1:33" x14ac:dyDescent="0.25">
      <c r="A482" t="s">
        <v>500</v>
      </c>
      <c r="B482">
        <v>923094.6875</v>
      </c>
      <c r="C482">
        <v>712734.3125</v>
      </c>
      <c r="D482">
        <v>-586075.625</v>
      </c>
      <c r="E482">
        <v>1.9793395</v>
      </c>
      <c r="F482">
        <v>2.0559423749999999</v>
      </c>
      <c r="G482" s="4">
        <f t="shared" si="79"/>
        <v>8.9097222222223049</v>
      </c>
      <c r="H482">
        <f t="shared" si="81"/>
        <v>923.09468749999996</v>
      </c>
      <c r="I482">
        <f t="shared" si="88"/>
        <v>712.73431249999999</v>
      </c>
      <c r="J482">
        <f t="shared" si="87"/>
        <v>586.07562499999995</v>
      </c>
      <c r="K482">
        <f t="shared" si="82"/>
        <v>1979.3395</v>
      </c>
      <c r="L482">
        <f t="shared" si="82"/>
        <v>2055.9423750000001</v>
      </c>
      <c r="M482" s="4">
        <v>8</v>
      </c>
      <c r="N482" s="5">
        <v>43563</v>
      </c>
      <c r="O482" s="4">
        <f t="shared" si="80"/>
        <v>8.9097222222223049</v>
      </c>
      <c r="W482">
        <v>-156753.203125</v>
      </c>
      <c r="X482">
        <v>-142685.09375</v>
      </c>
      <c r="Y482">
        <v>30433.177734375</v>
      </c>
      <c r="Z482" s="2">
        <v>0.87313557812499998</v>
      </c>
      <c r="AA482" s="2">
        <v>0.59190507226562505</v>
      </c>
      <c r="AC482">
        <f t="shared" si="83"/>
        <v>-156.753203125</v>
      </c>
      <c r="AD482">
        <f t="shared" si="89"/>
        <v>-142.68509374999999</v>
      </c>
      <c r="AE482">
        <f t="shared" si="84"/>
        <v>-30.433177734375001</v>
      </c>
      <c r="AF482">
        <f t="shared" si="85"/>
        <v>873.13557812499994</v>
      </c>
      <c r="AG482">
        <f t="shared" si="86"/>
        <v>591.90507226562511</v>
      </c>
    </row>
    <row r="483" spans="1:33" x14ac:dyDescent="0.25">
      <c r="A483" t="s">
        <v>501</v>
      </c>
      <c r="B483">
        <v>811494.125</v>
      </c>
      <c r="C483">
        <v>867158</v>
      </c>
      <c r="D483">
        <v>-645780</v>
      </c>
      <c r="E483">
        <v>1.9107540468749999</v>
      </c>
      <c r="F483">
        <v>2.0157751249999998</v>
      </c>
      <c r="G483" s="4">
        <f t="shared" si="79"/>
        <v>8.9166666666667496</v>
      </c>
      <c r="H483">
        <f t="shared" si="81"/>
        <v>811.49412500000005</v>
      </c>
      <c r="I483">
        <f t="shared" si="88"/>
        <v>867.15800000000002</v>
      </c>
      <c r="J483">
        <f t="shared" si="87"/>
        <v>645.78</v>
      </c>
      <c r="K483">
        <f t="shared" si="82"/>
        <v>1910.7540468749999</v>
      </c>
      <c r="L483">
        <f t="shared" si="82"/>
        <v>2015.7751249999999</v>
      </c>
      <c r="M483" s="4">
        <v>8</v>
      </c>
      <c r="N483" s="5">
        <v>43563</v>
      </c>
      <c r="O483" s="4">
        <f t="shared" si="80"/>
        <v>8.9166666666667496</v>
      </c>
      <c r="W483">
        <v>-147357.5</v>
      </c>
      <c r="X483">
        <v>-153591.875</v>
      </c>
      <c r="Y483">
        <v>35265.77734375</v>
      </c>
      <c r="Z483" s="2">
        <v>0.87009937500000001</v>
      </c>
      <c r="AA483" s="2">
        <v>0.59310884765625005</v>
      </c>
      <c r="AC483">
        <f t="shared" si="83"/>
        <v>-147.35749999999999</v>
      </c>
      <c r="AD483">
        <f t="shared" si="89"/>
        <v>-153.59187499999999</v>
      </c>
      <c r="AE483">
        <f t="shared" si="84"/>
        <v>-35.265777343750003</v>
      </c>
      <c r="AF483">
        <f t="shared" si="85"/>
        <v>870.09937500000001</v>
      </c>
      <c r="AG483">
        <f t="shared" si="86"/>
        <v>593.10884765625008</v>
      </c>
    </row>
    <row r="484" spans="1:33" x14ac:dyDescent="0.25">
      <c r="A484" t="s">
        <v>502</v>
      </c>
      <c r="B484">
        <v>856881.1875</v>
      </c>
      <c r="C484">
        <v>699466</v>
      </c>
      <c r="D484">
        <v>-419073.84375</v>
      </c>
      <c r="E484">
        <v>1.877329625</v>
      </c>
      <c r="F484">
        <v>1.96019471875</v>
      </c>
      <c r="G484" s="4">
        <f t="shared" si="79"/>
        <v>8.9236111111111942</v>
      </c>
      <c r="H484">
        <f t="shared" si="81"/>
        <v>856.88118750000001</v>
      </c>
      <c r="I484">
        <f t="shared" si="88"/>
        <v>699.46600000000001</v>
      </c>
      <c r="J484">
        <f t="shared" si="87"/>
        <v>419.07384374999998</v>
      </c>
      <c r="K484">
        <f t="shared" si="82"/>
        <v>1877.3296250000001</v>
      </c>
      <c r="L484">
        <f t="shared" si="82"/>
        <v>1960.19471875</v>
      </c>
      <c r="M484" s="4">
        <v>8</v>
      </c>
      <c r="N484" s="5">
        <v>43563</v>
      </c>
      <c r="O484" s="4">
        <f t="shared" si="80"/>
        <v>8.9236111111111942</v>
      </c>
      <c r="W484">
        <v>-150664.96875</v>
      </c>
      <c r="X484">
        <v>-141463.28125</v>
      </c>
      <c r="Y484">
        <v>21226.146484375</v>
      </c>
      <c r="Z484" s="2">
        <v>0.8388795</v>
      </c>
      <c r="AA484" s="2">
        <v>0.55569047851562503</v>
      </c>
      <c r="AC484">
        <f t="shared" si="83"/>
        <v>-150.66496875000001</v>
      </c>
      <c r="AD484">
        <f t="shared" si="89"/>
        <v>-141.46328124999999</v>
      </c>
      <c r="AE484">
        <f t="shared" si="84"/>
        <v>-21.226146484375001</v>
      </c>
      <c r="AF484">
        <f t="shared" si="85"/>
        <v>838.87950000000001</v>
      </c>
      <c r="AG484">
        <f t="shared" si="86"/>
        <v>555.69047851562505</v>
      </c>
    </row>
    <row r="485" spans="1:33" x14ac:dyDescent="0.25">
      <c r="A485" t="s">
        <v>503</v>
      </c>
      <c r="B485">
        <v>718713.875</v>
      </c>
      <c r="C485">
        <v>544163.1875</v>
      </c>
      <c r="D485">
        <v>-531479.1875</v>
      </c>
      <c r="E485">
        <v>1.8435780625</v>
      </c>
      <c r="F485">
        <v>1.9545743124999999</v>
      </c>
      <c r="G485" s="4">
        <f t="shared" si="79"/>
        <v>8.9305555555556388</v>
      </c>
      <c r="H485">
        <f t="shared" si="81"/>
        <v>718.71387500000003</v>
      </c>
      <c r="I485">
        <f t="shared" si="88"/>
        <v>544.16318750000005</v>
      </c>
      <c r="J485">
        <f t="shared" si="87"/>
        <v>531.47918749999997</v>
      </c>
      <c r="K485">
        <f t="shared" si="82"/>
        <v>1843.5780625</v>
      </c>
      <c r="L485">
        <f t="shared" si="82"/>
        <v>1954.5743124999999</v>
      </c>
      <c r="M485" s="4">
        <v>8</v>
      </c>
      <c r="N485" s="5">
        <v>43563</v>
      </c>
      <c r="O485" s="4">
        <f t="shared" si="80"/>
        <v>8.9305555555556388</v>
      </c>
      <c r="W485">
        <v>-140467.234375</v>
      </c>
      <c r="X485">
        <v>-130939.96875</v>
      </c>
      <c r="Y485">
        <v>26927.056640625</v>
      </c>
      <c r="Z485" s="2">
        <v>0.80335104687500003</v>
      </c>
      <c r="AA485" s="2">
        <v>0.57669013085937504</v>
      </c>
      <c r="AC485">
        <f t="shared" si="83"/>
        <v>-140.467234375</v>
      </c>
      <c r="AD485">
        <f t="shared" si="89"/>
        <v>-130.93996874999999</v>
      </c>
      <c r="AE485">
        <f t="shared" si="84"/>
        <v>-26.927056640625</v>
      </c>
      <c r="AF485">
        <f t="shared" si="85"/>
        <v>803.35104687500007</v>
      </c>
      <c r="AG485">
        <f t="shared" si="86"/>
        <v>576.69013085937502</v>
      </c>
    </row>
    <row r="486" spans="1:33" x14ac:dyDescent="0.25">
      <c r="A486" t="s">
        <v>504</v>
      </c>
      <c r="B486">
        <v>497679.4375</v>
      </c>
      <c r="C486">
        <v>465476.125</v>
      </c>
      <c r="D486">
        <v>-489347.71875</v>
      </c>
      <c r="E486">
        <v>1.8088199375</v>
      </c>
      <c r="F486">
        <v>1.95454271875</v>
      </c>
      <c r="G486" s="4">
        <f t="shared" si="79"/>
        <v>8.9375000000000835</v>
      </c>
      <c r="H486">
        <f t="shared" si="81"/>
        <v>497.67943750000001</v>
      </c>
      <c r="I486">
        <f t="shared" si="88"/>
        <v>465.47612500000002</v>
      </c>
      <c r="J486">
        <f t="shared" si="87"/>
        <v>489.34771875000001</v>
      </c>
      <c r="K486">
        <f t="shared" si="82"/>
        <v>1808.8199374999999</v>
      </c>
      <c r="L486">
        <f t="shared" si="82"/>
        <v>1954.5427187499999</v>
      </c>
      <c r="M486" s="4">
        <v>8</v>
      </c>
      <c r="N486" s="5">
        <v>43563</v>
      </c>
      <c r="O486" s="4">
        <f t="shared" si="80"/>
        <v>8.9375000000000835</v>
      </c>
      <c r="W486">
        <v>-124192.359375</v>
      </c>
      <c r="X486">
        <v>-126201.8203125</v>
      </c>
      <c r="Y486">
        <v>25288.462890625</v>
      </c>
      <c r="Z486" s="2">
        <v>0.7919716953125</v>
      </c>
      <c r="AA486" s="2">
        <v>0.56803222460937497</v>
      </c>
      <c r="AC486">
        <f t="shared" si="83"/>
        <v>-124.192359375</v>
      </c>
      <c r="AD486">
        <f t="shared" si="89"/>
        <v>-126.2018203125</v>
      </c>
      <c r="AE486">
        <f t="shared" si="84"/>
        <v>-25.288462890624999</v>
      </c>
      <c r="AF486">
        <f t="shared" si="85"/>
        <v>791.97169531249995</v>
      </c>
      <c r="AG486">
        <f t="shared" si="86"/>
        <v>568.03222460937502</v>
      </c>
    </row>
    <row r="487" spans="1:33" x14ac:dyDescent="0.25">
      <c r="A487" t="s">
        <v>505</v>
      </c>
      <c r="B487">
        <v>327371.3125</v>
      </c>
      <c r="C487">
        <v>298853.625</v>
      </c>
      <c r="D487">
        <v>-246119.75</v>
      </c>
      <c r="E487">
        <v>1.7710419374999999</v>
      </c>
      <c r="F487">
        <v>2.0000448749999999</v>
      </c>
      <c r="G487" s="4">
        <f t="shared" si="79"/>
        <v>8.9444444444445281</v>
      </c>
      <c r="H487">
        <f t="shared" si="81"/>
        <v>327.37131249999999</v>
      </c>
      <c r="I487">
        <f t="shared" si="88"/>
        <v>298.85362500000002</v>
      </c>
      <c r="J487">
        <f t="shared" si="87"/>
        <v>246.11975000000001</v>
      </c>
      <c r="K487">
        <f t="shared" si="82"/>
        <v>1771.0419374999999</v>
      </c>
      <c r="L487">
        <f t="shared" si="82"/>
        <v>2000.044875</v>
      </c>
      <c r="M487" s="4">
        <v>8</v>
      </c>
      <c r="N487" s="5">
        <v>43563</v>
      </c>
      <c r="O487" s="4">
        <f t="shared" si="80"/>
        <v>8.9444444444445281</v>
      </c>
      <c r="W487">
        <v>-101878.1484375</v>
      </c>
      <c r="X487">
        <v>-106483.328125</v>
      </c>
      <c r="Y487">
        <v>8812.48046875</v>
      </c>
      <c r="Z487" s="2">
        <v>0.77714789843749998</v>
      </c>
      <c r="AA487" s="2">
        <v>0.55395783203125004</v>
      </c>
      <c r="AC487">
        <f t="shared" si="83"/>
        <v>-101.8781484375</v>
      </c>
      <c r="AD487">
        <f t="shared" si="89"/>
        <v>-106.483328125</v>
      </c>
      <c r="AE487">
        <f t="shared" si="84"/>
        <v>-8.8124804687499996</v>
      </c>
      <c r="AF487">
        <f t="shared" si="85"/>
        <v>777.14789843749998</v>
      </c>
      <c r="AG487">
        <f t="shared" si="86"/>
        <v>553.95783203125006</v>
      </c>
    </row>
    <row r="488" spans="1:33" x14ac:dyDescent="0.25">
      <c r="A488" t="s">
        <v>506</v>
      </c>
      <c r="B488">
        <v>641249</v>
      </c>
      <c r="C488">
        <v>218012.890625</v>
      </c>
      <c r="D488">
        <v>-255954.171875</v>
      </c>
      <c r="E488">
        <v>1.7539452656250001</v>
      </c>
      <c r="F488">
        <v>2.8073444218749999</v>
      </c>
      <c r="G488" s="4">
        <f t="shared" si="79"/>
        <v>8.9513888888889728</v>
      </c>
      <c r="H488">
        <f t="shared" si="81"/>
        <v>641.24900000000002</v>
      </c>
      <c r="I488">
        <f t="shared" si="88"/>
        <v>218.01289062500001</v>
      </c>
      <c r="J488">
        <f t="shared" si="87"/>
        <v>255.95417187499999</v>
      </c>
      <c r="K488">
        <f t="shared" si="82"/>
        <v>1753.945265625</v>
      </c>
      <c r="L488">
        <f t="shared" si="82"/>
        <v>2807.3444218750001</v>
      </c>
      <c r="M488" s="4">
        <v>8</v>
      </c>
      <c r="N488" s="5">
        <v>43563</v>
      </c>
      <c r="O488" s="4">
        <f t="shared" si="80"/>
        <v>8.9513888888889728</v>
      </c>
      <c r="W488">
        <v>-139125.90625</v>
      </c>
      <c r="X488">
        <v>-63158.70703125</v>
      </c>
      <c r="Y488">
        <v>12579.8603515625</v>
      </c>
      <c r="Z488" s="2">
        <v>0.82918113671875004</v>
      </c>
      <c r="AA488" s="2">
        <v>0.81222795214843746</v>
      </c>
      <c r="AC488">
        <f t="shared" si="83"/>
        <v>-139.12590625000001</v>
      </c>
      <c r="AD488">
        <f t="shared" si="89"/>
        <v>-63.158707031250003</v>
      </c>
      <c r="AE488">
        <f t="shared" si="84"/>
        <v>-12.5798603515625</v>
      </c>
      <c r="AF488">
        <f t="shared" si="85"/>
        <v>829.18113671875005</v>
      </c>
      <c r="AG488">
        <f t="shared" si="86"/>
        <v>812.22795214843745</v>
      </c>
    </row>
    <row r="489" spans="1:33" x14ac:dyDescent="0.25">
      <c r="A489" t="s">
        <v>507</v>
      </c>
      <c r="B489">
        <v>490018.5</v>
      </c>
      <c r="C489">
        <v>703302.5</v>
      </c>
      <c r="D489">
        <v>-618602.4375</v>
      </c>
      <c r="E489">
        <v>1.71399303125</v>
      </c>
      <c r="F489">
        <v>2.8297721875000001</v>
      </c>
      <c r="G489" s="4">
        <f t="shared" si="79"/>
        <v>8.9583333333334174</v>
      </c>
      <c r="H489">
        <f t="shared" si="81"/>
        <v>490.01850000000002</v>
      </c>
      <c r="I489">
        <f t="shared" si="88"/>
        <v>703.30250000000001</v>
      </c>
      <c r="J489">
        <f t="shared" si="87"/>
        <v>618.60243749999995</v>
      </c>
      <c r="K489">
        <f t="shared" si="82"/>
        <v>1713.9930312500001</v>
      </c>
      <c r="L489">
        <f t="shared" si="82"/>
        <v>2829.7721875000002</v>
      </c>
      <c r="M489" s="4">
        <v>8</v>
      </c>
      <c r="N489" s="5">
        <v>43563</v>
      </c>
      <c r="O489" s="4">
        <f t="shared" si="80"/>
        <v>8.9583333333334174</v>
      </c>
      <c r="W489">
        <v>-122604.4375</v>
      </c>
      <c r="X489">
        <v>-140632.5625</v>
      </c>
      <c r="Y489">
        <v>32136.55078125</v>
      </c>
      <c r="Z489" s="2">
        <v>0.82066724999999996</v>
      </c>
      <c r="AA489" s="2">
        <v>0.81440644921875005</v>
      </c>
      <c r="AC489">
        <f t="shared" si="83"/>
        <v>-122.6044375</v>
      </c>
      <c r="AD489">
        <f t="shared" si="89"/>
        <v>-140.63256250000001</v>
      </c>
      <c r="AE489">
        <f t="shared" si="84"/>
        <v>-32.136550781250001</v>
      </c>
      <c r="AF489">
        <f t="shared" si="85"/>
        <v>820.66724999999997</v>
      </c>
      <c r="AG489">
        <f t="shared" si="86"/>
        <v>814.40644921875003</v>
      </c>
    </row>
    <row r="490" spans="1:33" x14ac:dyDescent="0.25">
      <c r="A490" t="s">
        <v>508</v>
      </c>
      <c r="B490">
        <v>474277</v>
      </c>
      <c r="C490">
        <v>604781.5625</v>
      </c>
      <c r="D490">
        <v>-554468</v>
      </c>
      <c r="E490">
        <v>1.6674994999999999</v>
      </c>
      <c r="F490">
        <v>2.7819639999999999</v>
      </c>
      <c r="G490" s="4">
        <f t="shared" si="79"/>
        <v>8.9652777777778621</v>
      </c>
      <c r="H490">
        <f t="shared" si="81"/>
        <v>474.27699999999999</v>
      </c>
      <c r="I490">
        <f t="shared" si="88"/>
        <v>604.78156249999995</v>
      </c>
      <c r="J490">
        <f t="shared" si="87"/>
        <v>554.46799999999996</v>
      </c>
      <c r="K490">
        <f t="shared" si="82"/>
        <v>1667.4994999999999</v>
      </c>
      <c r="L490">
        <f t="shared" si="82"/>
        <v>2781.9639999999999</v>
      </c>
      <c r="M490" s="4">
        <v>8</v>
      </c>
      <c r="N490" s="5">
        <v>43563</v>
      </c>
      <c r="O490" s="4">
        <f t="shared" si="80"/>
        <v>8.9652777777778621</v>
      </c>
      <c r="W490">
        <v>-122150.875</v>
      </c>
      <c r="X490">
        <v>-134601.890625</v>
      </c>
      <c r="Y490">
        <v>28637.15625</v>
      </c>
      <c r="Z490" s="2">
        <v>0.82167948437500005</v>
      </c>
      <c r="AA490" s="2">
        <v>0.80810478124999996</v>
      </c>
      <c r="AC490">
        <f t="shared" si="83"/>
        <v>-122.150875</v>
      </c>
      <c r="AD490">
        <f t="shared" si="89"/>
        <v>-134.60189062500001</v>
      </c>
      <c r="AE490">
        <f t="shared" si="84"/>
        <v>-28.63715625</v>
      </c>
      <c r="AF490">
        <f t="shared" si="85"/>
        <v>821.67948437500002</v>
      </c>
      <c r="AG490">
        <f t="shared" si="86"/>
        <v>808.10478124999997</v>
      </c>
    </row>
    <row r="491" spans="1:33" x14ac:dyDescent="0.25">
      <c r="A491" t="s">
        <v>509</v>
      </c>
      <c r="B491">
        <v>377898.53125</v>
      </c>
      <c r="C491">
        <v>290691.34375</v>
      </c>
      <c r="D491">
        <v>-243329.75</v>
      </c>
      <c r="E491">
        <v>1.6644175000000001</v>
      </c>
      <c r="F491">
        <v>2.817069</v>
      </c>
      <c r="G491" s="4">
        <f t="shared" si="79"/>
        <v>8.9722222222223067</v>
      </c>
      <c r="H491">
        <f t="shared" si="81"/>
        <v>377.89853125000002</v>
      </c>
      <c r="I491">
        <f t="shared" si="88"/>
        <v>290.69134374999999</v>
      </c>
      <c r="J491">
        <f t="shared" si="87"/>
        <v>243.32974999999999</v>
      </c>
      <c r="K491">
        <f t="shared" si="82"/>
        <v>1664.4175</v>
      </c>
      <c r="L491">
        <f t="shared" si="82"/>
        <v>2817.069</v>
      </c>
      <c r="M491" s="4">
        <v>8</v>
      </c>
      <c r="N491" s="5">
        <v>43563</v>
      </c>
      <c r="O491" s="4">
        <f t="shared" si="80"/>
        <v>8.9722222222223067</v>
      </c>
      <c r="W491">
        <v>-102858.3203125</v>
      </c>
      <c r="X491">
        <v>-101086.4765625</v>
      </c>
      <c r="Y491">
        <v>14211.2900390625</v>
      </c>
      <c r="Z491" s="2">
        <v>0.811467765625</v>
      </c>
      <c r="AA491" s="2">
        <v>0.84867702246093746</v>
      </c>
      <c r="AC491">
        <f t="shared" si="83"/>
        <v>-102.8583203125</v>
      </c>
      <c r="AD491">
        <f t="shared" si="89"/>
        <v>-101.0864765625</v>
      </c>
      <c r="AE491">
        <f t="shared" si="84"/>
        <v>-14.211290039062501</v>
      </c>
      <c r="AF491">
        <f t="shared" si="85"/>
        <v>811.46776562499997</v>
      </c>
      <c r="AG491">
        <f t="shared" si="86"/>
        <v>848.67702246093745</v>
      </c>
    </row>
    <row r="492" spans="1:33" x14ac:dyDescent="0.25">
      <c r="A492" t="s">
        <v>510</v>
      </c>
      <c r="B492">
        <v>257533.90625</v>
      </c>
      <c r="C492">
        <v>371276.21875</v>
      </c>
      <c r="D492">
        <v>-269644.5625</v>
      </c>
      <c r="E492">
        <v>1.645788</v>
      </c>
      <c r="F492">
        <v>2.7835558124999999</v>
      </c>
      <c r="G492" s="4">
        <f t="shared" si="79"/>
        <v>8.9791666666667513</v>
      </c>
      <c r="H492">
        <f t="shared" si="81"/>
        <v>257.53390624999997</v>
      </c>
      <c r="I492">
        <f t="shared" si="88"/>
        <v>371.27621875</v>
      </c>
      <c r="J492">
        <f t="shared" si="87"/>
        <v>269.64456250000001</v>
      </c>
      <c r="K492">
        <f t="shared" si="82"/>
        <v>1645.788</v>
      </c>
      <c r="L492">
        <f t="shared" si="82"/>
        <v>2783.5558124999998</v>
      </c>
      <c r="M492" s="4">
        <v>8</v>
      </c>
      <c r="N492" s="5">
        <v>43563</v>
      </c>
      <c r="O492" s="4">
        <f t="shared" si="80"/>
        <v>8.9791666666667513</v>
      </c>
      <c r="W492">
        <v>-89073.5078125</v>
      </c>
      <c r="X492">
        <v>-111654.4921875</v>
      </c>
      <c r="Y492">
        <v>12761.099609375</v>
      </c>
      <c r="Z492" s="2">
        <v>0.79981056250000004</v>
      </c>
      <c r="AA492" s="2">
        <v>0.82607058789062504</v>
      </c>
      <c r="AC492">
        <f t="shared" si="83"/>
        <v>-89.073507812499997</v>
      </c>
      <c r="AD492">
        <f t="shared" si="89"/>
        <v>-111.6544921875</v>
      </c>
      <c r="AE492">
        <f t="shared" si="84"/>
        <v>-12.761099609375</v>
      </c>
      <c r="AF492">
        <f t="shared" si="85"/>
        <v>799.81056250000006</v>
      </c>
      <c r="AG492">
        <f t="shared" si="86"/>
        <v>826.07058789062501</v>
      </c>
    </row>
    <row r="493" spans="1:33" x14ac:dyDescent="0.25">
      <c r="A493" t="s">
        <v>511</v>
      </c>
      <c r="B493">
        <v>271060.25</v>
      </c>
      <c r="C493">
        <v>251198.140625</v>
      </c>
      <c r="D493">
        <v>-232058.421875</v>
      </c>
      <c r="E493">
        <v>1.6025882656249999</v>
      </c>
      <c r="F493">
        <v>2.762267171875</v>
      </c>
      <c r="G493" s="4">
        <f t="shared" si="79"/>
        <v>8.986111111111196</v>
      </c>
      <c r="H493">
        <f t="shared" si="81"/>
        <v>271.06025</v>
      </c>
      <c r="I493">
        <f t="shared" si="88"/>
        <v>251.19814062500001</v>
      </c>
      <c r="J493">
        <f t="shared" si="87"/>
        <v>232.05842187499999</v>
      </c>
      <c r="K493">
        <f t="shared" si="82"/>
        <v>1602.5882656249998</v>
      </c>
      <c r="L493">
        <f t="shared" si="82"/>
        <v>2762.2671718750003</v>
      </c>
      <c r="M493" s="4">
        <v>8</v>
      </c>
      <c r="N493" s="5">
        <v>43563</v>
      </c>
      <c r="O493" s="4">
        <f t="shared" si="80"/>
        <v>8.986111111111196</v>
      </c>
      <c r="W493">
        <v>-94602.90625</v>
      </c>
      <c r="X493">
        <v>-76711.625</v>
      </c>
      <c r="Y493">
        <v>11023.716796875</v>
      </c>
      <c r="Z493" s="2">
        <v>0.77723440624999995</v>
      </c>
      <c r="AA493" s="2">
        <v>0.84254409570312505</v>
      </c>
      <c r="AC493">
        <f t="shared" si="83"/>
        <v>-94.602906250000004</v>
      </c>
      <c r="AD493">
        <f t="shared" si="89"/>
        <v>-76.711624999999998</v>
      </c>
      <c r="AE493">
        <f t="shared" si="84"/>
        <v>-11.023716796875</v>
      </c>
      <c r="AF493">
        <f t="shared" si="85"/>
        <v>777.23440625000001</v>
      </c>
      <c r="AG493">
        <f t="shared" si="86"/>
        <v>842.54409570312509</v>
      </c>
    </row>
    <row r="494" spans="1:33" x14ac:dyDescent="0.25">
      <c r="A494" t="s">
        <v>512</v>
      </c>
      <c r="B494">
        <v>293198.8125</v>
      </c>
      <c r="C494">
        <v>213197.859375</v>
      </c>
      <c r="D494">
        <v>-132478.90625</v>
      </c>
      <c r="E494">
        <v>1.5898720468750001</v>
      </c>
      <c r="F494">
        <v>2.7372046562499999</v>
      </c>
      <c r="G494" s="4">
        <f t="shared" si="79"/>
        <v>8.9930555555556406</v>
      </c>
      <c r="H494">
        <f t="shared" si="81"/>
        <v>293.19881249999997</v>
      </c>
      <c r="I494">
        <f t="shared" si="88"/>
        <v>213.19785937500001</v>
      </c>
      <c r="J494">
        <f t="shared" si="87"/>
        <v>132.47890624999999</v>
      </c>
      <c r="K494">
        <f t="shared" si="82"/>
        <v>1589.872046875</v>
      </c>
      <c r="L494">
        <f t="shared" si="82"/>
        <v>2737.20465625</v>
      </c>
      <c r="M494" s="4">
        <v>8</v>
      </c>
      <c r="N494" s="5">
        <v>43563</v>
      </c>
      <c r="O494" s="4">
        <f t="shared" si="80"/>
        <v>8.9930555555556406</v>
      </c>
      <c r="W494">
        <v>-101573.4765625</v>
      </c>
      <c r="X494">
        <v>-74791.7734375</v>
      </c>
      <c r="Y494">
        <v>82.120254516601562</v>
      </c>
      <c r="Z494" s="2">
        <v>0.77830781250000003</v>
      </c>
      <c r="AA494" s="2">
        <v>0.86652900474548344</v>
      </c>
      <c r="AC494">
        <f t="shared" si="83"/>
        <v>-101.57347656250001</v>
      </c>
      <c r="AD494">
        <f t="shared" si="89"/>
        <v>-74.791773437499998</v>
      </c>
      <c r="AE494">
        <f t="shared" si="84"/>
        <v>-8.2120254516601557E-2</v>
      </c>
      <c r="AF494">
        <f t="shared" si="85"/>
        <v>778.30781250000007</v>
      </c>
      <c r="AG494">
        <f t="shared" si="86"/>
        <v>866.52900474548346</v>
      </c>
    </row>
    <row r="495" spans="1:33" x14ac:dyDescent="0.25">
      <c r="A495" t="s">
        <v>513</v>
      </c>
      <c r="B495">
        <v>445443.28125</v>
      </c>
      <c r="C495">
        <v>439128.84375</v>
      </c>
      <c r="D495">
        <v>-230872.203125</v>
      </c>
      <c r="E495">
        <v>1.5703519374999999</v>
      </c>
      <c r="F495">
        <v>2.714157953125</v>
      </c>
      <c r="G495" s="4">
        <f t="shared" si="79"/>
        <v>9.0000000000000853</v>
      </c>
      <c r="H495">
        <f t="shared" si="81"/>
        <v>445.44328124999998</v>
      </c>
      <c r="I495">
        <f t="shared" si="88"/>
        <v>439.12884374999999</v>
      </c>
      <c r="J495">
        <f t="shared" si="87"/>
        <v>230.872203125</v>
      </c>
      <c r="K495">
        <f t="shared" si="82"/>
        <v>1570.3519374999998</v>
      </c>
      <c r="L495">
        <f t="shared" si="82"/>
        <v>2714.1579531249999</v>
      </c>
      <c r="M495" s="4">
        <v>9</v>
      </c>
      <c r="N495" s="5">
        <v>43564</v>
      </c>
      <c r="O495" s="4">
        <f t="shared" si="80"/>
        <v>9.0000000000000853</v>
      </c>
      <c r="W495">
        <v>-111281.7109375</v>
      </c>
      <c r="X495">
        <v>-115922.203125</v>
      </c>
      <c r="Y495">
        <v>9160.5498046875</v>
      </c>
      <c r="Z495" s="2">
        <v>0.82121258593750002</v>
      </c>
      <c r="AA495" s="2">
        <v>0.85191445019531253</v>
      </c>
      <c r="AC495">
        <f t="shared" si="83"/>
        <v>-111.28171093749999</v>
      </c>
      <c r="AD495">
        <f t="shared" si="89"/>
        <v>-115.922203125</v>
      </c>
      <c r="AE495">
        <f t="shared" si="84"/>
        <v>-9.1605498046875002</v>
      </c>
      <c r="AF495">
        <f t="shared" si="85"/>
        <v>821.21258593749997</v>
      </c>
      <c r="AG495">
        <f t="shared" si="86"/>
        <v>851.9144501953125</v>
      </c>
    </row>
    <row r="496" spans="1:33" x14ac:dyDescent="0.25">
      <c r="A496" t="s">
        <v>514</v>
      </c>
      <c r="B496">
        <v>451759.21875</v>
      </c>
      <c r="C496">
        <v>284421.40625</v>
      </c>
      <c r="D496">
        <v>-379858.96875</v>
      </c>
      <c r="E496">
        <v>1.559157125</v>
      </c>
      <c r="F496">
        <v>2.6859909687500001</v>
      </c>
      <c r="G496" s="4">
        <f t="shared" si="79"/>
        <v>9.0069444444445299</v>
      </c>
      <c r="H496">
        <f t="shared" si="81"/>
        <v>451.75921875</v>
      </c>
      <c r="I496">
        <f t="shared" si="88"/>
        <v>284.42140625000002</v>
      </c>
      <c r="J496">
        <f t="shared" si="87"/>
        <v>379.85896874999997</v>
      </c>
      <c r="K496">
        <f t="shared" si="82"/>
        <v>1559.157125</v>
      </c>
      <c r="L496">
        <f t="shared" si="82"/>
        <v>2685.9909687500003</v>
      </c>
      <c r="M496" s="4">
        <v>9</v>
      </c>
      <c r="N496" s="5">
        <v>43564</v>
      </c>
      <c r="O496" s="4">
        <f t="shared" si="80"/>
        <v>9.0069444444445299</v>
      </c>
      <c r="W496">
        <v>-120774.953125</v>
      </c>
      <c r="X496">
        <v>-98697.5390625</v>
      </c>
      <c r="Y496">
        <v>19715.302734375</v>
      </c>
      <c r="Z496" s="2">
        <v>0.81114169531250002</v>
      </c>
      <c r="AA496" s="2">
        <v>0.82807232226562499</v>
      </c>
      <c r="AC496">
        <f t="shared" si="83"/>
        <v>-120.774953125</v>
      </c>
      <c r="AD496">
        <f t="shared" si="89"/>
        <v>-98.697539062499999</v>
      </c>
      <c r="AE496">
        <f t="shared" si="84"/>
        <v>-19.715302734375001</v>
      </c>
      <c r="AF496">
        <f t="shared" si="85"/>
        <v>811.14169531250002</v>
      </c>
      <c r="AG496">
        <f t="shared" si="86"/>
        <v>828.07232226562496</v>
      </c>
    </row>
    <row r="497" spans="1:33" x14ac:dyDescent="0.25">
      <c r="A497" t="s">
        <v>515</v>
      </c>
      <c r="B497">
        <v>286030.9375</v>
      </c>
      <c r="C497">
        <v>243818.203125</v>
      </c>
      <c r="D497">
        <v>-229776.375</v>
      </c>
      <c r="E497">
        <v>1.546877828125</v>
      </c>
      <c r="F497">
        <v>2.6621133750000001</v>
      </c>
      <c r="G497" s="4">
        <f t="shared" si="79"/>
        <v>9.0138888888889745</v>
      </c>
      <c r="H497">
        <f t="shared" si="81"/>
        <v>286.03093749999999</v>
      </c>
      <c r="I497">
        <f t="shared" si="88"/>
        <v>243.818203125</v>
      </c>
      <c r="J497">
        <f t="shared" si="87"/>
        <v>229.776375</v>
      </c>
      <c r="K497">
        <f t="shared" si="82"/>
        <v>1546.877828125</v>
      </c>
      <c r="L497">
        <f t="shared" si="82"/>
        <v>2662.1133749999999</v>
      </c>
      <c r="M497" s="4">
        <v>9</v>
      </c>
      <c r="N497" s="5">
        <v>43564</v>
      </c>
      <c r="O497" s="4">
        <f t="shared" si="80"/>
        <v>9.0138888888889745</v>
      </c>
      <c r="W497">
        <v>-93770.375</v>
      </c>
      <c r="X497">
        <v>-84001.5625</v>
      </c>
      <c r="Y497">
        <v>6245.22216796875</v>
      </c>
      <c r="Z497" s="2">
        <v>0.80660074999999998</v>
      </c>
      <c r="AA497" s="2">
        <v>0.83154596533203129</v>
      </c>
      <c r="AC497">
        <f t="shared" si="83"/>
        <v>-93.770375000000001</v>
      </c>
      <c r="AD497">
        <f t="shared" si="89"/>
        <v>-84.001562500000006</v>
      </c>
      <c r="AE497">
        <f t="shared" si="84"/>
        <v>-6.2452221679687501</v>
      </c>
      <c r="AF497">
        <f t="shared" si="85"/>
        <v>806.60074999999995</v>
      </c>
      <c r="AG497">
        <f t="shared" si="86"/>
        <v>831.5459653320313</v>
      </c>
    </row>
    <row r="498" spans="1:33" x14ac:dyDescent="0.25">
      <c r="A498" t="s">
        <v>516</v>
      </c>
      <c r="B498">
        <v>330282.625</v>
      </c>
      <c r="C498">
        <v>290098.53125</v>
      </c>
      <c r="D498">
        <v>-258201.375</v>
      </c>
      <c r="E498">
        <v>1.53186378125</v>
      </c>
      <c r="F498">
        <v>2.6072501250000002</v>
      </c>
      <c r="G498" s="4">
        <f t="shared" si="79"/>
        <v>9.0208333333334192</v>
      </c>
      <c r="H498">
        <f t="shared" si="81"/>
        <v>330.282625</v>
      </c>
      <c r="I498">
        <f t="shared" si="88"/>
        <v>290.09853125000001</v>
      </c>
      <c r="J498">
        <f t="shared" si="87"/>
        <v>258.20137499999998</v>
      </c>
      <c r="K498">
        <f t="shared" si="82"/>
        <v>1531.8637812500001</v>
      </c>
      <c r="L498">
        <f t="shared" si="82"/>
        <v>2607.250125</v>
      </c>
      <c r="M498" s="4">
        <v>9</v>
      </c>
      <c r="N498" s="5">
        <v>43564</v>
      </c>
      <c r="O498" s="4">
        <f t="shared" si="80"/>
        <v>9.0208333333334192</v>
      </c>
      <c r="W498">
        <v>-98170.3515625</v>
      </c>
      <c r="X498">
        <v>-97464.6484375</v>
      </c>
      <c r="Y498">
        <v>9337.2890625</v>
      </c>
      <c r="Z498" s="2">
        <v>0.79960575</v>
      </c>
      <c r="AA498" s="2">
        <v>0.8319832734375</v>
      </c>
      <c r="AC498">
        <f t="shared" si="83"/>
        <v>-98.170351562500002</v>
      </c>
      <c r="AD498">
        <f t="shared" si="89"/>
        <v>-97.464648437500003</v>
      </c>
      <c r="AE498">
        <f t="shared" si="84"/>
        <v>-9.3372890625</v>
      </c>
      <c r="AF498">
        <f t="shared" si="85"/>
        <v>799.60575000000006</v>
      </c>
      <c r="AG498">
        <f t="shared" si="86"/>
        <v>831.98327343749997</v>
      </c>
    </row>
    <row r="499" spans="1:33" x14ac:dyDescent="0.25">
      <c r="A499" t="s">
        <v>517</v>
      </c>
      <c r="B499">
        <v>196437.265625</v>
      </c>
      <c r="C499">
        <v>246991.875</v>
      </c>
      <c r="D499">
        <v>-252043.171875</v>
      </c>
      <c r="E499">
        <v>1.5278307656250001</v>
      </c>
      <c r="F499">
        <v>2.6519631718749999</v>
      </c>
      <c r="G499" s="4">
        <f t="shared" si="79"/>
        <v>9.0277777777778638</v>
      </c>
      <c r="H499">
        <f t="shared" si="81"/>
        <v>196.43726562500001</v>
      </c>
      <c r="I499">
        <f t="shared" si="88"/>
        <v>246.99187499999999</v>
      </c>
      <c r="J499">
        <f t="shared" si="87"/>
        <v>252.04317187500001</v>
      </c>
      <c r="K499">
        <f t="shared" si="82"/>
        <v>1527.8307656250001</v>
      </c>
      <c r="L499">
        <f t="shared" si="82"/>
        <v>2651.9631718749997</v>
      </c>
      <c r="M499" s="4">
        <v>9</v>
      </c>
      <c r="N499" s="5">
        <v>43564</v>
      </c>
      <c r="O499" s="4">
        <f t="shared" si="80"/>
        <v>9.0277777777778638</v>
      </c>
      <c r="W499">
        <v>-66132.15625</v>
      </c>
      <c r="X499">
        <v>-90792.6484375</v>
      </c>
      <c r="Y499">
        <v>12642.8134765625</v>
      </c>
      <c r="Z499" s="2">
        <v>0.80382182031250005</v>
      </c>
      <c r="AA499" s="2">
        <v>0.83447199902343749</v>
      </c>
      <c r="AC499">
        <f t="shared" si="83"/>
        <v>-66.132156249999994</v>
      </c>
      <c r="AD499">
        <f t="shared" si="89"/>
        <v>-90.792648437500006</v>
      </c>
      <c r="AE499">
        <f t="shared" si="84"/>
        <v>-12.6428134765625</v>
      </c>
      <c r="AF499">
        <f t="shared" si="85"/>
        <v>803.82182031249999</v>
      </c>
      <c r="AG499">
        <f t="shared" si="86"/>
        <v>834.47199902343755</v>
      </c>
    </row>
    <row r="500" spans="1:33" x14ac:dyDescent="0.25">
      <c r="A500" t="s">
        <v>518</v>
      </c>
      <c r="B500">
        <v>163208.25</v>
      </c>
      <c r="C500">
        <v>178536.171875</v>
      </c>
      <c r="D500">
        <v>-231564.921875</v>
      </c>
      <c r="E500">
        <v>1.510155046875</v>
      </c>
      <c r="F500">
        <v>2.5937071718750002</v>
      </c>
      <c r="G500" s="4">
        <f t="shared" si="79"/>
        <v>9.0347222222223085</v>
      </c>
      <c r="H500">
        <f t="shared" si="81"/>
        <v>163.20824999999999</v>
      </c>
      <c r="I500">
        <f t="shared" si="88"/>
        <v>178.53617187500001</v>
      </c>
      <c r="J500">
        <f t="shared" si="87"/>
        <v>231.56492187500001</v>
      </c>
      <c r="K500">
        <f t="shared" si="82"/>
        <v>1510.1550468749999</v>
      </c>
      <c r="L500">
        <f t="shared" si="82"/>
        <v>2593.7071718750003</v>
      </c>
      <c r="M500" s="4">
        <v>9</v>
      </c>
      <c r="N500" s="5">
        <v>43564</v>
      </c>
      <c r="O500" s="4">
        <f t="shared" si="80"/>
        <v>9.0347222222223085</v>
      </c>
      <c r="W500">
        <v>-52772.4375</v>
      </c>
      <c r="X500">
        <v>-60695.0390625</v>
      </c>
      <c r="Y500">
        <v>9636.7275390625</v>
      </c>
      <c r="Z500" s="2">
        <v>0.79597889843750003</v>
      </c>
      <c r="AA500" s="2">
        <v>0.83932083496093746</v>
      </c>
      <c r="AC500">
        <f t="shared" si="83"/>
        <v>-52.772437500000002</v>
      </c>
      <c r="AD500">
        <f t="shared" si="89"/>
        <v>-60.695039062500001</v>
      </c>
      <c r="AE500">
        <f t="shared" si="84"/>
        <v>-9.6367275390625</v>
      </c>
      <c r="AF500">
        <f t="shared" si="85"/>
        <v>795.97889843749999</v>
      </c>
      <c r="AG500">
        <f t="shared" si="86"/>
        <v>839.32083496093742</v>
      </c>
    </row>
    <row r="501" spans="1:33" x14ac:dyDescent="0.25">
      <c r="A501" t="s">
        <v>519</v>
      </c>
      <c r="B501">
        <v>272699.40625</v>
      </c>
      <c r="C501">
        <v>215990.515625</v>
      </c>
      <c r="D501">
        <v>-268345</v>
      </c>
      <c r="E501">
        <v>1.479762796875</v>
      </c>
      <c r="F501">
        <v>2.593661</v>
      </c>
      <c r="G501" s="4">
        <f t="shared" si="79"/>
        <v>9.0416666666667531</v>
      </c>
      <c r="H501">
        <f t="shared" si="81"/>
        <v>272.69940624999998</v>
      </c>
      <c r="I501">
        <f t="shared" si="88"/>
        <v>215.990515625</v>
      </c>
      <c r="J501">
        <f t="shared" si="87"/>
        <v>268.34500000000003</v>
      </c>
      <c r="K501">
        <f t="shared" si="82"/>
        <v>1479.762796875</v>
      </c>
      <c r="L501">
        <f t="shared" si="82"/>
        <v>2593.6610000000001</v>
      </c>
      <c r="M501" s="4">
        <v>9</v>
      </c>
      <c r="N501" s="5">
        <v>43564</v>
      </c>
      <c r="O501" s="4">
        <f t="shared" si="80"/>
        <v>9.0416666666667531</v>
      </c>
      <c r="W501">
        <v>-99359.5</v>
      </c>
      <c r="X501">
        <v>-82970.84375</v>
      </c>
      <c r="Y501">
        <v>15036.107421875</v>
      </c>
      <c r="Z501" s="2">
        <v>0.76667628124999998</v>
      </c>
      <c r="AA501" s="2">
        <v>0.82160183007812504</v>
      </c>
      <c r="AC501">
        <f t="shared" si="83"/>
        <v>-99.359499999999997</v>
      </c>
      <c r="AD501">
        <f t="shared" si="89"/>
        <v>-82.97084375</v>
      </c>
      <c r="AE501">
        <f t="shared" si="84"/>
        <v>-15.036107421875</v>
      </c>
      <c r="AF501">
        <f t="shared" si="85"/>
        <v>766.67628124999999</v>
      </c>
      <c r="AG501">
        <f t="shared" si="86"/>
        <v>821.60183007812509</v>
      </c>
    </row>
    <row r="502" spans="1:33" x14ac:dyDescent="0.25">
      <c r="A502" t="s">
        <v>520</v>
      </c>
      <c r="B502">
        <v>353851</v>
      </c>
      <c r="C502">
        <v>304626.125</v>
      </c>
      <c r="D502">
        <v>-199598.421875</v>
      </c>
      <c r="E502">
        <v>1.4880201875000001</v>
      </c>
      <c r="F502">
        <v>2.6028986718749998</v>
      </c>
      <c r="G502" s="4">
        <f t="shared" si="79"/>
        <v>9.0486111111111978</v>
      </c>
      <c r="H502">
        <f t="shared" si="81"/>
        <v>353.851</v>
      </c>
      <c r="I502">
        <f t="shared" si="88"/>
        <v>304.626125</v>
      </c>
      <c r="J502">
        <f t="shared" si="87"/>
        <v>199.59842187500001</v>
      </c>
      <c r="K502">
        <f t="shared" si="82"/>
        <v>1488.0201875</v>
      </c>
      <c r="L502">
        <f t="shared" si="82"/>
        <v>2602.8986718749998</v>
      </c>
      <c r="M502" s="4">
        <v>9</v>
      </c>
      <c r="N502" s="5">
        <v>43564</v>
      </c>
      <c r="O502" s="4">
        <f t="shared" si="80"/>
        <v>9.0486111111111978</v>
      </c>
      <c r="W502">
        <v>-113002.46875</v>
      </c>
      <c r="X502">
        <v>-109932.484375</v>
      </c>
      <c r="Y502">
        <v>9245.7578125</v>
      </c>
      <c r="Z502" s="2">
        <v>0.77376135937500001</v>
      </c>
      <c r="AA502" s="2">
        <v>0.81895505468749996</v>
      </c>
      <c r="AC502">
        <f t="shared" si="83"/>
        <v>-113.00246875000001</v>
      </c>
      <c r="AD502">
        <f t="shared" si="89"/>
        <v>-109.932484375</v>
      </c>
      <c r="AE502">
        <f t="shared" si="84"/>
        <v>-9.2457578125000008</v>
      </c>
      <c r="AF502">
        <f t="shared" si="85"/>
        <v>773.76135937499998</v>
      </c>
      <c r="AG502">
        <f t="shared" si="86"/>
        <v>818.95505468749991</v>
      </c>
    </row>
    <row r="503" spans="1:33" x14ac:dyDescent="0.25">
      <c r="A503" t="s">
        <v>521</v>
      </c>
      <c r="B503">
        <v>245433.140625</v>
      </c>
      <c r="C503">
        <v>223649.1875</v>
      </c>
      <c r="D503">
        <v>-267737.03125</v>
      </c>
      <c r="E503">
        <v>1.4408974531250001</v>
      </c>
      <c r="F503">
        <v>2.5641757812499999</v>
      </c>
      <c r="G503" s="4">
        <f t="shared" si="79"/>
        <v>9.0555555555556424</v>
      </c>
      <c r="H503">
        <f t="shared" si="81"/>
        <v>245.43314062499999</v>
      </c>
      <c r="I503">
        <f t="shared" si="88"/>
        <v>223.64918750000001</v>
      </c>
      <c r="J503">
        <f t="shared" si="87"/>
        <v>267.73703124999997</v>
      </c>
      <c r="K503">
        <f t="shared" si="82"/>
        <v>1440.8974531250001</v>
      </c>
      <c r="L503">
        <f t="shared" si="82"/>
        <v>2564.17578125</v>
      </c>
      <c r="M503" s="4">
        <v>9</v>
      </c>
      <c r="N503" s="5">
        <v>43564</v>
      </c>
      <c r="O503" s="4">
        <f t="shared" si="80"/>
        <v>9.0555555555556424</v>
      </c>
      <c r="W503">
        <v>-83258.3828125</v>
      </c>
      <c r="X503">
        <v>-74139.015625</v>
      </c>
      <c r="Y503">
        <v>12344.626953125</v>
      </c>
      <c r="Z503" s="2">
        <v>0.74147422656249995</v>
      </c>
      <c r="AA503" s="2">
        <v>0.84143337304687504</v>
      </c>
      <c r="AC503">
        <f t="shared" si="83"/>
        <v>-83.258382812500003</v>
      </c>
      <c r="AD503">
        <f t="shared" si="89"/>
        <v>-74.139015624999999</v>
      </c>
      <c r="AE503">
        <f t="shared" si="84"/>
        <v>-12.344626953124999</v>
      </c>
      <c r="AF503">
        <f t="shared" si="85"/>
        <v>741.47422656249989</v>
      </c>
      <c r="AG503">
        <f t="shared" si="86"/>
        <v>841.43337304687509</v>
      </c>
    </row>
    <row r="504" spans="1:33" x14ac:dyDescent="0.25">
      <c r="A504" t="s">
        <v>522</v>
      </c>
      <c r="B504">
        <v>456542.4375</v>
      </c>
      <c r="C504">
        <v>281841.25</v>
      </c>
      <c r="D504">
        <v>-224629.734375</v>
      </c>
      <c r="E504">
        <v>1.4570235</v>
      </c>
      <c r="F504">
        <v>2.5653312343749999</v>
      </c>
      <c r="G504" s="4">
        <f t="shared" si="79"/>
        <v>9.062500000000087</v>
      </c>
      <c r="H504">
        <f t="shared" si="81"/>
        <v>456.54243750000001</v>
      </c>
      <c r="I504">
        <f t="shared" si="88"/>
        <v>281.84125</v>
      </c>
      <c r="J504">
        <f t="shared" si="87"/>
        <v>224.629734375</v>
      </c>
      <c r="K504">
        <f t="shared" si="82"/>
        <v>1457.0235</v>
      </c>
      <c r="L504">
        <f t="shared" si="82"/>
        <v>2565.3312343749999</v>
      </c>
      <c r="M504" s="4">
        <v>9</v>
      </c>
      <c r="N504" s="5">
        <v>43564</v>
      </c>
      <c r="O504" s="4">
        <f t="shared" si="80"/>
        <v>9.062500000000087</v>
      </c>
      <c r="W504">
        <v>-123684.6328125</v>
      </c>
      <c r="X504">
        <v>-94554.2265625</v>
      </c>
      <c r="Y504">
        <v>9012.7314453125</v>
      </c>
      <c r="Z504" s="2">
        <v>0.78456789062499999</v>
      </c>
      <c r="AA504" s="2">
        <v>0.81885433105468752</v>
      </c>
      <c r="AC504">
        <f t="shared" si="83"/>
        <v>-123.6846328125</v>
      </c>
      <c r="AD504">
        <f t="shared" si="89"/>
        <v>-94.554226562500006</v>
      </c>
      <c r="AE504">
        <f t="shared" si="84"/>
        <v>-9.0127314453125003</v>
      </c>
      <c r="AF504">
        <f t="shared" si="85"/>
        <v>784.56789062500002</v>
      </c>
      <c r="AG504">
        <f t="shared" si="86"/>
        <v>818.85433105468758</v>
      </c>
    </row>
    <row r="505" spans="1:33" x14ac:dyDescent="0.25">
      <c r="A505" t="s">
        <v>523</v>
      </c>
      <c r="B505">
        <v>407875.96875</v>
      </c>
      <c r="C505">
        <v>378076.375</v>
      </c>
      <c r="D505">
        <v>-366902.21875</v>
      </c>
      <c r="E505">
        <v>1.4381999062499999</v>
      </c>
      <c r="F505">
        <v>2.5592244687500001</v>
      </c>
      <c r="G505" s="4">
        <f t="shared" si="79"/>
        <v>9.0694444444445317</v>
      </c>
      <c r="H505">
        <f t="shared" si="81"/>
        <v>407.87596875000003</v>
      </c>
      <c r="I505">
        <f t="shared" si="88"/>
        <v>378.07637499999998</v>
      </c>
      <c r="J505">
        <f t="shared" si="87"/>
        <v>366.90221874999997</v>
      </c>
      <c r="K505">
        <f t="shared" si="82"/>
        <v>1438.1999062499999</v>
      </c>
      <c r="L505">
        <f t="shared" si="82"/>
        <v>2559.2244687500001</v>
      </c>
      <c r="M505" s="4">
        <v>9</v>
      </c>
      <c r="N505" s="5">
        <v>43564</v>
      </c>
      <c r="O505" s="4">
        <f t="shared" si="80"/>
        <v>9.0694444444445317</v>
      </c>
      <c r="W505">
        <v>-115920.3203125</v>
      </c>
      <c r="X505">
        <v>-116092.796875</v>
      </c>
      <c r="Y505">
        <v>17718.515625</v>
      </c>
      <c r="Z505" s="2">
        <v>0.78275638281250004</v>
      </c>
      <c r="AA505" s="2">
        <v>0.81925573437499999</v>
      </c>
      <c r="AC505">
        <f t="shared" si="83"/>
        <v>-115.9203203125</v>
      </c>
      <c r="AD505">
        <f t="shared" si="89"/>
        <v>-116.092796875</v>
      </c>
      <c r="AE505">
        <f t="shared" si="84"/>
        <v>-17.718515624999998</v>
      </c>
      <c r="AF505">
        <f t="shared" si="85"/>
        <v>782.75638281250008</v>
      </c>
      <c r="AG505">
        <f t="shared" si="86"/>
        <v>819.25573437499997</v>
      </c>
    </row>
    <row r="506" spans="1:33" x14ac:dyDescent="0.25">
      <c r="A506" t="s">
        <v>524</v>
      </c>
      <c r="B506">
        <v>241197.5</v>
      </c>
      <c r="C506">
        <v>201250.15625</v>
      </c>
      <c r="D506">
        <v>-238096.828125</v>
      </c>
      <c r="E506">
        <v>1.4767377187499999</v>
      </c>
      <c r="F506">
        <v>2.5773155781249999</v>
      </c>
      <c r="G506" s="4">
        <f t="shared" si="79"/>
        <v>9.0763888888889763</v>
      </c>
      <c r="H506">
        <f t="shared" si="81"/>
        <v>241.19749999999999</v>
      </c>
      <c r="I506">
        <f t="shared" si="88"/>
        <v>201.25015625</v>
      </c>
      <c r="J506">
        <f t="shared" si="87"/>
        <v>238.096828125</v>
      </c>
      <c r="K506">
        <f t="shared" si="82"/>
        <v>1476.7377187499999</v>
      </c>
      <c r="L506">
        <f t="shared" si="82"/>
        <v>2577.3155781249998</v>
      </c>
      <c r="M506" s="4">
        <v>9</v>
      </c>
      <c r="N506" s="5">
        <v>43564</v>
      </c>
      <c r="O506" s="4">
        <f t="shared" si="80"/>
        <v>9.0763888888889763</v>
      </c>
      <c r="W506">
        <v>-90298.5546875</v>
      </c>
      <c r="X506">
        <v>-73254.6796875</v>
      </c>
      <c r="Y506">
        <v>12171.162109375</v>
      </c>
      <c r="Z506" s="2">
        <v>0.80601470312500001</v>
      </c>
      <c r="AA506" s="2">
        <v>0.82330477539062497</v>
      </c>
      <c r="AC506">
        <f t="shared" si="83"/>
        <v>-90.298554687500001</v>
      </c>
      <c r="AD506">
        <f t="shared" si="89"/>
        <v>-73.254679687500001</v>
      </c>
      <c r="AE506">
        <f t="shared" si="84"/>
        <v>-12.171162109375</v>
      </c>
      <c r="AF506">
        <f t="shared" si="85"/>
        <v>806.01470312499998</v>
      </c>
      <c r="AG506">
        <f t="shared" si="86"/>
        <v>823.30477539062497</v>
      </c>
    </row>
    <row r="507" spans="1:33" x14ac:dyDescent="0.25">
      <c r="A507" t="s">
        <v>525</v>
      </c>
      <c r="B507">
        <v>272363.75</v>
      </c>
      <c r="C507">
        <v>328848.78125</v>
      </c>
      <c r="D507">
        <v>-346749.6875</v>
      </c>
      <c r="E507">
        <v>1.46157503125</v>
      </c>
      <c r="F507">
        <v>2.5427256874999999</v>
      </c>
      <c r="G507" s="4">
        <f t="shared" si="79"/>
        <v>9.083333333333421</v>
      </c>
      <c r="H507">
        <f t="shared" si="81"/>
        <v>272.36374999999998</v>
      </c>
      <c r="I507">
        <f t="shared" si="88"/>
        <v>328.84878125</v>
      </c>
      <c r="J507">
        <f t="shared" si="87"/>
        <v>346.74968749999999</v>
      </c>
      <c r="K507">
        <f t="shared" si="82"/>
        <v>1461.5750312499999</v>
      </c>
      <c r="L507">
        <f t="shared" si="82"/>
        <v>2542.7256874999998</v>
      </c>
      <c r="M507" s="4">
        <v>9</v>
      </c>
      <c r="N507" s="5">
        <v>43564</v>
      </c>
      <c r="O507" s="4">
        <f t="shared" si="80"/>
        <v>9.083333333333421</v>
      </c>
      <c r="W507">
        <v>-87362.734375</v>
      </c>
      <c r="X507">
        <v>-112734.578125</v>
      </c>
      <c r="Y507">
        <v>15114.91015625</v>
      </c>
      <c r="Z507" s="2">
        <v>0.81659443750000005</v>
      </c>
      <c r="AA507" s="2">
        <v>0.81836571484374998</v>
      </c>
      <c r="AC507">
        <f t="shared" si="83"/>
        <v>-87.362734375000002</v>
      </c>
      <c r="AD507">
        <f t="shared" si="89"/>
        <v>-112.734578125</v>
      </c>
      <c r="AE507">
        <f t="shared" si="84"/>
        <v>-15.11491015625</v>
      </c>
      <c r="AF507">
        <f t="shared" si="85"/>
        <v>816.59443750000003</v>
      </c>
      <c r="AG507">
        <f t="shared" si="86"/>
        <v>818.36571484374997</v>
      </c>
    </row>
    <row r="508" spans="1:33" x14ac:dyDescent="0.25">
      <c r="A508" t="s">
        <v>526</v>
      </c>
      <c r="B508">
        <v>257601</v>
      </c>
      <c r="C508">
        <v>287524.03125</v>
      </c>
      <c r="D508">
        <v>-302585.6875</v>
      </c>
      <c r="E508">
        <v>1.43543703125</v>
      </c>
      <c r="F508">
        <v>2.5388994375</v>
      </c>
      <c r="G508" s="4">
        <f t="shared" si="79"/>
        <v>9.0902777777778656</v>
      </c>
      <c r="H508">
        <f t="shared" si="81"/>
        <v>257.601</v>
      </c>
      <c r="I508">
        <f t="shared" si="88"/>
        <v>287.52403125000001</v>
      </c>
      <c r="J508">
        <f t="shared" si="87"/>
        <v>302.58568750000001</v>
      </c>
      <c r="K508">
        <f t="shared" si="82"/>
        <v>1435.43703125</v>
      </c>
      <c r="L508">
        <f t="shared" si="82"/>
        <v>2538.8994375000002</v>
      </c>
      <c r="M508" s="4">
        <v>9</v>
      </c>
      <c r="N508" s="5">
        <v>43564</v>
      </c>
      <c r="O508" s="4">
        <f t="shared" si="80"/>
        <v>9.0902777777778656</v>
      </c>
      <c r="W508">
        <v>-89474.6875</v>
      </c>
      <c r="X508">
        <v>-103846.59375</v>
      </c>
      <c r="Y508">
        <v>14347.546875</v>
      </c>
      <c r="Z508" s="2">
        <v>0.79435746875000002</v>
      </c>
      <c r="AA508" s="2">
        <v>0.80246751562499996</v>
      </c>
      <c r="AC508">
        <f t="shared" si="83"/>
        <v>-89.474687500000002</v>
      </c>
      <c r="AD508">
        <f t="shared" si="89"/>
        <v>-103.84659375</v>
      </c>
      <c r="AE508">
        <f t="shared" si="84"/>
        <v>-14.347546875000001</v>
      </c>
      <c r="AF508">
        <f t="shared" si="85"/>
        <v>794.35746875000007</v>
      </c>
      <c r="AG508">
        <f t="shared" si="86"/>
        <v>802.46751562499992</v>
      </c>
    </row>
    <row r="509" spans="1:33" x14ac:dyDescent="0.25">
      <c r="A509" t="s">
        <v>527</v>
      </c>
      <c r="B509">
        <v>262937.78125</v>
      </c>
      <c r="C509">
        <v>257769.453125</v>
      </c>
      <c r="D509">
        <v>-240316.203125</v>
      </c>
      <c r="E509">
        <v>1.4199609843750001</v>
      </c>
      <c r="F509">
        <v>2.5080159531250001</v>
      </c>
      <c r="G509" s="4">
        <f t="shared" si="79"/>
        <v>9.0972222222223103</v>
      </c>
      <c r="H509">
        <f t="shared" si="81"/>
        <v>262.93778125</v>
      </c>
      <c r="I509">
        <f t="shared" si="88"/>
        <v>257.76945312499998</v>
      </c>
      <c r="J509">
        <f t="shared" si="87"/>
        <v>240.31620312499999</v>
      </c>
      <c r="K509">
        <f t="shared" si="82"/>
        <v>1419.9609843750002</v>
      </c>
      <c r="L509">
        <f t="shared" si="82"/>
        <v>2508.0159531250001</v>
      </c>
      <c r="M509" s="4">
        <v>9</v>
      </c>
      <c r="N509" s="5">
        <v>43564</v>
      </c>
      <c r="O509" s="4">
        <f t="shared" si="80"/>
        <v>9.0972222222223103</v>
      </c>
      <c r="W509">
        <v>-89134.625</v>
      </c>
      <c r="X509">
        <v>-88633.1484375</v>
      </c>
      <c r="Y509">
        <v>10965.494140625</v>
      </c>
      <c r="Z509" s="2">
        <v>0.79087797656250003</v>
      </c>
      <c r="AA509" s="2">
        <v>0.82780088085937498</v>
      </c>
      <c r="AC509">
        <f t="shared" si="83"/>
        <v>-89.134625</v>
      </c>
      <c r="AD509">
        <f t="shared" si="89"/>
        <v>-88.633148437499997</v>
      </c>
      <c r="AE509">
        <f t="shared" si="84"/>
        <v>-10.965494140624999</v>
      </c>
      <c r="AF509">
        <f t="shared" si="85"/>
        <v>790.87797656250007</v>
      </c>
      <c r="AG509">
        <f t="shared" si="86"/>
        <v>827.80088085937496</v>
      </c>
    </row>
    <row r="510" spans="1:33" x14ac:dyDescent="0.25">
      <c r="A510" t="s">
        <v>528</v>
      </c>
      <c r="B510">
        <v>171808.8125</v>
      </c>
      <c r="C510">
        <v>130930.421875</v>
      </c>
      <c r="D510">
        <v>-211177.875</v>
      </c>
      <c r="E510">
        <v>1.4106718593750001</v>
      </c>
      <c r="F510">
        <v>2.588014625</v>
      </c>
      <c r="G510" s="4">
        <f t="shared" si="79"/>
        <v>9.1041666666667549</v>
      </c>
      <c r="H510">
        <f t="shared" si="81"/>
        <v>171.80881249999999</v>
      </c>
      <c r="I510">
        <f t="shared" si="88"/>
        <v>130.93042187500001</v>
      </c>
      <c r="J510">
        <f t="shared" si="87"/>
        <v>211.177875</v>
      </c>
      <c r="K510">
        <f t="shared" si="82"/>
        <v>1410.6718593750002</v>
      </c>
      <c r="L510">
        <f t="shared" si="82"/>
        <v>2588.0146249999998</v>
      </c>
      <c r="M510" s="4">
        <v>9</v>
      </c>
      <c r="N510" s="5">
        <v>43564</v>
      </c>
      <c r="O510" s="4">
        <f t="shared" si="80"/>
        <v>9.1041666666667549</v>
      </c>
      <c r="W510">
        <v>-54909.67578125</v>
      </c>
      <c r="X510">
        <v>-38764.4296875</v>
      </c>
      <c r="Y510">
        <v>10576.369140625</v>
      </c>
      <c r="Z510" s="2">
        <v>0.78191951953125005</v>
      </c>
      <c r="AA510" s="2">
        <v>0.85684550585937502</v>
      </c>
      <c r="AC510">
        <f t="shared" si="83"/>
        <v>-54.909675781250002</v>
      </c>
      <c r="AD510">
        <f t="shared" si="89"/>
        <v>-38.764429687499998</v>
      </c>
      <c r="AE510">
        <f t="shared" si="84"/>
        <v>-10.576369140624999</v>
      </c>
      <c r="AF510">
        <f t="shared" si="85"/>
        <v>781.9195195312501</v>
      </c>
      <c r="AG510">
        <f t="shared" si="86"/>
        <v>856.84550585937507</v>
      </c>
    </row>
    <row r="511" spans="1:33" x14ac:dyDescent="0.25">
      <c r="A511" t="s">
        <v>529</v>
      </c>
      <c r="B511">
        <v>304524.5</v>
      </c>
      <c r="C511">
        <v>281439.8125</v>
      </c>
      <c r="D511">
        <v>-287653.40625</v>
      </c>
      <c r="E511">
        <v>1.4164681875</v>
      </c>
      <c r="F511">
        <v>2.6320154062499999</v>
      </c>
      <c r="G511" s="4">
        <f t="shared" si="79"/>
        <v>9.1111111111111995</v>
      </c>
      <c r="H511">
        <f t="shared" si="81"/>
        <v>304.52449999999999</v>
      </c>
      <c r="I511">
        <f t="shared" si="88"/>
        <v>281.43981250000002</v>
      </c>
      <c r="J511">
        <f t="shared" si="87"/>
        <v>287.65340624999999</v>
      </c>
      <c r="K511">
        <f t="shared" si="82"/>
        <v>1416.4681875000001</v>
      </c>
      <c r="L511">
        <f t="shared" si="82"/>
        <v>2632.0154062500001</v>
      </c>
      <c r="M511" s="4">
        <v>9</v>
      </c>
      <c r="N511" s="5">
        <v>43564</v>
      </c>
      <c r="O511" s="4">
        <f t="shared" si="80"/>
        <v>9.1111111111111995</v>
      </c>
      <c r="W511">
        <v>-104227.734375</v>
      </c>
      <c r="X511">
        <v>-96028.3671875</v>
      </c>
      <c r="Y511">
        <v>14704.81640625</v>
      </c>
      <c r="Z511" s="2">
        <v>0.78456377343749995</v>
      </c>
      <c r="AA511" s="2">
        <v>0.84669299609375004</v>
      </c>
      <c r="AC511">
        <f t="shared" si="83"/>
        <v>-104.227734375</v>
      </c>
      <c r="AD511">
        <f t="shared" si="89"/>
        <v>-96.028367187499995</v>
      </c>
      <c r="AE511">
        <f t="shared" si="84"/>
        <v>-14.70481640625</v>
      </c>
      <c r="AF511">
        <f t="shared" si="85"/>
        <v>784.56377343749989</v>
      </c>
      <c r="AG511">
        <f t="shared" si="86"/>
        <v>846.69299609375003</v>
      </c>
    </row>
    <row r="512" spans="1:33" x14ac:dyDescent="0.25">
      <c r="A512" t="s">
        <v>530</v>
      </c>
      <c r="B512">
        <v>159488.546875</v>
      </c>
      <c r="C512">
        <v>231339.609375</v>
      </c>
      <c r="D512">
        <v>-189129.4375</v>
      </c>
      <c r="E512">
        <v>1.42621078125</v>
      </c>
      <c r="F512">
        <v>2.5697474374999998</v>
      </c>
      <c r="G512" s="4">
        <f t="shared" si="79"/>
        <v>9.1180555555556442</v>
      </c>
      <c r="H512">
        <f t="shared" si="81"/>
        <v>159.488546875</v>
      </c>
      <c r="I512">
        <f t="shared" si="88"/>
        <v>231.33960937500001</v>
      </c>
      <c r="J512">
        <f t="shared" si="87"/>
        <v>189.12943749999999</v>
      </c>
      <c r="K512">
        <f t="shared" si="82"/>
        <v>1426.2107812500001</v>
      </c>
      <c r="L512">
        <f t="shared" si="82"/>
        <v>2569.7474374999997</v>
      </c>
      <c r="M512" s="4">
        <v>9</v>
      </c>
      <c r="N512" s="5">
        <v>43564</v>
      </c>
      <c r="O512" s="4">
        <f t="shared" si="80"/>
        <v>9.1180555555556442</v>
      </c>
      <c r="W512">
        <v>-47392.9921875</v>
      </c>
      <c r="X512">
        <v>-85333.5390625</v>
      </c>
      <c r="Y512">
        <v>6484.86181640625</v>
      </c>
      <c r="Z512" s="2">
        <v>0.77731665625000002</v>
      </c>
      <c r="AA512" s="2">
        <v>0.83491051318359377</v>
      </c>
      <c r="AC512">
        <f t="shared" si="83"/>
        <v>-47.392992187499999</v>
      </c>
      <c r="AD512">
        <f t="shared" si="89"/>
        <v>-85.333539062499995</v>
      </c>
      <c r="AE512">
        <f t="shared" si="84"/>
        <v>-6.4848618164062497</v>
      </c>
      <c r="AF512">
        <f t="shared" si="85"/>
        <v>777.31665625000005</v>
      </c>
      <c r="AG512">
        <f t="shared" si="86"/>
        <v>834.91051318359382</v>
      </c>
    </row>
    <row r="513" spans="1:33" x14ac:dyDescent="0.25">
      <c r="A513" t="s">
        <v>531</v>
      </c>
      <c r="B513">
        <v>237804.546875</v>
      </c>
      <c r="C513">
        <v>223043.46875</v>
      </c>
      <c r="D513">
        <v>-173389.578125</v>
      </c>
      <c r="E513">
        <v>1.4100924531250001</v>
      </c>
      <c r="F513">
        <v>2.5137208281249999</v>
      </c>
      <c r="G513" s="4">
        <f t="shared" ref="G513:G576" si="90">G512+1/144</f>
        <v>9.1250000000000888</v>
      </c>
      <c r="H513">
        <f t="shared" si="81"/>
        <v>237.804546875</v>
      </c>
      <c r="I513">
        <f t="shared" si="88"/>
        <v>223.04346874999999</v>
      </c>
      <c r="J513">
        <f t="shared" si="87"/>
        <v>173.38957812500001</v>
      </c>
      <c r="K513">
        <f t="shared" si="82"/>
        <v>1410.092453125</v>
      </c>
      <c r="L513">
        <f t="shared" si="82"/>
        <v>2513.720828125</v>
      </c>
      <c r="M513" s="4">
        <v>9</v>
      </c>
      <c r="N513" s="5">
        <v>43564</v>
      </c>
      <c r="O513" s="4">
        <f t="shared" ref="O513:O576" si="91">O512+1/144</f>
        <v>9.1250000000000888</v>
      </c>
      <c r="W513">
        <v>-79930.6015625</v>
      </c>
      <c r="X513">
        <v>-77403.71875</v>
      </c>
      <c r="Y513">
        <v>-848.62200927734375</v>
      </c>
      <c r="Z513" s="2">
        <v>0.77426149218749996</v>
      </c>
      <c r="AA513" s="2">
        <v>0.81645537200927731</v>
      </c>
      <c r="AC513">
        <f t="shared" si="83"/>
        <v>-79.930601562500001</v>
      </c>
      <c r="AD513">
        <f t="shared" si="89"/>
        <v>-77.403718749999996</v>
      </c>
      <c r="AE513">
        <f t="shared" si="84"/>
        <v>0.84862200927734377</v>
      </c>
      <c r="AF513">
        <f t="shared" si="85"/>
        <v>774.26149218749993</v>
      </c>
      <c r="AG513">
        <f t="shared" si="86"/>
        <v>816.45537200927731</v>
      </c>
    </row>
    <row r="514" spans="1:33" x14ac:dyDescent="0.25">
      <c r="A514" t="s">
        <v>532</v>
      </c>
      <c r="B514">
        <v>94335.0625</v>
      </c>
      <c r="C514">
        <v>149403.828125</v>
      </c>
      <c r="D514">
        <v>-179416.390625</v>
      </c>
      <c r="E514">
        <v>1.439019015625</v>
      </c>
      <c r="F514">
        <v>2.5885751406250002</v>
      </c>
      <c r="G514" s="4">
        <f t="shared" si="90"/>
        <v>9.1319444444445335</v>
      </c>
      <c r="H514">
        <f t="shared" si="81"/>
        <v>94.335062500000006</v>
      </c>
      <c r="I514">
        <f t="shared" si="88"/>
        <v>149.40382812499999</v>
      </c>
      <c r="J514">
        <f t="shared" si="87"/>
        <v>179.41639062499999</v>
      </c>
      <c r="K514">
        <f t="shared" si="82"/>
        <v>1439.0190156250001</v>
      </c>
      <c r="L514">
        <f t="shared" si="82"/>
        <v>2588.5751406250001</v>
      </c>
      <c r="M514" s="4">
        <v>9</v>
      </c>
      <c r="N514" s="5">
        <v>43564</v>
      </c>
      <c r="O514" s="4">
        <f t="shared" si="91"/>
        <v>9.1319444444445335</v>
      </c>
      <c r="W514">
        <v>-13339.818359375</v>
      </c>
      <c r="X514">
        <v>-42669.3984375</v>
      </c>
      <c r="Y514">
        <v>5036.03271484375</v>
      </c>
      <c r="Z514" s="2">
        <v>0.77786272070312501</v>
      </c>
      <c r="AA514" s="2">
        <v>0.83892840478515629</v>
      </c>
      <c r="AC514">
        <f t="shared" si="83"/>
        <v>-13.339818359375</v>
      </c>
      <c r="AD514">
        <f t="shared" si="89"/>
        <v>-42.6693984375</v>
      </c>
      <c r="AE514">
        <f t="shared" si="84"/>
        <v>-5.03603271484375</v>
      </c>
      <c r="AF514">
        <f t="shared" si="85"/>
        <v>777.86272070312498</v>
      </c>
      <c r="AG514">
        <f t="shared" si="86"/>
        <v>838.92840478515632</v>
      </c>
    </row>
    <row r="515" spans="1:33" x14ac:dyDescent="0.25">
      <c r="A515" t="s">
        <v>533</v>
      </c>
      <c r="B515">
        <v>203397.703125</v>
      </c>
      <c r="C515">
        <v>195260.84375</v>
      </c>
      <c r="D515">
        <v>-277015.09375</v>
      </c>
      <c r="E515">
        <v>1.448743046875</v>
      </c>
      <c r="F515">
        <v>2.5678575937499999</v>
      </c>
      <c r="G515" s="4">
        <f t="shared" si="90"/>
        <v>9.1388888888889781</v>
      </c>
      <c r="H515">
        <f t="shared" si="81"/>
        <v>203.39770312499999</v>
      </c>
      <c r="I515">
        <f t="shared" si="88"/>
        <v>195.26084374999999</v>
      </c>
      <c r="J515">
        <f t="shared" si="87"/>
        <v>277.01509375000001</v>
      </c>
      <c r="K515">
        <f t="shared" si="82"/>
        <v>1448.7430468749999</v>
      </c>
      <c r="L515">
        <f t="shared" si="82"/>
        <v>2567.85759375</v>
      </c>
      <c r="M515" s="4">
        <v>9</v>
      </c>
      <c r="N515" s="5">
        <v>43564</v>
      </c>
      <c r="O515" s="4">
        <f t="shared" si="91"/>
        <v>9.1388888888889781</v>
      </c>
      <c r="W515">
        <v>-72615.3203125</v>
      </c>
      <c r="X515">
        <v>-64977.06640625</v>
      </c>
      <c r="Y515">
        <v>12629.4658203125</v>
      </c>
      <c r="Z515" s="2">
        <v>0.76772567578124995</v>
      </c>
      <c r="AA515" s="2">
        <v>0.83571615917968745</v>
      </c>
      <c r="AC515">
        <f t="shared" si="83"/>
        <v>-72.615320312500003</v>
      </c>
      <c r="AD515">
        <f t="shared" si="89"/>
        <v>-64.977066406250003</v>
      </c>
      <c r="AE515">
        <f t="shared" si="84"/>
        <v>-12.6294658203125</v>
      </c>
      <c r="AF515">
        <f t="shared" si="85"/>
        <v>767.72567578124995</v>
      </c>
      <c r="AG515">
        <f t="shared" si="86"/>
        <v>835.71615917968745</v>
      </c>
    </row>
    <row r="516" spans="1:33" x14ac:dyDescent="0.25">
      <c r="A516" t="s">
        <v>534</v>
      </c>
      <c r="B516">
        <v>269826.625</v>
      </c>
      <c r="C516">
        <v>268007.96875</v>
      </c>
      <c r="D516">
        <v>-275134.0625</v>
      </c>
      <c r="E516">
        <v>1.4385290312500001</v>
      </c>
      <c r="F516">
        <v>2.5954463125</v>
      </c>
      <c r="G516" s="4">
        <f t="shared" si="90"/>
        <v>9.1458333333334227</v>
      </c>
      <c r="H516">
        <f t="shared" ref="H516:H579" si="92">B516/1000</f>
        <v>269.82662499999998</v>
      </c>
      <c r="I516">
        <f t="shared" si="88"/>
        <v>268.00796874999997</v>
      </c>
      <c r="J516">
        <f t="shared" si="87"/>
        <v>275.13406250000003</v>
      </c>
      <c r="K516">
        <f t="shared" ref="K516:L579" si="93">E516*1000</f>
        <v>1438.5290312500001</v>
      </c>
      <c r="L516">
        <f t="shared" si="93"/>
        <v>2595.4463125000002</v>
      </c>
      <c r="M516" s="4">
        <v>9</v>
      </c>
      <c r="N516" s="5">
        <v>43564</v>
      </c>
      <c r="O516" s="4">
        <f t="shared" si="91"/>
        <v>9.1458333333334227</v>
      </c>
      <c r="W516">
        <v>-90920.03125</v>
      </c>
      <c r="X516">
        <v>-95667.1484375</v>
      </c>
      <c r="Y516">
        <v>11856.177734375</v>
      </c>
      <c r="Z516" s="2">
        <v>0.76700025781250003</v>
      </c>
      <c r="AA516" s="2">
        <v>0.86682750976562495</v>
      </c>
      <c r="AC516">
        <f t="shared" ref="AC516:AC579" si="94">W516/1000</f>
        <v>-90.920031249999994</v>
      </c>
      <c r="AD516">
        <f t="shared" si="89"/>
        <v>-95.667148437500003</v>
      </c>
      <c r="AE516">
        <f t="shared" ref="AE516:AE579" si="95">Y516/-1000</f>
        <v>-11.856177734375001</v>
      </c>
      <c r="AF516">
        <f t="shared" ref="AF516:AF579" si="96">Z516*1000</f>
        <v>767.00025781250008</v>
      </c>
      <c r="AG516">
        <f t="shared" ref="AG516:AG579" si="97">AA516*1000</f>
        <v>866.827509765625</v>
      </c>
    </row>
    <row r="517" spans="1:33" x14ac:dyDescent="0.25">
      <c r="A517" t="s">
        <v>535</v>
      </c>
      <c r="B517">
        <v>257477.859375</v>
      </c>
      <c r="C517">
        <v>267063.4375</v>
      </c>
      <c r="D517">
        <v>-352990.46875</v>
      </c>
      <c r="E517">
        <v>1.4260652968750001</v>
      </c>
      <c r="F517">
        <v>2.5762732187499999</v>
      </c>
      <c r="G517" s="4">
        <f t="shared" si="90"/>
        <v>9.1527777777778674</v>
      </c>
      <c r="H517">
        <f t="shared" si="92"/>
        <v>257.47785937499998</v>
      </c>
      <c r="I517">
        <f t="shared" si="88"/>
        <v>267.06343750000002</v>
      </c>
      <c r="J517">
        <f t="shared" ref="J517:J580" si="98">D517/-1000</f>
        <v>352.99046874999999</v>
      </c>
      <c r="K517">
        <f t="shared" si="93"/>
        <v>1426.0652968750001</v>
      </c>
      <c r="L517">
        <f t="shared" si="93"/>
        <v>2576.2732187500001</v>
      </c>
      <c r="M517" s="4">
        <v>9</v>
      </c>
      <c r="N517" s="5">
        <v>43564</v>
      </c>
      <c r="O517" s="4">
        <f t="shared" si="91"/>
        <v>9.1527777777778674</v>
      </c>
      <c r="W517">
        <v>-88790.0078125</v>
      </c>
      <c r="X517">
        <v>-96516.8984375</v>
      </c>
      <c r="Y517">
        <v>17944.837890625</v>
      </c>
      <c r="Z517" s="2">
        <v>0.76812340624999997</v>
      </c>
      <c r="AA517" s="2">
        <v>0.85599134960937495</v>
      </c>
      <c r="AC517">
        <f t="shared" si="94"/>
        <v>-88.790007812499994</v>
      </c>
      <c r="AD517">
        <f t="shared" si="89"/>
        <v>-96.516898437500004</v>
      </c>
      <c r="AE517">
        <f t="shared" si="95"/>
        <v>-17.944837890624999</v>
      </c>
      <c r="AF517">
        <f t="shared" si="96"/>
        <v>768.12340625000002</v>
      </c>
      <c r="AG517">
        <f t="shared" si="97"/>
        <v>855.99134960937499</v>
      </c>
    </row>
    <row r="518" spans="1:33" x14ac:dyDescent="0.25">
      <c r="A518" t="s">
        <v>536</v>
      </c>
      <c r="B518">
        <v>156497.015625</v>
      </c>
      <c r="C518">
        <v>210512.984375</v>
      </c>
      <c r="D518">
        <v>-282665.34375</v>
      </c>
      <c r="E518">
        <v>1.443781875</v>
      </c>
      <c r="F518">
        <v>2.6069195937499998</v>
      </c>
      <c r="G518" s="4">
        <f t="shared" si="90"/>
        <v>9.159722222222312</v>
      </c>
      <c r="H518">
        <f t="shared" si="92"/>
        <v>156.49701562499999</v>
      </c>
      <c r="I518">
        <f t="shared" si="88"/>
        <v>210.512984375</v>
      </c>
      <c r="J518">
        <f t="shared" si="98"/>
        <v>282.66534374999998</v>
      </c>
      <c r="K518">
        <f t="shared" si="93"/>
        <v>1443.7818749999999</v>
      </c>
      <c r="L518">
        <f t="shared" si="93"/>
        <v>2606.9195937499999</v>
      </c>
      <c r="M518" s="4">
        <v>9</v>
      </c>
      <c r="N518" s="5">
        <v>43564</v>
      </c>
      <c r="O518" s="4">
        <f t="shared" si="91"/>
        <v>9.159722222222312</v>
      </c>
      <c r="W518">
        <v>-46388.31640625</v>
      </c>
      <c r="X518">
        <v>-66483.9765625</v>
      </c>
      <c r="Y518">
        <v>15824.462890625</v>
      </c>
      <c r="Z518" s="2">
        <v>0.77800051953125005</v>
      </c>
      <c r="AA518" s="2">
        <v>0.87125916210937504</v>
      </c>
      <c r="AC518">
        <f t="shared" si="94"/>
        <v>-46.388316406249999</v>
      </c>
      <c r="AD518">
        <f t="shared" si="89"/>
        <v>-66.483976562500004</v>
      </c>
      <c r="AE518">
        <f t="shared" si="95"/>
        <v>-15.824462890625</v>
      </c>
      <c r="AF518">
        <f t="shared" si="96"/>
        <v>778.00051953125001</v>
      </c>
      <c r="AG518">
        <f t="shared" si="97"/>
        <v>871.25916210937498</v>
      </c>
    </row>
    <row r="519" spans="1:33" x14ac:dyDescent="0.25">
      <c r="A519" t="s">
        <v>537</v>
      </c>
      <c r="B519">
        <v>258190.03125</v>
      </c>
      <c r="C519">
        <v>276099.75</v>
      </c>
      <c r="D519">
        <v>-248801.984375</v>
      </c>
      <c r="E519">
        <v>1.4635206562500001</v>
      </c>
      <c r="F519">
        <v>2.583057234375</v>
      </c>
      <c r="G519" s="4">
        <f t="shared" si="90"/>
        <v>9.1666666666667567</v>
      </c>
      <c r="H519">
        <f t="shared" si="92"/>
        <v>258.19003125</v>
      </c>
      <c r="I519">
        <f t="shared" si="88"/>
        <v>276.09974999999997</v>
      </c>
      <c r="J519">
        <f t="shared" si="98"/>
        <v>248.80198437499999</v>
      </c>
      <c r="K519">
        <f t="shared" si="93"/>
        <v>1463.52065625</v>
      </c>
      <c r="L519">
        <f t="shared" si="93"/>
        <v>2583.057234375</v>
      </c>
      <c r="M519" s="4">
        <v>9</v>
      </c>
      <c r="N519" s="5">
        <v>43564</v>
      </c>
      <c r="O519" s="4">
        <f t="shared" si="91"/>
        <v>9.1666666666667567</v>
      </c>
      <c r="W519">
        <v>-85823.2421875</v>
      </c>
      <c r="X519">
        <v>-89247.5078125</v>
      </c>
      <c r="Y519">
        <v>12032.2421875</v>
      </c>
      <c r="Z519" s="2">
        <v>0.79317887499999995</v>
      </c>
      <c r="AA519" s="2">
        <v>0.85874888281249995</v>
      </c>
      <c r="AC519">
        <f t="shared" si="94"/>
        <v>-85.8232421875</v>
      </c>
      <c r="AD519">
        <f t="shared" si="89"/>
        <v>-89.247507812500004</v>
      </c>
      <c r="AE519">
        <f t="shared" si="95"/>
        <v>-12.0322421875</v>
      </c>
      <c r="AF519">
        <f t="shared" si="96"/>
        <v>793.17887499999995</v>
      </c>
      <c r="AG519">
        <f t="shared" si="97"/>
        <v>858.74888281249991</v>
      </c>
    </row>
    <row r="520" spans="1:33" x14ac:dyDescent="0.25">
      <c r="A520" t="s">
        <v>538</v>
      </c>
      <c r="B520">
        <v>235888.953125</v>
      </c>
      <c r="C520">
        <v>203567.375</v>
      </c>
      <c r="D520">
        <v>-170315.703125</v>
      </c>
      <c r="E520">
        <v>1.4518539531250001</v>
      </c>
      <c r="F520">
        <v>2.564970953125</v>
      </c>
      <c r="G520" s="4">
        <f t="shared" si="90"/>
        <v>9.1736111111112013</v>
      </c>
      <c r="H520">
        <f t="shared" si="92"/>
        <v>235.888953125</v>
      </c>
      <c r="I520">
        <f t="shared" si="88"/>
        <v>203.567375</v>
      </c>
      <c r="J520">
        <f t="shared" si="98"/>
        <v>170.315703125</v>
      </c>
      <c r="K520">
        <f t="shared" si="93"/>
        <v>1451.8539531250001</v>
      </c>
      <c r="L520">
        <f t="shared" si="93"/>
        <v>2564.9709531250001</v>
      </c>
      <c r="M520" s="4">
        <v>9</v>
      </c>
      <c r="N520" s="5">
        <v>43564</v>
      </c>
      <c r="O520" s="4">
        <f t="shared" si="91"/>
        <v>9.1736111111112013</v>
      </c>
      <c r="W520">
        <v>-73349.421875</v>
      </c>
      <c r="X520">
        <v>-66603.8359375</v>
      </c>
      <c r="Y520">
        <v>4863.80224609375</v>
      </c>
      <c r="Z520" s="2">
        <v>0.79670499218750002</v>
      </c>
      <c r="AA520" s="2">
        <v>0.8460503852539063</v>
      </c>
      <c r="AC520">
        <f t="shared" si="94"/>
        <v>-73.349421875000004</v>
      </c>
      <c r="AD520">
        <f t="shared" si="89"/>
        <v>-66.603835937499994</v>
      </c>
      <c r="AE520">
        <f t="shared" si="95"/>
        <v>-4.8638022460937496</v>
      </c>
      <c r="AF520">
        <f t="shared" si="96"/>
        <v>796.70499218750001</v>
      </c>
      <c r="AG520">
        <f t="shared" si="97"/>
        <v>846.05038525390626</v>
      </c>
    </row>
    <row r="521" spans="1:33" x14ac:dyDescent="0.25">
      <c r="A521" t="s">
        <v>539</v>
      </c>
      <c r="B521">
        <v>95845.8671875</v>
      </c>
      <c r="C521">
        <v>119093.875</v>
      </c>
      <c r="D521">
        <v>-71907.6796875</v>
      </c>
      <c r="E521">
        <v>1.4614443671874999</v>
      </c>
      <c r="F521">
        <v>2.5778409296875</v>
      </c>
      <c r="G521" s="4">
        <f t="shared" si="90"/>
        <v>9.180555555555646</v>
      </c>
      <c r="H521">
        <f t="shared" si="92"/>
        <v>95.845867187500005</v>
      </c>
      <c r="I521">
        <f t="shared" si="88"/>
        <v>119.093875</v>
      </c>
      <c r="J521">
        <f t="shared" si="98"/>
        <v>71.907679687500007</v>
      </c>
      <c r="K521">
        <f t="shared" si="93"/>
        <v>1461.4443671874999</v>
      </c>
      <c r="L521">
        <f t="shared" si="93"/>
        <v>2577.8409296875002</v>
      </c>
      <c r="M521" s="4">
        <v>9</v>
      </c>
      <c r="N521" s="5">
        <v>43564</v>
      </c>
      <c r="O521" s="4">
        <f t="shared" si="91"/>
        <v>9.180555555555646</v>
      </c>
      <c r="W521">
        <v>-15724.0986328125</v>
      </c>
      <c r="X521">
        <v>-31408.0078125</v>
      </c>
      <c r="Y521">
        <v>-10114.2275390625</v>
      </c>
      <c r="Z521" s="2">
        <v>0.75410489355468746</v>
      </c>
      <c r="AA521" s="2">
        <v>0.86267054003906252</v>
      </c>
      <c r="AC521">
        <f t="shared" si="94"/>
        <v>-15.724098632812501</v>
      </c>
      <c r="AD521">
        <f t="shared" si="89"/>
        <v>-31.408007812499999</v>
      </c>
      <c r="AE521">
        <f t="shared" si="95"/>
        <v>10.114227539062499</v>
      </c>
      <c r="AF521">
        <f t="shared" si="96"/>
        <v>754.10489355468746</v>
      </c>
      <c r="AG521">
        <f t="shared" si="97"/>
        <v>862.67054003906253</v>
      </c>
    </row>
    <row r="522" spans="1:33" x14ac:dyDescent="0.25">
      <c r="A522" t="s">
        <v>540</v>
      </c>
      <c r="B522">
        <v>122720.2265625</v>
      </c>
      <c r="C522">
        <v>114486.609375</v>
      </c>
      <c r="D522">
        <v>-114131.71875</v>
      </c>
      <c r="E522">
        <v>1.4753419609375</v>
      </c>
      <c r="F522">
        <v>2.5837104687500001</v>
      </c>
      <c r="G522" s="4">
        <f t="shared" si="90"/>
        <v>9.1875000000000906</v>
      </c>
      <c r="H522">
        <f t="shared" si="92"/>
        <v>122.7202265625</v>
      </c>
      <c r="I522">
        <f t="shared" si="88"/>
        <v>114.486609375</v>
      </c>
      <c r="J522">
        <f t="shared" si="98"/>
        <v>114.13171875</v>
      </c>
      <c r="K522">
        <f t="shared" si="93"/>
        <v>1475.3419609375001</v>
      </c>
      <c r="L522">
        <f t="shared" si="93"/>
        <v>2583.71046875</v>
      </c>
      <c r="M522" s="4">
        <v>9</v>
      </c>
      <c r="N522" s="5">
        <v>43564</v>
      </c>
      <c r="O522" s="4">
        <f t="shared" si="91"/>
        <v>9.1875000000000906</v>
      </c>
      <c r="W522">
        <v>-31028.11328125</v>
      </c>
      <c r="X522">
        <v>-28833.216796875</v>
      </c>
      <c r="Y522">
        <v>-3303.253173828125</v>
      </c>
      <c r="Z522" s="2">
        <v>0.76883216992187497</v>
      </c>
      <c r="AA522" s="2">
        <v>0.86433437817382808</v>
      </c>
      <c r="AC522">
        <f t="shared" si="94"/>
        <v>-31.02811328125</v>
      </c>
      <c r="AD522">
        <f t="shared" si="89"/>
        <v>-28.833216796875</v>
      </c>
      <c r="AE522">
        <f t="shared" si="95"/>
        <v>3.303253173828125</v>
      </c>
      <c r="AF522">
        <f t="shared" si="96"/>
        <v>768.83216992187499</v>
      </c>
      <c r="AG522">
        <f t="shared" si="97"/>
        <v>864.3343781738281</v>
      </c>
    </row>
    <row r="523" spans="1:33" x14ac:dyDescent="0.25">
      <c r="A523" t="s">
        <v>541</v>
      </c>
      <c r="B523">
        <v>122124.34375</v>
      </c>
      <c r="C523">
        <v>114897.3046875</v>
      </c>
      <c r="D523">
        <v>-78286.171875</v>
      </c>
      <c r="E523">
        <v>1.4496003984375001</v>
      </c>
      <c r="F523">
        <v>2.593766171875</v>
      </c>
      <c r="G523" s="4">
        <f t="shared" si="90"/>
        <v>9.1944444444445352</v>
      </c>
      <c r="H523">
        <f t="shared" si="92"/>
        <v>122.12434374999999</v>
      </c>
      <c r="I523">
        <f t="shared" si="88"/>
        <v>114.8973046875</v>
      </c>
      <c r="J523">
        <f t="shared" si="98"/>
        <v>78.286171874999994</v>
      </c>
      <c r="K523">
        <f t="shared" si="93"/>
        <v>1449.6003984375002</v>
      </c>
      <c r="L523">
        <f t="shared" si="93"/>
        <v>2593.7661718750001</v>
      </c>
      <c r="M523" s="4">
        <v>9</v>
      </c>
      <c r="N523" s="5">
        <v>43564</v>
      </c>
      <c r="O523" s="4">
        <f t="shared" si="91"/>
        <v>9.1944444444445352</v>
      </c>
      <c r="W523">
        <v>-30739.7578125</v>
      </c>
      <c r="X523">
        <v>-29243.34765625</v>
      </c>
      <c r="Y523">
        <v>-8541.748046875</v>
      </c>
      <c r="Z523" s="2">
        <v>0.74718914453124996</v>
      </c>
      <c r="AA523" s="2">
        <v>0.85366106054687496</v>
      </c>
      <c r="AC523">
        <f t="shared" si="94"/>
        <v>-30.739757812499999</v>
      </c>
      <c r="AD523">
        <f t="shared" si="89"/>
        <v>-29.243347656249998</v>
      </c>
      <c r="AE523">
        <f t="shared" si="95"/>
        <v>8.541748046875</v>
      </c>
      <c r="AF523">
        <f t="shared" si="96"/>
        <v>747.18914453125001</v>
      </c>
      <c r="AG523">
        <f t="shared" si="97"/>
        <v>853.66106054687498</v>
      </c>
    </row>
    <row r="524" spans="1:33" x14ac:dyDescent="0.25">
      <c r="A524" t="s">
        <v>542</v>
      </c>
      <c r="B524">
        <v>141128.609375</v>
      </c>
      <c r="C524">
        <v>132593.984375</v>
      </c>
      <c r="D524">
        <v>-69311.203125</v>
      </c>
      <c r="E524">
        <v>1.47123284375</v>
      </c>
      <c r="F524">
        <v>2.594072953125</v>
      </c>
      <c r="G524" s="4">
        <f t="shared" si="90"/>
        <v>9.2013888888889799</v>
      </c>
      <c r="H524">
        <f t="shared" si="92"/>
        <v>141.128609375</v>
      </c>
      <c r="I524">
        <f t="shared" si="88"/>
        <v>132.59398437499999</v>
      </c>
      <c r="J524">
        <f t="shared" si="98"/>
        <v>69.311203125000006</v>
      </c>
      <c r="K524">
        <f t="shared" si="93"/>
        <v>1471.23284375</v>
      </c>
      <c r="L524">
        <f t="shared" si="93"/>
        <v>2594.0729531249999</v>
      </c>
      <c r="M524" s="4">
        <v>9</v>
      </c>
      <c r="N524" s="5">
        <v>43564</v>
      </c>
      <c r="O524" s="4">
        <f t="shared" si="91"/>
        <v>9.2013888888889799</v>
      </c>
      <c r="W524">
        <v>-39533.38671875</v>
      </c>
      <c r="X524">
        <v>-39407.23828125</v>
      </c>
      <c r="Y524">
        <v>-10594.9697265625</v>
      </c>
      <c r="Z524" s="2">
        <v>0.79137749999999996</v>
      </c>
      <c r="AA524" s="2">
        <v>0.84504778222656252</v>
      </c>
      <c r="AC524">
        <f t="shared" si="94"/>
        <v>-39.533386718750002</v>
      </c>
      <c r="AD524">
        <f t="shared" si="89"/>
        <v>-39.407238281250002</v>
      </c>
      <c r="AE524">
        <f t="shared" si="95"/>
        <v>10.5949697265625</v>
      </c>
      <c r="AF524">
        <f t="shared" si="96"/>
        <v>791.37749999999994</v>
      </c>
      <c r="AG524">
        <f t="shared" si="97"/>
        <v>845.0477822265625</v>
      </c>
    </row>
    <row r="525" spans="1:33" x14ac:dyDescent="0.25">
      <c r="A525" t="s">
        <v>543</v>
      </c>
      <c r="B525">
        <v>154796.046875</v>
      </c>
      <c r="C525">
        <v>98523.3046875</v>
      </c>
      <c r="D525">
        <v>-51438.078125</v>
      </c>
      <c r="E525">
        <v>1.5272991015624999</v>
      </c>
      <c r="F525">
        <v>2.614998328125</v>
      </c>
      <c r="G525" s="4">
        <f t="shared" si="90"/>
        <v>9.2083333333334245</v>
      </c>
      <c r="H525">
        <f t="shared" si="92"/>
        <v>154.796046875</v>
      </c>
      <c r="I525">
        <f t="shared" si="88"/>
        <v>98.523304687500001</v>
      </c>
      <c r="J525">
        <f t="shared" si="98"/>
        <v>51.438078124999997</v>
      </c>
      <c r="K525">
        <f t="shared" si="93"/>
        <v>1527.2991015625</v>
      </c>
      <c r="L525">
        <f t="shared" si="93"/>
        <v>2614.9983281250002</v>
      </c>
      <c r="M525" s="4">
        <v>9</v>
      </c>
      <c r="N525" s="5">
        <v>43564</v>
      </c>
      <c r="O525" s="4">
        <f t="shared" si="91"/>
        <v>9.2083333333334245</v>
      </c>
      <c r="W525">
        <v>-47832.76953125</v>
      </c>
      <c r="X525">
        <v>-18891.57421875</v>
      </c>
      <c r="Y525">
        <v>-15363.916015625</v>
      </c>
      <c r="Z525" s="2">
        <v>0.80586521874999995</v>
      </c>
      <c r="AA525" s="2">
        <v>0.85394185351562502</v>
      </c>
      <c r="AC525">
        <f t="shared" si="94"/>
        <v>-47.832769531250001</v>
      </c>
      <c r="AD525">
        <f t="shared" si="89"/>
        <v>-18.891574218750002</v>
      </c>
      <c r="AE525">
        <f t="shared" si="95"/>
        <v>15.363916015625</v>
      </c>
      <c r="AF525">
        <f t="shared" si="96"/>
        <v>805.86521874999994</v>
      </c>
      <c r="AG525">
        <f t="shared" si="97"/>
        <v>853.94185351562498</v>
      </c>
    </row>
    <row r="526" spans="1:33" x14ac:dyDescent="0.25">
      <c r="A526" t="s">
        <v>544</v>
      </c>
      <c r="B526">
        <v>131162.96875</v>
      </c>
      <c r="C526">
        <v>77288.8984375</v>
      </c>
      <c r="D526">
        <v>-82885.71875</v>
      </c>
      <c r="E526">
        <v>1.5369482421875</v>
      </c>
      <c r="F526">
        <v>2.6437987187499998</v>
      </c>
      <c r="G526" s="4">
        <f t="shared" si="90"/>
        <v>9.2152777777778692</v>
      </c>
      <c r="H526">
        <f t="shared" si="92"/>
        <v>131.16296875</v>
      </c>
      <c r="I526">
        <f t="shared" si="88"/>
        <v>77.288898437499995</v>
      </c>
      <c r="J526">
        <f t="shared" si="98"/>
        <v>82.885718749999995</v>
      </c>
      <c r="K526">
        <f t="shared" si="93"/>
        <v>1536.9482421875</v>
      </c>
      <c r="L526">
        <f t="shared" si="93"/>
        <v>2643.7987187499998</v>
      </c>
      <c r="M526" s="4">
        <v>9</v>
      </c>
      <c r="N526" s="5">
        <v>43564</v>
      </c>
      <c r="O526" s="4">
        <f t="shared" si="91"/>
        <v>9.2152777777778692</v>
      </c>
      <c r="W526">
        <v>-34976.796875</v>
      </c>
      <c r="X526">
        <v>-9821.8017578125</v>
      </c>
      <c r="Y526">
        <v>-5150.58056640625</v>
      </c>
      <c r="Z526" s="2">
        <v>0.79381571386718752</v>
      </c>
      <c r="AA526" s="2">
        <v>0.84640645556640626</v>
      </c>
      <c r="AC526">
        <f t="shared" si="94"/>
        <v>-34.976796874999998</v>
      </c>
      <c r="AD526">
        <f t="shared" si="89"/>
        <v>-9.8218017578124996</v>
      </c>
      <c r="AE526">
        <f t="shared" si="95"/>
        <v>5.1505805664062496</v>
      </c>
      <c r="AF526">
        <f t="shared" si="96"/>
        <v>793.81571386718747</v>
      </c>
      <c r="AG526">
        <f t="shared" si="97"/>
        <v>846.40645556640629</v>
      </c>
    </row>
    <row r="527" spans="1:33" x14ac:dyDescent="0.25">
      <c r="A527" t="s">
        <v>545</v>
      </c>
      <c r="B527">
        <v>80731.828125</v>
      </c>
      <c r="C527">
        <v>53337.50390625</v>
      </c>
      <c r="D527">
        <v>-58754.984375</v>
      </c>
      <c r="E527">
        <v>1.53740145703125</v>
      </c>
      <c r="F527">
        <v>2.696276734375</v>
      </c>
      <c r="G527" s="4">
        <f t="shared" si="90"/>
        <v>9.2222222222223138</v>
      </c>
      <c r="H527">
        <f t="shared" si="92"/>
        <v>80.731828125000007</v>
      </c>
      <c r="I527">
        <f t="shared" si="88"/>
        <v>53.337503906249999</v>
      </c>
      <c r="J527">
        <f t="shared" si="98"/>
        <v>58.754984374999999</v>
      </c>
      <c r="K527">
        <f t="shared" si="93"/>
        <v>1537.4014570312499</v>
      </c>
      <c r="L527">
        <f t="shared" si="93"/>
        <v>2696.2767343750002</v>
      </c>
      <c r="M527" s="4">
        <v>9</v>
      </c>
      <c r="N527" s="5">
        <v>43564</v>
      </c>
      <c r="O527" s="4">
        <f t="shared" si="91"/>
        <v>9.2222222222223138</v>
      </c>
      <c r="W527">
        <v>-13680.2314453125</v>
      </c>
      <c r="X527">
        <v>-2668.468994140625</v>
      </c>
      <c r="Y527">
        <v>-9635.759765625</v>
      </c>
      <c r="Z527" s="2">
        <v>0.7754312995605469</v>
      </c>
      <c r="AA527" s="2">
        <v>0.87970713476562501</v>
      </c>
      <c r="AC527">
        <f t="shared" si="94"/>
        <v>-13.680231445312501</v>
      </c>
      <c r="AD527">
        <f t="shared" si="89"/>
        <v>-2.6684689941406252</v>
      </c>
      <c r="AE527">
        <f t="shared" si="95"/>
        <v>9.635759765625</v>
      </c>
      <c r="AF527">
        <f t="shared" si="96"/>
        <v>775.4312995605469</v>
      </c>
      <c r="AG527">
        <f t="shared" si="97"/>
        <v>879.70713476562503</v>
      </c>
    </row>
    <row r="528" spans="1:33" x14ac:dyDescent="0.25">
      <c r="A528" t="s">
        <v>546</v>
      </c>
      <c r="B528">
        <v>116870.6484375</v>
      </c>
      <c r="C528">
        <v>78010.3984375</v>
      </c>
      <c r="D528">
        <v>-37827.734375</v>
      </c>
      <c r="E528">
        <v>1.5355235468749999</v>
      </c>
      <c r="F528">
        <v>2.6945609843749998</v>
      </c>
      <c r="G528" s="4">
        <f t="shared" si="90"/>
        <v>9.2291666666667584</v>
      </c>
      <c r="H528">
        <f t="shared" si="92"/>
        <v>116.87064843749999</v>
      </c>
      <c r="I528">
        <f t="shared" si="88"/>
        <v>78.010398437500001</v>
      </c>
      <c r="J528">
        <f t="shared" si="98"/>
        <v>37.827734374999999</v>
      </c>
      <c r="K528">
        <f t="shared" si="93"/>
        <v>1535.523546875</v>
      </c>
      <c r="L528">
        <f t="shared" si="93"/>
        <v>2694.5609843749999</v>
      </c>
      <c r="M528" s="4">
        <v>9</v>
      </c>
      <c r="N528" s="5">
        <v>43564</v>
      </c>
      <c r="O528" s="4">
        <f t="shared" si="91"/>
        <v>9.2291666666667584</v>
      </c>
      <c r="W528">
        <v>-24669.859375</v>
      </c>
      <c r="X528">
        <v>-8307.27734375</v>
      </c>
      <c r="Y528">
        <v>-10626.4970703125</v>
      </c>
      <c r="Z528" s="2">
        <v>0.76387911328125002</v>
      </c>
      <c r="AA528" s="2">
        <v>0.84840587207031248</v>
      </c>
      <c r="AC528">
        <f t="shared" si="94"/>
        <v>-24.669859375000001</v>
      </c>
      <c r="AD528">
        <f t="shared" si="89"/>
        <v>-8.30727734375</v>
      </c>
      <c r="AE528">
        <f t="shared" si="95"/>
        <v>10.626497070312499</v>
      </c>
      <c r="AF528">
        <f t="shared" si="96"/>
        <v>763.87911328125006</v>
      </c>
      <c r="AG528">
        <f t="shared" si="97"/>
        <v>848.40587207031251</v>
      </c>
    </row>
    <row r="529" spans="1:33" x14ac:dyDescent="0.25">
      <c r="A529" t="s">
        <v>547</v>
      </c>
      <c r="B529">
        <v>101837.390625</v>
      </c>
      <c r="C529">
        <v>44713.58984375</v>
      </c>
      <c r="D529">
        <v>-71094.765625</v>
      </c>
      <c r="E529">
        <v>1.54125123046875</v>
      </c>
      <c r="F529">
        <v>2.671734265625</v>
      </c>
      <c r="G529" s="4">
        <f t="shared" si="90"/>
        <v>9.2361111111112031</v>
      </c>
      <c r="H529">
        <f t="shared" si="92"/>
        <v>101.837390625</v>
      </c>
      <c r="I529">
        <f t="shared" si="88"/>
        <v>44.71358984375</v>
      </c>
      <c r="J529">
        <f t="shared" si="98"/>
        <v>71.094765624999994</v>
      </c>
      <c r="K529">
        <f t="shared" si="93"/>
        <v>1541.25123046875</v>
      </c>
      <c r="L529">
        <f t="shared" si="93"/>
        <v>2671.7342656250003</v>
      </c>
      <c r="M529" s="4">
        <v>9</v>
      </c>
      <c r="N529" s="5">
        <v>43564</v>
      </c>
      <c r="O529" s="4">
        <f t="shared" si="91"/>
        <v>9.2361111111112031</v>
      </c>
      <c r="W529">
        <v>-17925.138671875</v>
      </c>
      <c r="X529">
        <v>-1293.3741455078125</v>
      </c>
      <c r="Y529">
        <v>-7825.69775390625</v>
      </c>
      <c r="Z529" s="2">
        <v>0.74468829968261718</v>
      </c>
      <c r="AA529" s="2">
        <v>0.83099938525390626</v>
      </c>
      <c r="AC529">
        <f t="shared" si="94"/>
        <v>-17.925138671875001</v>
      </c>
      <c r="AD529">
        <f t="shared" si="89"/>
        <v>-1.2933741455078125</v>
      </c>
      <c r="AE529">
        <f t="shared" si="95"/>
        <v>7.8256977539062502</v>
      </c>
      <c r="AF529">
        <f t="shared" si="96"/>
        <v>744.68829968261718</v>
      </c>
      <c r="AG529">
        <f t="shared" si="97"/>
        <v>830.99938525390621</v>
      </c>
    </row>
    <row r="530" spans="1:33" x14ac:dyDescent="0.25">
      <c r="A530" t="s">
        <v>548</v>
      </c>
      <c r="B530">
        <v>61285.66015625</v>
      </c>
      <c r="C530">
        <v>51952.89453125</v>
      </c>
      <c r="D530">
        <v>-48589.91796875</v>
      </c>
      <c r="E530">
        <v>1.5552774296875</v>
      </c>
      <c r="F530">
        <v>2.6975619179687498</v>
      </c>
      <c r="G530" s="4">
        <f t="shared" si="90"/>
        <v>9.2430555555556477</v>
      </c>
      <c r="H530">
        <f t="shared" si="92"/>
        <v>61.285660156250003</v>
      </c>
      <c r="I530">
        <f t="shared" si="88"/>
        <v>51.952894531250003</v>
      </c>
      <c r="J530">
        <f t="shared" si="98"/>
        <v>48.589917968750001</v>
      </c>
      <c r="K530">
        <f t="shared" si="93"/>
        <v>1555.2774296875</v>
      </c>
      <c r="L530">
        <f t="shared" si="93"/>
        <v>2697.5619179687496</v>
      </c>
      <c r="M530" s="4">
        <v>9</v>
      </c>
      <c r="N530" s="5">
        <v>43564</v>
      </c>
      <c r="O530" s="4">
        <f t="shared" si="91"/>
        <v>9.2430555555556477</v>
      </c>
      <c r="W530">
        <v>-3253.662353515625</v>
      </c>
      <c r="X530">
        <v>568.87091064453125</v>
      </c>
      <c r="Y530">
        <v>-12621.0078125</v>
      </c>
      <c r="Z530" s="2">
        <v>0.76430002105712891</v>
      </c>
      <c r="AA530" s="2">
        <v>0.84576507031250003</v>
      </c>
      <c r="AC530">
        <f t="shared" si="94"/>
        <v>-3.253662353515625</v>
      </c>
      <c r="AD530">
        <f t="shared" si="89"/>
        <v>0.56887091064453121</v>
      </c>
      <c r="AE530">
        <f t="shared" si="95"/>
        <v>12.6210078125</v>
      </c>
      <c r="AF530">
        <f t="shared" si="96"/>
        <v>764.3000210571289</v>
      </c>
      <c r="AG530">
        <f t="shared" si="97"/>
        <v>845.76507031250003</v>
      </c>
    </row>
    <row r="531" spans="1:33" x14ac:dyDescent="0.25">
      <c r="A531" t="s">
        <v>549</v>
      </c>
      <c r="B531">
        <v>97504</v>
      </c>
      <c r="C531">
        <v>56590.3671875</v>
      </c>
      <c r="D531">
        <v>-68079.625</v>
      </c>
      <c r="E531">
        <v>1.6582722421875</v>
      </c>
      <c r="F531">
        <v>2.7757391249999999</v>
      </c>
      <c r="G531" s="4">
        <f t="shared" si="90"/>
        <v>9.2500000000000924</v>
      </c>
      <c r="H531">
        <f t="shared" si="92"/>
        <v>97.504000000000005</v>
      </c>
      <c r="I531">
        <f t="shared" ref="I531:I594" si="99">C531/1000</f>
        <v>56.5903671875</v>
      </c>
      <c r="J531">
        <f t="shared" si="98"/>
        <v>68.079624999999993</v>
      </c>
      <c r="K531">
        <f t="shared" si="93"/>
        <v>1658.2722421875001</v>
      </c>
      <c r="L531">
        <f t="shared" si="93"/>
        <v>2775.7391250000001</v>
      </c>
      <c r="M531" s="4">
        <v>9</v>
      </c>
      <c r="N531" s="5">
        <v>43564</v>
      </c>
      <c r="O531" s="4">
        <f t="shared" si="91"/>
        <v>9.2500000000000924</v>
      </c>
      <c r="W531">
        <v>-18526.63671875</v>
      </c>
      <c r="X531">
        <v>-3944.020751953125</v>
      </c>
      <c r="Y531">
        <v>-9764.376953125</v>
      </c>
      <c r="Z531" s="2">
        <v>0.76100834252929683</v>
      </c>
      <c r="AA531" s="2">
        <v>0.84649775195312504</v>
      </c>
      <c r="AC531">
        <f t="shared" si="94"/>
        <v>-18.526636718750002</v>
      </c>
      <c r="AD531">
        <f t="shared" ref="AD531:AD594" si="100">X531/1000</f>
        <v>-3.9440207519531252</v>
      </c>
      <c r="AE531">
        <f t="shared" si="95"/>
        <v>9.7643769531249998</v>
      </c>
      <c r="AF531">
        <f t="shared" si="96"/>
        <v>761.00834252929678</v>
      </c>
      <c r="AG531">
        <f t="shared" si="97"/>
        <v>846.49775195312509</v>
      </c>
    </row>
    <row r="532" spans="1:33" x14ac:dyDescent="0.25">
      <c r="A532" t="s">
        <v>550</v>
      </c>
      <c r="B532">
        <v>101729.4609375</v>
      </c>
      <c r="C532">
        <v>46922.57421875</v>
      </c>
      <c r="D532">
        <v>-73399.4140625</v>
      </c>
      <c r="E532">
        <v>1.73358691015625</v>
      </c>
      <c r="F532">
        <v>2.7408339140625002</v>
      </c>
      <c r="G532" s="4">
        <f t="shared" si="90"/>
        <v>9.256944444444537</v>
      </c>
      <c r="H532">
        <f t="shared" si="92"/>
        <v>101.72946093749999</v>
      </c>
      <c r="I532">
        <f t="shared" si="99"/>
        <v>46.92257421875</v>
      </c>
      <c r="J532">
        <f t="shared" si="98"/>
        <v>73.3994140625</v>
      </c>
      <c r="K532">
        <f t="shared" si="93"/>
        <v>1733.58691015625</v>
      </c>
      <c r="L532">
        <f t="shared" si="93"/>
        <v>2740.8339140625003</v>
      </c>
      <c r="M532" s="4">
        <v>9</v>
      </c>
      <c r="N532" s="5">
        <v>43564</v>
      </c>
      <c r="O532" s="4">
        <f t="shared" si="91"/>
        <v>9.256944444444537</v>
      </c>
      <c r="W532">
        <v>-21851.23828125</v>
      </c>
      <c r="X532">
        <v>1109.0157470703125</v>
      </c>
      <c r="Y532">
        <v>-9230.7021484375</v>
      </c>
      <c r="Z532" s="2">
        <v>0.74997446496582032</v>
      </c>
      <c r="AA532" s="2">
        <v>0.84707363964843752</v>
      </c>
      <c r="AC532">
        <f t="shared" si="94"/>
        <v>-21.851238281250001</v>
      </c>
      <c r="AD532">
        <f t="shared" si="100"/>
        <v>1.1090157470703126</v>
      </c>
      <c r="AE532">
        <f t="shared" si="95"/>
        <v>9.2307021484374996</v>
      </c>
      <c r="AF532">
        <f t="shared" si="96"/>
        <v>749.97446496582029</v>
      </c>
      <c r="AG532">
        <f t="shared" si="97"/>
        <v>847.07363964843751</v>
      </c>
    </row>
    <row r="533" spans="1:33" x14ac:dyDescent="0.25">
      <c r="A533" t="s">
        <v>551</v>
      </c>
      <c r="B533">
        <v>71911.8359375</v>
      </c>
      <c r="C533">
        <v>34529.796875</v>
      </c>
      <c r="D533">
        <v>-52816.2421875</v>
      </c>
      <c r="E533">
        <v>1.8079102578124999</v>
      </c>
      <c r="F533">
        <v>2.7143349921875002</v>
      </c>
      <c r="G533" s="4">
        <f t="shared" si="90"/>
        <v>9.2638888888889817</v>
      </c>
      <c r="H533">
        <f t="shared" si="92"/>
        <v>71.911835937500001</v>
      </c>
      <c r="I533">
        <f t="shared" si="99"/>
        <v>34.529796875000002</v>
      </c>
      <c r="J533">
        <f t="shared" si="98"/>
        <v>52.816242187500002</v>
      </c>
      <c r="K533">
        <f t="shared" si="93"/>
        <v>1807.9102578124998</v>
      </c>
      <c r="L533">
        <f t="shared" si="93"/>
        <v>2714.3349921875001</v>
      </c>
      <c r="M533" s="4">
        <v>9</v>
      </c>
      <c r="N533" s="5">
        <v>43564</v>
      </c>
      <c r="O533" s="4">
        <f t="shared" si="91"/>
        <v>9.2638888888889817</v>
      </c>
      <c r="W533">
        <v>-8066.0947265625</v>
      </c>
      <c r="X533">
        <v>2099.93310546875</v>
      </c>
      <c r="Y533">
        <v>-13734.2666015625</v>
      </c>
      <c r="Z533" s="2">
        <v>0.74550033837890628</v>
      </c>
      <c r="AA533" s="2">
        <v>0.81208339160156251</v>
      </c>
      <c r="AC533">
        <f t="shared" si="94"/>
        <v>-8.0660947265625005</v>
      </c>
      <c r="AD533">
        <f t="shared" si="100"/>
        <v>2.0999331054687498</v>
      </c>
      <c r="AE533">
        <f t="shared" si="95"/>
        <v>13.734266601562499</v>
      </c>
      <c r="AF533">
        <f t="shared" si="96"/>
        <v>745.50033837890624</v>
      </c>
      <c r="AG533">
        <f t="shared" si="97"/>
        <v>812.08339160156254</v>
      </c>
    </row>
    <row r="534" spans="1:33" x14ac:dyDescent="0.25">
      <c r="A534" t="s">
        <v>552</v>
      </c>
      <c r="B534">
        <v>55053.75</v>
      </c>
      <c r="C534">
        <v>56738.0234375</v>
      </c>
      <c r="D534">
        <v>-59299.19140625</v>
      </c>
      <c r="E534">
        <v>1.8410078984375</v>
      </c>
      <c r="F534">
        <v>2.8098789414062502</v>
      </c>
      <c r="G534" s="4">
        <f t="shared" si="90"/>
        <v>9.2708333333334263</v>
      </c>
      <c r="H534">
        <f t="shared" si="92"/>
        <v>55.053750000000001</v>
      </c>
      <c r="I534">
        <f t="shared" si="99"/>
        <v>56.738023437499997</v>
      </c>
      <c r="J534">
        <f t="shared" si="98"/>
        <v>59.299191406250003</v>
      </c>
      <c r="K534">
        <f t="shared" si="93"/>
        <v>1841.0078984375</v>
      </c>
      <c r="L534">
        <f t="shared" si="93"/>
        <v>2809.8789414062503</v>
      </c>
      <c r="M534" s="4">
        <v>9</v>
      </c>
      <c r="N534" s="5">
        <v>43564</v>
      </c>
      <c r="O534" s="4">
        <f t="shared" si="91"/>
        <v>9.2708333333334263</v>
      </c>
      <c r="W534">
        <v>-3054.88427734375</v>
      </c>
      <c r="X534">
        <v>-2926.291015625</v>
      </c>
      <c r="Y534">
        <v>-10146.189453125</v>
      </c>
      <c r="Z534" s="2">
        <v>0.74344551220703126</v>
      </c>
      <c r="AA534" s="2">
        <v>0.87671043945312499</v>
      </c>
      <c r="AC534">
        <f t="shared" si="94"/>
        <v>-3.0548842773437501</v>
      </c>
      <c r="AD534">
        <f t="shared" si="100"/>
        <v>-2.9262910156249999</v>
      </c>
      <c r="AE534">
        <f t="shared" si="95"/>
        <v>10.146189453125</v>
      </c>
      <c r="AF534">
        <f t="shared" si="96"/>
        <v>743.44551220703124</v>
      </c>
      <c r="AG534">
        <f t="shared" si="97"/>
        <v>876.71043945312499</v>
      </c>
    </row>
    <row r="535" spans="1:33" x14ac:dyDescent="0.25">
      <c r="A535" t="s">
        <v>553</v>
      </c>
      <c r="B535">
        <v>98013.4453125</v>
      </c>
      <c r="C535">
        <v>67174.0390625</v>
      </c>
      <c r="D535">
        <v>-97981.1484375</v>
      </c>
      <c r="E535">
        <v>1.909781609375</v>
      </c>
      <c r="F535">
        <v>2.7477006484375002</v>
      </c>
      <c r="G535" s="4">
        <f t="shared" si="90"/>
        <v>9.2777777777778709</v>
      </c>
      <c r="H535">
        <f t="shared" si="92"/>
        <v>98.013445312499996</v>
      </c>
      <c r="I535">
        <f t="shared" si="99"/>
        <v>67.1740390625</v>
      </c>
      <c r="J535">
        <f t="shared" si="98"/>
        <v>97.981148437499996</v>
      </c>
      <c r="K535">
        <f t="shared" si="93"/>
        <v>1909.781609375</v>
      </c>
      <c r="L535">
        <f t="shared" si="93"/>
        <v>2747.7006484375001</v>
      </c>
      <c r="M535" s="4">
        <v>9</v>
      </c>
      <c r="N535" s="5">
        <v>43564</v>
      </c>
      <c r="O535" s="4">
        <f t="shared" si="91"/>
        <v>9.2777777777778709</v>
      </c>
      <c r="W535">
        <v>-23185.177734375</v>
      </c>
      <c r="X535">
        <v>-7200.87841796875</v>
      </c>
      <c r="Y535">
        <v>-3785.100341796875</v>
      </c>
      <c r="Z535" s="2">
        <v>0.74664950634765626</v>
      </c>
      <c r="AA535" s="2">
        <v>0.83572522534179683</v>
      </c>
      <c r="AC535">
        <f t="shared" si="94"/>
        <v>-23.185177734374999</v>
      </c>
      <c r="AD535">
        <f t="shared" si="100"/>
        <v>-7.2008784179687497</v>
      </c>
      <c r="AE535">
        <f t="shared" si="95"/>
        <v>3.7851003417968752</v>
      </c>
      <c r="AF535">
        <f t="shared" si="96"/>
        <v>746.64950634765626</v>
      </c>
      <c r="AG535">
        <f t="shared" si="97"/>
        <v>835.72522534179689</v>
      </c>
    </row>
    <row r="536" spans="1:33" x14ac:dyDescent="0.25">
      <c r="A536" t="s">
        <v>554</v>
      </c>
      <c r="B536">
        <v>90232.859375</v>
      </c>
      <c r="C536">
        <v>65605.609375</v>
      </c>
      <c r="D536">
        <v>-77042.453125</v>
      </c>
      <c r="E536">
        <v>1.9366597187500001</v>
      </c>
      <c r="F536">
        <v>2.7735732031250002</v>
      </c>
      <c r="G536" s="4">
        <f t="shared" si="90"/>
        <v>9.2847222222223156</v>
      </c>
      <c r="H536">
        <f t="shared" si="92"/>
        <v>90.232859375000004</v>
      </c>
      <c r="I536">
        <f t="shared" si="99"/>
        <v>65.605609375</v>
      </c>
      <c r="J536">
        <f t="shared" si="98"/>
        <v>77.042453124999994</v>
      </c>
      <c r="K536">
        <f t="shared" si="93"/>
        <v>1936.6597187500001</v>
      </c>
      <c r="L536">
        <f t="shared" si="93"/>
        <v>2773.5732031250004</v>
      </c>
      <c r="M536" s="4">
        <v>9</v>
      </c>
      <c r="N536" s="5">
        <v>43564</v>
      </c>
      <c r="O536" s="4">
        <f t="shared" si="91"/>
        <v>9.2847222222223156</v>
      </c>
      <c r="W536">
        <v>-17586.044921875</v>
      </c>
      <c r="X536">
        <v>-6393.9150390625</v>
      </c>
      <c r="Y536">
        <v>-9668.5302734375</v>
      </c>
      <c r="Z536" s="2">
        <v>0.73095610253906251</v>
      </c>
      <c r="AA536" s="2">
        <v>0.84894365527343751</v>
      </c>
      <c r="AC536">
        <f t="shared" si="94"/>
        <v>-17.586044921875001</v>
      </c>
      <c r="AD536">
        <f t="shared" si="100"/>
        <v>-6.3939150390624997</v>
      </c>
      <c r="AE536">
        <f t="shared" si="95"/>
        <v>9.6685302734375007</v>
      </c>
      <c r="AF536">
        <f t="shared" si="96"/>
        <v>730.9561025390625</v>
      </c>
      <c r="AG536">
        <f t="shared" si="97"/>
        <v>848.94365527343757</v>
      </c>
    </row>
    <row r="537" spans="1:33" x14ac:dyDescent="0.25">
      <c r="A537" t="s">
        <v>555</v>
      </c>
      <c r="B537">
        <v>106032.3515625</v>
      </c>
      <c r="C537">
        <v>76071.578125</v>
      </c>
      <c r="D537">
        <v>-103469.8515625</v>
      </c>
      <c r="E537">
        <v>1.9411470546875</v>
      </c>
      <c r="F537">
        <v>2.7468006015625002</v>
      </c>
      <c r="G537" s="4">
        <f t="shared" si="90"/>
        <v>9.2916666666667602</v>
      </c>
      <c r="H537">
        <f t="shared" si="92"/>
        <v>106.0323515625</v>
      </c>
      <c r="I537">
        <f t="shared" si="99"/>
        <v>76.071578125000002</v>
      </c>
      <c r="J537">
        <f t="shared" si="98"/>
        <v>103.4698515625</v>
      </c>
      <c r="K537">
        <f t="shared" si="93"/>
        <v>1941.1470546875</v>
      </c>
      <c r="L537">
        <f t="shared" si="93"/>
        <v>2746.8006015625001</v>
      </c>
      <c r="M537" s="4">
        <v>9</v>
      </c>
      <c r="N537" s="5">
        <v>43564</v>
      </c>
      <c r="O537" s="4">
        <f t="shared" si="91"/>
        <v>9.2916666666667602</v>
      </c>
      <c r="W537">
        <v>-23573.44921875</v>
      </c>
      <c r="X537">
        <v>-9528.865234375</v>
      </c>
      <c r="Y537">
        <v>-2116.529052734375</v>
      </c>
      <c r="Z537" s="2">
        <v>0.73150212304687501</v>
      </c>
      <c r="AA537" s="2">
        <v>0.83445802905273436</v>
      </c>
      <c r="AC537">
        <f t="shared" si="94"/>
        <v>-23.57344921875</v>
      </c>
      <c r="AD537">
        <f t="shared" si="100"/>
        <v>-9.5288652343750009</v>
      </c>
      <c r="AE537">
        <f t="shared" si="95"/>
        <v>2.116529052734375</v>
      </c>
      <c r="AF537">
        <f t="shared" si="96"/>
        <v>731.502123046875</v>
      </c>
      <c r="AG537">
        <f t="shared" si="97"/>
        <v>834.45802905273433</v>
      </c>
    </row>
    <row r="538" spans="1:33" x14ac:dyDescent="0.25">
      <c r="A538" t="s">
        <v>556</v>
      </c>
      <c r="B538">
        <v>99951.65625</v>
      </c>
      <c r="C538">
        <v>73494.78125</v>
      </c>
      <c r="D538">
        <v>-87690.7890625</v>
      </c>
      <c r="E538">
        <v>1.9336585625</v>
      </c>
      <c r="F538">
        <v>2.7352617890625002</v>
      </c>
      <c r="G538" s="4">
        <f t="shared" si="90"/>
        <v>9.2986111111112049</v>
      </c>
      <c r="H538">
        <f t="shared" si="92"/>
        <v>99.951656249999999</v>
      </c>
      <c r="I538">
        <f t="shared" si="99"/>
        <v>73.494781250000003</v>
      </c>
      <c r="J538">
        <f t="shared" si="98"/>
        <v>87.690789062500002</v>
      </c>
      <c r="K538">
        <f t="shared" si="93"/>
        <v>1933.6585625</v>
      </c>
      <c r="L538">
        <f t="shared" si="93"/>
        <v>2735.2617890625002</v>
      </c>
      <c r="M538" s="4">
        <v>9</v>
      </c>
      <c r="N538" s="5">
        <v>43564</v>
      </c>
      <c r="O538" s="4">
        <f t="shared" si="91"/>
        <v>9.2986111111112049</v>
      </c>
      <c r="W538">
        <v>-19075.056640625</v>
      </c>
      <c r="X538">
        <v>-9076.126953125</v>
      </c>
      <c r="Y538">
        <v>-7514.3876953125</v>
      </c>
      <c r="Z538" s="2">
        <v>0.74859250390624998</v>
      </c>
      <c r="AA538" s="2">
        <v>0.81360013769531248</v>
      </c>
      <c r="AC538">
        <f t="shared" si="94"/>
        <v>-19.075056640625</v>
      </c>
      <c r="AD538">
        <f t="shared" si="100"/>
        <v>-9.0761269531249997</v>
      </c>
      <c r="AE538">
        <f t="shared" si="95"/>
        <v>7.5143876953125002</v>
      </c>
      <c r="AF538">
        <f t="shared" si="96"/>
        <v>748.59250390624993</v>
      </c>
      <c r="AG538">
        <f t="shared" si="97"/>
        <v>813.60013769531247</v>
      </c>
    </row>
    <row r="539" spans="1:33" x14ac:dyDescent="0.25">
      <c r="A539" t="s">
        <v>557</v>
      </c>
      <c r="B539">
        <v>90796.4921875</v>
      </c>
      <c r="C539">
        <v>51704.07421875</v>
      </c>
      <c r="D539">
        <v>-86125.65625</v>
      </c>
      <c r="E539">
        <v>1.94546069140625</v>
      </c>
      <c r="F539">
        <v>2.8246971562500001</v>
      </c>
      <c r="G539" s="4">
        <f t="shared" si="90"/>
        <v>9.3055555555556495</v>
      </c>
      <c r="H539">
        <f t="shared" si="92"/>
        <v>90.796492187499993</v>
      </c>
      <c r="I539">
        <f t="shared" si="99"/>
        <v>51.704074218750002</v>
      </c>
      <c r="J539">
        <f t="shared" si="98"/>
        <v>86.125656250000006</v>
      </c>
      <c r="K539">
        <f t="shared" si="93"/>
        <v>1945.4606914062499</v>
      </c>
      <c r="L539">
        <f t="shared" si="93"/>
        <v>2824.6971562500003</v>
      </c>
      <c r="M539" s="4">
        <v>9</v>
      </c>
      <c r="N539" s="5">
        <v>43564</v>
      </c>
      <c r="O539" s="4">
        <f t="shared" si="91"/>
        <v>9.3055555555556495</v>
      </c>
      <c r="W539">
        <v>-16634.529296875</v>
      </c>
      <c r="X539">
        <v>2976.6318359375</v>
      </c>
      <c r="Y539">
        <v>-6763.88330078125</v>
      </c>
      <c r="Z539" s="2">
        <v>0.73054266503906251</v>
      </c>
      <c r="AA539" s="2">
        <v>0.85405382080078129</v>
      </c>
      <c r="AC539">
        <f t="shared" si="94"/>
        <v>-16.634529296875002</v>
      </c>
      <c r="AD539">
        <f t="shared" si="100"/>
        <v>2.9766318359374999</v>
      </c>
      <c r="AE539">
        <f t="shared" si="95"/>
        <v>6.7638833007812504</v>
      </c>
      <c r="AF539">
        <f t="shared" si="96"/>
        <v>730.54266503906251</v>
      </c>
      <c r="AG539">
        <f t="shared" si="97"/>
        <v>854.0538208007813</v>
      </c>
    </row>
    <row r="540" spans="1:33" x14ac:dyDescent="0.25">
      <c r="A540" t="s">
        <v>558</v>
      </c>
      <c r="B540">
        <v>89102.8984375</v>
      </c>
      <c r="C540">
        <v>60046.98046875</v>
      </c>
      <c r="D540">
        <v>-64320.9375</v>
      </c>
      <c r="E540">
        <v>1.9086047539062501</v>
      </c>
      <c r="F540">
        <v>2.8321049375</v>
      </c>
      <c r="G540" s="4">
        <f t="shared" si="90"/>
        <v>9.3125000000000941</v>
      </c>
      <c r="H540">
        <f t="shared" si="92"/>
        <v>89.102898437500002</v>
      </c>
      <c r="I540">
        <f t="shared" si="99"/>
        <v>60.04698046875</v>
      </c>
      <c r="J540">
        <f t="shared" si="98"/>
        <v>64.320937499999999</v>
      </c>
      <c r="K540">
        <f t="shared" si="93"/>
        <v>1908.6047539062502</v>
      </c>
      <c r="L540">
        <f t="shared" si="93"/>
        <v>2832.1049375000002</v>
      </c>
      <c r="M540" s="4">
        <v>9</v>
      </c>
      <c r="N540" s="5">
        <v>43564</v>
      </c>
      <c r="O540" s="4">
        <f t="shared" si="91"/>
        <v>9.3125000000000941</v>
      </c>
      <c r="W540">
        <v>-16315.44921875</v>
      </c>
      <c r="X540">
        <v>-4111.88427734375</v>
      </c>
      <c r="Y540">
        <v>-10981.6513671875</v>
      </c>
      <c r="Z540" s="2">
        <v>0.7123250415039063</v>
      </c>
      <c r="AA540" s="2">
        <v>0.85499390136718745</v>
      </c>
      <c r="AC540">
        <f t="shared" si="94"/>
        <v>-16.31544921875</v>
      </c>
      <c r="AD540">
        <f t="shared" si="100"/>
        <v>-4.1118842773437496</v>
      </c>
      <c r="AE540">
        <f t="shared" si="95"/>
        <v>10.981651367187499</v>
      </c>
      <c r="AF540">
        <f t="shared" si="96"/>
        <v>712.32504150390628</v>
      </c>
      <c r="AG540">
        <f t="shared" si="97"/>
        <v>854.99390136718739</v>
      </c>
    </row>
    <row r="541" spans="1:33" x14ac:dyDescent="0.25">
      <c r="A541" t="s">
        <v>559</v>
      </c>
      <c r="B541">
        <v>67513.984375</v>
      </c>
      <c r="C541">
        <v>59290.46484375</v>
      </c>
      <c r="D541">
        <v>-85605.734375</v>
      </c>
      <c r="E541">
        <v>1.9174643242187499</v>
      </c>
      <c r="F541">
        <v>2.8171804843750001</v>
      </c>
      <c r="G541" s="4">
        <f t="shared" si="90"/>
        <v>9.3194444444445388</v>
      </c>
      <c r="H541">
        <f t="shared" si="92"/>
        <v>67.513984375000007</v>
      </c>
      <c r="I541">
        <f t="shared" si="99"/>
        <v>59.290464843750001</v>
      </c>
      <c r="J541">
        <f t="shared" si="98"/>
        <v>85.605734374999997</v>
      </c>
      <c r="K541">
        <f t="shared" si="93"/>
        <v>1917.4643242187499</v>
      </c>
      <c r="L541">
        <f t="shared" si="93"/>
        <v>2817.1804843750001</v>
      </c>
      <c r="M541" s="4">
        <v>9</v>
      </c>
      <c r="N541" s="5">
        <v>43564</v>
      </c>
      <c r="O541" s="4">
        <f t="shared" si="91"/>
        <v>9.3194444444445388</v>
      </c>
      <c r="W541">
        <v>-4106.8232421875</v>
      </c>
      <c r="X541">
        <v>-4492.01171875</v>
      </c>
      <c r="Y541">
        <v>-5452.71728515625</v>
      </c>
      <c r="Z541" s="2">
        <v>0.72193297753906249</v>
      </c>
      <c r="AA541" s="2">
        <v>0.86793659228515629</v>
      </c>
      <c r="AC541">
        <f t="shared" si="94"/>
        <v>-4.1068232421874997</v>
      </c>
      <c r="AD541">
        <f t="shared" si="100"/>
        <v>-4.4920117187499997</v>
      </c>
      <c r="AE541">
        <f t="shared" si="95"/>
        <v>5.4527172851562504</v>
      </c>
      <c r="AF541">
        <f t="shared" si="96"/>
        <v>721.93297753906245</v>
      </c>
      <c r="AG541">
        <f t="shared" si="97"/>
        <v>867.93659228515628</v>
      </c>
    </row>
    <row r="542" spans="1:33" x14ac:dyDescent="0.25">
      <c r="A542" t="s">
        <v>560</v>
      </c>
      <c r="B542">
        <v>79711.328125</v>
      </c>
      <c r="C542">
        <v>40504.1484375</v>
      </c>
      <c r="D542">
        <v>-70961.03125</v>
      </c>
      <c r="E542">
        <v>1.9596091015624999</v>
      </c>
      <c r="F542">
        <v>1.7260797812499999</v>
      </c>
      <c r="G542" s="4">
        <f t="shared" si="90"/>
        <v>9.3263888888889834</v>
      </c>
      <c r="H542">
        <f t="shared" si="92"/>
        <v>79.711328124999994</v>
      </c>
      <c r="I542">
        <f t="shared" si="99"/>
        <v>40.5041484375</v>
      </c>
      <c r="J542">
        <f t="shared" si="98"/>
        <v>70.961031250000005</v>
      </c>
      <c r="K542">
        <f t="shared" si="93"/>
        <v>1959.6091015625</v>
      </c>
      <c r="L542">
        <f t="shared" si="93"/>
        <v>1726.07978125</v>
      </c>
      <c r="M542" s="4">
        <v>9</v>
      </c>
      <c r="N542" s="5">
        <v>43564</v>
      </c>
      <c r="O542" s="4">
        <f t="shared" si="91"/>
        <v>9.3263888888889834</v>
      </c>
      <c r="W542">
        <v>-11969.7509765625</v>
      </c>
      <c r="X542">
        <v>5403.9091796875</v>
      </c>
      <c r="Y542">
        <v>-9669.52734375</v>
      </c>
      <c r="Z542" s="2">
        <v>0.76410222070312495</v>
      </c>
      <c r="AA542" s="2">
        <v>0.51006558984374994</v>
      </c>
      <c r="AC542">
        <f t="shared" si="94"/>
        <v>-11.9697509765625</v>
      </c>
      <c r="AD542">
        <f t="shared" si="100"/>
        <v>5.4039091796875001</v>
      </c>
      <c r="AE542">
        <f t="shared" si="95"/>
        <v>9.6695273437499996</v>
      </c>
      <c r="AF542">
        <f t="shared" si="96"/>
        <v>764.102220703125</v>
      </c>
      <c r="AG542">
        <f t="shared" si="97"/>
        <v>510.06558984374993</v>
      </c>
    </row>
    <row r="543" spans="1:33" x14ac:dyDescent="0.25">
      <c r="A543" t="s">
        <v>561</v>
      </c>
      <c r="B543">
        <v>85878.6015625</v>
      </c>
      <c r="C543">
        <v>85433.3359375</v>
      </c>
      <c r="D543">
        <v>-70697.3046875</v>
      </c>
      <c r="E543">
        <v>1.9015633125</v>
      </c>
      <c r="F543">
        <v>1.6531278046875</v>
      </c>
      <c r="G543" s="4">
        <f t="shared" si="90"/>
        <v>9.3333333333334281</v>
      </c>
      <c r="H543">
        <f t="shared" si="92"/>
        <v>85.878601562499995</v>
      </c>
      <c r="I543">
        <f t="shared" si="99"/>
        <v>85.433335937500004</v>
      </c>
      <c r="J543">
        <f t="shared" si="98"/>
        <v>70.697304687499994</v>
      </c>
      <c r="K543">
        <f t="shared" si="93"/>
        <v>1901.5633124999999</v>
      </c>
      <c r="L543">
        <f t="shared" si="93"/>
        <v>1653.1278046875</v>
      </c>
      <c r="M543" s="4">
        <v>9</v>
      </c>
      <c r="N543" s="5">
        <v>43564</v>
      </c>
      <c r="O543" s="4">
        <f t="shared" si="91"/>
        <v>9.3333333333334281</v>
      </c>
      <c r="W543">
        <v>-17214.947265625</v>
      </c>
      <c r="X543">
        <v>-17661.3515625</v>
      </c>
      <c r="Y543">
        <v>-11725.0380859375</v>
      </c>
      <c r="Z543" s="2">
        <v>0.80033207617187496</v>
      </c>
      <c r="AA543" s="2">
        <v>0.5239910380859375</v>
      </c>
      <c r="AC543">
        <f t="shared" si="94"/>
        <v>-17.214947265625</v>
      </c>
      <c r="AD543">
        <f t="shared" si="100"/>
        <v>-17.661351562499998</v>
      </c>
      <c r="AE543">
        <f t="shared" si="95"/>
        <v>11.7250380859375</v>
      </c>
      <c r="AF543">
        <f t="shared" si="96"/>
        <v>800.33207617187497</v>
      </c>
      <c r="AG543">
        <f t="shared" si="97"/>
        <v>523.99103808593748</v>
      </c>
    </row>
    <row r="544" spans="1:33" x14ac:dyDescent="0.25">
      <c r="A544" t="s">
        <v>562</v>
      </c>
      <c r="B544">
        <v>153945.3125</v>
      </c>
      <c r="C544">
        <v>88883.1640625</v>
      </c>
      <c r="D544">
        <v>-83634.75</v>
      </c>
      <c r="E544">
        <v>1.9517517265625</v>
      </c>
      <c r="F544">
        <v>1.6900755000000001</v>
      </c>
      <c r="G544" s="4">
        <f t="shared" si="90"/>
        <v>9.3402777777778727</v>
      </c>
      <c r="H544">
        <f t="shared" si="92"/>
        <v>153.9453125</v>
      </c>
      <c r="I544">
        <f t="shared" si="99"/>
        <v>88.883164062500001</v>
      </c>
      <c r="J544">
        <f t="shared" si="98"/>
        <v>83.634749999999997</v>
      </c>
      <c r="K544">
        <f t="shared" si="93"/>
        <v>1951.7517265624999</v>
      </c>
      <c r="L544">
        <f t="shared" si="93"/>
        <v>1690.0755000000001</v>
      </c>
      <c r="M544" s="4">
        <v>9</v>
      </c>
      <c r="N544" s="5">
        <v>43564</v>
      </c>
      <c r="O544" s="4">
        <f t="shared" si="91"/>
        <v>9.3402777777778727</v>
      </c>
      <c r="W544">
        <v>-47077.41015625</v>
      </c>
      <c r="X544">
        <v>-17318.17578125</v>
      </c>
      <c r="Y544">
        <v>-8355.95703125</v>
      </c>
      <c r="Z544" s="2">
        <v>0.79345516406250005</v>
      </c>
      <c r="AA544" s="2">
        <v>0.52040951953125003</v>
      </c>
      <c r="AC544">
        <f t="shared" si="94"/>
        <v>-47.077410156249996</v>
      </c>
      <c r="AD544">
        <f t="shared" si="100"/>
        <v>-17.318175781250002</v>
      </c>
      <c r="AE544">
        <f t="shared" si="95"/>
        <v>8.35595703125</v>
      </c>
      <c r="AF544">
        <f t="shared" si="96"/>
        <v>793.4551640625001</v>
      </c>
      <c r="AG544">
        <f t="shared" si="97"/>
        <v>520.40951953125</v>
      </c>
    </row>
    <row r="545" spans="1:33" x14ac:dyDescent="0.25">
      <c r="A545" t="s">
        <v>563</v>
      </c>
      <c r="B545">
        <v>223013.671875</v>
      </c>
      <c r="C545">
        <v>149696.546875</v>
      </c>
      <c r="D545">
        <v>-137939.234375</v>
      </c>
      <c r="E545">
        <v>1.9370344687500001</v>
      </c>
      <c r="F545">
        <v>1.698711734375</v>
      </c>
      <c r="G545" s="4">
        <f t="shared" si="90"/>
        <v>9.3472222222223174</v>
      </c>
      <c r="H545">
        <f t="shared" si="92"/>
        <v>223.013671875</v>
      </c>
      <c r="I545">
        <f t="shared" si="99"/>
        <v>149.696546875</v>
      </c>
      <c r="J545">
        <f t="shared" si="98"/>
        <v>137.93923437500001</v>
      </c>
      <c r="K545">
        <f t="shared" si="93"/>
        <v>1937.0344687500001</v>
      </c>
      <c r="L545">
        <f t="shared" si="93"/>
        <v>1698.7117343750001</v>
      </c>
      <c r="M545" s="4">
        <v>9</v>
      </c>
      <c r="N545" s="5">
        <v>43564</v>
      </c>
      <c r="O545" s="4">
        <f t="shared" si="91"/>
        <v>9.3472222222223174</v>
      </c>
      <c r="W545">
        <v>-76667.3828125</v>
      </c>
      <c r="X545">
        <v>-44456.62109375</v>
      </c>
      <c r="Y545">
        <v>520.42022705078125</v>
      </c>
      <c r="Z545" s="2">
        <v>0.79128174609375002</v>
      </c>
      <c r="AA545" s="2">
        <v>0.5408263297729492</v>
      </c>
      <c r="AC545">
        <f t="shared" si="94"/>
        <v>-76.667382812499994</v>
      </c>
      <c r="AD545">
        <f t="shared" si="100"/>
        <v>-44.456621093750002</v>
      </c>
      <c r="AE545">
        <f t="shared" si="95"/>
        <v>-0.52042022705078128</v>
      </c>
      <c r="AF545">
        <f t="shared" si="96"/>
        <v>791.28174609375003</v>
      </c>
      <c r="AG545">
        <f t="shared" si="97"/>
        <v>540.82632977294918</v>
      </c>
    </row>
    <row r="546" spans="1:33" x14ac:dyDescent="0.25">
      <c r="A546" t="s">
        <v>564</v>
      </c>
      <c r="B546">
        <v>128680.796875</v>
      </c>
      <c r="C546">
        <v>111954.1328125</v>
      </c>
      <c r="D546">
        <v>-121044.765625</v>
      </c>
      <c r="E546">
        <v>1.9695296796874999</v>
      </c>
      <c r="F546">
        <v>1.7069115156250001</v>
      </c>
      <c r="G546" s="4">
        <f t="shared" si="90"/>
        <v>9.354166666666762</v>
      </c>
      <c r="H546">
        <f t="shared" si="92"/>
        <v>128.680796875</v>
      </c>
      <c r="I546">
        <f t="shared" si="99"/>
        <v>111.95413281250001</v>
      </c>
      <c r="J546">
        <f t="shared" si="98"/>
        <v>121.044765625</v>
      </c>
      <c r="K546">
        <f t="shared" si="93"/>
        <v>1969.5296796875</v>
      </c>
      <c r="L546">
        <f t="shared" si="93"/>
        <v>1706.911515625</v>
      </c>
      <c r="M546" s="4">
        <v>9</v>
      </c>
      <c r="N546" s="5">
        <v>43564</v>
      </c>
      <c r="O546" s="4">
        <f t="shared" si="91"/>
        <v>9.354166666666762</v>
      </c>
      <c r="W546">
        <v>-31543.9921875</v>
      </c>
      <c r="X546">
        <v>-22867.203125</v>
      </c>
      <c r="Y546">
        <v>-3766.193115234375</v>
      </c>
      <c r="Z546" s="2">
        <v>0.82237292968749998</v>
      </c>
      <c r="AA546" s="2">
        <v>0.5347806306152344</v>
      </c>
      <c r="AC546">
        <f t="shared" si="94"/>
        <v>-31.543992187499999</v>
      </c>
      <c r="AD546">
        <f t="shared" si="100"/>
        <v>-22.867203125</v>
      </c>
      <c r="AE546">
        <f t="shared" si="95"/>
        <v>3.7661931152343748</v>
      </c>
      <c r="AF546">
        <f t="shared" si="96"/>
        <v>822.3729296875</v>
      </c>
      <c r="AG546">
        <f t="shared" si="97"/>
        <v>534.78063061523437</v>
      </c>
    </row>
    <row r="547" spans="1:33" x14ac:dyDescent="0.25">
      <c r="A547" t="s">
        <v>565</v>
      </c>
      <c r="B547">
        <v>53466.72265625</v>
      </c>
      <c r="C547">
        <v>120772.7734375</v>
      </c>
      <c r="D547">
        <v>-133664.453125</v>
      </c>
      <c r="E547">
        <v>2.09816862109375</v>
      </c>
      <c r="F547">
        <v>1.834749953125</v>
      </c>
      <c r="G547" s="4">
        <f t="shared" si="90"/>
        <v>9.3611111111112066</v>
      </c>
      <c r="H547">
        <f t="shared" si="92"/>
        <v>53.466722656249999</v>
      </c>
      <c r="I547">
        <f t="shared" si="99"/>
        <v>120.77277343750001</v>
      </c>
      <c r="J547">
        <f t="shared" si="98"/>
        <v>133.66445312499999</v>
      </c>
      <c r="K547">
        <f t="shared" si="93"/>
        <v>2098.1686210937501</v>
      </c>
      <c r="L547">
        <f t="shared" si="93"/>
        <v>1834.749953125</v>
      </c>
      <c r="M547" s="4">
        <v>9</v>
      </c>
      <c r="N547" s="5">
        <v>43564</v>
      </c>
      <c r="O547" s="4">
        <f t="shared" si="91"/>
        <v>9.3611111111112066</v>
      </c>
      <c r="W547">
        <v>796.010009765625</v>
      </c>
      <c r="X547">
        <v>-28607.953125</v>
      </c>
      <c r="Y547">
        <v>-3538.480224609375</v>
      </c>
      <c r="Z547" s="2">
        <v>0.82072805688476558</v>
      </c>
      <c r="AA547" s="2">
        <v>0.57289960522460937</v>
      </c>
      <c r="AC547">
        <f t="shared" si="94"/>
        <v>0.79601000976562497</v>
      </c>
      <c r="AD547">
        <f t="shared" si="100"/>
        <v>-28.607953125000002</v>
      </c>
      <c r="AE547">
        <f t="shared" si="95"/>
        <v>3.5384802246093749</v>
      </c>
      <c r="AF547">
        <f t="shared" si="96"/>
        <v>820.72805688476558</v>
      </c>
      <c r="AG547">
        <f t="shared" si="97"/>
        <v>572.89960522460933</v>
      </c>
    </row>
    <row r="548" spans="1:33" x14ac:dyDescent="0.25">
      <c r="A548" t="s">
        <v>566</v>
      </c>
      <c r="B548">
        <v>111783.328125</v>
      </c>
      <c r="C548">
        <v>110747.96875</v>
      </c>
      <c r="D548">
        <v>-86182.703125</v>
      </c>
      <c r="E548">
        <v>2.0639259218750001</v>
      </c>
      <c r="F548">
        <v>1.933456203125</v>
      </c>
      <c r="G548" s="4">
        <f t="shared" si="90"/>
        <v>9.3680555555556513</v>
      </c>
      <c r="H548">
        <f t="shared" si="92"/>
        <v>111.783328125</v>
      </c>
      <c r="I548">
        <f t="shared" si="99"/>
        <v>110.74796875</v>
      </c>
      <c r="J548">
        <f t="shared" si="98"/>
        <v>86.182703125000003</v>
      </c>
      <c r="K548">
        <f t="shared" si="93"/>
        <v>2063.9259218750003</v>
      </c>
      <c r="L548">
        <f t="shared" si="93"/>
        <v>1933.456203125</v>
      </c>
      <c r="M548" s="4">
        <v>9</v>
      </c>
      <c r="N548" s="5">
        <v>43564</v>
      </c>
      <c r="O548" s="4">
        <f t="shared" si="91"/>
        <v>9.3680555555556513</v>
      </c>
      <c r="W548">
        <v>-28740.02734375</v>
      </c>
      <c r="X548">
        <v>-24593.63671875</v>
      </c>
      <c r="Y548">
        <v>-11611.0302734375</v>
      </c>
      <c r="Z548" s="2">
        <v>0.80599533593749995</v>
      </c>
      <c r="AA548" s="2">
        <v>0.57066434277343747</v>
      </c>
      <c r="AC548">
        <f t="shared" si="94"/>
        <v>-28.74002734375</v>
      </c>
      <c r="AD548">
        <f t="shared" si="100"/>
        <v>-24.593636718749998</v>
      </c>
      <c r="AE548">
        <f t="shared" si="95"/>
        <v>11.6110302734375</v>
      </c>
      <c r="AF548">
        <f t="shared" si="96"/>
        <v>805.99533593749993</v>
      </c>
      <c r="AG548">
        <f t="shared" si="97"/>
        <v>570.66434277343751</v>
      </c>
    </row>
    <row r="549" spans="1:33" x14ac:dyDescent="0.25">
      <c r="A549" t="s">
        <v>567</v>
      </c>
      <c r="B549">
        <v>202528.8125</v>
      </c>
      <c r="C549">
        <v>203960.9375</v>
      </c>
      <c r="D549">
        <v>-212402.9375</v>
      </c>
      <c r="E549">
        <v>2.0529185000000001</v>
      </c>
      <c r="F549">
        <v>1.9011659375000001</v>
      </c>
      <c r="G549" s="4">
        <f t="shared" si="90"/>
        <v>9.3750000000000959</v>
      </c>
      <c r="H549">
        <f t="shared" si="92"/>
        <v>202.52881249999999</v>
      </c>
      <c r="I549">
        <f t="shared" si="99"/>
        <v>203.9609375</v>
      </c>
      <c r="J549">
        <f t="shared" si="98"/>
        <v>212.40293750000001</v>
      </c>
      <c r="K549">
        <f t="shared" si="93"/>
        <v>2052.9185000000002</v>
      </c>
      <c r="L549">
        <f t="shared" si="93"/>
        <v>1901.1659375000002</v>
      </c>
      <c r="M549" s="4">
        <v>9</v>
      </c>
      <c r="N549" s="5">
        <v>43564</v>
      </c>
      <c r="O549" s="4">
        <f t="shared" si="91"/>
        <v>9.3750000000000959</v>
      </c>
      <c r="W549">
        <v>-66298.828125</v>
      </c>
      <c r="X549">
        <v>-72887.7578125</v>
      </c>
      <c r="Y549">
        <v>6113.53515625</v>
      </c>
      <c r="Z549" s="2">
        <v>0.80885053906250004</v>
      </c>
      <c r="AA549" s="2">
        <v>0.55442565234374996</v>
      </c>
      <c r="AC549">
        <f t="shared" si="94"/>
        <v>-66.298828125</v>
      </c>
      <c r="AD549">
        <f t="shared" si="100"/>
        <v>-72.887757812499999</v>
      </c>
      <c r="AE549">
        <f t="shared" si="95"/>
        <v>-6.1135351562500002</v>
      </c>
      <c r="AF549">
        <f t="shared" si="96"/>
        <v>808.85053906250005</v>
      </c>
      <c r="AG549">
        <f t="shared" si="97"/>
        <v>554.42565234375002</v>
      </c>
    </row>
    <row r="550" spans="1:33" x14ac:dyDescent="0.25">
      <c r="A550" t="s">
        <v>568</v>
      </c>
      <c r="B550">
        <v>388848.6875</v>
      </c>
      <c r="C550">
        <v>330904.65625</v>
      </c>
      <c r="D550">
        <v>-345205.5625</v>
      </c>
      <c r="E550">
        <v>2.14075796875</v>
      </c>
      <c r="F550">
        <v>1.9801285625</v>
      </c>
      <c r="G550" s="4">
        <f t="shared" si="90"/>
        <v>9.3819444444445406</v>
      </c>
      <c r="H550">
        <f t="shared" si="92"/>
        <v>388.84868749999998</v>
      </c>
      <c r="I550">
        <f t="shared" si="99"/>
        <v>330.90465625000002</v>
      </c>
      <c r="J550">
        <f t="shared" si="98"/>
        <v>345.20556249999998</v>
      </c>
      <c r="K550">
        <f t="shared" si="93"/>
        <v>2140.7579687500001</v>
      </c>
      <c r="L550">
        <f t="shared" si="93"/>
        <v>1980.1285625</v>
      </c>
      <c r="M550" s="4">
        <v>9</v>
      </c>
      <c r="N550" s="5">
        <v>43564</v>
      </c>
      <c r="O550" s="4">
        <f t="shared" si="91"/>
        <v>9.3819444444445406</v>
      </c>
      <c r="W550">
        <v>-116278.734375</v>
      </c>
      <c r="X550">
        <v>-108922.4765625</v>
      </c>
      <c r="Y550">
        <v>13627.5498046875</v>
      </c>
      <c r="Z550" s="2">
        <v>0.84763703906249999</v>
      </c>
      <c r="AA550" s="2">
        <v>0.58578107519531253</v>
      </c>
      <c r="AC550">
        <f t="shared" si="94"/>
        <v>-116.278734375</v>
      </c>
      <c r="AD550">
        <f t="shared" si="100"/>
        <v>-108.92247656249999</v>
      </c>
      <c r="AE550">
        <f t="shared" si="95"/>
        <v>-13.627549804687501</v>
      </c>
      <c r="AF550">
        <f t="shared" si="96"/>
        <v>847.63703906249998</v>
      </c>
      <c r="AG550">
        <f t="shared" si="97"/>
        <v>585.7810751953125</v>
      </c>
    </row>
    <row r="551" spans="1:33" x14ac:dyDescent="0.25">
      <c r="A551" t="s">
        <v>569</v>
      </c>
      <c r="B551">
        <v>300459.90625</v>
      </c>
      <c r="C551">
        <v>251167.828125</v>
      </c>
      <c r="D551">
        <v>-210825.84375</v>
      </c>
      <c r="E551">
        <v>2.1081539843749999</v>
      </c>
      <c r="F551">
        <v>1.9456302187500001</v>
      </c>
      <c r="G551" s="4">
        <f t="shared" si="90"/>
        <v>9.3888888888889852</v>
      </c>
      <c r="H551">
        <f t="shared" si="92"/>
        <v>300.45990625000002</v>
      </c>
      <c r="I551">
        <f t="shared" si="99"/>
        <v>251.167828125</v>
      </c>
      <c r="J551">
        <f t="shared" si="98"/>
        <v>210.82584374999999</v>
      </c>
      <c r="K551">
        <f t="shared" si="93"/>
        <v>2108.1539843749997</v>
      </c>
      <c r="L551">
        <f t="shared" si="93"/>
        <v>1945.63021875</v>
      </c>
      <c r="M551" s="4">
        <v>9</v>
      </c>
      <c r="N551" s="5">
        <v>43564</v>
      </c>
      <c r="O551" s="4">
        <f t="shared" si="91"/>
        <v>9.3888888888889852</v>
      </c>
      <c r="W551">
        <v>-105256.7578125</v>
      </c>
      <c r="X551">
        <v>-89246.03125</v>
      </c>
      <c r="Y551">
        <v>4918.2919921875</v>
      </c>
      <c r="Z551" s="2">
        <v>0.8470518359375</v>
      </c>
      <c r="AA551" s="2">
        <v>0.56942970800781245</v>
      </c>
      <c r="AC551">
        <f t="shared" si="94"/>
        <v>-105.2567578125</v>
      </c>
      <c r="AD551">
        <f t="shared" si="100"/>
        <v>-89.246031250000001</v>
      </c>
      <c r="AE551">
        <f t="shared" si="95"/>
        <v>-4.9182919921875001</v>
      </c>
      <c r="AF551">
        <f t="shared" si="96"/>
        <v>847.05183593749996</v>
      </c>
      <c r="AG551">
        <f t="shared" si="97"/>
        <v>569.42970800781245</v>
      </c>
    </row>
    <row r="552" spans="1:33" x14ac:dyDescent="0.25">
      <c r="A552" t="s">
        <v>570</v>
      </c>
      <c r="B552">
        <v>250926.515625</v>
      </c>
      <c r="C552">
        <v>137326.0625</v>
      </c>
      <c r="D552">
        <v>-175703.953125</v>
      </c>
      <c r="E552">
        <v>2.0704587031249999</v>
      </c>
      <c r="F552">
        <v>2.011947953125</v>
      </c>
      <c r="G552" s="4">
        <f t="shared" si="90"/>
        <v>9.3958333333334298</v>
      </c>
      <c r="H552">
        <f t="shared" si="92"/>
        <v>250.92651562500001</v>
      </c>
      <c r="I552">
        <f t="shared" si="99"/>
        <v>137.32606250000001</v>
      </c>
      <c r="J552">
        <f t="shared" si="98"/>
        <v>175.703953125</v>
      </c>
      <c r="K552">
        <f t="shared" si="93"/>
        <v>2070.4587031249998</v>
      </c>
      <c r="L552">
        <f t="shared" si="93"/>
        <v>2011.9479531249999</v>
      </c>
      <c r="M552" s="4">
        <v>9</v>
      </c>
      <c r="N552" s="5">
        <v>43564</v>
      </c>
      <c r="O552" s="4">
        <f t="shared" si="91"/>
        <v>9.3958333333334298</v>
      </c>
      <c r="W552">
        <v>-91151.734375</v>
      </c>
      <c r="X552">
        <v>-35439.29296875</v>
      </c>
      <c r="Y552">
        <v>3679.526123046875</v>
      </c>
      <c r="Z552" s="2">
        <v>0.81529084765625004</v>
      </c>
      <c r="AA552" s="2">
        <v>0.60773372387695312</v>
      </c>
      <c r="AC552">
        <f t="shared" si="94"/>
        <v>-91.151734375000004</v>
      </c>
      <c r="AD552">
        <f t="shared" si="100"/>
        <v>-35.439292968750003</v>
      </c>
      <c r="AE552">
        <f t="shared" si="95"/>
        <v>-3.679526123046875</v>
      </c>
      <c r="AF552">
        <f t="shared" si="96"/>
        <v>815.29084765625009</v>
      </c>
      <c r="AG552">
        <f t="shared" si="97"/>
        <v>607.73372387695315</v>
      </c>
    </row>
    <row r="553" spans="1:33" x14ac:dyDescent="0.25">
      <c r="A553" t="s">
        <v>571</v>
      </c>
      <c r="B553">
        <v>173954.234375</v>
      </c>
      <c r="C553">
        <v>153398.875</v>
      </c>
      <c r="D553">
        <v>-149616.734375</v>
      </c>
      <c r="E553">
        <v>2.0891644843749999</v>
      </c>
      <c r="F553">
        <v>1.959266859375</v>
      </c>
      <c r="G553" s="4">
        <f t="shared" si="90"/>
        <v>9.4027777777778745</v>
      </c>
      <c r="H553">
        <f t="shared" si="92"/>
        <v>173.954234375</v>
      </c>
      <c r="I553">
        <f t="shared" si="99"/>
        <v>153.398875</v>
      </c>
      <c r="J553">
        <f t="shared" si="98"/>
        <v>149.61673437499999</v>
      </c>
      <c r="K553">
        <f t="shared" si="93"/>
        <v>2089.164484375</v>
      </c>
      <c r="L553">
        <f t="shared" si="93"/>
        <v>1959.266859375</v>
      </c>
      <c r="M553" s="4">
        <v>9</v>
      </c>
      <c r="N553" s="5">
        <v>43564</v>
      </c>
      <c r="O553" s="4">
        <f t="shared" si="91"/>
        <v>9.4027777777778745</v>
      </c>
      <c r="W553">
        <v>-56423.8125</v>
      </c>
      <c r="X553">
        <v>-45191.37890625</v>
      </c>
      <c r="Y553">
        <v>1737.5592041015625</v>
      </c>
      <c r="Z553" s="2">
        <v>0.82203655859375002</v>
      </c>
      <c r="AA553" s="2">
        <v>0.64859206579589845</v>
      </c>
      <c r="AC553">
        <f t="shared" si="94"/>
        <v>-56.423812499999997</v>
      </c>
      <c r="AD553">
        <f t="shared" si="100"/>
        <v>-45.191378906250002</v>
      </c>
      <c r="AE553">
        <f t="shared" si="95"/>
        <v>-1.7375592041015624</v>
      </c>
      <c r="AF553">
        <f t="shared" si="96"/>
        <v>822.03655859374999</v>
      </c>
      <c r="AG553">
        <f t="shared" si="97"/>
        <v>648.59206579589841</v>
      </c>
    </row>
    <row r="554" spans="1:33" x14ac:dyDescent="0.25">
      <c r="A554" t="s">
        <v>572</v>
      </c>
      <c r="B554">
        <v>167311.484375</v>
      </c>
      <c r="C554">
        <v>114822.5390625</v>
      </c>
      <c r="D554">
        <v>-165473.890625</v>
      </c>
      <c r="E554">
        <v>2.0772192734375001</v>
      </c>
      <c r="F554">
        <v>2.068561640625</v>
      </c>
      <c r="G554" s="4">
        <f t="shared" si="90"/>
        <v>9.4097222222223191</v>
      </c>
      <c r="H554">
        <f t="shared" si="92"/>
        <v>167.31148437499999</v>
      </c>
      <c r="I554">
        <f t="shared" si="99"/>
        <v>114.8225390625</v>
      </c>
      <c r="J554">
        <f t="shared" si="98"/>
        <v>165.473890625</v>
      </c>
      <c r="K554">
        <f t="shared" si="93"/>
        <v>2077.2192734375003</v>
      </c>
      <c r="L554">
        <f t="shared" si="93"/>
        <v>2068.5616406250001</v>
      </c>
      <c r="M554" s="4">
        <v>9</v>
      </c>
      <c r="N554" s="5">
        <v>43564</v>
      </c>
      <c r="O554" s="4">
        <f t="shared" si="91"/>
        <v>9.4097222222223191</v>
      </c>
      <c r="W554">
        <v>-54673.47265625</v>
      </c>
      <c r="X554">
        <v>-27365.125</v>
      </c>
      <c r="Y554">
        <v>-1041.1859130859375</v>
      </c>
      <c r="Z554" s="2">
        <v>0.84595740234375005</v>
      </c>
      <c r="AA554" s="2">
        <v>0.6552226234130859</v>
      </c>
      <c r="AC554">
        <f t="shared" si="94"/>
        <v>-54.673472656249999</v>
      </c>
      <c r="AD554">
        <f t="shared" si="100"/>
        <v>-27.365124999999999</v>
      </c>
      <c r="AE554">
        <f t="shared" si="95"/>
        <v>1.0411859130859376</v>
      </c>
      <c r="AF554">
        <f t="shared" si="96"/>
        <v>845.95740234375</v>
      </c>
      <c r="AG554">
        <f t="shared" si="97"/>
        <v>655.2226234130859</v>
      </c>
    </row>
    <row r="555" spans="1:33" x14ac:dyDescent="0.25">
      <c r="A555" t="s">
        <v>573</v>
      </c>
      <c r="B555">
        <v>232595.625</v>
      </c>
      <c r="C555">
        <v>266653.6875</v>
      </c>
      <c r="D555">
        <v>-255129.3125</v>
      </c>
      <c r="E555">
        <v>2.0944999375000002</v>
      </c>
      <c r="F555">
        <v>1.9996734375</v>
      </c>
      <c r="G555" s="4">
        <f t="shared" si="90"/>
        <v>9.4166666666667638</v>
      </c>
      <c r="H555">
        <f t="shared" si="92"/>
        <v>232.59562500000001</v>
      </c>
      <c r="I555">
        <f t="shared" si="99"/>
        <v>266.65368749999999</v>
      </c>
      <c r="J555">
        <f t="shared" si="98"/>
        <v>255.1293125</v>
      </c>
      <c r="K555">
        <f t="shared" si="93"/>
        <v>2094.4999375000002</v>
      </c>
      <c r="L555">
        <f t="shared" si="93"/>
        <v>1999.6734375000001</v>
      </c>
      <c r="M555" s="4">
        <v>9</v>
      </c>
      <c r="N555" s="5">
        <v>43564</v>
      </c>
      <c r="O555" s="4">
        <f t="shared" si="91"/>
        <v>9.4166666666667638</v>
      </c>
      <c r="W555">
        <v>-80559.140625</v>
      </c>
      <c r="X555">
        <v>-84100.0703125</v>
      </c>
      <c r="Y555">
        <v>9255.8193359375</v>
      </c>
      <c r="Z555" s="2">
        <v>0.85496628906250005</v>
      </c>
      <c r="AA555" s="2">
        <v>0.6511224306640625</v>
      </c>
      <c r="AC555">
        <f t="shared" si="94"/>
        <v>-80.559140624999998</v>
      </c>
      <c r="AD555">
        <f t="shared" si="100"/>
        <v>-84.100070312499994</v>
      </c>
      <c r="AE555">
        <f t="shared" si="95"/>
        <v>-9.2558193359375007</v>
      </c>
      <c r="AF555">
        <f t="shared" si="96"/>
        <v>854.9662890625001</v>
      </c>
      <c r="AG555">
        <f t="shared" si="97"/>
        <v>651.12243066406245</v>
      </c>
    </row>
    <row r="556" spans="1:33" x14ac:dyDescent="0.25">
      <c r="A556" t="s">
        <v>574</v>
      </c>
      <c r="B556">
        <v>172543.96875</v>
      </c>
      <c r="C556">
        <v>110886.703125</v>
      </c>
      <c r="D556">
        <v>-117686.7109375</v>
      </c>
      <c r="E556">
        <v>2.0877850468750001</v>
      </c>
      <c r="F556">
        <v>2.0904304609375002</v>
      </c>
      <c r="G556" s="4">
        <f t="shared" si="90"/>
        <v>9.4236111111112084</v>
      </c>
      <c r="H556">
        <f t="shared" si="92"/>
        <v>172.54396875</v>
      </c>
      <c r="I556">
        <f t="shared" si="99"/>
        <v>110.886703125</v>
      </c>
      <c r="J556">
        <f t="shared" si="98"/>
        <v>117.6867109375</v>
      </c>
      <c r="K556">
        <f t="shared" si="93"/>
        <v>2087.7850468750003</v>
      </c>
      <c r="L556">
        <f t="shared" si="93"/>
        <v>2090.4304609375004</v>
      </c>
      <c r="M556" s="4">
        <v>9</v>
      </c>
      <c r="N556" s="5">
        <v>43564</v>
      </c>
      <c r="O556" s="4">
        <f t="shared" si="91"/>
        <v>9.4236111111112084</v>
      </c>
      <c r="W556">
        <v>-50699.63671875</v>
      </c>
      <c r="X556">
        <v>-24048.26171875</v>
      </c>
      <c r="Y556">
        <v>-6496.052734375</v>
      </c>
      <c r="Z556" s="2">
        <v>0.82136872656250004</v>
      </c>
      <c r="AA556" s="2">
        <v>0.66800161523437496</v>
      </c>
      <c r="AC556">
        <f t="shared" si="94"/>
        <v>-50.69963671875</v>
      </c>
      <c r="AD556">
        <f t="shared" si="100"/>
        <v>-24.048261718749998</v>
      </c>
      <c r="AE556">
        <f t="shared" si="95"/>
        <v>6.4960527343749996</v>
      </c>
      <c r="AF556">
        <f t="shared" si="96"/>
        <v>821.3687265625</v>
      </c>
      <c r="AG556">
        <f t="shared" si="97"/>
        <v>668.00161523437498</v>
      </c>
    </row>
    <row r="557" spans="1:33" x14ac:dyDescent="0.25">
      <c r="A557" t="s">
        <v>575</v>
      </c>
      <c r="B557">
        <v>69352.984375</v>
      </c>
      <c r="C557">
        <v>49359.97265625</v>
      </c>
      <c r="D557">
        <v>-77207.0390625</v>
      </c>
      <c r="E557">
        <v>2.0152488320312498</v>
      </c>
      <c r="F557">
        <v>2.0771865390625002</v>
      </c>
      <c r="G557" s="4">
        <f t="shared" si="90"/>
        <v>9.4305555555556531</v>
      </c>
      <c r="H557">
        <f t="shared" si="92"/>
        <v>69.352984375000005</v>
      </c>
      <c r="I557">
        <f t="shared" si="99"/>
        <v>49.359972656250001</v>
      </c>
      <c r="J557">
        <f t="shared" si="98"/>
        <v>77.207039062500002</v>
      </c>
      <c r="K557">
        <f t="shared" si="93"/>
        <v>2015.2488320312498</v>
      </c>
      <c r="L557">
        <f t="shared" si="93"/>
        <v>2077.1865390625003</v>
      </c>
      <c r="M557" s="4">
        <v>9</v>
      </c>
      <c r="N557" s="5">
        <v>43564</v>
      </c>
      <c r="O557" s="4">
        <f t="shared" si="91"/>
        <v>9.4305555555556531</v>
      </c>
      <c r="W557">
        <v>-5021.21728515625</v>
      </c>
      <c r="X557">
        <v>15.752174377441406</v>
      </c>
      <c r="Y557">
        <v>-10090.9794921875</v>
      </c>
      <c r="Z557" s="2">
        <v>0.81090672238922124</v>
      </c>
      <c r="AA557" s="2">
        <v>0.63897041699218748</v>
      </c>
      <c r="AC557">
        <f t="shared" si="94"/>
        <v>-5.0212172851562498</v>
      </c>
      <c r="AD557">
        <f t="shared" si="100"/>
        <v>1.5752174377441405E-2</v>
      </c>
      <c r="AE557">
        <f t="shared" si="95"/>
        <v>10.0909794921875</v>
      </c>
      <c r="AF557">
        <f t="shared" si="96"/>
        <v>810.90672238922127</v>
      </c>
      <c r="AG557">
        <f t="shared" si="97"/>
        <v>638.97041699218744</v>
      </c>
    </row>
    <row r="558" spans="1:33" x14ac:dyDescent="0.25">
      <c r="A558" t="s">
        <v>576</v>
      </c>
      <c r="B558">
        <v>145527.203125</v>
      </c>
      <c r="C558">
        <v>202090.96875</v>
      </c>
      <c r="D558">
        <v>-206172.46875</v>
      </c>
      <c r="E558">
        <v>2.0205670468750001</v>
      </c>
      <c r="F558">
        <v>2.0373180937500002</v>
      </c>
      <c r="G558" s="4">
        <f t="shared" si="90"/>
        <v>9.4375000000000977</v>
      </c>
      <c r="H558">
        <f t="shared" si="92"/>
        <v>145.527203125</v>
      </c>
      <c r="I558">
        <f t="shared" si="99"/>
        <v>202.09096875</v>
      </c>
      <c r="J558">
        <f t="shared" si="98"/>
        <v>206.17246875000001</v>
      </c>
      <c r="K558">
        <f t="shared" si="93"/>
        <v>2020.5670468750002</v>
      </c>
      <c r="L558">
        <f t="shared" si="93"/>
        <v>2037.3180937500001</v>
      </c>
      <c r="M558" s="4">
        <v>9</v>
      </c>
      <c r="N558" s="5">
        <v>43564</v>
      </c>
      <c r="O558" s="4">
        <f t="shared" si="91"/>
        <v>9.4375000000000977</v>
      </c>
      <c r="W558">
        <v>-37275.95703125</v>
      </c>
      <c r="X558">
        <v>-66869.546875</v>
      </c>
      <c r="Y558">
        <v>6071.5146484375</v>
      </c>
      <c r="Z558" s="2">
        <v>0.78636730859375004</v>
      </c>
      <c r="AA558" s="2">
        <v>0.6132293603515625</v>
      </c>
      <c r="AC558">
        <f t="shared" si="94"/>
        <v>-37.275957031250002</v>
      </c>
      <c r="AD558">
        <f t="shared" si="100"/>
        <v>-66.869546874999997</v>
      </c>
      <c r="AE558">
        <f t="shared" si="95"/>
        <v>-6.0715146484374998</v>
      </c>
      <c r="AF558">
        <f t="shared" si="96"/>
        <v>786.36730859375007</v>
      </c>
      <c r="AG558">
        <f t="shared" si="97"/>
        <v>613.22936035156249</v>
      </c>
    </row>
    <row r="559" spans="1:33" x14ac:dyDescent="0.25">
      <c r="A559" t="s">
        <v>577</v>
      </c>
      <c r="B559">
        <v>252590.90625</v>
      </c>
      <c r="C559">
        <v>257098.859375</v>
      </c>
      <c r="D559">
        <v>-321377.6875</v>
      </c>
      <c r="E559">
        <v>2.018986515625</v>
      </c>
      <c r="F559">
        <v>2.1108018125000001</v>
      </c>
      <c r="G559" s="4">
        <f t="shared" si="90"/>
        <v>9.4444444444445423</v>
      </c>
      <c r="H559">
        <f t="shared" si="92"/>
        <v>252.59090624999999</v>
      </c>
      <c r="I559">
        <f t="shared" si="99"/>
        <v>257.09885937500002</v>
      </c>
      <c r="J559">
        <f t="shared" si="98"/>
        <v>321.37768749999998</v>
      </c>
      <c r="K559">
        <f t="shared" si="93"/>
        <v>2018.986515625</v>
      </c>
      <c r="L559">
        <f t="shared" si="93"/>
        <v>2110.8018124999999</v>
      </c>
      <c r="M559" s="4">
        <v>9</v>
      </c>
      <c r="N559" s="5">
        <v>43564</v>
      </c>
      <c r="O559" s="4">
        <f t="shared" si="91"/>
        <v>9.4444444444445423</v>
      </c>
      <c r="W559">
        <v>-85269.953125</v>
      </c>
      <c r="X559">
        <v>-87542.5234375</v>
      </c>
      <c r="Y559">
        <v>13074.95703125</v>
      </c>
      <c r="Z559" s="2">
        <v>0.7870796484375</v>
      </c>
      <c r="AA559" s="2">
        <v>0.69872679296874995</v>
      </c>
      <c r="AC559">
        <f t="shared" si="94"/>
        <v>-85.269953125000001</v>
      </c>
      <c r="AD559">
        <f t="shared" si="100"/>
        <v>-87.542523437499995</v>
      </c>
      <c r="AE559">
        <f t="shared" si="95"/>
        <v>-13.074957031249999</v>
      </c>
      <c r="AF559">
        <f t="shared" si="96"/>
        <v>787.07964843750005</v>
      </c>
      <c r="AG559">
        <f t="shared" si="97"/>
        <v>698.72679296874992</v>
      </c>
    </row>
    <row r="560" spans="1:33" x14ac:dyDescent="0.25">
      <c r="A560" t="s">
        <v>578</v>
      </c>
      <c r="B560">
        <v>112609.265625</v>
      </c>
      <c r="C560">
        <v>161542.578125</v>
      </c>
      <c r="D560">
        <v>-173960.875</v>
      </c>
      <c r="E560">
        <v>2.0114203437499998</v>
      </c>
      <c r="F560">
        <v>2.1618643749999999</v>
      </c>
      <c r="G560" s="4">
        <f t="shared" si="90"/>
        <v>9.451388888888987</v>
      </c>
      <c r="H560">
        <f t="shared" si="92"/>
        <v>112.60926562500001</v>
      </c>
      <c r="I560">
        <f t="shared" si="99"/>
        <v>161.54257812500001</v>
      </c>
      <c r="J560">
        <f t="shared" si="98"/>
        <v>173.96087499999999</v>
      </c>
      <c r="K560">
        <f t="shared" si="93"/>
        <v>2011.4203437499998</v>
      </c>
      <c r="L560">
        <f t="shared" si="93"/>
        <v>2161.8643750000001</v>
      </c>
      <c r="M560" s="4">
        <v>9</v>
      </c>
      <c r="N560" s="5">
        <v>43564</v>
      </c>
      <c r="O560" s="4">
        <f t="shared" si="91"/>
        <v>9.451388888888987</v>
      </c>
      <c r="W560">
        <v>-24291.48046875</v>
      </c>
      <c r="X560">
        <v>-47235.3203125</v>
      </c>
      <c r="Y560">
        <v>-2144.7109375</v>
      </c>
      <c r="Z560" s="2">
        <v>0.78587638671875004</v>
      </c>
      <c r="AA560" s="2">
        <v>0.7108410234375</v>
      </c>
      <c r="AC560">
        <f t="shared" si="94"/>
        <v>-24.291480468749999</v>
      </c>
      <c r="AD560">
        <f t="shared" si="100"/>
        <v>-47.235320312500001</v>
      </c>
      <c r="AE560">
        <f t="shared" si="95"/>
        <v>2.1447109375000002</v>
      </c>
      <c r="AF560">
        <f t="shared" si="96"/>
        <v>785.87638671875004</v>
      </c>
      <c r="AG560">
        <f t="shared" si="97"/>
        <v>710.84102343749998</v>
      </c>
    </row>
    <row r="561" spans="1:33" x14ac:dyDescent="0.25">
      <c r="A561" t="s">
        <v>579</v>
      </c>
      <c r="B561">
        <v>236740.359375</v>
      </c>
      <c r="C561">
        <v>221221.875</v>
      </c>
      <c r="D561">
        <v>-214002.421875</v>
      </c>
      <c r="E561">
        <v>2.144878984375</v>
      </c>
      <c r="F561">
        <v>2.1015921718750001</v>
      </c>
      <c r="G561" s="4">
        <f t="shared" si="90"/>
        <v>9.4583333333334316</v>
      </c>
      <c r="H561">
        <f t="shared" si="92"/>
        <v>236.740359375</v>
      </c>
      <c r="I561">
        <f t="shared" si="99"/>
        <v>221.22187500000001</v>
      </c>
      <c r="J561">
        <f t="shared" si="98"/>
        <v>214.00242187500001</v>
      </c>
      <c r="K561">
        <f t="shared" si="93"/>
        <v>2144.8789843750001</v>
      </c>
      <c r="L561">
        <f t="shared" si="93"/>
        <v>2101.5921718750001</v>
      </c>
      <c r="M561" s="4">
        <v>9</v>
      </c>
      <c r="N561" s="5">
        <v>43564</v>
      </c>
      <c r="O561" s="4">
        <f t="shared" si="91"/>
        <v>9.4583333333334316</v>
      </c>
      <c r="W561">
        <v>-85679.734375</v>
      </c>
      <c r="X561">
        <v>-75669.578125</v>
      </c>
      <c r="Y561">
        <v>2405.77734375</v>
      </c>
      <c r="Z561" s="2">
        <v>0.83140974999999995</v>
      </c>
      <c r="AA561" s="2">
        <v>0.65290822265625004</v>
      </c>
      <c r="AC561">
        <f t="shared" si="94"/>
        <v>-85.679734374999995</v>
      </c>
      <c r="AD561">
        <f t="shared" si="100"/>
        <v>-75.669578125000001</v>
      </c>
      <c r="AE561">
        <f t="shared" si="95"/>
        <v>-2.4057773437500001</v>
      </c>
      <c r="AF561">
        <f t="shared" si="96"/>
        <v>831.40974999999992</v>
      </c>
      <c r="AG561">
        <f t="shared" si="97"/>
        <v>652.90822265625002</v>
      </c>
    </row>
    <row r="562" spans="1:33" x14ac:dyDescent="0.25">
      <c r="A562" t="s">
        <v>580</v>
      </c>
      <c r="B562">
        <v>269523.40625</v>
      </c>
      <c r="C562">
        <v>229339.40625</v>
      </c>
      <c r="D562">
        <v>-271900.09375</v>
      </c>
      <c r="E562">
        <v>2.1275204374999999</v>
      </c>
      <c r="F562">
        <v>2.1718379687499998</v>
      </c>
      <c r="G562" s="4">
        <f t="shared" si="90"/>
        <v>9.4652777777778763</v>
      </c>
      <c r="H562">
        <f t="shared" si="92"/>
        <v>269.52340624999999</v>
      </c>
      <c r="I562">
        <f t="shared" si="99"/>
        <v>229.33940625</v>
      </c>
      <c r="J562">
        <f t="shared" si="98"/>
        <v>271.90009375</v>
      </c>
      <c r="K562">
        <f t="shared" si="93"/>
        <v>2127.5204374999998</v>
      </c>
      <c r="L562">
        <f t="shared" si="93"/>
        <v>2171.8379687499996</v>
      </c>
      <c r="M562" s="4">
        <v>9</v>
      </c>
      <c r="N562" s="5">
        <v>43564</v>
      </c>
      <c r="O562" s="4">
        <f t="shared" si="91"/>
        <v>9.4652777777778763</v>
      </c>
      <c r="W562">
        <v>-87975.1796875</v>
      </c>
      <c r="X562">
        <v>-78636.3671875</v>
      </c>
      <c r="Y562">
        <v>9877.21484375</v>
      </c>
      <c r="Z562" s="2">
        <v>0.84823551562499999</v>
      </c>
      <c r="AA562" s="2">
        <v>0.69260484765624997</v>
      </c>
      <c r="AC562">
        <f t="shared" si="94"/>
        <v>-87.975179687500003</v>
      </c>
      <c r="AD562">
        <f t="shared" si="100"/>
        <v>-78.636367187499999</v>
      </c>
      <c r="AE562">
        <f t="shared" si="95"/>
        <v>-9.87721484375</v>
      </c>
      <c r="AF562">
        <f t="shared" si="96"/>
        <v>848.23551562499995</v>
      </c>
      <c r="AG562">
        <f t="shared" si="97"/>
        <v>692.60484765624994</v>
      </c>
    </row>
    <row r="563" spans="1:33" x14ac:dyDescent="0.25">
      <c r="A563" t="s">
        <v>581</v>
      </c>
      <c r="B563">
        <v>261026.25</v>
      </c>
      <c r="C563">
        <v>382181.6875</v>
      </c>
      <c r="D563">
        <v>-360621.125</v>
      </c>
      <c r="E563">
        <v>2.0559893124999999</v>
      </c>
      <c r="F563">
        <v>2.1066462499999998</v>
      </c>
      <c r="G563" s="4">
        <f t="shared" si="90"/>
        <v>9.4722222222223209</v>
      </c>
      <c r="H563">
        <f t="shared" si="92"/>
        <v>261.02625</v>
      </c>
      <c r="I563">
        <f t="shared" si="99"/>
        <v>382.18168750000001</v>
      </c>
      <c r="J563">
        <f t="shared" si="98"/>
        <v>360.62112500000001</v>
      </c>
      <c r="K563">
        <f t="shared" si="93"/>
        <v>2055.9893124999999</v>
      </c>
      <c r="L563">
        <f t="shared" si="93"/>
        <v>2106.6462499999998</v>
      </c>
      <c r="M563" s="4">
        <v>9</v>
      </c>
      <c r="N563" s="5">
        <v>43564</v>
      </c>
      <c r="O563" s="4">
        <f t="shared" si="91"/>
        <v>9.4722222222223209</v>
      </c>
      <c r="W563">
        <v>-72599.875</v>
      </c>
      <c r="X563">
        <v>-116384.90625</v>
      </c>
      <c r="Y563">
        <v>15231.6064453125</v>
      </c>
      <c r="Z563" s="2">
        <v>0.84679890624999998</v>
      </c>
      <c r="AA563" s="2">
        <v>0.68114408105468749</v>
      </c>
      <c r="AC563">
        <f t="shared" si="94"/>
        <v>-72.599874999999997</v>
      </c>
      <c r="AD563">
        <f t="shared" si="100"/>
        <v>-116.38490625</v>
      </c>
      <c r="AE563">
        <f t="shared" si="95"/>
        <v>-15.231606445312501</v>
      </c>
      <c r="AF563">
        <f t="shared" si="96"/>
        <v>846.79890624999996</v>
      </c>
      <c r="AG563">
        <f t="shared" si="97"/>
        <v>681.14408105468749</v>
      </c>
    </row>
    <row r="564" spans="1:33" x14ac:dyDescent="0.25">
      <c r="A564" t="s">
        <v>582</v>
      </c>
      <c r="B564">
        <v>325475.75</v>
      </c>
      <c r="C564">
        <v>296469.625</v>
      </c>
      <c r="D564">
        <v>-271071.1875</v>
      </c>
      <c r="E564">
        <v>2.056051375</v>
      </c>
      <c r="F564">
        <v>2.0858539375</v>
      </c>
      <c r="G564" s="4">
        <f t="shared" si="90"/>
        <v>9.4791666666667656</v>
      </c>
      <c r="H564">
        <f t="shared" si="92"/>
        <v>325.47575000000001</v>
      </c>
      <c r="I564">
        <f t="shared" si="99"/>
        <v>296.46962500000001</v>
      </c>
      <c r="J564">
        <f t="shared" si="98"/>
        <v>271.07118750000001</v>
      </c>
      <c r="K564">
        <f t="shared" si="93"/>
        <v>2056.051375</v>
      </c>
      <c r="L564">
        <f t="shared" si="93"/>
        <v>2085.8539375</v>
      </c>
      <c r="M564" s="4">
        <v>9</v>
      </c>
      <c r="N564" s="5">
        <v>43564</v>
      </c>
      <c r="O564" s="4">
        <f t="shared" si="91"/>
        <v>9.4791666666667656</v>
      </c>
      <c r="W564">
        <v>-103456.9140625</v>
      </c>
      <c r="X564">
        <v>-101984.40625</v>
      </c>
      <c r="Y564">
        <v>9788.544921875</v>
      </c>
      <c r="Z564" s="2">
        <v>0.8263496171875</v>
      </c>
      <c r="AA564" s="2">
        <v>0.65184076757812504</v>
      </c>
      <c r="AC564">
        <f t="shared" si="94"/>
        <v>-103.4569140625</v>
      </c>
      <c r="AD564">
        <f t="shared" si="100"/>
        <v>-101.98440625000001</v>
      </c>
      <c r="AE564">
        <f t="shared" si="95"/>
        <v>-9.7885449218749994</v>
      </c>
      <c r="AF564">
        <f t="shared" si="96"/>
        <v>826.34961718750003</v>
      </c>
      <c r="AG564">
        <f t="shared" si="97"/>
        <v>651.840767578125</v>
      </c>
    </row>
    <row r="565" spans="1:33" x14ac:dyDescent="0.25">
      <c r="A565" t="s">
        <v>583</v>
      </c>
      <c r="B565">
        <v>215752.625</v>
      </c>
      <c r="C565">
        <v>277437.46875</v>
      </c>
      <c r="D565">
        <v>-374859.5625</v>
      </c>
      <c r="E565">
        <v>2.0624432187499999</v>
      </c>
      <c r="F565">
        <v>2.1026086875000001</v>
      </c>
      <c r="G565" s="4">
        <f t="shared" si="90"/>
        <v>9.4861111111112102</v>
      </c>
      <c r="H565">
        <f t="shared" si="92"/>
        <v>215.75262499999999</v>
      </c>
      <c r="I565">
        <f t="shared" si="99"/>
        <v>277.43746874999999</v>
      </c>
      <c r="J565">
        <f t="shared" si="98"/>
        <v>374.85956249999998</v>
      </c>
      <c r="K565">
        <f t="shared" si="93"/>
        <v>2062.4432187500001</v>
      </c>
      <c r="L565">
        <f t="shared" si="93"/>
        <v>2102.6086875000001</v>
      </c>
      <c r="M565" s="4">
        <v>9</v>
      </c>
      <c r="N565" s="5">
        <v>43564</v>
      </c>
      <c r="O565" s="4">
        <f t="shared" si="91"/>
        <v>9.4861111111112102</v>
      </c>
      <c r="W565">
        <v>-72367.59375</v>
      </c>
      <c r="X565">
        <v>-98178.59375</v>
      </c>
      <c r="Y565">
        <v>15990.76171875</v>
      </c>
      <c r="Z565" s="2">
        <v>0.80880506249999995</v>
      </c>
      <c r="AA565" s="2">
        <v>0.64526511328125002</v>
      </c>
      <c r="AC565">
        <f t="shared" si="94"/>
        <v>-72.367593749999997</v>
      </c>
      <c r="AD565">
        <f t="shared" si="100"/>
        <v>-98.178593750000005</v>
      </c>
      <c r="AE565">
        <f t="shared" si="95"/>
        <v>-15.990761718750001</v>
      </c>
      <c r="AF565">
        <f t="shared" si="96"/>
        <v>808.80506249999996</v>
      </c>
      <c r="AG565">
        <f t="shared" si="97"/>
        <v>645.26511328125002</v>
      </c>
    </row>
    <row r="566" spans="1:33" x14ac:dyDescent="0.25">
      <c r="A566" t="s">
        <v>584</v>
      </c>
      <c r="B566">
        <v>301976.96875</v>
      </c>
      <c r="C566">
        <v>191592.640625</v>
      </c>
      <c r="D566">
        <v>-210025.59375</v>
      </c>
      <c r="E566">
        <v>2.0431237343749999</v>
      </c>
      <c r="F566">
        <v>1.98706571875</v>
      </c>
      <c r="G566" s="4">
        <f t="shared" si="90"/>
        <v>9.4930555555556548</v>
      </c>
      <c r="H566">
        <f t="shared" si="92"/>
        <v>301.97696875000003</v>
      </c>
      <c r="I566">
        <f t="shared" si="99"/>
        <v>191.592640625</v>
      </c>
      <c r="J566">
        <f t="shared" si="98"/>
        <v>210.02559375000001</v>
      </c>
      <c r="K566">
        <f t="shared" si="93"/>
        <v>2043.1237343749999</v>
      </c>
      <c r="L566">
        <f t="shared" si="93"/>
        <v>1987.0657187500001</v>
      </c>
      <c r="M566" s="4">
        <v>9</v>
      </c>
      <c r="N566" s="5">
        <v>43564</v>
      </c>
      <c r="O566" s="4">
        <f t="shared" si="91"/>
        <v>9.4930555555556548</v>
      </c>
      <c r="W566">
        <v>-104053.2578125</v>
      </c>
      <c r="X566">
        <v>-63148.640625</v>
      </c>
      <c r="Y566">
        <v>2002.135986328125</v>
      </c>
      <c r="Z566" s="2">
        <v>0.82551666406250002</v>
      </c>
      <c r="AA566" s="2">
        <v>0.64119498901367189</v>
      </c>
      <c r="AC566">
        <f t="shared" si="94"/>
        <v>-104.05325781249999</v>
      </c>
      <c r="AD566">
        <f t="shared" si="100"/>
        <v>-63.148640624999999</v>
      </c>
      <c r="AE566">
        <f t="shared" si="95"/>
        <v>-2.002135986328125</v>
      </c>
      <c r="AF566">
        <f t="shared" si="96"/>
        <v>825.51666406250001</v>
      </c>
      <c r="AG566">
        <f t="shared" si="97"/>
        <v>641.19498901367194</v>
      </c>
    </row>
    <row r="567" spans="1:33" x14ac:dyDescent="0.25">
      <c r="A567" t="s">
        <v>585</v>
      </c>
      <c r="B567">
        <v>210837.375</v>
      </c>
      <c r="C567">
        <v>253385.375</v>
      </c>
      <c r="D567">
        <v>-309366.1875</v>
      </c>
      <c r="E567">
        <v>1.990202</v>
      </c>
      <c r="F567">
        <v>2.0573536875</v>
      </c>
      <c r="G567" s="4">
        <f t="shared" si="90"/>
        <v>9.5000000000000995</v>
      </c>
      <c r="H567">
        <f t="shared" si="92"/>
        <v>210.83737500000001</v>
      </c>
      <c r="I567">
        <f t="shared" si="99"/>
        <v>253.38537500000001</v>
      </c>
      <c r="J567">
        <f t="shared" si="98"/>
        <v>309.36618750000002</v>
      </c>
      <c r="K567">
        <f t="shared" si="93"/>
        <v>1990.202</v>
      </c>
      <c r="L567">
        <f t="shared" si="93"/>
        <v>2057.3536875</v>
      </c>
      <c r="M567" s="4">
        <v>9</v>
      </c>
      <c r="N567" s="5">
        <v>43564</v>
      </c>
      <c r="O567" s="4">
        <f t="shared" si="91"/>
        <v>9.5000000000000995</v>
      </c>
      <c r="W567">
        <v>-69750.40625</v>
      </c>
      <c r="X567">
        <v>-83074.5859375</v>
      </c>
      <c r="Y567">
        <v>11120.359375</v>
      </c>
      <c r="Z567" s="2">
        <v>0.81799875781249998</v>
      </c>
      <c r="AA567" s="2">
        <v>0.67252051562500004</v>
      </c>
      <c r="AC567">
        <f t="shared" si="94"/>
        <v>-69.750406249999997</v>
      </c>
      <c r="AD567">
        <f t="shared" si="100"/>
        <v>-83.074585937500004</v>
      </c>
      <c r="AE567">
        <f t="shared" si="95"/>
        <v>-11.120359375</v>
      </c>
      <c r="AF567">
        <f t="shared" si="96"/>
        <v>817.9987578125</v>
      </c>
      <c r="AG567">
        <f t="shared" si="97"/>
        <v>672.52051562500003</v>
      </c>
    </row>
    <row r="568" spans="1:33" x14ac:dyDescent="0.25">
      <c r="A568" t="s">
        <v>586</v>
      </c>
      <c r="B568">
        <v>206480.53125</v>
      </c>
      <c r="C568">
        <v>253796.421875</v>
      </c>
      <c r="D568">
        <v>-242107.484375</v>
      </c>
      <c r="E568">
        <v>1.9925695781249999</v>
      </c>
      <c r="F568">
        <v>2.931734734375</v>
      </c>
      <c r="G568" s="4">
        <f t="shared" si="90"/>
        <v>9.5069444444445441</v>
      </c>
      <c r="H568">
        <f t="shared" si="92"/>
        <v>206.48053125000001</v>
      </c>
      <c r="I568">
        <f t="shared" si="99"/>
        <v>253.79642187499999</v>
      </c>
      <c r="J568">
        <f t="shared" si="98"/>
        <v>242.10748437500001</v>
      </c>
      <c r="K568">
        <f t="shared" si="93"/>
        <v>1992.5695781249999</v>
      </c>
      <c r="L568">
        <f t="shared" si="93"/>
        <v>2931.7347343749998</v>
      </c>
      <c r="M568" s="4">
        <v>9</v>
      </c>
      <c r="N568" s="5">
        <v>43564</v>
      </c>
      <c r="O568" s="4">
        <f t="shared" si="91"/>
        <v>9.5069444444445441</v>
      </c>
      <c r="W568">
        <v>-70674.3515625</v>
      </c>
      <c r="X568">
        <v>-85544.15625</v>
      </c>
      <c r="Y568">
        <v>15114.08984375</v>
      </c>
      <c r="Z568" s="2">
        <v>0.81546042968749999</v>
      </c>
      <c r="AA568" s="2">
        <v>0.91585978515624999</v>
      </c>
      <c r="AC568">
        <f t="shared" si="94"/>
        <v>-70.674351562499993</v>
      </c>
      <c r="AD568">
        <f t="shared" si="100"/>
        <v>-85.54415625</v>
      </c>
      <c r="AE568">
        <f t="shared" si="95"/>
        <v>-15.11408984375</v>
      </c>
      <c r="AF568">
        <f t="shared" si="96"/>
        <v>815.46042968749998</v>
      </c>
      <c r="AG568">
        <f t="shared" si="97"/>
        <v>915.85978515625004</v>
      </c>
    </row>
    <row r="569" spans="1:33" x14ac:dyDescent="0.25">
      <c r="A569" t="s">
        <v>587</v>
      </c>
      <c r="B569">
        <v>187320.109375</v>
      </c>
      <c r="C569">
        <v>163600.171875</v>
      </c>
      <c r="D569">
        <v>-267551.21875</v>
      </c>
      <c r="E569">
        <v>1.95536965625</v>
      </c>
      <c r="F569">
        <v>3.0441767187500002</v>
      </c>
      <c r="G569" s="4">
        <f t="shared" si="90"/>
        <v>9.5138888888889888</v>
      </c>
      <c r="H569">
        <f t="shared" si="92"/>
        <v>187.32010937499999</v>
      </c>
      <c r="I569">
        <f t="shared" si="99"/>
        <v>163.600171875</v>
      </c>
      <c r="J569">
        <f t="shared" si="98"/>
        <v>267.55121874999998</v>
      </c>
      <c r="K569">
        <f t="shared" si="93"/>
        <v>1955.3696562499999</v>
      </c>
      <c r="L569">
        <f t="shared" si="93"/>
        <v>3044.17671875</v>
      </c>
      <c r="M569" s="4">
        <v>9</v>
      </c>
      <c r="N569" s="5">
        <v>43564</v>
      </c>
      <c r="O569" s="4">
        <f t="shared" si="91"/>
        <v>9.5138888888889888</v>
      </c>
      <c r="W569">
        <v>-57355.1953125</v>
      </c>
      <c r="X569">
        <v>-48942.6953125</v>
      </c>
      <c r="Y569">
        <v>17651.251953125</v>
      </c>
      <c r="Z569" s="2">
        <v>0.83212867187499995</v>
      </c>
      <c r="AA569" s="2">
        <v>0.94624687304687505</v>
      </c>
      <c r="AC569">
        <f t="shared" si="94"/>
        <v>-57.355195312500001</v>
      </c>
      <c r="AD569">
        <f t="shared" si="100"/>
        <v>-48.9426953125</v>
      </c>
      <c r="AE569">
        <f t="shared" si="95"/>
        <v>-17.651251953125001</v>
      </c>
      <c r="AF569">
        <f t="shared" si="96"/>
        <v>832.1286718749999</v>
      </c>
      <c r="AG569">
        <f t="shared" si="97"/>
        <v>946.24687304687507</v>
      </c>
    </row>
    <row r="570" spans="1:33" x14ac:dyDescent="0.25">
      <c r="A570" t="s">
        <v>588</v>
      </c>
      <c r="B570">
        <v>221787.703125</v>
      </c>
      <c r="C570">
        <v>305946.8125</v>
      </c>
      <c r="D570">
        <v>-269031</v>
      </c>
      <c r="E570">
        <v>2.0479362656250002</v>
      </c>
      <c r="F570">
        <v>2.9788635000000001</v>
      </c>
      <c r="G570" s="4">
        <f t="shared" si="90"/>
        <v>9.5208333333334334</v>
      </c>
      <c r="H570">
        <f t="shared" si="92"/>
        <v>221.78770312500001</v>
      </c>
      <c r="I570">
        <f t="shared" si="99"/>
        <v>305.94681250000002</v>
      </c>
      <c r="J570">
        <f t="shared" si="98"/>
        <v>269.03100000000001</v>
      </c>
      <c r="K570">
        <f t="shared" si="93"/>
        <v>2047.9362656250003</v>
      </c>
      <c r="L570">
        <f t="shared" si="93"/>
        <v>2978.8634999999999</v>
      </c>
      <c r="M570" s="4">
        <v>9</v>
      </c>
      <c r="N570" s="5">
        <v>43564</v>
      </c>
      <c r="O570" s="4">
        <f t="shared" si="91"/>
        <v>9.5208333333334334</v>
      </c>
      <c r="W570">
        <v>-69896.6875</v>
      </c>
      <c r="X570">
        <v>-103367.171875</v>
      </c>
      <c r="Y570">
        <v>15151.33203125</v>
      </c>
      <c r="Z570" s="2">
        <v>0.87945664062499995</v>
      </c>
      <c r="AA570" s="2">
        <v>0.94194354296875005</v>
      </c>
      <c r="AC570">
        <f t="shared" si="94"/>
        <v>-69.896687499999999</v>
      </c>
      <c r="AD570">
        <f t="shared" si="100"/>
        <v>-103.367171875</v>
      </c>
      <c r="AE570">
        <f t="shared" si="95"/>
        <v>-15.15133203125</v>
      </c>
      <c r="AF570">
        <f t="shared" si="96"/>
        <v>879.45664062499998</v>
      </c>
      <c r="AG570">
        <f t="shared" si="97"/>
        <v>941.94354296875008</v>
      </c>
    </row>
    <row r="571" spans="1:33" x14ac:dyDescent="0.25">
      <c r="A571" t="s">
        <v>589</v>
      </c>
      <c r="B571">
        <v>301648.59375</v>
      </c>
      <c r="C571">
        <v>245135.984375</v>
      </c>
      <c r="D571">
        <v>-255418.921875</v>
      </c>
      <c r="E571">
        <v>2.0966622031250002</v>
      </c>
      <c r="F571">
        <v>3.022079421875</v>
      </c>
      <c r="G571" s="4">
        <f t="shared" si="90"/>
        <v>9.527777777777878</v>
      </c>
      <c r="H571">
        <f t="shared" si="92"/>
        <v>301.64859374999997</v>
      </c>
      <c r="I571">
        <f t="shared" si="99"/>
        <v>245.13598437499999</v>
      </c>
      <c r="J571">
        <f t="shared" si="98"/>
        <v>255.418921875</v>
      </c>
      <c r="K571">
        <f t="shared" si="93"/>
        <v>2096.6622031250004</v>
      </c>
      <c r="L571">
        <f t="shared" si="93"/>
        <v>3022.0794218750002</v>
      </c>
      <c r="M571" s="4">
        <v>9</v>
      </c>
      <c r="N571" s="5">
        <v>43564</v>
      </c>
      <c r="O571" s="4">
        <f t="shared" si="91"/>
        <v>9.527777777777878</v>
      </c>
      <c r="W571">
        <v>-105903.7265625</v>
      </c>
      <c r="X571">
        <v>-85853.8515625</v>
      </c>
      <c r="Y571">
        <v>15923.9462890625</v>
      </c>
      <c r="Z571" s="2">
        <v>0.867563296875</v>
      </c>
      <c r="AA571" s="2">
        <v>0.9367194287109375</v>
      </c>
      <c r="AC571">
        <f t="shared" si="94"/>
        <v>-105.9037265625</v>
      </c>
      <c r="AD571">
        <f t="shared" si="100"/>
        <v>-85.853851562499997</v>
      </c>
      <c r="AE571">
        <f t="shared" si="95"/>
        <v>-15.923946289062499</v>
      </c>
      <c r="AF571">
        <f t="shared" si="96"/>
        <v>867.56329687499999</v>
      </c>
      <c r="AG571">
        <f t="shared" si="97"/>
        <v>936.71942871093745</v>
      </c>
    </row>
    <row r="572" spans="1:33" x14ac:dyDescent="0.25">
      <c r="A572" t="s">
        <v>590</v>
      </c>
      <c r="B572">
        <v>426635.59375</v>
      </c>
      <c r="C572">
        <v>273857.59375</v>
      </c>
      <c r="D572">
        <v>-344876.96875</v>
      </c>
      <c r="E572">
        <v>1.9788039374999999</v>
      </c>
      <c r="F572">
        <v>2.9613627187499998</v>
      </c>
      <c r="G572" s="4">
        <f t="shared" si="90"/>
        <v>9.5347222222223227</v>
      </c>
      <c r="H572">
        <f t="shared" si="92"/>
        <v>426.63559375</v>
      </c>
      <c r="I572">
        <f t="shared" si="99"/>
        <v>273.85759374999998</v>
      </c>
      <c r="J572">
        <f t="shared" si="98"/>
        <v>344.87696875</v>
      </c>
      <c r="K572">
        <f t="shared" si="93"/>
        <v>1978.8039374999998</v>
      </c>
      <c r="L572">
        <f t="shared" si="93"/>
        <v>2961.3627187499997</v>
      </c>
      <c r="M572" s="4">
        <v>9</v>
      </c>
      <c r="N572" s="5">
        <v>43564</v>
      </c>
      <c r="O572" s="4">
        <f t="shared" si="91"/>
        <v>9.5347222222223227</v>
      </c>
      <c r="W572">
        <v>-122893.9140625</v>
      </c>
      <c r="X572">
        <v>-76649.828125</v>
      </c>
      <c r="Y572">
        <v>21993.61328125</v>
      </c>
      <c r="Z572" s="2">
        <v>0.85340938281250001</v>
      </c>
      <c r="AA572" s="2">
        <v>0.91281663671875002</v>
      </c>
      <c r="AC572">
        <f t="shared" si="94"/>
        <v>-122.8939140625</v>
      </c>
      <c r="AD572">
        <f t="shared" si="100"/>
        <v>-76.649828124999999</v>
      </c>
      <c r="AE572">
        <f t="shared" si="95"/>
        <v>-21.993613281249999</v>
      </c>
      <c r="AF572">
        <f t="shared" si="96"/>
        <v>853.40938281249998</v>
      </c>
      <c r="AG572">
        <f t="shared" si="97"/>
        <v>912.81663671875003</v>
      </c>
    </row>
    <row r="573" spans="1:33" x14ac:dyDescent="0.25">
      <c r="A573" t="s">
        <v>591</v>
      </c>
      <c r="B573">
        <v>294612.71875</v>
      </c>
      <c r="C573">
        <v>241119.265625</v>
      </c>
      <c r="D573">
        <v>-323374.46875</v>
      </c>
      <c r="E573">
        <v>2.0090842343749999</v>
      </c>
      <c r="F573">
        <v>2.9738779687500001</v>
      </c>
      <c r="G573" s="4">
        <f t="shared" si="90"/>
        <v>9.5416666666667673</v>
      </c>
      <c r="H573">
        <f t="shared" si="92"/>
        <v>294.61271875</v>
      </c>
      <c r="I573">
        <f t="shared" si="99"/>
        <v>241.119265625</v>
      </c>
      <c r="J573">
        <f t="shared" si="98"/>
        <v>323.37446875000001</v>
      </c>
      <c r="K573">
        <f t="shared" si="93"/>
        <v>2009.0842343750001</v>
      </c>
      <c r="L573">
        <f t="shared" si="93"/>
        <v>2973.87796875</v>
      </c>
      <c r="M573" s="4">
        <v>9</v>
      </c>
      <c r="N573" s="5">
        <v>43564</v>
      </c>
      <c r="O573" s="4">
        <f t="shared" si="91"/>
        <v>9.5416666666667673</v>
      </c>
      <c r="W573">
        <v>-91916.21875</v>
      </c>
      <c r="X573">
        <v>-74981.34375</v>
      </c>
      <c r="Y573">
        <v>21343.767578125</v>
      </c>
      <c r="Z573" s="2">
        <v>0.84890275000000004</v>
      </c>
      <c r="AA573" s="2">
        <v>0.90308123242187499</v>
      </c>
      <c r="AC573">
        <f t="shared" si="94"/>
        <v>-91.916218749999999</v>
      </c>
      <c r="AD573">
        <f t="shared" si="100"/>
        <v>-74.981343749999994</v>
      </c>
      <c r="AE573">
        <f t="shared" si="95"/>
        <v>-21.343767578125</v>
      </c>
      <c r="AF573">
        <f t="shared" si="96"/>
        <v>848.90275000000008</v>
      </c>
      <c r="AG573">
        <f t="shared" si="97"/>
        <v>903.08123242187503</v>
      </c>
    </row>
    <row r="574" spans="1:33" x14ac:dyDescent="0.25">
      <c r="A574" t="s">
        <v>592</v>
      </c>
      <c r="B574">
        <v>481756.3125</v>
      </c>
      <c r="C574">
        <v>410901.375</v>
      </c>
      <c r="D574">
        <v>-539647.4375</v>
      </c>
      <c r="E574">
        <v>2.0007291875000002</v>
      </c>
      <c r="F574">
        <v>2.9841336875</v>
      </c>
      <c r="G574" s="4">
        <f t="shared" si="90"/>
        <v>9.548611111111212</v>
      </c>
      <c r="H574">
        <f t="shared" si="92"/>
        <v>481.75631249999998</v>
      </c>
      <c r="I574">
        <f t="shared" si="99"/>
        <v>410.90137499999997</v>
      </c>
      <c r="J574">
        <f t="shared" si="98"/>
        <v>539.64743750000002</v>
      </c>
      <c r="K574">
        <f t="shared" si="93"/>
        <v>2000.7291875000001</v>
      </c>
      <c r="L574">
        <f t="shared" si="93"/>
        <v>2984.1336875000002</v>
      </c>
      <c r="M574" s="4">
        <v>9</v>
      </c>
      <c r="N574" s="5">
        <v>43564</v>
      </c>
      <c r="O574" s="4">
        <f t="shared" si="91"/>
        <v>9.548611111111212</v>
      </c>
      <c r="W574">
        <v>-122140.3359375</v>
      </c>
      <c r="X574">
        <v>-111616.3515625</v>
      </c>
      <c r="Y574">
        <v>33945.921875</v>
      </c>
      <c r="Z574" s="2">
        <v>0.85657518749999995</v>
      </c>
      <c r="AA574" s="2">
        <v>0.88160620312500004</v>
      </c>
      <c r="AC574">
        <f t="shared" si="94"/>
        <v>-122.1403359375</v>
      </c>
      <c r="AD574">
        <f t="shared" si="100"/>
        <v>-111.6163515625</v>
      </c>
      <c r="AE574">
        <f t="shared" si="95"/>
        <v>-33.945921875000003</v>
      </c>
      <c r="AF574">
        <f t="shared" si="96"/>
        <v>856.57518749999997</v>
      </c>
      <c r="AG574">
        <f t="shared" si="97"/>
        <v>881.60620312500009</v>
      </c>
    </row>
    <row r="575" spans="1:33" x14ac:dyDescent="0.25">
      <c r="A575" t="s">
        <v>593</v>
      </c>
      <c r="B575">
        <v>469019.59375</v>
      </c>
      <c r="C575">
        <v>460780.125</v>
      </c>
      <c r="D575">
        <v>-377874.25</v>
      </c>
      <c r="E575">
        <v>1.99177634375</v>
      </c>
      <c r="F575">
        <v>2.9801445000000002</v>
      </c>
      <c r="G575" s="4">
        <f t="shared" si="90"/>
        <v>9.5555555555556566</v>
      </c>
      <c r="H575">
        <f t="shared" si="92"/>
        <v>469.01959375000001</v>
      </c>
      <c r="I575">
        <f t="shared" si="99"/>
        <v>460.780125</v>
      </c>
      <c r="J575">
        <f t="shared" si="98"/>
        <v>377.87425000000002</v>
      </c>
      <c r="K575">
        <f t="shared" si="93"/>
        <v>1991.77634375</v>
      </c>
      <c r="L575">
        <f t="shared" si="93"/>
        <v>2980.1445000000003</v>
      </c>
      <c r="M575" s="4">
        <v>9</v>
      </c>
      <c r="N575" s="5">
        <v>43564</v>
      </c>
      <c r="O575" s="4">
        <f t="shared" si="91"/>
        <v>9.5555555555556566</v>
      </c>
      <c r="W575">
        <v>-124034.3203125</v>
      </c>
      <c r="X575">
        <v>-124174</v>
      </c>
      <c r="Y575">
        <v>24814.36328125</v>
      </c>
      <c r="Z575" s="2">
        <v>0.86054555468750005</v>
      </c>
      <c r="AA575" s="2">
        <v>0.91741507421875002</v>
      </c>
      <c r="AC575">
        <f t="shared" si="94"/>
        <v>-124.0343203125</v>
      </c>
      <c r="AD575">
        <f t="shared" si="100"/>
        <v>-124.17400000000001</v>
      </c>
      <c r="AE575">
        <f t="shared" si="95"/>
        <v>-24.814363281249999</v>
      </c>
      <c r="AF575">
        <f t="shared" si="96"/>
        <v>860.54555468750004</v>
      </c>
      <c r="AG575">
        <f t="shared" si="97"/>
        <v>917.41507421874996</v>
      </c>
    </row>
    <row r="576" spans="1:33" x14ac:dyDescent="0.25">
      <c r="A576" t="s">
        <v>594</v>
      </c>
      <c r="B576">
        <v>426830.34375</v>
      </c>
      <c r="C576">
        <v>411606.34375</v>
      </c>
      <c r="D576">
        <v>-365617.59375</v>
      </c>
      <c r="E576">
        <v>1.9378150624999999</v>
      </c>
      <c r="F576">
        <v>2.9582518437499998</v>
      </c>
      <c r="G576" s="4">
        <f t="shared" si="90"/>
        <v>9.5625000000001013</v>
      </c>
      <c r="H576">
        <f t="shared" si="92"/>
        <v>426.83034375</v>
      </c>
      <c r="I576">
        <f t="shared" si="99"/>
        <v>411.60634375000001</v>
      </c>
      <c r="J576">
        <f t="shared" si="98"/>
        <v>365.61759375000003</v>
      </c>
      <c r="K576">
        <f t="shared" si="93"/>
        <v>1937.8150624999998</v>
      </c>
      <c r="L576">
        <f t="shared" si="93"/>
        <v>2958.2518437499998</v>
      </c>
      <c r="M576" s="4">
        <v>9</v>
      </c>
      <c r="N576" s="5">
        <v>43564</v>
      </c>
      <c r="O576" s="4">
        <f t="shared" si="91"/>
        <v>9.5625000000001013</v>
      </c>
      <c r="W576">
        <v>-116701.078125</v>
      </c>
      <c r="X576">
        <v>-112838.1484375</v>
      </c>
      <c r="Y576">
        <v>23421.77734375</v>
      </c>
      <c r="Z576" s="2">
        <v>0.81859571093750005</v>
      </c>
      <c r="AA576" s="2">
        <v>0.93983109765624995</v>
      </c>
      <c r="AC576">
        <f t="shared" si="94"/>
        <v>-116.701078125</v>
      </c>
      <c r="AD576">
        <f t="shared" si="100"/>
        <v>-112.8381484375</v>
      </c>
      <c r="AE576">
        <f t="shared" si="95"/>
        <v>-23.421777343750001</v>
      </c>
      <c r="AF576">
        <f t="shared" si="96"/>
        <v>818.59571093750003</v>
      </c>
      <c r="AG576">
        <f t="shared" si="97"/>
        <v>939.83109765624999</v>
      </c>
    </row>
    <row r="577" spans="1:33" x14ac:dyDescent="0.25">
      <c r="A577" t="s">
        <v>595</v>
      </c>
      <c r="B577">
        <v>254297.0625</v>
      </c>
      <c r="C577">
        <v>275217.0625</v>
      </c>
      <c r="D577">
        <v>-231623.109375</v>
      </c>
      <c r="E577">
        <v>1.9350041250000001</v>
      </c>
      <c r="F577">
        <v>2.9877573593750002</v>
      </c>
      <c r="G577" s="4">
        <f t="shared" ref="G577:G640" si="101">G576+1/144</f>
        <v>9.5694444444445459</v>
      </c>
      <c r="H577">
        <f t="shared" si="92"/>
        <v>254.29706250000001</v>
      </c>
      <c r="I577">
        <f t="shared" si="99"/>
        <v>275.2170625</v>
      </c>
      <c r="J577">
        <f t="shared" si="98"/>
        <v>231.62310937500001</v>
      </c>
      <c r="K577">
        <f t="shared" si="93"/>
        <v>1935.0041250000002</v>
      </c>
      <c r="L577">
        <f t="shared" si="93"/>
        <v>2987.7573593750003</v>
      </c>
      <c r="M577" s="4">
        <v>9</v>
      </c>
      <c r="N577" s="5">
        <v>43564</v>
      </c>
      <c r="O577" s="4">
        <f t="shared" ref="O577:O640" si="102">O576+1/144</f>
        <v>9.5694444444445459</v>
      </c>
      <c r="W577">
        <v>-91449.8203125</v>
      </c>
      <c r="X577">
        <v>-88811.9296875</v>
      </c>
      <c r="Y577">
        <v>12649.6044921875</v>
      </c>
      <c r="Z577" s="2">
        <v>0.81074881249999997</v>
      </c>
      <c r="AA577" s="2">
        <v>0.9656582705078125</v>
      </c>
      <c r="AC577">
        <f t="shared" si="94"/>
        <v>-91.449820312499995</v>
      </c>
      <c r="AD577">
        <f t="shared" si="100"/>
        <v>-88.811929687499997</v>
      </c>
      <c r="AE577">
        <f t="shared" si="95"/>
        <v>-12.6496044921875</v>
      </c>
      <c r="AF577">
        <f t="shared" si="96"/>
        <v>810.74881249999999</v>
      </c>
      <c r="AG577">
        <f t="shared" si="97"/>
        <v>965.65827050781252</v>
      </c>
    </row>
    <row r="578" spans="1:33" x14ac:dyDescent="0.25">
      <c r="A578" t="s">
        <v>596</v>
      </c>
      <c r="B578">
        <v>397389.375</v>
      </c>
      <c r="C578">
        <v>371608.125</v>
      </c>
      <c r="D578">
        <v>-210578.4375</v>
      </c>
      <c r="E578">
        <v>1.8371867500000001</v>
      </c>
      <c r="F578">
        <v>2.9358919375000001</v>
      </c>
      <c r="G578" s="4">
        <f t="shared" si="101"/>
        <v>9.5763888888889905</v>
      </c>
      <c r="H578">
        <f t="shared" si="92"/>
        <v>397.38937499999997</v>
      </c>
      <c r="I578">
        <f t="shared" si="99"/>
        <v>371.60812499999997</v>
      </c>
      <c r="J578">
        <f t="shared" si="98"/>
        <v>210.57843750000001</v>
      </c>
      <c r="K578">
        <f t="shared" si="93"/>
        <v>1837.1867500000001</v>
      </c>
      <c r="L578">
        <f t="shared" si="93"/>
        <v>2935.8919375</v>
      </c>
      <c r="M578" s="4">
        <v>9</v>
      </c>
      <c r="N578" s="5">
        <v>43564</v>
      </c>
      <c r="O578" s="4">
        <f t="shared" si="102"/>
        <v>9.5763888888889905</v>
      </c>
      <c r="W578">
        <v>-115662.296875</v>
      </c>
      <c r="X578">
        <v>-114771.2734375</v>
      </c>
      <c r="Y578">
        <v>11789.345703125</v>
      </c>
      <c r="Z578" s="2">
        <v>0.82785430468749999</v>
      </c>
      <c r="AA578" s="2">
        <v>0.93552827929687499</v>
      </c>
      <c r="AC578">
        <f t="shared" si="94"/>
        <v>-115.662296875</v>
      </c>
      <c r="AD578">
        <f t="shared" si="100"/>
        <v>-114.7712734375</v>
      </c>
      <c r="AE578">
        <f t="shared" si="95"/>
        <v>-11.789345703125001</v>
      </c>
      <c r="AF578">
        <f t="shared" si="96"/>
        <v>827.85430468749996</v>
      </c>
      <c r="AG578">
        <f t="shared" si="97"/>
        <v>935.52827929687498</v>
      </c>
    </row>
    <row r="579" spans="1:33" x14ac:dyDescent="0.25">
      <c r="A579" t="s">
        <v>597</v>
      </c>
      <c r="B579">
        <v>308427.40625</v>
      </c>
      <c r="C579">
        <v>316904.6875</v>
      </c>
      <c r="D579">
        <v>-321945.21875</v>
      </c>
      <c r="E579">
        <v>1.93545471875</v>
      </c>
      <c r="F579">
        <v>2.9681854687499998</v>
      </c>
      <c r="G579" s="4">
        <f t="shared" si="101"/>
        <v>9.5833333333334352</v>
      </c>
      <c r="H579">
        <f t="shared" si="92"/>
        <v>308.42740624999999</v>
      </c>
      <c r="I579">
        <f t="shared" si="99"/>
        <v>316.90468750000002</v>
      </c>
      <c r="J579">
        <f t="shared" si="98"/>
        <v>321.94521874999998</v>
      </c>
      <c r="K579">
        <f t="shared" si="93"/>
        <v>1935.45471875</v>
      </c>
      <c r="L579">
        <f t="shared" si="93"/>
        <v>2968.1854687499999</v>
      </c>
      <c r="M579" s="4">
        <v>9</v>
      </c>
      <c r="N579" s="5">
        <v>43564</v>
      </c>
      <c r="O579" s="4">
        <f t="shared" si="102"/>
        <v>9.5833333333334352</v>
      </c>
      <c r="W579">
        <v>-89690.109375</v>
      </c>
      <c r="X579">
        <v>-94037.5703125</v>
      </c>
      <c r="Y579">
        <v>20852.2890625</v>
      </c>
      <c r="Z579" s="2">
        <v>0.82727982031250002</v>
      </c>
      <c r="AA579" s="2">
        <v>0.92531321093749996</v>
      </c>
      <c r="AC579">
        <f t="shared" si="94"/>
        <v>-89.690109375000006</v>
      </c>
      <c r="AD579">
        <f t="shared" si="100"/>
        <v>-94.037570312499994</v>
      </c>
      <c r="AE579">
        <f t="shared" si="95"/>
        <v>-20.852289062499999</v>
      </c>
      <c r="AF579">
        <f t="shared" si="96"/>
        <v>827.27982031250008</v>
      </c>
      <c r="AG579">
        <f t="shared" si="97"/>
        <v>925.3132109375</v>
      </c>
    </row>
    <row r="580" spans="1:33" x14ac:dyDescent="0.25">
      <c r="A580" t="s">
        <v>598</v>
      </c>
      <c r="B580">
        <v>394689.9375</v>
      </c>
      <c r="C580">
        <v>342673.34375</v>
      </c>
      <c r="D580">
        <v>-385017.15625</v>
      </c>
      <c r="E580">
        <v>1.9470800312500001</v>
      </c>
      <c r="F580">
        <v>2.9800279062500001</v>
      </c>
      <c r="G580" s="4">
        <f t="shared" si="101"/>
        <v>9.5902777777778798</v>
      </c>
      <c r="H580">
        <f t="shared" ref="H580:H643" si="103">B580/1000</f>
        <v>394.68993749999998</v>
      </c>
      <c r="I580">
        <f t="shared" si="99"/>
        <v>342.67334375000002</v>
      </c>
      <c r="J580">
        <f t="shared" si="98"/>
        <v>385.01715625000003</v>
      </c>
      <c r="K580">
        <f t="shared" ref="K580:L643" si="104">E580*1000</f>
        <v>1947.08003125</v>
      </c>
      <c r="L580">
        <f t="shared" si="104"/>
        <v>2980.0279062500003</v>
      </c>
      <c r="M580" s="4">
        <v>9</v>
      </c>
      <c r="N580" s="5">
        <v>43564</v>
      </c>
      <c r="O580" s="4">
        <f t="shared" si="102"/>
        <v>9.5902777777778798</v>
      </c>
      <c r="W580">
        <v>-113811.6015625</v>
      </c>
      <c r="X580">
        <v>-102341.4375</v>
      </c>
      <c r="Y580">
        <v>25004.32421875</v>
      </c>
      <c r="Z580" s="2">
        <v>0.82786752343750003</v>
      </c>
      <c r="AA580" s="2">
        <v>0.89808236328125002</v>
      </c>
      <c r="AC580">
        <f t="shared" ref="AC580:AC643" si="105">W580/1000</f>
        <v>-113.8116015625</v>
      </c>
      <c r="AD580">
        <f t="shared" si="100"/>
        <v>-102.3414375</v>
      </c>
      <c r="AE580">
        <f t="shared" ref="AE580:AE643" si="106">Y580/-1000</f>
        <v>-25.00432421875</v>
      </c>
      <c r="AF580">
        <f t="shared" ref="AF580:AF643" si="107">Z580*1000</f>
        <v>827.86752343750004</v>
      </c>
      <c r="AG580">
        <f t="shared" ref="AG580:AG643" si="108">AA580*1000</f>
        <v>898.08236328124997</v>
      </c>
    </row>
    <row r="581" spans="1:33" x14ac:dyDescent="0.25">
      <c r="A581" t="s">
        <v>599</v>
      </c>
      <c r="B581">
        <v>376662.96875</v>
      </c>
      <c r="C581">
        <v>363671.4375</v>
      </c>
      <c r="D581">
        <v>-499876.84375</v>
      </c>
      <c r="E581">
        <v>1.95531628125</v>
      </c>
      <c r="F581">
        <v>2.9807113437499999</v>
      </c>
      <c r="G581" s="4">
        <f t="shared" si="101"/>
        <v>9.5972222222223245</v>
      </c>
      <c r="H581">
        <f t="shared" si="103"/>
        <v>376.66296875</v>
      </c>
      <c r="I581">
        <f t="shared" si="99"/>
        <v>363.67143750000002</v>
      </c>
      <c r="J581">
        <f t="shared" ref="J581:J644" si="109">D581/-1000</f>
        <v>499.87684374999998</v>
      </c>
      <c r="K581">
        <f t="shared" si="104"/>
        <v>1955.31628125</v>
      </c>
      <c r="L581">
        <f t="shared" si="104"/>
        <v>2980.7113437499997</v>
      </c>
      <c r="M581" s="4">
        <v>9</v>
      </c>
      <c r="N581" s="5">
        <v>43564</v>
      </c>
      <c r="O581" s="4">
        <f t="shared" si="102"/>
        <v>9.5972222222223245</v>
      </c>
      <c r="W581">
        <v>-112070.734375</v>
      </c>
      <c r="X581">
        <v>-114169.125</v>
      </c>
      <c r="Y581">
        <v>31254.94921875</v>
      </c>
      <c r="Z581" s="2">
        <v>0.86036526562500004</v>
      </c>
      <c r="AA581" s="2">
        <v>0.89580498828124999</v>
      </c>
      <c r="AC581">
        <f t="shared" si="105"/>
        <v>-112.070734375</v>
      </c>
      <c r="AD581">
        <f t="shared" si="100"/>
        <v>-114.16912499999999</v>
      </c>
      <c r="AE581">
        <f t="shared" si="106"/>
        <v>-31.254949218749999</v>
      </c>
      <c r="AF581">
        <f t="shared" si="107"/>
        <v>860.36526562500001</v>
      </c>
      <c r="AG581">
        <f t="shared" si="108"/>
        <v>895.80498828124996</v>
      </c>
    </row>
    <row r="582" spans="1:33" x14ac:dyDescent="0.25">
      <c r="A582" t="s">
        <v>600</v>
      </c>
      <c r="B582">
        <v>143963.046875</v>
      </c>
      <c r="C582">
        <v>184664.828125</v>
      </c>
      <c r="D582">
        <v>-189377.375</v>
      </c>
      <c r="E582">
        <v>1.9384125000000001</v>
      </c>
      <c r="F582">
        <v>2.9291711249999999</v>
      </c>
      <c r="G582" s="4">
        <f t="shared" si="101"/>
        <v>9.6041666666667691</v>
      </c>
      <c r="H582">
        <f t="shared" si="103"/>
        <v>143.963046875</v>
      </c>
      <c r="I582">
        <f t="shared" si="99"/>
        <v>184.66482812500001</v>
      </c>
      <c r="J582">
        <f t="shared" si="109"/>
        <v>189.377375</v>
      </c>
      <c r="K582">
        <f t="shared" si="104"/>
        <v>1938.4125000000001</v>
      </c>
      <c r="L582">
        <f t="shared" si="104"/>
        <v>2929.1711249999998</v>
      </c>
      <c r="M582" s="4">
        <v>9</v>
      </c>
      <c r="N582" s="5">
        <v>43564</v>
      </c>
      <c r="O582" s="4">
        <f t="shared" si="102"/>
        <v>9.6041666666667691</v>
      </c>
      <c r="W582">
        <v>-36094.2734375</v>
      </c>
      <c r="X582">
        <v>-60411.01953125</v>
      </c>
      <c r="Y582">
        <v>7924.529296875</v>
      </c>
      <c r="Z582" s="2">
        <v>0.82644414453125004</v>
      </c>
      <c r="AA582" s="2">
        <v>0.89069697070312503</v>
      </c>
      <c r="AC582">
        <f t="shared" si="105"/>
        <v>-36.0942734375</v>
      </c>
      <c r="AD582">
        <f t="shared" si="100"/>
        <v>-60.411019531249998</v>
      </c>
      <c r="AE582">
        <f t="shared" si="106"/>
        <v>-7.9245292968749999</v>
      </c>
      <c r="AF582">
        <f t="shared" si="107"/>
        <v>826.44414453125</v>
      </c>
      <c r="AG582">
        <f t="shared" si="108"/>
        <v>890.69697070312509</v>
      </c>
    </row>
    <row r="583" spans="1:33" x14ac:dyDescent="0.25">
      <c r="A583" t="s">
        <v>601</v>
      </c>
      <c r="B583">
        <v>148305.6875</v>
      </c>
      <c r="C583">
        <v>126699.5625</v>
      </c>
      <c r="D583">
        <v>-186418.671875</v>
      </c>
      <c r="E583">
        <v>1.9820595000000001</v>
      </c>
      <c r="F583">
        <v>2.9072526718749998</v>
      </c>
      <c r="G583" s="4">
        <f t="shared" si="101"/>
        <v>9.6111111111112137</v>
      </c>
      <c r="H583">
        <f t="shared" si="103"/>
        <v>148.3056875</v>
      </c>
      <c r="I583">
        <f t="shared" si="99"/>
        <v>126.6995625</v>
      </c>
      <c r="J583">
        <f t="shared" si="109"/>
        <v>186.418671875</v>
      </c>
      <c r="K583">
        <f t="shared" si="104"/>
        <v>1982.0595000000001</v>
      </c>
      <c r="L583">
        <f t="shared" si="104"/>
        <v>2907.2526718749996</v>
      </c>
      <c r="M583" s="4">
        <v>9</v>
      </c>
      <c r="N583" s="5">
        <v>43564</v>
      </c>
      <c r="O583" s="4">
        <f t="shared" si="102"/>
        <v>9.6111111111112137</v>
      </c>
      <c r="W583">
        <v>-44410.70703125</v>
      </c>
      <c r="X583">
        <v>-31257.853515625</v>
      </c>
      <c r="Y583">
        <v>7372.1318359375</v>
      </c>
      <c r="Z583" s="2">
        <v>0.824973376953125</v>
      </c>
      <c r="AA583" s="2">
        <v>0.92204974316406252</v>
      </c>
      <c r="AC583">
        <f t="shared" si="105"/>
        <v>-44.410707031249999</v>
      </c>
      <c r="AD583">
        <f t="shared" si="100"/>
        <v>-31.257853515625001</v>
      </c>
      <c r="AE583">
        <f t="shared" si="106"/>
        <v>-7.3721318359375001</v>
      </c>
      <c r="AF583">
        <f t="shared" si="107"/>
        <v>824.97337695312501</v>
      </c>
      <c r="AG583">
        <f t="shared" si="108"/>
        <v>922.04974316406253</v>
      </c>
    </row>
    <row r="584" spans="1:33" x14ac:dyDescent="0.25">
      <c r="A584" t="s">
        <v>602</v>
      </c>
      <c r="B584">
        <v>247048.59375</v>
      </c>
      <c r="C584">
        <v>181301.328125</v>
      </c>
      <c r="D584">
        <v>-228869.34375</v>
      </c>
      <c r="E584">
        <v>1.9793947968750001</v>
      </c>
      <c r="F584">
        <v>2.8350000937500002</v>
      </c>
      <c r="G584" s="4">
        <f t="shared" si="101"/>
        <v>9.6180555555556584</v>
      </c>
      <c r="H584">
        <f t="shared" si="103"/>
        <v>247.04859375000001</v>
      </c>
      <c r="I584">
        <f t="shared" si="99"/>
        <v>181.301328125</v>
      </c>
      <c r="J584">
        <f t="shared" si="109"/>
        <v>228.86934375000001</v>
      </c>
      <c r="K584">
        <f t="shared" si="104"/>
        <v>1979.3947968750001</v>
      </c>
      <c r="L584">
        <f t="shared" si="104"/>
        <v>2835.0000937500004</v>
      </c>
      <c r="M584" s="4">
        <v>9</v>
      </c>
      <c r="N584" s="5">
        <v>43564</v>
      </c>
      <c r="O584" s="4">
        <f t="shared" si="102"/>
        <v>9.6180555555556584</v>
      </c>
      <c r="W584">
        <v>-82272.4375</v>
      </c>
      <c r="X584">
        <v>-56612.3984375</v>
      </c>
      <c r="Y584">
        <v>14071.1396484375</v>
      </c>
      <c r="Z584" s="2">
        <v>0.8327576015625</v>
      </c>
      <c r="AA584" s="2">
        <v>0.91105573535156248</v>
      </c>
      <c r="AC584">
        <f t="shared" si="105"/>
        <v>-82.272437499999995</v>
      </c>
      <c r="AD584">
        <f t="shared" si="100"/>
        <v>-56.612398437499998</v>
      </c>
      <c r="AE584">
        <f t="shared" si="106"/>
        <v>-14.0711396484375</v>
      </c>
      <c r="AF584">
        <f t="shared" si="107"/>
        <v>832.75760156249999</v>
      </c>
      <c r="AG584">
        <f t="shared" si="108"/>
        <v>911.05573535156248</v>
      </c>
    </row>
    <row r="585" spans="1:33" x14ac:dyDescent="0.25">
      <c r="A585" t="s">
        <v>603</v>
      </c>
      <c r="B585">
        <v>440641.5625</v>
      </c>
      <c r="C585">
        <v>395469.9375</v>
      </c>
      <c r="D585">
        <v>-414382.375</v>
      </c>
      <c r="E585">
        <v>1.9524116250000001</v>
      </c>
      <c r="F585">
        <v>2.8415223749999998</v>
      </c>
      <c r="G585" s="4">
        <f t="shared" si="101"/>
        <v>9.625000000000103</v>
      </c>
      <c r="H585">
        <f t="shared" si="103"/>
        <v>440.64156250000002</v>
      </c>
      <c r="I585">
        <f t="shared" si="99"/>
        <v>395.46993750000001</v>
      </c>
      <c r="J585">
        <f t="shared" si="109"/>
        <v>414.38237500000002</v>
      </c>
      <c r="K585">
        <f t="shared" si="104"/>
        <v>1952.4116250000002</v>
      </c>
      <c r="L585">
        <f t="shared" si="104"/>
        <v>2841.522375</v>
      </c>
      <c r="M585" s="4">
        <v>9</v>
      </c>
      <c r="N585" s="5">
        <v>43564</v>
      </c>
      <c r="O585" s="4">
        <f t="shared" si="102"/>
        <v>9.625000000000103</v>
      </c>
      <c r="W585">
        <v>-122246.171875</v>
      </c>
      <c r="X585">
        <v>-117443.3671875</v>
      </c>
      <c r="Y585">
        <v>26363.14453125</v>
      </c>
      <c r="Z585" s="2">
        <v>0.8314959609375</v>
      </c>
      <c r="AA585" s="2">
        <v>0.91888185546875001</v>
      </c>
      <c r="AC585">
        <f t="shared" si="105"/>
        <v>-122.246171875</v>
      </c>
      <c r="AD585">
        <f t="shared" si="100"/>
        <v>-117.4433671875</v>
      </c>
      <c r="AE585">
        <f t="shared" si="106"/>
        <v>-26.363144531250001</v>
      </c>
      <c r="AF585">
        <f t="shared" si="107"/>
        <v>831.49596093749994</v>
      </c>
      <c r="AG585">
        <f t="shared" si="108"/>
        <v>918.88185546875002</v>
      </c>
    </row>
    <row r="586" spans="1:33" x14ac:dyDescent="0.25">
      <c r="A586" t="s">
        <v>604</v>
      </c>
      <c r="B586">
        <v>316355.96875</v>
      </c>
      <c r="C586">
        <v>314202.5</v>
      </c>
      <c r="D586">
        <v>-347450.78125</v>
      </c>
      <c r="E586">
        <v>1.93137996875</v>
      </c>
      <c r="F586">
        <v>2.8126952812499999</v>
      </c>
      <c r="G586" s="4">
        <f t="shared" si="101"/>
        <v>9.6319444444445477</v>
      </c>
      <c r="H586">
        <f t="shared" si="103"/>
        <v>316.35596874999999</v>
      </c>
      <c r="I586">
        <f t="shared" si="99"/>
        <v>314.20249999999999</v>
      </c>
      <c r="J586">
        <f t="shared" si="109"/>
        <v>347.45078124999998</v>
      </c>
      <c r="K586">
        <f t="shared" si="104"/>
        <v>1931.37996875</v>
      </c>
      <c r="L586">
        <f t="shared" si="104"/>
        <v>2812.6952812499999</v>
      </c>
      <c r="M586" s="4">
        <v>9</v>
      </c>
      <c r="N586" s="5">
        <v>43564</v>
      </c>
      <c r="O586" s="4">
        <f t="shared" si="102"/>
        <v>9.6319444444445477</v>
      </c>
      <c r="W586">
        <v>-95443.515625</v>
      </c>
      <c r="X586">
        <v>-103717.5</v>
      </c>
      <c r="Y586">
        <v>23250.96875</v>
      </c>
      <c r="Z586" s="2">
        <v>0.81724004687499996</v>
      </c>
      <c r="AA586" s="2">
        <v>0.87395278124999998</v>
      </c>
      <c r="AC586">
        <f t="shared" si="105"/>
        <v>-95.443515625000003</v>
      </c>
      <c r="AD586">
        <f t="shared" si="100"/>
        <v>-103.7175</v>
      </c>
      <c r="AE586">
        <f t="shared" si="106"/>
        <v>-23.250968749999998</v>
      </c>
      <c r="AF586">
        <f t="shared" si="107"/>
        <v>817.24004687499996</v>
      </c>
      <c r="AG586">
        <f t="shared" si="108"/>
        <v>873.95278124999993</v>
      </c>
    </row>
    <row r="587" spans="1:33" x14ac:dyDescent="0.25">
      <c r="A587" t="s">
        <v>605</v>
      </c>
      <c r="B587">
        <v>214879.875</v>
      </c>
      <c r="C587">
        <v>213950.484375</v>
      </c>
      <c r="D587">
        <v>-213201.5625</v>
      </c>
      <c r="E587">
        <v>1.8873117343750001</v>
      </c>
      <c r="F587">
        <v>2.8216953125000002</v>
      </c>
      <c r="G587" s="4">
        <f t="shared" si="101"/>
        <v>9.6388888888889923</v>
      </c>
      <c r="H587">
        <f t="shared" si="103"/>
        <v>214.879875</v>
      </c>
      <c r="I587">
        <f t="shared" si="99"/>
        <v>213.950484375</v>
      </c>
      <c r="J587">
        <f t="shared" si="109"/>
        <v>213.20156249999999</v>
      </c>
      <c r="K587">
        <f t="shared" si="104"/>
        <v>1887.311734375</v>
      </c>
      <c r="L587">
        <f t="shared" si="104"/>
        <v>2821.6953125</v>
      </c>
      <c r="M587" s="4">
        <v>9</v>
      </c>
      <c r="N587" s="5">
        <v>43564</v>
      </c>
      <c r="O587" s="4">
        <f t="shared" si="102"/>
        <v>9.6388888888889923</v>
      </c>
      <c r="W587">
        <v>-72663.09375</v>
      </c>
      <c r="X587">
        <v>-76924.703125</v>
      </c>
      <c r="Y587">
        <v>10339.4404296875</v>
      </c>
      <c r="Z587" s="2">
        <v>0.81676451562499996</v>
      </c>
      <c r="AA587" s="2">
        <v>0.88261443457031252</v>
      </c>
      <c r="AC587">
        <f t="shared" si="105"/>
        <v>-72.663093750000002</v>
      </c>
      <c r="AD587">
        <f t="shared" si="100"/>
        <v>-76.924703124999994</v>
      </c>
      <c r="AE587">
        <f t="shared" si="106"/>
        <v>-10.3394404296875</v>
      </c>
      <c r="AF587">
        <f t="shared" si="107"/>
        <v>816.76451562499994</v>
      </c>
      <c r="AG587">
        <f t="shared" si="108"/>
        <v>882.61443457031248</v>
      </c>
    </row>
    <row r="588" spans="1:33" x14ac:dyDescent="0.25">
      <c r="A588" t="s">
        <v>606</v>
      </c>
      <c r="B588">
        <v>294085.09375</v>
      </c>
      <c r="C588">
        <v>259416.359375</v>
      </c>
      <c r="D588">
        <v>-273959.3125</v>
      </c>
      <c r="E588">
        <v>1.9456483281250001</v>
      </c>
      <c r="F588">
        <v>2.8317425625000001</v>
      </c>
      <c r="G588" s="4">
        <f t="shared" si="101"/>
        <v>9.645833333333437</v>
      </c>
      <c r="H588">
        <f t="shared" si="103"/>
        <v>294.08509375</v>
      </c>
      <c r="I588">
        <f t="shared" si="99"/>
        <v>259.41635937500001</v>
      </c>
      <c r="J588">
        <f t="shared" si="109"/>
        <v>273.95931250000001</v>
      </c>
      <c r="K588">
        <f t="shared" si="104"/>
        <v>1945.648328125</v>
      </c>
      <c r="L588">
        <f t="shared" si="104"/>
        <v>2831.7425625000001</v>
      </c>
      <c r="M588" s="4">
        <v>9</v>
      </c>
      <c r="N588" s="5">
        <v>43564</v>
      </c>
      <c r="O588" s="4">
        <f t="shared" si="102"/>
        <v>9.645833333333437</v>
      </c>
      <c r="W588">
        <v>-102022.8046875</v>
      </c>
      <c r="X588">
        <v>-89471.2734375</v>
      </c>
      <c r="Y588">
        <v>18137.578125</v>
      </c>
      <c r="Z588" s="2">
        <v>0.80354554687500002</v>
      </c>
      <c r="AA588" s="2">
        <v>0.89477773437499997</v>
      </c>
      <c r="AC588">
        <f t="shared" si="105"/>
        <v>-102.0228046875</v>
      </c>
      <c r="AD588">
        <f t="shared" si="100"/>
        <v>-89.471273437500003</v>
      </c>
      <c r="AE588">
        <f t="shared" si="106"/>
        <v>-18.137578125000001</v>
      </c>
      <c r="AF588">
        <f t="shared" si="107"/>
        <v>803.54554687500001</v>
      </c>
      <c r="AG588">
        <f t="shared" si="108"/>
        <v>894.77773437500002</v>
      </c>
    </row>
    <row r="589" spans="1:33" x14ac:dyDescent="0.25">
      <c r="A589" t="s">
        <v>607</v>
      </c>
      <c r="B589">
        <v>376811.3125</v>
      </c>
      <c r="C589">
        <v>315761</v>
      </c>
      <c r="D589">
        <v>-264674.84375</v>
      </c>
      <c r="E589">
        <v>1.9103064375000001</v>
      </c>
      <c r="F589">
        <v>2.8749068437499998</v>
      </c>
      <c r="G589" s="4">
        <f t="shared" si="101"/>
        <v>9.6527777777778816</v>
      </c>
      <c r="H589">
        <f t="shared" si="103"/>
        <v>376.81131249999999</v>
      </c>
      <c r="I589">
        <f t="shared" si="99"/>
        <v>315.76100000000002</v>
      </c>
      <c r="J589">
        <f t="shared" si="109"/>
        <v>264.67484374999998</v>
      </c>
      <c r="K589">
        <f t="shared" si="104"/>
        <v>1910.3064375000001</v>
      </c>
      <c r="L589">
        <f t="shared" si="104"/>
        <v>2874.90684375</v>
      </c>
      <c r="M589" s="4">
        <v>9</v>
      </c>
      <c r="N589" s="5">
        <v>43564</v>
      </c>
      <c r="O589" s="4">
        <f t="shared" si="102"/>
        <v>9.6527777777778816</v>
      </c>
      <c r="W589">
        <v>-113860.7265625</v>
      </c>
      <c r="X589">
        <v>-98784.7890625</v>
      </c>
      <c r="Y589">
        <v>16729</v>
      </c>
      <c r="Z589" s="2">
        <v>0.83054948437499998</v>
      </c>
      <c r="AA589" s="2">
        <v>0.93216043749999999</v>
      </c>
      <c r="AC589">
        <f t="shared" si="105"/>
        <v>-113.86072656250001</v>
      </c>
      <c r="AD589">
        <f t="shared" si="100"/>
        <v>-98.784789062499996</v>
      </c>
      <c r="AE589">
        <f t="shared" si="106"/>
        <v>-16.728999999999999</v>
      </c>
      <c r="AF589">
        <f t="shared" si="107"/>
        <v>830.54948437500002</v>
      </c>
      <c r="AG589">
        <f t="shared" si="108"/>
        <v>932.16043749999994</v>
      </c>
    </row>
    <row r="590" spans="1:33" x14ac:dyDescent="0.25">
      <c r="A590" t="s">
        <v>608</v>
      </c>
      <c r="B590">
        <v>387669.25</v>
      </c>
      <c r="C590">
        <v>371406.5</v>
      </c>
      <c r="D590">
        <v>-329791.09375</v>
      </c>
      <c r="E590">
        <v>1.9369069999999999</v>
      </c>
      <c r="F590">
        <v>2.9314185937500001</v>
      </c>
      <c r="G590" s="4">
        <f t="shared" si="101"/>
        <v>9.6597222222223262</v>
      </c>
      <c r="H590">
        <f t="shared" si="103"/>
        <v>387.66924999999998</v>
      </c>
      <c r="I590">
        <f t="shared" si="99"/>
        <v>371.40649999999999</v>
      </c>
      <c r="J590">
        <f t="shared" si="109"/>
        <v>329.79109375000002</v>
      </c>
      <c r="K590">
        <f t="shared" si="104"/>
        <v>1936.9069999999999</v>
      </c>
      <c r="L590">
        <f t="shared" si="104"/>
        <v>2931.4185937500001</v>
      </c>
      <c r="M590" s="4">
        <v>9</v>
      </c>
      <c r="N590" s="5">
        <v>43564</v>
      </c>
      <c r="O590" s="4">
        <f t="shared" si="102"/>
        <v>9.6597222222223262</v>
      </c>
      <c r="W590">
        <v>-118215.203125</v>
      </c>
      <c r="X590">
        <v>-118011.7265625</v>
      </c>
      <c r="Y590">
        <v>21705.876953125</v>
      </c>
      <c r="Z590" s="2">
        <v>0.83376632031249998</v>
      </c>
      <c r="AA590" s="2">
        <v>0.94832893554687503</v>
      </c>
      <c r="AC590">
        <f t="shared" si="105"/>
        <v>-118.215203125</v>
      </c>
      <c r="AD590">
        <f t="shared" si="100"/>
        <v>-118.0117265625</v>
      </c>
      <c r="AE590">
        <f t="shared" si="106"/>
        <v>-21.705876953124999</v>
      </c>
      <c r="AF590">
        <f t="shared" si="107"/>
        <v>833.76632031249994</v>
      </c>
      <c r="AG590">
        <f t="shared" si="108"/>
        <v>948.32893554687507</v>
      </c>
    </row>
    <row r="591" spans="1:33" x14ac:dyDescent="0.25">
      <c r="A591" t="s">
        <v>609</v>
      </c>
      <c r="B591">
        <v>377549.375</v>
      </c>
      <c r="C591">
        <v>326909.78125</v>
      </c>
      <c r="D591">
        <v>-252194.703125</v>
      </c>
      <c r="E591">
        <v>1.8855935312500001</v>
      </c>
      <c r="F591">
        <v>2.8543614531250001</v>
      </c>
      <c r="G591" s="4">
        <f t="shared" si="101"/>
        <v>9.6666666666667709</v>
      </c>
      <c r="H591">
        <f t="shared" si="103"/>
        <v>377.549375</v>
      </c>
      <c r="I591">
        <f t="shared" si="99"/>
        <v>326.90978124999998</v>
      </c>
      <c r="J591">
        <f t="shared" si="109"/>
        <v>252.19470312499999</v>
      </c>
      <c r="K591">
        <f t="shared" si="104"/>
        <v>1885.5935312500001</v>
      </c>
      <c r="L591">
        <f t="shared" si="104"/>
        <v>2854.361453125</v>
      </c>
      <c r="M591" s="4">
        <v>9</v>
      </c>
      <c r="N591" s="5">
        <v>43564</v>
      </c>
      <c r="O591" s="4">
        <f t="shared" si="102"/>
        <v>9.6666666666667709</v>
      </c>
      <c r="W591">
        <v>-118141.1953125</v>
      </c>
      <c r="X591">
        <v>-108969.765625</v>
      </c>
      <c r="Y591">
        <v>15298.8251953125</v>
      </c>
      <c r="Z591" s="2">
        <v>0.85459528906250004</v>
      </c>
      <c r="AA591" s="2">
        <v>0.9029709873046875</v>
      </c>
      <c r="AC591">
        <f t="shared" si="105"/>
        <v>-118.1411953125</v>
      </c>
      <c r="AD591">
        <f t="shared" si="100"/>
        <v>-108.96976562499999</v>
      </c>
      <c r="AE591">
        <f t="shared" si="106"/>
        <v>-15.298825195312499</v>
      </c>
      <c r="AF591">
        <f t="shared" si="107"/>
        <v>854.5952890625</v>
      </c>
      <c r="AG591">
        <f t="shared" si="108"/>
        <v>902.97098730468747</v>
      </c>
    </row>
    <row r="592" spans="1:33" x14ac:dyDescent="0.25">
      <c r="A592" t="s">
        <v>610</v>
      </c>
      <c r="B592">
        <v>274749.09375</v>
      </c>
      <c r="C592">
        <v>312971.96875</v>
      </c>
      <c r="D592">
        <v>-376288.625</v>
      </c>
      <c r="E592">
        <v>1.8750455625</v>
      </c>
      <c r="F592">
        <v>2.8420528749999998</v>
      </c>
      <c r="G592" s="4">
        <f t="shared" si="101"/>
        <v>9.6736111111112155</v>
      </c>
      <c r="H592">
        <f t="shared" si="103"/>
        <v>274.74909374999999</v>
      </c>
      <c r="I592">
        <f t="shared" si="99"/>
        <v>312.97196874999997</v>
      </c>
      <c r="J592">
        <f t="shared" si="109"/>
        <v>376.28862500000002</v>
      </c>
      <c r="K592">
        <f t="shared" si="104"/>
        <v>1875.0455625</v>
      </c>
      <c r="L592">
        <f t="shared" si="104"/>
        <v>2842.0528749999999</v>
      </c>
      <c r="M592" s="4">
        <v>9</v>
      </c>
      <c r="N592" s="5">
        <v>43564</v>
      </c>
      <c r="O592" s="4">
        <f t="shared" si="102"/>
        <v>9.6736111111112155</v>
      </c>
      <c r="W592">
        <v>-99596.671875</v>
      </c>
      <c r="X592">
        <v>-108359.15625</v>
      </c>
      <c r="Y592">
        <v>24491.005859375</v>
      </c>
      <c r="Z592" s="2">
        <v>0.83685279687500003</v>
      </c>
      <c r="AA592" s="2">
        <v>0.88623786914062497</v>
      </c>
      <c r="AC592">
        <f t="shared" si="105"/>
        <v>-99.596671874999998</v>
      </c>
      <c r="AD592">
        <f t="shared" si="100"/>
        <v>-108.35915625</v>
      </c>
      <c r="AE592">
        <f t="shared" si="106"/>
        <v>-24.491005859375001</v>
      </c>
      <c r="AF592">
        <f t="shared" si="107"/>
        <v>836.85279687500008</v>
      </c>
      <c r="AG592">
        <f t="shared" si="108"/>
        <v>886.23786914062498</v>
      </c>
    </row>
    <row r="593" spans="1:33" x14ac:dyDescent="0.25">
      <c r="A593" t="s">
        <v>611</v>
      </c>
      <c r="B593">
        <v>505669.75</v>
      </c>
      <c r="C593">
        <v>325029.53125</v>
      </c>
      <c r="D593">
        <v>-271473.09375</v>
      </c>
      <c r="E593">
        <v>1.8477504687499999</v>
      </c>
      <c r="F593">
        <v>2.90274284375</v>
      </c>
      <c r="G593" s="4">
        <f t="shared" si="101"/>
        <v>9.6805555555556602</v>
      </c>
      <c r="H593">
        <f t="shared" si="103"/>
        <v>505.66975000000002</v>
      </c>
      <c r="I593">
        <f t="shared" si="99"/>
        <v>325.02953124999999</v>
      </c>
      <c r="J593">
        <f t="shared" si="109"/>
        <v>271.47309374999998</v>
      </c>
      <c r="K593">
        <f t="shared" si="104"/>
        <v>1847.75046875</v>
      </c>
      <c r="L593">
        <f t="shared" si="104"/>
        <v>2902.7428437500002</v>
      </c>
      <c r="M593" s="4">
        <v>9</v>
      </c>
      <c r="N593" s="5">
        <v>43564</v>
      </c>
      <c r="O593" s="4">
        <f t="shared" si="102"/>
        <v>9.6805555555556602</v>
      </c>
      <c r="W593">
        <v>-126742.1484375</v>
      </c>
      <c r="X593">
        <v>-94999.765625</v>
      </c>
      <c r="Y593">
        <v>16629.2734375</v>
      </c>
      <c r="Z593" s="2">
        <v>0.83853446093749995</v>
      </c>
      <c r="AA593" s="2">
        <v>0.90277803906249998</v>
      </c>
      <c r="AC593">
        <f t="shared" si="105"/>
        <v>-126.74214843750001</v>
      </c>
      <c r="AD593">
        <f t="shared" si="100"/>
        <v>-94.999765624999995</v>
      </c>
      <c r="AE593">
        <f t="shared" si="106"/>
        <v>-16.6292734375</v>
      </c>
      <c r="AF593">
        <f t="shared" si="107"/>
        <v>838.53446093749994</v>
      </c>
      <c r="AG593">
        <f t="shared" si="108"/>
        <v>902.77803906249994</v>
      </c>
    </row>
    <row r="594" spans="1:33" x14ac:dyDescent="0.25">
      <c r="A594" t="s">
        <v>612</v>
      </c>
      <c r="B594">
        <v>383640.34375</v>
      </c>
      <c r="C594">
        <v>407500.75</v>
      </c>
      <c r="D594">
        <v>-329300.5</v>
      </c>
      <c r="E594">
        <v>1.80817240625</v>
      </c>
      <c r="F594">
        <v>2.9062285000000001</v>
      </c>
      <c r="G594" s="4">
        <f t="shared" si="101"/>
        <v>9.6875000000001048</v>
      </c>
      <c r="H594">
        <f t="shared" si="103"/>
        <v>383.64034375</v>
      </c>
      <c r="I594">
        <f t="shared" si="99"/>
        <v>407.50074999999998</v>
      </c>
      <c r="J594">
        <f t="shared" si="109"/>
        <v>329.3005</v>
      </c>
      <c r="K594">
        <f t="shared" si="104"/>
        <v>1808.17240625</v>
      </c>
      <c r="L594">
        <f t="shared" si="104"/>
        <v>2906.2285000000002</v>
      </c>
      <c r="M594" s="4">
        <v>9</v>
      </c>
      <c r="N594" s="5">
        <v>43564</v>
      </c>
      <c r="O594" s="4">
        <f t="shared" si="102"/>
        <v>9.6875000000001048</v>
      </c>
      <c r="W594">
        <v>-115057.640625</v>
      </c>
      <c r="X594">
        <v>-112994.5703125</v>
      </c>
      <c r="Y594">
        <v>21751.984375</v>
      </c>
      <c r="Z594" s="2">
        <v>0.81524128906250004</v>
      </c>
      <c r="AA594" s="2">
        <v>0.91962401562499996</v>
      </c>
      <c r="AC594">
        <f t="shared" si="105"/>
        <v>-115.057640625</v>
      </c>
      <c r="AD594">
        <f t="shared" si="100"/>
        <v>-112.9945703125</v>
      </c>
      <c r="AE594">
        <f t="shared" si="106"/>
        <v>-21.751984374999999</v>
      </c>
      <c r="AF594">
        <f t="shared" si="107"/>
        <v>815.24128906250007</v>
      </c>
      <c r="AG594">
        <f t="shared" si="108"/>
        <v>919.62401562499997</v>
      </c>
    </row>
    <row r="595" spans="1:33" x14ac:dyDescent="0.25">
      <c r="A595" t="s">
        <v>613</v>
      </c>
      <c r="B595">
        <v>372287.96875</v>
      </c>
      <c r="C595">
        <v>297436.46875</v>
      </c>
      <c r="D595">
        <v>-344719.1875</v>
      </c>
      <c r="E595">
        <v>1.8199691874999999</v>
      </c>
      <c r="F595">
        <v>2.9988851875</v>
      </c>
      <c r="G595" s="4">
        <f t="shared" si="101"/>
        <v>9.6944444444445494</v>
      </c>
      <c r="H595">
        <f t="shared" si="103"/>
        <v>372.28796875</v>
      </c>
      <c r="I595">
        <f t="shared" ref="I595:I658" si="110">C595/1000</f>
        <v>297.43646875000002</v>
      </c>
      <c r="J595">
        <f t="shared" si="109"/>
        <v>344.71918749999998</v>
      </c>
      <c r="K595">
        <f t="shared" si="104"/>
        <v>1819.9691874999999</v>
      </c>
      <c r="L595">
        <f t="shared" si="104"/>
        <v>2998.8851875</v>
      </c>
      <c r="M595" s="4">
        <v>9</v>
      </c>
      <c r="N595" s="5">
        <v>43564</v>
      </c>
      <c r="O595" s="4">
        <f t="shared" si="102"/>
        <v>9.6944444444445494</v>
      </c>
      <c r="W595">
        <v>-111916.078125</v>
      </c>
      <c r="X595">
        <v>-99671.4140625</v>
      </c>
      <c r="Y595">
        <v>22736.453125</v>
      </c>
      <c r="Z595" s="2">
        <v>0.82215394531249997</v>
      </c>
      <c r="AA595" s="2">
        <v>0.93123217187499996</v>
      </c>
      <c r="AC595">
        <f t="shared" si="105"/>
        <v>-111.916078125</v>
      </c>
      <c r="AD595">
        <f t="shared" ref="AD595:AD658" si="111">X595/1000</f>
        <v>-99.671414062500006</v>
      </c>
      <c r="AE595">
        <f t="shared" si="106"/>
        <v>-22.736453125000001</v>
      </c>
      <c r="AF595">
        <f t="shared" si="107"/>
        <v>822.15394531250001</v>
      </c>
      <c r="AG595">
        <f t="shared" si="108"/>
        <v>931.23217187499995</v>
      </c>
    </row>
    <row r="596" spans="1:33" x14ac:dyDescent="0.25">
      <c r="A596" t="s">
        <v>614</v>
      </c>
      <c r="B596">
        <v>308457.0625</v>
      </c>
      <c r="C596">
        <v>272227.1875</v>
      </c>
      <c r="D596">
        <v>-263212.125</v>
      </c>
      <c r="E596">
        <v>1.79437125</v>
      </c>
      <c r="F596">
        <v>3.0214561249999998</v>
      </c>
      <c r="G596" s="4">
        <f t="shared" si="101"/>
        <v>9.7013888888889941</v>
      </c>
      <c r="H596">
        <f t="shared" si="103"/>
        <v>308.45706250000001</v>
      </c>
      <c r="I596">
        <f t="shared" si="110"/>
        <v>272.22718750000001</v>
      </c>
      <c r="J596">
        <f t="shared" si="109"/>
        <v>263.21212500000001</v>
      </c>
      <c r="K596">
        <f t="shared" si="104"/>
        <v>1794.3712499999999</v>
      </c>
      <c r="L596">
        <f t="shared" si="104"/>
        <v>3021.4561249999997</v>
      </c>
      <c r="M596" s="4">
        <v>9</v>
      </c>
      <c r="N596" s="5">
        <v>43564</v>
      </c>
      <c r="O596" s="4">
        <f t="shared" si="102"/>
        <v>9.7013888888889941</v>
      </c>
      <c r="W596">
        <v>-104467.59375</v>
      </c>
      <c r="X596">
        <v>-98028.7890625</v>
      </c>
      <c r="Y596">
        <v>16387.9140625</v>
      </c>
      <c r="Z596" s="2">
        <v>0.82357074218750004</v>
      </c>
      <c r="AA596" s="2">
        <v>0.94070546093749996</v>
      </c>
      <c r="AC596">
        <f t="shared" si="105"/>
        <v>-104.46759375000001</v>
      </c>
      <c r="AD596">
        <f t="shared" si="111"/>
        <v>-98.028789062499996</v>
      </c>
      <c r="AE596">
        <f t="shared" si="106"/>
        <v>-16.387914062499998</v>
      </c>
      <c r="AF596">
        <f t="shared" si="107"/>
        <v>823.57074218750006</v>
      </c>
      <c r="AG596">
        <f t="shared" si="108"/>
        <v>940.70546093749999</v>
      </c>
    </row>
    <row r="597" spans="1:33" x14ac:dyDescent="0.25">
      <c r="A597" t="s">
        <v>615</v>
      </c>
      <c r="B597">
        <v>345257.9375</v>
      </c>
      <c r="C597">
        <v>263854.8125</v>
      </c>
      <c r="D597">
        <v>-234626.765625</v>
      </c>
      <c r="E597">
        <v>1.8900766250000001</v>
      </c>
      <c r="F597">
        <v>3.3177820156250002</v>
      </c>
      <c r="G597" s="4">
        <f t="shared" si="101"/>
        <v>9.7083333333334387</v>
      </c>
      <c r="H597">
        <f t="shared" si="103"/>
        <v>345.25793750000003</v>
      </c>
      <c r="I597">
        <f t="shared" si="110"/>
        <v>263.85481249999998</v>
      </c>
      <c r="J597">
        <f t="shared" si="109"/>
        <v>234.62676562499999</v>
      </c>
      <c r="K597">
        <f t="shared" si="104"/>
        <v>1890.0766250000001</v>
      </c>
      <c r="L597">
        <f t="shared" si="104"/>
        <v>3317.782015625</v>
      </c>
      <c r="M597" s="4">
        <v>9</v>
      </c>
      <c r="N597" s="5">
        <v>43564</v>
      </c>
      <c r="O597" s="4">
        <f t="shared" si="102"/>
        <v>9.7083333333334387</v>
      </c>
      <c r="W597">
        <v>-107364.9609375</v>
      </c>
      <c r="X597">
        <v>-94526.4296875</v>
      </c>
      <c r="Y597">
        <v>16433.654296875</v>
      </c>
      <c r="Z597" s="2">
        <v>0.82850623437500004</v>
      </c>
      <c r="AA597" s="2">
        <v>0.98260340820312497</v>
      </c>
      <c r="AC597">
        <f t="shared" si="105"/>
        <v>-107.3649609375</v>
      </c>
      <c r="AD597">
        <f t="shared" si="111"/>
        <v>-94.526429687499999</v>
      </c>
      <c r="AE597">
        <f t="shared" si="106"/>
        <v>-16.433654296875002</v>
      </c>
      <c r="AF597">
        <f t="shared" si="107"/>
        <v>828.50623437500008</v>
      </c>
      <c r="AG597">
        <f t="shared" si="108"/>
        <v>982.60340820312501</v>
      </c>
    </row>
    <row r="598" spans="1:33" x14ac:dyDescent="0.25">
      <c r="A598" t="s">
        <v>616</v>
      </c>
      <c r="B598">
        <v>307353.125</v>
      </c>
      <c r="C598">
        <v>303785.8125</v>
      </c>
      <c r="D598">
        <v>-284649.25</v>
      </c>
      <c r="E598">
        <v>1.9010069375</v>
      </c>
      <c r="F598">
        <v>3.48794125</v>
      </c>
      <c r="G598" s="4">
        <f t="shared" si="101"/>
        <v>9.7152777777778834</v>
      </c>
      <c r="H598">
        <f t="shared" si="103"/>
        <v>307.35312499999998</v>
      </c>
      <c r="I598">
        <f t="shared" si="110"/>
        <v>303.78581250000002</v>
      </c>
      <c r="J598">
        <f t="shared" si="109"/>
        <v>284.64924999999999</v>
      </c>
      <c r="K598">
        <f t="shared" si="104"/>
        <v>1901.0069375</v>
      </c>
      <c r="L598">
        <f t="shared" si="104"/>
        <v>3487.9412499999999</v>
      </c>
      <c r="M598" s="4">
        <v>9</v>
      </c>
      <c r="N598" s="5">
        <v>43564</v>
      </c>
      <c r="O598" s="4">
        <f t="shared" si="102"/>
        <v>9.7152777777778834</v>
      </c>
      <c r="W598">
        <v>-103782.671875</v>
      </c>
      <c r="X598">
        <v>-92755.1796875</v>
      </c>
      <c r="Y598">
        <v>18971.09375</v>
      </c>
      <c r="Z598" s="2">
        <v>0.85439314843750003</v>
      </c>
      <c r="AA598" s="2">
        <v>1.01401909375</v>
      </c>
      <c r="AC598">
        <f t="shared" si="105"/>
        <v>-103.78267187500001</v>
      </c>
      <c r="AD598">
        <f t="shared" si="111"/>
        <v>-92.755179687500004</v>
      </c>
      <c r="AE598">
        <f t="shared" si="106"/>
        <v>-18.971093750000001</v>
      </c>
      <c r="AF598">
        <f t="shared" si="107"/>
        <v>854.39314843750003</v>
      </c>
      <c r="AG598">
        <f t="shared" si="108"/>
        <v>1014.01909375</v>
      </c>
    </row>
    <row r="599" spans="1:33" x14ac:dyDescent="0.25">
      <c r="A599" t="s">
        <v>617</v>
      </c>
      <c r="B599">
        <v>321257.6875</v>
      </c>
      <c r="C599">
        <v>336060.40625</v>
      </c>
      <c r="D599">
        <v>-364365.875</v>
      </c>
      <c r="E599">
        <v>1.8509542187500001</v>
      </c>
      <c r="F599">
        <v>3.3258471250000001</v>
      </c>
      <c r="G599" s="4">
        <f t="shared" si="101"/>
        <v>9.722222222222328</v>
      </c>
      <c r="H599">
        <f t="shared" si="103"/>
        <v>321.25768749999997</v>
      </c>
      <c r="I599">
        <f t="shared" si="110"/>
        <v>336.06040625000003</v>
      </c>
      <c r="J599">
        <f t="shared" si="109"/>
        <v>364.36587500000002</v>
      </c>
      <c r="K599">
        <f t="shared" si="104"/>
        <v>1850.9542187500001</v>
      </c>
      <c r="L599">
        <f t="shared" si="104"/>
        <v>3325.8471250000002</v>
      </c>
      <c r="M599" s="4">
        <v>9</v>
      </c>
      <c r="N599" s="5">
        <v>43564</v>
      </c>
      <c r="O599" s="4">
        <f t="shared" si="102"/>
        <v>9.722222222222328</v>
      </c>
      <c r="W599">
        <v>-103622.546875</v>
      </c>
      <c r="X599">
        <v>-114618.4609375</v>
      </c>
      <c r="Y599">
        <v>24315.390625</v>
      </c>
      <c r="Z599" s="2">
        <v>0.84053674218749996</v>
      </c>
      <c r="AA599" s="2">
        <v>0.97159023437500003</v>
      </c>
      <c r="AC599">
        <f t="shared" si="105"/>
        <v>-103.622546875</v>
      </c>
      <c r="AD599">
        <f t="shared" si="111"/>
        <v>-114.6184609375</v>
      </c>
      <c r="AE599">
        <f t="shared" si="106"/>
        <v>-24.315390624999999</v>
      </c>
      <c r="AF599">
        <f t="shared" si="107"/>
        <v>840.53674218749995</v>
      </c>
      <c r="AG599">
        <f t="shared" si="108"/>
        <v>971.59023437500002</v>
      </c>
    </row>
    <row r="600" spans="1:33" x14ac:dyDescent="0.25">
      <c r="A600" t="s">
        <v>618</v>
      </c>
      <c r="B600">
        <v>262810.625</v>
      </c>
      <c r="C600">
        <v>276210.125</v>
      </c>
      <c r="D600">
        <v>-294693.5625</v>
      </c>
      <c r="E600">
        <v>1.90158725</v>
      </c>
      <c r="F600">
        <v>3.3019445625000001</v>
      </c>
      <c r="G600" s="4">
        <f t="shared" si="101"/>
        <v>9.7291666666667727</v>
      </c>
      <c r="H600">
        <f t="shared" si="103"/>
        <v>262.81062500000002</v>
      </c>
      <c r="I600">
        <f t="shared" si="110"/>
        <v>276.21012500000001</v>
      </c>
      <c r="J600">
        <f t="shared" si="109"/>
        <v>294.69356249999998</v>
      </c>
      <c r="K600">
        <f t="shared" si="104"/>
        <v>1901.58725</v>
      </c>
      <c r="L600">
        <f t="shared" si="104"/>
        <v>3301.9445625000003</v>
      </c>
      <c r="M600" s="4">
        <v>9</v>
      </c>
      <c r="N600" s="5">
        <v>43564</v>
      </c>
      <c r="O600" s="4">
        <f t="shared" si="102"/>
        <v>9.7291666666667727</v>
      </c>
      <c r="W600">
        <v>-94594.3046875</v>
      </c>
      <c r="X600">
        <v>-95306.3046875</v>
      </c>
      <c r="Y600">
        <v>19010.361328125</v>
      </c>
      <c r="Z600" s="2">
        <v>0.82545495312499995</v>
      </c>
      <c r="AA600" s="2">
        <v>0.97694082617187505</v>
      </c>
      <c r="AC600">
        <f t="shared" si="105"/>
        <v>-94.594304687499999</v>
      </c>
      <c r="AD600">
        <f t="shared" si="111"/>
        <v>-95.306304687500003</v>
      </c>
      <c r="AE600">
        <f t="shared" si="106"/>
        <v>-19.010361328125001</v>
      </c>
      <c r="AF600">
        <f t="shared" si="107"/>
        <v>825.45495312499997</v>
      </c>
      <c r="AG600">
        <f t="shared" si="108"/>
        <v>976.94082617187507</v>
      </c>
    </row>
    <row r="601" spans="1:33" x14ac:dyDescent="0.25">
      <c r="A601" t="s">
        <v>619</v>
      </c>
      <c r="B601">
        <v>387511.1875</v>
      </c>
      <c r="C601">
        <v>220023.703125</v>
      </c>
      <c r="D601">
        <v>-288481.15625</v>
      </c>
      <c r="E601">
        <v>1.9163747656250001</v>
      </c>
      <c r="F601">
        <v>3.3176446562500002</v>
      </c>
      <c r="G601" s="4">
        <f t="shared" si="101"/>
        <v>9.7361111111112173</v>
      </c>
      <c r="H601">
        <f t="shared" si="103"/>
        <v>387.51118750000001</v>
      </c>
      <c r="I601">
        <f t="shared" si="110"/>
        <v>220.023703125</v>
      </c>
      <c r="J601">
        <f t="shared" si="109"/>
        <v>288.48115625000003</v>
      </c>
      <c r="K601">
        <f t="shared" si="104"/>
        <v>1916.374765625</v>
      </c>
      <c r="L601">
        <f t="shared" si="104"/>
        <v>3317.64465625</v>
      </c>
      <c r="M601" s="4">
        <v>9</v>
      </c>
      <c r="N601" s="5">
        <v>43564</v>
      </c>
      <c r="O601" s="4">
        <f t="shared" si="102"/>
        <v>9.7361111111112173</v>
      </c>
      <c r="W601">
        <v>-118868.2265625</v>
      </c>
      <c r="X601">
        <v>-72756.8359375</v>
      </c>
      <c r="Y601">
        <v>19507.5078125</v>
      </c>
      <c r="Z601" s="2">
        <v>0.79967781250000003</v>
      </c>
      <c r="AA601" s="2">
        <v>0.96890774218749998</v>
      </c>
      <c r="AC601">
        <f t="shared" si="105"/>
        <v>-118.8682265625</v>
      </c>
      <c r="AD601">
        <f t="shared" si="111"/>
        <v>-72.7568359375</v>
      </c>
      <c r="AE601">
        <f t="shared" si="106"/>
        <v>-19.507507812499998</v>
      </c>
      <c r="AF601">
        <f t="shared" si="107"/>
        <v>799.67781250000007</v>
      </c>
      <c r="AG601">
        <f t="shared" si="108"/>
        <v>968.90774218749993</v>
      </c>
    </row>
    <row r="602" spans="1:33" x14ac:dyDescent="0.25">
      <c r="A602" t="s">
        <v>620</v>
      </c>
      <c r="B602">
        <v>359690.59375</v>
      </c>
      <c r="C602">
        <v>292236.125</v>
      </c>
      <c r="D602">
        <v>-298737.03125</v>
      </c>
      <c r="E602">
        <v>1.9253762187500001</v>
      </c>
      <c r="F602">
        <v>3.2722677812500001</v>
      </c>
      <c r="G602" s="4">
        <f t="shared" si="101"/>
        <v>9.7430555555556619</v>
      </c>
      <c r="H602">
        <f t="shared" si="103"/>
        <v>359.69059375000001</v>
      </c>
      <c r="I602">
        <f t="shared" si="110"/>
        <v>292.23612500000002</v>
      </c>
      <c r="J602">
        <f t="shared" si="109"/>
        <v>298.73703124999997</v>
      </c>
      <c r="K602">
        <f t="shared" si="104"/>
        <v>1925.3762187500001</v>
      </c>
      <c r="L602">
        <f t="shared" si="104"/>
        <v>3272.2677812500001</v>
      </c>
      <c r="M602" s="4">
        <v>9</v>
      </c>
      <c r="N602" s="5">
        <v>43564</v>
      </c>
      <c r="O602" s="4">
        <f t="shared" si="102"/>
        <v>9.7430555555556619</v>
      </c>
      <c r="W602">
        <v>-110818.9140625</v>
      </c>
      <c r="X602">
        <v>-100722.6015625</v>
      </c>
      <c r="Y602">
        <v>19835.41015625</v>
      </c>
      <c r="Z602" s="2">
        <v>0.78457567187499999</v>
      </c>
      <c r="AA602" s="2">
        <v>0.92153452734374997</v>
      </c>
      <c r="AC602">
        <f t="shared" si="105"/>
        <v>-110.8189140625</v>
      </c>
      <c r="AD602">
        <f t="shared" si="111"/>
        <v>-100.7226015625</v>
      </c>
      <c r="AE602">
        <f t="shared" si="106"/>
        <v>-19.835410156249999</v>
      </c>
      <c r="AF602">
        <f t="shared" si="107"/>
        <v>784.57567187500001</v>
      </c>
      <c r="AG602">
        <f t="shared" si="108"/>
        <v>921.53452734374991</v>
      </c>
    </row>
    <row r="603" spans="1:33" x14ac:dyDescent="0.25">
      <c r="A603" t="s">
        <v>621</v>
      </c>
      <c r="B603">
        <v>455598.65625</v>
      </c>
      <c r="C603">
        <v>460438.875</v>
      </c>
      <c r="D603">
        <v>-491284.84375</v>
      </c>
      <c r="E603">
        <v>1.9376610937500001</v>
      </c>
      <c r="F603">
        <v>3.2963273437499998</v>
      </c>
      <c r="G603" s="4">
        <f t="shared" si="101"/>
        <v>9.7500000000001066</v>
      </c>
      <c r="H603">
        <f t="shared" si="103"/>
        <v>455.59865624999998</v>
      </c>
      <c r="I603">
        <f t="shared" si="110"/>
        <v>460.438875</v>
      </c>
      <c r="J603">
        <f t="shared" si="109"/>
        <v>491.28484374999999</v>
      </c>
      <c r="K603">
        <f t="shared" si="104"/>
        <v>1937.66109375</v>
      </c>
      <c r="L603">
        <f t="shared" si="104"/>
        <v>3296.3273437499997</v>
      </c>
      <c r="M603" s="4">
        <v>9</v>
      </c>
      <c r="N603" s="5">
        <v>43564</v>
      </c>
      <c r="O603" s="4">
        <f t="shared" si="102"/>
        <v>9.7500000000001066</v>
      </c>
      <c r="W603">
        <v>-122009.4375</v>
      </c>
      <c r="X603">
        <v>-124166.0078125</v>
      </c>
      <c r="Y603">
        <v>31159.23046875</v>
      </c>
      <c r="Z603" s="2">
        <v>0.81950492968749999</v>
      </c>
      <c r="AA603" s="2">
        <v>0.87710533203124996</v>
      </c>
      <c r="AC603">
        <f t="shared" si="105"/>
        <v>-122.0094375</v>
      </c>
      <c r="AD603">
        <f t="shared" si="111"/>
        <v>-124.1660078125</v>
      </c>
      <c r="AE603">
        <f t="shared" si="106"/>
        <v>-31.15923046875</v>
      </c>
      <c r="AF603">
        <f t="shared" si="107"/>
        <v>819.50492968749995</v>
      </c>
      <c r="AG603">
        <f t="shared" si="108"/>
        <v>877.10533203124999</v>
      </c>
    </row>
    <row r="604" spans="1:33" x14ac:dyDescent="0.25">
      <c r="A604" t="s">
        <v>622</v>
      </c>
      <c r="B604">
        <v>466625.15625</v>
      </c>
      <c r="C604">
        <v>509059.5625</v>
      </c>
      <c r="D604">
        <v>-526676.25</v>
      </c>
      <c r="E604">
        <v>1.95187403125</v>
      </c>
      <c r="F604">
        <v>3.33548475</v>
      </c>
      <c r="G604" s="4">
        <f t="shared" si="101"/>
        <v>9.7569444444445512</v>
      </c>
      <c r="H604">
        <f t="shared" si="103"/>
        <v>466.62515624999997</v>
      </c>
      <c r="I604">
        <f t="shared" si="110"/>
        <v>509.05956250000003</v>
      </c>
      <c r="J604">
        <f t="shared" si="109"/>
        <v>526.67624999999998</v>
      </c>
      <c r="K604">
        <f t="shared" si="104"/>
        <v>1951.8740312499999</v>
      </c>
      <c r="L604">
        <f t="shared" si="104"/>
        <v>3335.4847500000001</v>
      </c>
      <c r="M604" s="4">
        <v>9</v>
      </c>
      <c r="N604" s="5">
        <v>43564</v>
      </c>
      <c r="O604" s="4">
        <f t="shared" si="102"/>
        <v>9.7569444444445512</v>
      </c>
      <c r="W604">
        <v>-125098.8046875</v>
      </c>
      <c r="X604">
        <v>-127670.3359375</v>
      </c>
      <c r="Y604">
        <v>33603.3828125</v>
      </c>
      <c r="Z604" s="2">
        <v>0.82322385937499998</v>
      </c>
      <c r="AA604" s="2">
        <v>0.92099149218749998</v>
      </c>
      <c r="AC604">
        <f t="shared" si="105"/>
        <v>-125.09880468750001</v>
      </c>
      <c r="AD604">
        <f t="shared" si="111"/>
        <v>-127.6703359375</v>
      </c>
      <c r="AE604">
        <f t="shared" si="106"/>
        <v>-33.603382812500001</v>
      </c>
      <c r="AF604">
        <f t="shared" si="107"/>
        <v>823.22385937499996</v>
      </c>
      <c r="AG604">
        <f t="shared" si="108"/>
        <v>920.99149218749994</v>
      </c>
    </row>
    <row r="605" spans="1:33" x14ac:dyDescent="0.25">
      <c r="A605" t="s">
        <v>623</v>
      </c>
      <c r="B605">
        <v>441315.75</v>
      </c>
      <c r="C605">
        <v>383803.65625</v>
      </c>
      <c r="D605">
        <v>-427706.3125</v>
      </c>
      <c r="E605">
        <v>1.97901753125</v>
      </c>
      <c r="F605">
        <v>3.2362530624999999</v>
      </c>
      <c r="G605" s="4">
        <f t="shared" si="101"/>
        <v>9.7638888888889959</v>
      </c>
      <c r="H605">
        <f t="shared" si="103"/>
        <v>441.31574999999998</v>
      </c>
      <c r="I605">
        <f t="shared" si="110"/>
        <v>383.80365625000002</v>
      </c>
      <c r="J605">
        <f t="shared" si="109"/>
        <v>427.70631250000002</v>
      </c>
      <c r="K605">
        <f t="shared" si="104"/>
        <v>1979.01753125</v>
      </c>
      <c r="L605">
        <f t="shared" si="104"/>
        <v>3236.2530624999999</v>
      </c>
      <c r="M605" s="4">
        <v>9</v>
      </c>
      <c r="N605" s="5">
        <v>43564</v>
      </c>
      <c r="O605" s="4">
        <f t="shared" si="102"/>
        <v>9.7638888888889959</v>
      </c>
      <c r="W605">
        <v>-116804.546875</v>
      </c>
      <c r="X605">
        <v>-117439.1015625</v>
      </c>
      <c r="Y605">
        <v>28120.974609375</v>
      </c>
      <c r="Z605" s="2">
        <v>0.80248022656249995</v>
      </c>
      <c r="AA605" s="2">
        <v>0.89642127539062499</v>
      </c>
      <c r="AC605">
        <f t="shared" si="105"/>
        <v>-116.804546875</v>
      </c>
      <c r="AD605">
        <f t="shared" si="111"/>
        <v>-117.4391015625</v>
      </c>
      <c r="AE605">
        <f t="shared" si="106"/>
        <v>-28.120974609375001</v>
      </c>
      <c r="AF605">
        <f t="shared" si="107"/>
        <v>802.48022656249998</v>
      </c>
      <c r="AG605">
        <f t="shared" si="108"/>
        <v>896.42127539062494</v>
      </c>
    </row>
    <row r="606" spans="1:33" x14ac:dyDescent="0.25">
      <c r="A606" t="s">
        <v>624</v>
      </c>
      <c r="B606">
        <v>173759.71875</v>
      </c>
      <c r="C606">
        <v>234765.140625</v>
      </c>
      <c r="D606">
        <v>-262092.875</v>
      </c>
      <c r="E606">
        <v>1.9953088593749999</v>
      </c>
      <c r="F606">
        <v>2.9701041250000002</v>
      </c>
      <c r="G606" s="4">
        <f t="shared" si="101"/>
        <v>9.7708333333334405</v>
      </c>
      <c r="H606">
        <f t="shared" si="103"/>
        <v>173.75971874999999</v>
      </c>
      <c r="I606">
        <f t="shared" si="110"/>
        <v>234.76514062499999</v>
      </c>
      <c r="J606">
        <f t="shared" si="109"/>
        <v>262.09287499999999</v>
      </c>
      <c r="K606">
        <f t="shared" si="104"/>
        <v>1995.3088593749999</v>
      </c>
      <c r="L606">
        <f t="shared" si="104"/>
        <v>2970.1041250000003</v>
      </c>
      <c r="M606" s="4">
        <v>9</v>
      </c>
      <c r="N606" s="5">
        <v>43564</v>
      </c>
      <c r="O606" s="4">
        <f t="shared" si="102"/>
        <v>9.7708333333334405</v>
      </c>
      <c r="W606">
        <v>-53563.390625</v>
      </c>
      <c r="X606">
        <v>-86817.4453125</v>
      </c>
      <c r="Y606">
        <v>16297.951171875</v>
      </c>
      <c r="Z606" s="2">
        <v>0.78024410156250001</v>
      </c>
      <c r="AA606" s="2">
        <v>0.80299954882812496</v>
      </c>
      <c r="AC606">
        <f t="shared" si="105"/>
        <v>-53.563390624999997</v>
      </c>
      <c r="AD606">
        <f t="shared" si="111"/>
        <v>-86.817445312499999</v>
      </c>
      <c r="AE606">
        <f t="shared" si="106"/>
        <v>-16.297951171874999</v>
      </c>
      <c r="AF606">
        <f t="shared" si="107"/>
        <v>780.24410156249996</v>
      </c>
      <c r="AG606">
        <f t="shared" si="108"/>
        <v>802.99954882812494</v>
      </c>
    </row>
    <row r="607" spans="1:33" x14ac:dyDescent="0.25">
      <c r="A607" t="s">
        <v>625</v>
      </c>
      <c r="B607">
        <v>170406.03125</v>
      </c>
      <c r="C607">
        <v>217941.984375</v>
      </c>
      <c r="D607">
        <v>-224524.171875</v>
      </c>
      <c r="E607">
        <v>1.9936838906250001</v>
      </c>
      <c r="F607">
        <v>3.3777436718749998</v>
      </c>
      <c r="G607" s="4">
        <f t="shared" si="101"/>
        <v>9.7777777777778851</v>
      </c>
      <c r="H607">
        <f t="shared" si="103"/>
        <v>170.40603125000001</v>
      </c>
      <c r="I607">
        <f t="shared" si="110"/>
        <v>217.941984375</v>
      </c>
      <c r="J607">
        <f t="shared" si="109"/>
        <v>224.52417187500001</v>
      </c>
      <c r="K607">
        <f t="shared" si="104"/>
        <v>1993.683890625</v>
      </c>
      <c r="L607">
        <f t="shared" si="104"/>
        <v>3377.743671875</v>
      </c>
      <c r="M607" s="4">
        <v>9</v>
      </c>
      <c r="N607" s="5">
        <v>43564</v>
      </c>
      <c r="O607" s="4">
        <f t="shared" si="102"/>
        <v>9.7777777777778851</v>
      </c>
      <c r="W607">
        <v>-56947.51953125</v>
      </c>
      <c r="X607">
        <v>-78461.3828125</v>
      </c>
      <c r="Y607">
        <v>14504.2109375</v>
      </c>
      <c r="Z607" s="2">
        <v>0.76413847265625001</v>
      </c>
      <c r="AA607" s="2">
        <v>0.9436976640625</v>
      </c>
      <c r="AC607">
        <f t="shared" si="105"/>
        <v>-56.947519531250002</v>
      </c>
      <c r="AD607">
        <f t="shared" si="111"/>
        <v>-78.461382812500005</v>
      </c>
      <c r="AE607">
        <f t="shared" si="106"/>
        <v>-14.5042109375</v>
      </c>
      <c r="AF607">
        <f t="shared" si="107"/>
        <v>764.13847265624997</v>
      </c>
      <c r="AG607">
        <f t="shared" si="108"/>
        <v>943.69766406250005</v>
      </c>
    </row>
    <row r="608" spans="1:33" x14ac:dyDescent="0.25">
      <c r="A608" t="s">
        <v>626</v>
      </c>
      <c r="B608">
        <v>163058.515625</v>
      </c>
      <c r="C608">
        <v>172452.765625</v>
      </c>
      <c r="D608">
        <v>-213078.734375</v>
      </c>
      <c r="E608">
        <v>1.95596340625</v>
      </c>
      <c r="F608">
        <v>3.4227079843750001</v>
      </c>
      <c r="G608" s="4">
        <f t="shared" si="101"/>
        <v>9.7847222222223298</v>
      </c>
      <c r="H608">
        <f t="shared" si="103"/>
        <v>163.05851562500001</v>
      </c>
      <c r="I608">
        <f t="shared" si="110"/>
        <v>172.45276562500001</v>
      </c>
      <c r="J608">
        <f t="shared" si="109"/>
        <v>213.07873437500001</v>
      </c>
      <c r="K608">
        <f t="shared" si="104"/>
        <v>1955.9634062499999</v>
      </c>
      <c r="L608">
        <f t="shared" si="104"/>
        <v>3422.7079843750003</v>
      </c>
      <c r="M608" s="4">
        <v>9</v>
      </c>
      <c r="N608" s="5">
        <v>43564</v>
      </c>
      <c r="O608" s="4">
        <f t="shared" si="102"/>
        <v>9.7847222222223298</v>
      </c>
      <c r="W608">
        <v>-49741.20703125</v>
      </c>
      <c r="X608">
        <v>-53769.3046875</v>
      </c>
      <c r="Y608">
        <v>14085.3916015625</v>
      </c>
      <c r="Z608" s="2">
        <v>0.75461467578124997</v>
      </c>
      <c r="AA608" s="2">
        <v>0.94635317089843751</v>
      </c>
      <c r="AC608">
        <f t="shared" si="105"/>
        <v>-49.741207031249999</v>
      </c>
      <c r="AD608">
        <f t="shared" si="111"/>
        <v>-53.769304687499996</v>
      </c>
      <c r="AE608">
        <f t="shared" si="106"/>
        <v>-14.085391601562501</v>
      </c>
      <c r="AF608">
        <f t="shared" si="107"/>
        <v>754.61467578124996</v>
      </c>
      <c r="AG608">
        <f t="shared" si="108"/>
        <v>946.3531708984375</v>
      </c>
    </row>
    <row r="609" spans="1:33" x14ac:dyDescent="0.25">
      <c r="A609" t="s">
        <v>627</v>
      </c>
      <c r="B609">
        <v>175893.734375</v>
      </c>
      <c r="C609">
        <v>237920.328125</v>
      </c>
      <c r="D609">
        <v>-168810.28125</v>
      </c>
      <c r="E609">
        <v>2.0194251875</v>
      </c>
      <c r="F609">
        <v>3.3991615312499999</v>
      </c>
      <c r="G609" s="4">
        <f t="shared" si="101"/>
        <v>9.7916666666667744</v>
      </c>
      <c r="H609">
        <f t="shared" si="103"/>
        <v>175.89373437500001</v>
      </c>
      <c r="I609">
        <f t="shared" si="110"/>
        <v>237.920328125</v>
      </c>
      <c r="J609">
        <f t="shared" si="109"/>
        <v>168.81028125</v>
      </c>
      <c r="K609">
        <f t="shared" si="104"/>
        <v>2019.4251875</v>
      </c>
      <c r="L609">
        <f t="shared" si="104"/>
        <v>3399.1615312499998</v>
      </c>
      <c r="M609" s="4">
        <v>9</v>
      </c>
      <c r="N609" s="5">
        <v>43564</v>
      </c>
      <c r="O609" s="4">
        <f t="shared" si="102"/>
        <v>9.7916666666667744</v>
      </c>
      <c r="W609">
        <v>-59589.62890625</v>
      </c>
      <c r="X609">
        <v>-89587.796875</v>
      </c>
      <c r="Y609">
        <v>8336.65625</v>
      </c>
      <c r="Z609" s="2">
        <v>0.75966463671874995</v>
      </c>
      <c r="AA609" s="2">
        <v>0.92893028124999999</v>
      </c>
      <c r="AC609">
        <f t="shared" si="105"/>
        <v>-59.589628906249999</v>
      </c>
      <c r="AD609">
        <f t="shared" si="111"/>
        <v>-89.587796874999995</v>
      </c>
      <c r="AE609">
        <f t="shared" si="106"/>
        <v>-8.3366562500000008</v>
      </c>
      <c r="AF609">
        <f t="shared" si="107"/>
        <v>759.66463671874999</v>
      </c>
      <c r="AG609">
        <f t="shared" si="108"/>
        <v>928.93028125000001</v>
      </c>
    </row>
    <row r="610" spans="1:33" x14ac:dyDescent="0.25">
      <c r="A610" t="s">
        <v>628</v>
      </c>
      <c r="B610">
        <v>274573.28125</v>
      </c>
      <c r="C610">
        <v>236654.859375</v>
      </c>
      <c r="D610">
        <v>-198050.609375</v>
      </c>
      <c r="E610">
        <v>1.998558640625</v>
      </c>
      <c r="F610">
        <v>3.386748109375</v>
      </c>
      <c r="G610" s="4">
        <f t="shared" si="101"/>
        <v>9.7986111111112191</v>
      </c>
      <c r="H610">
        <f t="shared" si="103"/>
        <v>274.57328124999998</v>
      </c>
      <c r="I610">
        <f t="shared" si="110"/>
        <v>236.654859375</v>
      </c>
      <c r="J610">
        <f t="shared" si="109"/>
        <v>198.05060937499999</v>
      </c>
      <c r="K610">
        <f t="shared" si="104"/>
        <v>1998.558640625</v>
      </c>
      <c r="L610">
        <f t="shared" si="104"/>
        <v>3386.7481093750002</v>
      </c>
      <c r="M610" s="4">
        <v>9</v>
      </c>
      <c r="N610" s="5">
        <v>43564</v>
      </c>
      <c r="O610" s="4">
        <f t="shared" si="102"/>
        <v>9.7986111111112191</v>
      </c>
      <c r="W610">
        <v>-101661.4375</v>
      </c>
      <c r="X610">
        <v>-87021.6484375</v>
      </c>
      <c r="Y610">
        <v>10207.7509765625</v>
      </c>
      <c r="Z610" s="2">
        <v>0.73064210156249998</v>
      </c>
      <c r="AA610" s="2">
        <v>0.90425299902343748</v>
      </c>
      <c r="AC610">
        <f t="shared" si="105"/>
        <v>-101.66143750000001</v>
      </c>
      <c r="AD610">
        <f t="shared" si="111"/>
        <v>-87.021648437500005</v>
      </c>
      <c r="AE610">
        <f t="shared" si="106"/>
        <v>-10.207750976562499</v>
      </c>
      <c r="AF610">
        <f t="shared" si="107"/>
        <v>730.64210156249999</v>
      </c>
      <c r="AG610">
        <f t="shared" si="108"/>
        <v>904.2529990234375</v>
      </c>
    </row>
    <row r="611" spans="1:33" x14ac:dyDescent="0.25">
      <c r="A611" t="s">
        <v>629</v>
      </c>
      <c r="B611">
        <v>313803.96875</v>
      </c>
      <c r="C611">
        <v>248899.90625</v>
      </c>
      <c r="D611">
        <v>-378451.90625</v>
      </c>
      <c r="E611">
        <v>2.0292672500000002</v>
      </c>
      <c r="F611">
        <v>3.3536364062500001</v>
      </c>
      <c r="G611" s="4">
        <f t="shared" si="101"/>
        <v>9.8055555555556637</v>
      </c>
      <c r="H611">
        <f t="shared" si="103"/>
        <v>313.80396875000002</v>
      </c>
      <c r="I611">
        <f t="shared" si="110"/>
        <v>248.89990624999999</v>
      </c>
      <c r="J611">
        <f t="shared" si="109"/>
        <v>378.45190624999998</v>
      </c>
      <c r="K611">
        <f t="shared" si="104"/>
        <v>2029.2672500000001</v>
      </c>
      <c r="L611">
        <f t="shared" si="104"/>
        <v>3353.6364062500002</v>
      </c>
      <c r="M611" s="4">
        <v>9</v>
      </c>
      <c r="N611" s="5">
        <v>43564</v>
      </c>
      <c r="O611" s="4">
        <f t="shared" si="102"/>
        <v>9.8055555555556637</v>
      </c>
      <c r="W611">
        <v>-111638.171875</v>
      </c>
      <c r="X611">
        <v>-83433.5546875</v>
      </c>
      <c r="Y611">
        <v>24511.615234375</v>
      </c>
      <c r="Z611" s="2">
        <v>0.75295808593750002</v>
      </c>
      <c r="AA611" s="2">
        <v>0.91024957226562497</v>
      </c>
      <c r="AC611">
        <f t="shared" si="105"/>
        <v>-111.638171875</v>
      </c>
      <c r="AD611">
        <f t="shared" si="111"/>
        <v>-83.433554687500006</v>
      </c>
      <c r="AE611">
        <f t="shared" si="106"/>
        <v>-24.511615234375</v>
      </c>
      <c r="AF611">
        <f t="shared" si="107"/>
        <v>752.95808593750007</v>
      </c>
      <c r="AG611">
        <f t="shared" si="108"/>
        <v>910.24957226562492</v>
      </c>
    </row>
    <row r="612" spans="1:33" x14ac:dyDescent="0.25">
      <c r="A612" t="s">
        <v>630</v>
      </c>
      <c r="B612">
        <v>276840.53125</v>
      </c>
      <c r="C612">
        <v>270917.46875</v>
      </c>
      <c r="D612">
        <v>-272030.90625</v>
      </c>
      <c r="E612">
        <v>2.0315491250000002</v>
      </c>
      <c r="F612">
        <v>3.3694886562500002</v>
      </c>
      <c r="G612" s="4">
        <f t="shared" si="101"/>
        <v>9.8125000000001084</v>
      </c>
      <c r="H612">
        <f t="shared" si="103"/>
        <v>276.84053125000003</v>
      </c>
      <c r="I612">
        <f t="shared" si="110"/>
        <v>270.91746875000001</v>
      </c>
      <c r="J612">
        <f t="shared" si="109"/>
        <v>272.03090624999999</v>
      </c>
      <c r="K612">
        <f t="shared" si="104"/>
        <v>2031.5491250000002</v>
      </c>
      <c r="L612">
        <f t="shared" si="104"/>
        <v>3369.4886562500001</v>
      </c>
      <c r="M612" s="4">
        <v>9</v>
      </c>
      <c r="N612" s="5">
        <v>43564</v>
      </c>
      <c r="O612" s="4">
        <f t="shared" si="102"/>
        <v>9.8125000000001084</v>
      </c>
      <c r="W612">
        <v>-101192.3671875</v>
      </c>
      <c r="X612">
        <v>-100211.390625</v>
      </c>
      <c r="Y612">
        <v>17430.14453125</v>
      </c>
      <c r="Z612" s="2">
        <v>0.74916624218750005</v>
      </c>
      <c r="AA612" s="2">
        <v>0.90528654296875</v>
      </c>
      <c r="AC612">
        <f t="shared" si="105"/>
        <v>-101.1923671875</v>
      </c>
      <c r="AD612">
        <f t="shared" si="111"/>
        <v>-100.21139062500001</v>
      </c>
      <c r="AE612">
        <f t="shared" si="106"/>
        <v>-17.430144531250001</v>
      </c>
      <c r="AF612">
        <f t="shared" si="107"/>
        <v>749.16624218750007</v>
      </c>
      <c r="AG612">
        <f t="shared" si="108"/>
        <v>905.28654296875004</v>
      </c>
    </row>
    <row r="613" spans="1:33" x14ac:dyDescent="0.25">
      <c r="A613" t="s">
        <v>631</v>
      </c>
      <c r="B613">
        <v>246973.875</v>
      </c>
      <c r="C613">
        <v>218323.265625</v>
      </c>
      <c r="D613">
        <v>-326905.125</v>
      </c>
      <c r="E613">
        <v>2.0688176406249998</v>
      </c>
      <c r="F613">
        <v>3.4246271250000002</v>
      </c>
      <c r="G613" s="4">
        <f t="shared" si="101"/>
        <v>9.819444444444553</v>
      </c>
      <c r="H613">
        <f t="shared" si="103"/>
        <v>246.97387499999999</v>
      </c>
      <c r="I613">
        <f t="shared" si="110"/>
        <v>218.323265625</v>
      </c>
      <c r="J613">
        <f t="shared" si="109"/>
        <v>326.905125</v>
      </c>
      <c r="K613">
        <f t="shared" si="104"/>
        <v>2068.817640625</v>
      </c>
      <c r="L613">
        <f t="shared" si="104"/>
        <v>3424.6271250000004</v>
      </c>
      <c r="M613" s="4">
        <v>9</v>
      </c>
      <c r="N613" s="5">
        <v>43564</v>
      </c>
      <c r="O613" s="4">
        <f t="shared" si="102"/>
        <v>9.819444444444553</v>
      </c>
      <c r="W613">
        <v>-92382.5546875</v>
      </c>
      <c r="X613">
        <v>-79771.1796875</v>
      </c>
      <c r="Y613">
        <v>21065.16015625</v>
      </c>
      <c r="Z613" s="2">
        <v>0.73835995312500002</v>
      </c>
      <c r="AA613" s="2">
        <v>0.92113183984375002</v>
      </c>
      <c r="AC613">
        <f t="shared" si="105"/>
        <v>-92.382554687500004</v>
      </c>
      <c r="AD613">
        <f t="shared" si="111"/>
        <v>-79.771179687499995</v>
      </c>
      <c r="AE613">
        <f t="shared" si="106"/>
        <v>-21.065160156249998</v>
      </c>
      <c r="AF613">
        <f t="shared" si="107"/>
        <v>738.35995312500006</v>
      </c>
      <c r="AG613">
        <f t="shared" si="108"/>
        <v>921.13183984375007</v>
      </c>
    </row>
    <row r="614" spans="1:33" x14ac:dyDescent="0.25">
      <c r="A614" t="s">
        <v>632</v>
      </c>
      <c r="B614">
        <v>147941.984375</v>
      </c>
      <c r="C614">
        <v>92440.4140625</v>
      </c>
      <c r="D614">
        <v>-130550.0625</v>
      </c>
      <c r="E614">
        <v>2.0958473984374999</v>
      </c>
      <c r="F614">
        <v>2.3386178124999999</v>
      </c>
      <c r="G614" s="4">
        <f t="shared" si="101"/>
        <v>9.8263888888889976</v>
      </c>
      <c r="H614">
        <f t="shared" si="103"/>
        <v>147.941984375</v>
      </c>
      <c r="I614">
        <f t="shared" si="110"/>
        <v>92.440414062499997</v>
      </c>
      <c r="J614">
        <f t="shared" si="109"/>
        <v>130.5500625</v>
      </c>
      <c r="K614">
        <f t="shared" si="104"/>
        <v>2095.8473984375</v>
      </c>
      <c r="L614">
        <f t="shared" si="104"/>
        <v>2338.6178124999997</v>
      </c>
      <c r="M614" s="4">
        <v>9</v>
      </c>
      <c r="N614" s="5">
        <v>43564</v>
      </c>
      <c r="O614" s="4">
        <f t="shared" si="102"/>
        <v>9.8263888888889976</v>
      </c>
      <c r="W614">
        <v>-42529.69140625</v>
      </c>
      <c r="X614">
        <v>-14993.23828125</v>
      </c>
      <c r="Y614">
        <v>-2123.543212890625</v>
      </c>
      <c r="Z614" s="2">
        <v>0.7410597578125</v>
      </c>
      <c r="AA614" s="2">
        <v>0.53043254321289057</v>
      </c>
      <c r="AC614">
        <f t="shared" si="105"/>
        <v>-42.529691406250002</v>
      </c>
      <c r="AD614">
        <f t="shared" si="111"/>
        <v>-14.993238281249999</v>
      </c>
      <c r="AE614">
        <f t="shared" si="106"/>
        <v>2.1235432128906249</v>
      </c>
      <c r="AF614">
        <f t="shared" si="107"/>
        <v>741.05975781250004</v>
      </c>
      <c r="AG614">
        <f t="shared" si="108"/>
        <v>530.43254321289055</v>
      </c>
    </row>
    <row r="615" spans="1:33" x14ac:dyDescent="0.25">
      <c r="A615" t="s">
        <v>633</v>
      </c>
      <c r="B615">
        <v>98871.4140625</v>
      </c>
      <c r="C615">
        <v>85769.3125</v>
      </c>
      <c r="D615">
        <v>-99904.890625</v>
      </c>
      <c r="E615">
        <v>2.1301294765624998</v>
      </c>
      <c r="F615">
        <v>2.2447663906250002</v>
      </c>
      <c r="G615" s="4">
        <f t="shared" si="101"/>
        <v>9.8333333333334423</v>
      </c>
      <c r="H615">
        <f t="shared" si="103"/>
        <v>98.871414062499994</v>
      </c>
      <c r="I615">
        <f t="shared" si="110"/>
        <v>85.769312499999998</v>
      </c>
      <c r="J615">
        <f t="shared" si="109"/>
        <v>99.904890624999993</v>
      </c>
      <c r="K615">
        <f t="shared" si="104"/>
        <v>2130.1294765624998</v>
      </c>
      <c r="L615">
        <f t="shared" si="104"/>
        <v>2244.766390625</v>
      </c>
      <c r="M615" s="4">
        <v>9</v>
      </c>
      <c r="N615" s="5">
        <v>43564</v>
      </c>
      <c r="O615" s="4">
        <f t="shared" si="102"/>
        <v>9.8333333333334423</v>
      </c>
      <c r="W615">
        <v>-17507.388671875</v>
      </c>
      <c r="X615">
        <v>-18627.69140625</v>
      </c>
      <c r="Y615">
        <v>-1641.3873291015625</v>
      </c>
      <c r="Z615" s="2">
        <v>0.75061223242187503</v>
      </c>
      <c r="AA615" s="2">
        <v>0.54434363732910152</v>
      </c>
      <c r="AC615">
        <f t="shared" si="105"/>
        <v>-17.507388671874999</v>
      </c>
      <c r="AD615">
        <f t="shared" si="111"/>
        <v>-18.627691406250001</v>
      </c>
      <c r="AE615">
        <f t="shared" si="106"/>
        <v>1.6413873291015626</v>
      </c>
      <c r="AF615">
        <f t="shared" si="107"/>
        <v>750.61223242187498</v>
      </c>
      <c r="AG615">
        <f t="shared" si="108"/>
        <v>544.34363732910151</v>
      </c>
    </row>
    <row r="616" spans="1:33" x14ac:dyDescent="0.25">
      <c r="A616" t="s">
        <v>634</v>
      </c>
      <c r="B616">
        <v>118221.703125</v>
      </c>
      <c r="C616">
        <v>99812.875</v>
      </c>
      <c r="D616">
        <v>-75084.7421875</v>
      </c>
      <c r="E616">
        <v>2.138588328125</v>
      </c>
      <c r="F616">
        <v>2.2419259921874999</v>
      </c>
      <c r="G616" s="4">
        <f t="shared" si="101"/>
        <v>9.8402777777778869</v>
      </c>
      <c r="H616">
        <f t="shared" si="103"/>
        <v>118.221703125</v>
      </c>
      <c r="I616">
        <f t="shared" si="110"/>
        <v>99.812875000000005</v>
      </c>
      <c r="J616">
        <f t="shared" si="109"/>
        <v>75.084742187499998</v>
      </c>
      <c r="K616">
        <f t="shared" si="104"/>
        <v>2138.5883281249999</v>
      </c>
      <c r="L616">
        <f t="shared" si="104"/>
        <v>2241.9259921875</v>
      </c>
      <c r="M616" s="4">
        <v>9</v>
      </c>
      <c r="N616" s="5">
        <v>43564</v>
      </c>
      <c r="O616" s="4">
        <f t="shared" si="102"/>
        <v>9.8402777777778869</v>
      </c>
      <c r="W616">
        <v>-29733.8671875</v>
      </c>
      <c r="X616">
        <v>-21936.703125</v>
      </c>
      <c r="Y616">
        <v>-8304.111328125</v>
      </c>
      <c r="Z616" s="2">
        <v>0.75706380468750001</v>
      </c>
      <c r="AA616" s="2">
        <v>0.54311123632812497</v>
      </c>
      <c r="AC616">
        <f t="shared" si="105"/>
        <v>-29.7338671875</v>
      </c>
      <c r="AD616">
        <f t="shared" si="111"/>
        <v>-21.936703125000001</v>
      </c>
      <c r="AE616">
        <f t="shared" si="106"/>
        <v>8.3041113281249999</v>
      </c>
      <c r="AF616">
        <f t="shared" si="107"/>
        <v>757.06380468750001</v>
      </c>
      <c r="AG616">
        <f t="shared" si="108"/>
        <v>543.11123632812496</v>
      </c>
    </row>
    <row r="617" spans="1:33" x14ac:dyDescent="0.25">
      <c r="A617" t="s">
        <v>635</v>
      </c>
      <c r="B617">
        <v>144057.25</v>
      </c>
      <c r="C617">
        <v>96273.59375</v>
      </c>
      <c r="D617">
        <v>-128411.7109375</v>
      </c>
      <c r="E617">
        <v>2.1247470937499999</v>
      </c>
      <c r="F617">
        <v>2.3006472109375</v>
      </c>
      <c r="G617" s="4">
        <f t="shared" si="101"/>
        <v>9.8472222222223316</v>
      </c>
      <c r="H617">
        <f t="shared" si="103"/>
        <v>144.05725000000001</v>
      </c>
      <c r="I617">
        <f t="shared" si="110"/>
        <v>96.273593750000003</v>
      </c>
      <c r="J617">
        <f t="shared" si="109"/>
        <v>128.4117109375</v>
      </c>
      <c r="K617">
        <f t="shared" si="104"/>
        <v>2124.7470937499997</v>
      </c>
      <c r="L617">
        <f t="shared" si="104"/>
        <v>2300.6472109374999</v>
      </c>
      <c r="M617" s="4">
        <v>9</v>
      </c>
      <c r="N617" s="5">
        <v>43564</v>
      </c>
      <c r="O617" s="4">
        <f t="shared" si="102"/>
        <v>9.8472222222223316</v>
      </c>
      <c r="W617">
        <v>-44566.51953125</v>
      </c>
      <c r="X617">
        <v>-20132.548828125</v>
      </c>
      <c r="Y617">
        <v>945.7171630859375</v>
      </c>
      <c r="Z617" s="2">
        <v>0.75816730664062504</v>
      </c>
      <c r="AA617" s="2">
        <v>0.53965522033691404</v>
      </c>
      <c r="AC617">
        <f t="shared" si="105"/>
        <v>-44.566519531250002</v>
      </c>
      <c r="AD617">
        <f t="shared" si="111"/>
        <v>-20.132548828125</v>
      </c>
      <c r="AE617">
        <f t="shared" si="106"/>
        <v>-0.94571716308593745</v>
      </c>
      <c r="AF617">
        <f t="shared" si="107"/>
        <v>758.16730664062504</v>
      </c>
      <c r="AG617">
        <f t="shared" si="108"/>
        <v>539.655220336914</v>
      </c>
    </row>
    <row r="618" spans="1:33" x14ac:dyDescent="0.25">
      <c r="A618" t="s">
        <v>636</v>
      </c>
      <c r="B618">
        <v>132075.78125</v>
      </c>
      <c r="C618">
        <v>125500.84375</v>
      </c>
      <c r="D618">
        <v>-149111.921875</v>
      </c>
      <c r="E618">
        <v>2.1135182499999998</v>
      </c>
      <c r="F618">
        <v>2.3613396718750002</v>
      </c>
      <c r="G618" s="4">
        <f t="shared" si="101"/>
        <v>9.8541666666667762</v>
      </c>
      <c r="H618">
        <f t="shared" si="103"/>
        <v>132.07578125000001</v>
      </c>
      <c r="I618">
        <f t="shared" si="110"/>
        <v>125.50084375</v>
      </c>
      <c r="J618">
        <f t="shared" si="109"/>
        <v>149.11192187500001</v>
      </c>
      <c r="K618">
        <f t="shared" si="104"/>
        <v>2113.5182499999996</v>
      </c>
      <c r="L618">
        <f t="shared" si="104"/>
        <v>2361.339671875</v>
      </c>
      <c r="M618" s="4">
        <v>9</v>
      </c>
      <c r="N618" s="5">
        <v>43564</v>
      </c>
      <c r="O618" s="4">
        <f t="shared" si="102"/>
        <v>9.8541666666667762</v>
      </c>
      <c r="W618">
        <v>-34700.171875</v>
      </c>
      <c r="X618">
        <v>-32376.26171875</v>
      </c>
      <c r="Y618">
        <v>3131.720947265625</v>
      </c>
      <c r="Z618" s="2">
        <v>0.75519225390625</v>
      </c>
      <c r="AA618" s="2">
        <v>0.56522696655273441</v>
      </c>
      <c r="AC618">
        <f t="shared" si="105"/>
        <v>-34.700171875000002</v>
      </c>
      <c r="AD618">
        <f t="shared" si="111"/>
        <v>-32.376261718750001</v>
      </c>
      <c r="AE618">
        <f t="shared" si="106"/>
        <v>-3.1317209472656251</v>
      </c>
      <c r="AF618">
        <f t="shared" si="107"/>
        <v>755.19225390625002</v>
      </c>
      <c r="AG618">
        <f t="shared" si="108"/>
        <v>565.22696655273444</v>
      </c>
    </row>
    <row r="619" spans="1:33" x14ac:dyDescent="0.25">
      <c r="A619" t="s">
        <v>637</v>
      </c>
      <c r="B619">
        <v>155471.25</v>
      </c>
      <c r="C619">
        <v>158363.625</v>
      </c>
      <c r="D619">
        <v>-163156.34375</v>
      </c>
      <c r="E619">
        <v>2.1114127499999999</v>
      </c>
      <c r="F619">
        <v>2.2775728437499998</v>
      </c>
      <c r="G619" s="4">
        <f t="shared" si="101"/>
        <v>9.8611111111112209</v>
      </c>
      <c r="H619">
        <f t="shared" si="103"/>
        <v>155.47125</v>
      </c>
      <c r="I619">
        <f t="shared" si="110"/>
        <v>158.36362500000001</v>
      </c>
      <c r="J619">
        <f t="shared" si="109"/>
        <v>163.15634374999999</v>
      </c>
      <c r="K619">
        <f t="shared" si="104"/>
        <v>2111.41275</v>
      </c>
      <c r="L619">
        <f t="shared" si="104"/>
        <v>2277.5728437499997</v>
      </c>
      <c r="M619" s="4">
        <v>9</v>
      </c>
      <c r="N619" s="5">
        <v>43564</v>
      </c>
      <c r="O619" s="4">
        <f t="shared" si="102"/>
        <v>9.8611111111112209</v>
      </c>
      <c r="W619">
        <v>-47682.546875</v>
      </c>
      <c r="X619">
        <v>-49312.8828125</v>
      </c>
      <c r="Y619">
        <v>3745.880126953125</v>
      </c>
      <c r="Z619" s="2">
        <v>0.75555563281250004</v>
      </c>
      <c r="AA619" s="2">
        <v>0.53743711987304688</v>
      </c>
      <c r="AC619">
        <f t="shared" si="105"/>
        <v>-47.682546875</v>
      </c>
      <c r="AD619">
        <f t="shared" si="111"/>
        <v>-49.3128828125</v>
      </c>
      <c r="AE619">
        <f t="shared" si="106"/>
        <v>-3.745880126953125</v>
      </c>
      <c r="AF619">
        <f t="shared" si="107"/>
        <v>755.55563281249999</v>
      </c>
      <c r="AG619">
        <f t="shared" si="108"/>
        <v>537.43711987304687</v>
      </c>
    </row>
    <row r="620" spans="1:33" x14ac:dyDescent="0.25">
      <c r="A620" t="s">
        <v>638</v>
      </c>
      <c r="B620">
        <v>145607.71875</v>
      </c>
      <c r="C620">
        <v>149431.890625</v>
      </c>
      <c r="D620">
        <v>-140092.296875</v>
      </c>
      <c r="E620">
        <v>2.087654734375</v>
      </c>
      <c r="F620">
        <v>2.2512065468750002</v>
      </c>
      <c r="G620" s="4">
        <f t="shared" si="101"/>
        <v>9.8680555555556655</v>
      </c>
      <c r="H620">
        <f t="shared" si="103"/>
        <v>145.60771875</v>
      </c>
      <c r="I620">
        <f t="shared" si="110"/>
        <v>149.43189062499999</v>
      </c>
      <c r="J620">
        <f t="shared" si="109"/>
        <v>140.09229687499999</v>
      </c>
      <c r="K620">
        <f t="shared" si="104"/>
        <v>2087.6547343749999</v>
      </c>
      <c r="L620">
        <f t="shared" si="104"/>
        <v>2251.2065468750002</v>
      </c>
      <c r="M620" s="4">
        <v>9</v>
      </c>
      <c r="N620" s="5">
        <v>43564</v>
      </c>
      <c r="O620" s="4">
        <f t="shared" si="102"/>
        <v>9.8680555555556655</v>
      </c>
      <c r="W620">
        <v>-43624.97265625</v>
      </c>
      <c r="X620">
        <v>-46062.25</v>
      </c>
      <c r="Y620">
        <v>476.84954833984375</v>
      </c>
      <c r="Z620" s="2">
        <v>0.75640802734375001</v>
      </c>
      <c r="AA620" s="2">
        <v>0.53300021295166011</v>
      </c>
      <c r="AC620">
        <f t="shared" si="105"/>
        <v>-43.624972656250002</v>
      </c>
      <c r="AD620">
        <f t="shared" si="111"/>
        <v>-46.062249999999999</v>
      </c>
      <c r="AE620">
        <f t="shared" si="106"/>
        <v>-0.47684954833984378</v>
      </c>
      <c r="AF620">
        <f t="shared" si="107"/>
        <v>756.40802734375006</v>
      </c>
      <c r="AG620">
        <f t="shared" si="108"/>
        <v>533.00021295166016</v>
      </c>
    </row>
    <row r="621" spans="1:33" x14ac:dyDescent="0.25">
      <c r="A621" t="s">
        <v>639</v>
      </c>
      <c r="B621">
        <v>125525.453125</v>
      </c>
      <c r="C621">
        <v>92834.3984375</v>
      </c>
      <c r="D621">
        <v>-114929.828125</v>
      </c>
      <c r="E621">
        <v>2.0879799765625</v>
      </c>
      <c r="F621">
        <v>2.2459518281249999</v>
      </c>
      <c r="G621" s="4">
        <f t="shared" si="101"/>
        <v>9.8750000000001101</v>
      </c>
      <c r="H621">
        <f t="shared" si="103"/>
        <v>125.525453125</v>
      </c>
      <c r="I621">
        <f t="shared" si="110"/>
        <v>92.834398437499999</v>
      </c>
      <c r="J621">
        <f t="shared" si="109"/>
        <v>114.929828125</v>
      </c>
      <c r="K621">
        <f t="shared" si="104"/>
        <v>2087.9799765624998</v>
      </c>
      <c r="L621">
        <f t="shared" si="104"/>
        <v>2245.9518281249998</v>
      </c>
      <c r="M621" s="4">
        <v>9</v>
      </c>
      <c r="N621" s="5">
        <v>43564</v>
      </c>
      <c r="O621" s="4">
        <f t="shared" si="102"/>
        <v>9.8750000000001101</v>
      </c>
      <c r="W621">
        <v>-32051.8125</v>
      </c>
      <c r="X621">
        <v>-18086.888671875</v>
      </c>
      <c r="Y621">
        <v>-1485.035888671875</v>
      </c>
      <c r="Z621" s="2">
        <v>0.75786492382812498</v>
      </c>
      <c r="AA621" s="2">
        <v>0.55271566088867186</v>
      </c>
      <c r="AC621">
        <f t="shared" si="105"/>
        <v>-32.051812499999997</v>
      </c>
      <c r="AD621">
        <f t="shared" si="111"/>
        <v>-18.086888671874998</v>
      </c>
      <c r="AE621">
        <f t="shared" si="106"/>
        <v>1.4850358886718751</v>
      </c>
      <c r="AF621">
        <f t="shared" si="107"/>
        <v>757.86492382812503</v>
      </c>
      <c r="AG621">
        <f t="shared" si="108"/>
        <v>552.71566088867189</v>
      </c>
    </row>
    <row r="622" spans="1:33" x14ac:dyDescent="0.25">
      <c r="A622" t="s">
        <v>640</v>
      </c>
      <c r="B622">
        <v>147632.9375</v>
      </c>
      <c r="C622">
        <v>76656.140625</v>
      </c>
      <c r="D622">
        <v>-129770.1484375</v>
      </c>
      <c r="E622">
        <v>2.0638443281250001</v>
      </c>
      <c r="F622">
        <v>2.2437223984374999</v>
      </c>
      <c r="G622" s="4">
        <f t="shared" si="101"/>
        <v>9.8819444444445548</v>
      </c>
      <c r="H622">
        <f t="shared" si="103"/>
        <v>147.6329375</v>
      </c>
      <c r="I622">
        <f t="shared" si="110"/>
        <v>76.656140625000006</v>
      </c>
      <c r="J622">
        <f t="shared" si="109"/>
        <v>129.77014843750001</v>
      </c>
      <c r="K622">
        <f t="shared" si="104"/>
        <v>2063.8443281250002</v>
      </c>
      <c r="L622">
        <f t="shared" si="104"/>
        <v>2243.7223984375</v>
      </c>
      <c r="M622" s="4">
        <v>9</v>
      </c>
      <c r="N622" s="5">
        <v>43564</v>
      </c>
      <c r="O622" s="4">
        <f t="shared" si="102"/>
        <v>9.8819444444445548</v>
      </c>
      <c r="W622">
        <v>-44724.7109375</v>
      </c>
      <c r="X622">
        <v>-12136.197265625</v>
      </c>
      <c r="Y622">
        <v>-1858.51416015625</v>
      </c>
      <c r="Z622" s="2">
        <v>0.75232646679687498</v>
      </c>
      <c r="AA622" s="2">
        <v>0.5285135766601563</v>
      </c>
      <c r="AC622">
        <f t="shared" si="105"/>
        <v>-44.724710937499999</v>
      </c>
      <c r="AD622">
        <f t="shared" si="111"/>
        <v>-12.136197265625</v>
      </c>
      <c r="AE622">
        <f t="shared" si="106"/>
        <v>1.85851416015625</v>
      </c>
      <c r="AF622">
        <f t="shared" si="107"/>
        <v>752.32646679687502</v>
      </c>
      <c r="AG622">
        <f t="shared" si="108"/>
        <v>528.51357666015633</v>
      </c>
    </row>
    <row r="623" spans="1:33" x14ac:dyDescent="0.25">
      <c r="A623" t="s">
        <v>641</v>
      </c>
      <c r="B623">
        <v>175996.609375</v>
      </c>
      <c r="C623">
        <v>184142</v>
      </c>
      <c r="D623">
        <v>-149459.75</v>
      </c>
      <c r="E623">
        <v>2.0860429843750001</v>
      </c>
      <c r="F623">
        <v>2.2044419999999998</v>
      </c>
      <c r="G623" s="4">
        <f t="shared" si="101"/>
        <v>9.8888888888889994</v>
      </c>
      <c r="H623">
        <f t="shared" si="103"/>
        <v>175.99660937499999</v>
      </c>
      <c r="I623">
        <f t="shared" si="110"/>
        <v>184.142</v>
      </c>
      <c r="J623">
        <f t="shared" si="109"/>
        <v>149.45975000000001</v>
      </c>
      <c r="K623">
        <f t="shared" si="104"/>
        <v>2086.0429843750003</v>
      </c>
      <c r="L623">
        <f t="shared" si="104"/>
        <v>2204.442</v>
      </c>
      <c r="M623" s="4">
        <v>9</v>
      </c>
      <c r="N623" s="5">
        <v>43564</v>
      </c>
      <c r="O623" s="4">
        <f t="shared" si="102"/>
        <v>9.8888888888889994</v>
      </c>
      <c r="W623">
        <v>-58814.3046875</v>
      </c>
      <c r="X623">
        <v>-58599.94921875</v>
      </c>
      <c r="Y623">
        <v>2712.241455078125</v>
      </c>
      <c r="Z623" s="2">
        <v>0.76382937109375004</v>
      </c>
      <c r="AA623" s="2">
        <v>0.55217182104492191</v>
      </c>
      <c r="AC623">
        <f t="shared" si="105"/>
        <v>-58.814304687499998</v>
      </c>
      <c r="AD623">
        <f t="shared" si="111"/>
        <v>-58.599949218749998</v>
      </c>
      <c r="AE623">
        <f t="shared" si="106"/>
        <v>-2.7122414550781251</v>
      </c>
      <c r="AF623">
        <f t="shared" si="107"/>
        <v>763.82937109375007</v>
      </c>
      <c r="AG623">
        <f t="shared" si="108"/>
        <v>552.1718210449219</v>
      </c>
    </row>
    <row r="624" spans="1:33" x14ac:dyDescent="0.25">
      <c r="A624" t="s">
        <v>642</v>
      </c>
      <c r="B624">
        <v>159292.40625</v>
      </c>
      <c r="C624">
        <v>108419.5078125</v>
      </c>
      <c r="D624">
        <v>-130612.7578125</v>
      </c>
      <c r="E624">
        <v>2.0416721640625002</v>
      </c>
      <c r="F624">
        <v>2.1979663828125</v>
      </c>
      <c r="G624" s="4">
        <f t="shared" si="101"/>
        <v>9.8958333333334441</v>
      </c>
      <c r="H624">
        <f t="shared" si="103"/>
        <v>159.29240625</v>
      </c>
      <c r="I624">
        <f t="shared" si="110"/>
        <v>108.4195078125</v>
      </c>
      <c r="J624">
        <f t="shared" si="109"/>
        <v>130.61275781250001</v>
      </c>
      <c r="K624">
        <f t="shared" si="104"/>
        <v>2041.6721640625001</v>
      </c>
      <c r="L624">
        <f t="shared" si="104"/>
        <v>2197.9663828124999</v>
      </c>
      <c r="M624" s="4">
        <v>9</v>
      </c>
      <c r="N624" s="5">
        <v>43564</v>
      </c>
      <c r="O624" s="4">
        <f t="shared" si="102"/>
        <v>9.8958333333334441</v>
      </c>
      <c r="W624">
        <v>-50869.640625</v>
      </c>
      <c r="X624">
        <v>-23035.33203125</v>
      </c>
      <c r="Y624">
        <v>-102.10035705566406</v>
      </c>
      <c r="Z624" s="2">
        <v>0.74439865234375002</v>
      </c>
      <c r="AA624" s="2">
        <v>0.56313978785705565</v>
      </c>
      <c r="AC624">
        <f t="shared" si="105"/>
        <v>-50.869640625000002</v>
      </c>
      <c r="AD624">
        <f t="shared" si="111"/>
        <v>-23.03533203125</v>
      </c>
      <c r="AE624">
        <f t="shared" si="106"/>
        <v>0.10210035705566406</v>
      </c>
      <c r="AF624">
        <f t="shared" si="107"/>
        <v>744.39865234374997</v>
      </c>
      <c r="AG624">
        <f t="shared" si="108"/>
        <v>563.13978785705569</v>
      </c>
    </row>
    <row r="625" spans="1:33" x14ac:dyDescent="0.25">
      <c r="A625" t="s">
        <v>643</v>
      </c>
      <c r="B625">
        <v>156179.890625</v>
      </c>
      <c r="C625">
        <v>144607.03125</v>
      </c>
      <c r="D625">
        <v>-137657.59375</v>
      </c>
      <c r="E625">
        <v>2.0052657968749998</v>
      </c>
      <c r="F625">
        <v>2.1311030937500002</v>
      </c>
      <c r="G625" s="4">
        <f t="shared" si="101"/>
        <v>9.9027777777778887</v>
      </c>
      <c r="H625">
        <f t="shared" si="103"/>
        <v>156.17989062500001</v>
      </c>
      <c r="I625">
        <f t="shared" si="110"/>
        <v>144.60703125000001</v>
      </c>
      <c r="J625">
        <f t="shared" si="109"/>
        <v>137.65759374999999</v>
      </c>
      <c r="K625">
        <f t="shared" si="104"/>
        <v>2005.2657968749998</v>
      </c>
      <c r="L625">
        <f t="shared" si="104"/>
        <v>2131.10309375</v>
      </c>
      <c r="M625" s="4">
        <v>9</v>
      </c>
      <c r="N625" s="5">
        <v>43564</v>
      </c>
      <c r="O625" s="4">
        <f t="shared" si="102"/>
        <v>9.9027777777778887</v>
      </c>
      <c r="W625">
        <v>-46348.015625</v>
      </c>
      <c r="X625">
        <v>-44501.69140625</v>
      </c>
      <c r="Y625">
        <v>3563.478271484375</v>
      </c>
      <c r="Z625" s="2">
        <v>0.75469654296874999</v>
      </c>
      <c r="AA625" s="2">
        <v>0.5318028342285156</v>
      </c>
      <c r="AC625">
        <f t="shared" si="105"/>
        <v>-46.348015625000002</v>
      </c>
      <c r="AD625">
        <f t="shared" si="111"/>
        <v>-44.501691406250004</v>
      </c>
      <c r="AE625">
        <f t="shared" si="106"/>
        <v>-3.5634782714843749</v>
      </c>
      <c r="AF625">
        <f t="shared" si="107"/>
        <v>754.69654296875001</v>
      </c>
      <c r="AG625">
        <f t="shared" si="108"/>
        <v>531.80283422851562</v>
      </c>
    </row>
    <row r="626" spans="1:33" x14ac:dyDescent="0.25">
      <c r="A626" t="s">
        <v>644</v>
      </c>
      <c r="B626">
        <v>178523.8125</v>
      </c>
      <c r="C626">
        <v>184527.421875</v>
      </c>
      <c r="D626">
        <v>-171104.234375</v>
      </c>
      <c r="E626">
        <v>1.966428984375</v>
      </c>
      <c r="F626">
        <v>2.1340608593749999</v>
      </c>
      <c r="G626" s="4">
        <f t="shared" si="101"/>
        <v>9.9097222222223333</v>
      </c>
      <c r="H626">
        <f t="shared" si="103"/>
        <v>178.52381249999999</v>
      </c>
      <c r="I626">
        <f t="shared" si="110"/>
        <v>184.52742187499999</v>
      </c>
      <c r="J626">
        <f t="shared" si="109"/>
        <v>171.104234375</v>
      </c>
      <c r="K626">
        <f t="shared" si="104"/>
        <v>1966.428984375</v>
      </c>
      <c r="L626">
        <f t="shared" si="104"/>
        <v>2134.0608593749998</v>
      </c>
      <c r="M626" s="4">
        <v>9</v>
      </c>
      <c r="N626" s="5">
        <v>43564</v>
      </c>
      <c r="O626" s="4">
        <f t="shared" si="102"/>
        <v>9.9097222222223333</v>
      </c>
      <c r="W626">
        <v>-59170.13671875</v>
      </c>
      <c r="X626">
        <v>-63535.76953125</v>
      </c>
      <c r="Y626">
        <v>4599.9482421875</v>
      </c>
      <c r="Z626" s="2">
        <v>0.74495928124999999</v>
      </c>
      <c r="AA626" s="2">
        <v>0.55798067675781249</v>
      </c>
      <c r="AC626">
        <f t="shared" si="105"/>
        <v>-59.170136718750001</v>
      </c>
      <c r="AD626">
        <f t="shared" si="111"/>
        <v>-63.535769531249997</v>
      </c>
      <c r="AE626">
        <f t="shared" si="106"/>
        <v>-4.5999482421874998</v>
      </c>
      <c r="AF626">
        <f t="shared" si="107"/>
        <v>744.95928125</v>
      </c>
      <c r="AG626">
        <f t="shared" si="108"/>
        <v>557.98067675781249</v>
      </c>
    </row>
    <row r="627" spans="1:33" x14ac:dyDescent="0.25">
      <c r="A627" t="s">
        <v>645</v>
      </c>
      <c r="B627">
        <v>199221.03125</v>
      </c>
      <c r="C627">
        <v>210434.0625</v>
      </c>
      <c r="D627">
        <v>-215809.453125</v>
      </c>
      <c r="E627">
        <v>1.9396594687499999</v>
      </c>
      <c r="F627">
        <v>2.076585578125</v>
      </c>
      <c r="G627" s="4">
        <f t="shared" si="101"/>
        <v>9.916666666666778</v>
      </c>
      <c r="H627">
        <f t="shared" si="103"/>
        <v>199.22103125000001</v>
      </c>
      <c r="I627">
        <f t="shared" si="110"/>
        <v>210.43406250000001</v>
      </c>
      <c r="J627">
        <f t="shared" si="109"/>
        <v>215.809453125</v>
      </c>
      <c r="K627">
        <f t="shared" si="104"/>
        <v>1939.6594687499999</v>
      </c>
      <c r="L627">
        <f t="shared" si="104"/>
        <v>2076.5855781250002</v>
      </c>
      <c r="M627" s="4">
        <v>9</v>
      </c>
      <c r="N627" s="5">
        <v>43564</v>
      </c>
      <c r="O627" s="4">
        <f t="shared" si="102"/>
        <v>9.916666666666778</v>
      </c>
      <c r="W627">
        <v>-71245.0625</v>
      </c>
      <c r="X627">
        <v>-75351.9296875</v>
      </c>
      <c r="Y627">
        <v>8116.19775390625</v>
      </c>
      <c r="Z627" s="2">
        <v>0.75527944531250002</v>
      </c>
      <c r="AA627" s="2">
        <v>0.53101867724609375</v>
      </c>
      <c r="AC627">
        <f t="shared" si="105"/>
        <v>-71.245062500000003</v>
      </c>
      <c r="AD627">
        <f t="shared" si="111"/>
        <v>-75.351929687500004</v>
      </c>
      <c r="AE627">
        <f t="shared" si="106"/>
        <v>-8.1161977539062509</v>
      </c>
      <c r="AF627">
        <f t="shared" si="107"/>
        <v>755.2794453125</v>
      </c>
      <c r="AG627">
        <f t="shared" si="108"/>
        <v>531.01867724609372</v>
      </c>
    </row>
    <row r="628" spans="1:33" x14ac:dyDescent="0.25">
      <c r="A628" t="s">
        <v>646</v>
      </c>
      <c r="B628">
        <v>232388.65625</v>
      </c>
      <c r="C628">
        <v>228048.21875</v>
      </c>
      <c r="D628">
        <v>-220818.546875</v>
      </c>
      <c r="E628">
        <v>1.9082993749999999</v>
      </c>
      <c r="F628">
        <v>2.8804662968749999</v>
      </c>
      <c r="G628" s="4">
        <f t="shared" si="101"/>
        <v>9.9236111111112226</v>
      </c>
      <c r="H628">
        <f t="shared" si="103"/>
        <v>232.38865625</v>
      </c>
      <c r="I628">
        <f t="shared" si="110"/>
        <v>228.04821874999999</v>
      </c>
      <c r="J628">
        <f t="shared" si="109"/>
        <v>220.81854687500001</v>
      </c>
      <c r="K628">
        <f t="shared" si="104"/>
        <v>1908.2993749999998</v>
      </c>
      <c r="L628">
        <f t="shared" si="104"/>
        <v>2880.4662968749999</v>
      </c>
      <c r="M628" s="4">
        <v>9</v>
      </c>
      <c r="N628" s="5">
        <v>43564</v>
      </c>
      <c r="O628" s="4">
        <f t="shared" si="102"/>
        <v>9.9236111111112226</v>
      </c>
      <c r="W628">
        <v>-85219.3046875</v>
      </c>
      <c r="X628">
        <v>-84532.4453125</v>
      </c>
      <c r="Y628">
        <v>12677.46875</v>
      </c>
      <c r="Z628" s="2">
        <v>0.76504806250000001</v>
      </c>
      <c r="AA628" s="2">
        <v>0.76937371875000005</v>
      </c>
      <c r="AC628">
        <f t="shared" si="105"/>
        <v>-85.219304687499999</v>
      </c>
      <c r="AD628">
        <f t="shared" si="111"/>
        <v>-84.532445312500002</v>
      </c>
      <c r="AE628">
        <f t="shared" si="106"/>
        <v>-12.677468749999999</v>
      </c>
      <c r="AF628">
        <f t="shared" si="107"/>
        <v>765.04806250000001</v>
      </c>
      <c r="AG628">
        <f t="shared" si="108"/>
        <v>769.37371875000008</v>
      </c>
    </row>
    <row r="629" spans="1:33" x14ac:dyDescent="0.25">
      <c r="A629" t="s">
        <v>647</v>
      </c>
      <c r="B629">
        <v>230527.90625</v>
      </c>
      <c r="C629">
        <v>185231.046875</v>
      </c>
      <c r="D629">
        <v>-194283.65625</v>
      </c>
      <c r="E629">
        <v>1.854330203125</v>
      </c>
      <c r="F629">
        <v>3.09533390625</v>
      </c>
      <c r="G629" s="4">
        <f t="shared" si="101"/>
        <v>9.9305555555556673</v>
      </c>
      <c r="H629">
        <f t="shared" si="103"/>
        <v>230.52790625</v>
      </c>
      <c r="I629">
        <f t="shared" si="110"/>
        <v>185.231046875</v>
      </c>
      <c r="J629">
        <f t="shared" si="109"/>
        <v>194.28365625000001</v>
      </c>
      <c r="K629">
        <f t="shared" si="104"/>
        <v>1854.330203125</v>
      </c>
      <c r="L629">
        <f t="shared" si="104"/>
        <v>3095.3339062499999</v>
      </c>
      <c r="M629" s="4">
        <v>9</v>
      </c>
      <c r="N629" s="5">
        <v>43564</v>
      </c>
      <c r="O629" s="4">
        <f t="shared" si="102"/>
        <v>9.9305555555556673</v>
      </c>
      <c r="W629">
        <v>-82684.7265625</v>
      </c>
      <c r="X629">
        <v>-62230.58203125</v>
      </c>
      <c r="Y629">
        <v>10111.4697265625</v>
      </c>
      <c r="Z629" s="2">
        <v>0.75424462890624999</v>
      </c>
      <c r="AA629" s="2">
        <v>0.87085815527343746</v>
      </c>
      <c r="AC629">
        <f t="shared" si="105"/>
        <v>-82.684726562500003</v>
      </c>
      <c r="AD629">
        <f t="shared" si="111"/>
        <v>-62.230582031250002</v>
      </c>
      <c r="AE629">
        <f t="shared" si="106"/>
        <v>-10.1114697265625</v>
      </c>
      <c r="AF629">
        <f t="shared" si="107"/>
        <v>754.24462890625</v>
      </c>
      <c r="AG629">
        <f t="shared" si="108"/>
        <v>870.85815527343743</v>
      </c>
    </row>
    <row r="630" spans="1:33" x14ac:dyDescent="0.25">
      <c r="A630" t="s">
        <v>648</v>
      </c>
      <c r="B630">
        <v>162200.890625</v>
      </c>
      <c r="C630">
        <v>164679.1875</v>
      </c>
      <c r="D630">
        <v>-151618.34375</v>
      </c>
      <c r="E630">
        <v>1.8233787031249999</v>
      </c>
      <c r="F630">
        <v>3.05567759375</v>
      </c>
      <c r="G630" s="4">
        <f t="shared" si="101"/>
        <v>9.9375000000001119</v>
      </c>
      <c r="H630">
        <f t="shared" si="103"/>
        <v>162.200890625</v>
      </c>
      <c r="I630">
        <f t="shared" si="110"/>
        <v>164.67918750000001</v>
      </c>
      <c r="J630">
        <f t="shared" si="109"/>
        <v>151.61834375000001</v>
      </c>
      <c r="K630">
        <f t="shared" si="104"/>
        <v>1823.3787031249999</v>
      </c>
      <c r="L630">
        <f t="shared" si="104"/>
        <v>3055.6775937500001</v>
      </c>
      <c r="M630" s="4">
        <v>9</v>
      </c>
      <c r="N630" s="5">
        <v>43564</v>
      </c>
      <c r="O630" s="4">
        <f t="shared" si="102"/>
        <v>9.9375000000001119</v>
      </c>
      <c r="W630">
        <v>-47062.51953125</v>
      </c>
      <c r="X630">
        <v>-51479.984375</v>
      </c>
      <c r="Y630">
        <v>6343.798828125</v>
      </c>
      <c r="Z630" s="2">
        <v>0.76759537109374998</v>
      </c>
      <c r="AA630" s="2">
        <v>0.86265382617187503</v>
      </c>
      <c r="AC630">
        <f t="shared" si="105"/>
        <v>-47.062519531249997</v>
      </c>
      <c r="AD630">
        <f t="shared" si="111"/>
        <v>-51.479984375000001</v>
      </c>
      <c r="AE630">
        <f t="shared" si="106"/>
        <v>-6.3437988281250002</v>
      </c>
      <c r="AF630">
        <f t="shared" si="107"/>
        <v>767.59537109375003</v>
      </c>
      <c r="AG630">
        <f t="shared" si="108"/>
        <v>862.65382617187504</v>
      </c>
    </row>
    <row r="631" spans="1:33" x14ac:dyDescent="0.25">
      <c r="A631" t="s">
        <v>649</v>
      </c>
      <c r="B631">
        <v>131426.46875</v>
      </c>
      <c r="C631">
        <v>141188.3125</v>
      </c>
      <c r="D631">
        <v>-113131.5234375</v>
      </c>
      <c r="E631">
        <v>1.79143628125</v>
      </c>
      <c r="F631">
        <v>2.9985672734375002</v>
      </c>
      <c r="G631" s="4">
        <f t="shared" si="101"/>
        <v>9.9444444444445566</v>
      </c>
      <c r="H631">
        <f t="shared" si="103"/>
        <v>131.42646875</v>
      </c>
      <c r="I631">
        <f t="shared" si="110"/>
        <v>141.18831249999999</v>
      </c>
      <c r="J631">
        <f t="shared" si="109"/>
        <v>113.13152343749999</v>
      </c>
      <c r="K631">
        <f t="shared" si="104"/>
        <v>1791.4362812500001</v>
      </c>
      <c r="L631">
        <f t="shared" si="104"/>
        <v>2998.5672734375003</v>
      </c>
      <c r="M631" s="4">
        <v>9</v>
      </c>
      <c r="N631" s="5">
        <v>43564</v>
      </c>
      <c r="O631" s="4">
        <f t="shared" si="102"/>
        <v>9.9444444444445566</v>
      </c>
      <c r="W631">
        <v>-35059.1796875</v>
      </c>
      <c r="X631">
        <v>-41322.953125</v>
      </c>
      <c r="Y631">
        <v>-3734.773681640625</v>
      </c>
      <c r="Z631" s="2">
        <v>0.7336107421875</v>
      </c>
      <c r="AA631" s="2">
        <v>0.85548052368164063</v>
      </c>
      <c r="AC631">
        <f t="shared" si="105"/>
        <v>-35.059179687499999</v>
      </c>
      <c r="AD631">
        <f t="shared" si="111"/>
        <v>-41.322953124999998</v>
      </c>
      <c r="AE631">
        <f t="shared" si="106"/>
        <v>3.734773681640625</v>
      </c>
      <c r="AF631">
        <f t="shared" si="107"/>
        <v>733.61074218750002</v>
      </c>
      <c r="AG631">
        <f t="shared" si="108"/>
        <v>855.48052368164065</v>
      </c>
    </row>
    <row r="632" spans="1:33" x14ac:dyDescent="0.25">
      <c r="A632" t="s">
        <v>650</v>
      </c>
      <c r="B632">
        <v>125937.90625</v>
      </c>
      <c r="C632">
        <v>109512.8828125</v>
      </c>
      <c r="D632">
        <v>-88094.0859375</v>
      </c>
      <c r="E632">
        <v>1.8093414140624999</v>
      </c>
      <c r="F632">
        <v>2.9848990859375002</v>
      </c>
      <c r="G632" s="4">
        <f t="shared" si="101"/>
        <v>9.9513888888890012</v>
      </c>
      <c r="H632">
        <f t="shared" si="103"/>
        <v>125.93790625</v>
      </c>
      <c r="I632">
        <f t="shared" si="110"/>
        <v>109.5128828125</v>
      </c>
      <c r="J632">
        <f t="shared" si="109"/>
        <v>88.094085937499997</v>
      </c>
      <c r="K632">
        <f t="shared" si="104"/>
        <v>1809.3414140625</v>
      </c>
      <c r="L632">
        <f t="shared" si="104"/>
        <v>2984.8990859375003</v>
      </c>
      <c r="M632" s="4">
        <v>9</v>
      </c>
      <c r="N632" s="5">
        <v>43564</v>
      </c>
      <c r="O632" s="4">
        <f t="shared" si="102"/>
        <v>9.9513888888890012</v>
      </c>
      <c r="W632">
        <v>-33778.75</v>
      </c>
      <c r="X632">
        <v>-25002.8125</v>
      </c>
      <c r="Y632">
        <v>-4695.6201171875</v>
      </c>
      <c r="Z632" s="2">
        <v>0.72848943749999995</v>
      </c>
      <c r="AA632" s="2">
        <v>0.85366518261718749</v>
      </c>
      <c r="AC632">
        <f t="shared" si="105"/>
        <v>-33.778750000000002</v>
      </c>
      <c r="AD632">
        <f t="shared" si="111"/>
        <v>-25.002812500000001</v>
      </c>
      <c r="AE632">
        <f t="shared" si="106"/>
        <v>4.6956201171874996</v>
      </c>
      <c r="AF632">
        <f t="shared" si="107"/>
        <v>728.48943749999989</v>
      </c>
      <c r="AG632">
        <f t="shared" si="108"/>
        <v>853.6651826171875</v>
      </c>
    </row>
    <row r="633" spans="1:33" x14ac:dyDescent="0.25">
      <c r="A633" t="s">
        <v>651</v>
      </c>
      <c r="B633">
        <v>127125.9140625</v>
      </c>
      <c r="C633">
        <v>95155.75</v>
      </c>
      <c r="D633">
        <v>-145560.15625</v>
      </c>
      <c r="E633">
        <v>1.7764266640624999</v>
      </c>
      <c r="F633">
        <v>2.9561464062499998</v>
      </c>
      <c r="G633" s="4">
        <f t="shared" si="101"/>
        <v>9.9583333333334458</v>
      </c>
      <c r="H633">
        <f t="shared" si="103"/>
        <v>127.1259140625</v>
      </c>
      <c r="I633">
        <f t="shared" si="110"/>
        <v>95.155749999999998</v>
      </c>
      <c r="J633">
        <f t="shared" si="109"/>
        <v>145.56015625000001</v>
      </c>
      <c r="K633">
        <f t="shared" si="104"/>
        <v>1776.4266640624999</v>
      </c>
      <c r="L633">
        <f t="shared" si="104"/>
        <v>2956.1464062499999</v>
      </c>
      <c r="M633" s="4">
        <v>9</v>
      </c>
      <c r="N633" s="5">
        <v>43564</v>
      </c>
      <c r="O633" s="4">
        <f t="shared" si="102"/>
        <v>9.9583333333334458</v>
      </c>
      <c r="W633">
        <v>-33917.3125</v>
      </c>
      <c r="X633">
        <v>-18821.568359375</v>
      </c>
      <c r="Y633">
        <v>3386.3955078125</v>
      </c>
      <c r="Z633" s="2">
        <v>0.73289561914062495</v>
      </c>
      <c r="AA633" s="2">
        <v>0.83525216699218752</v>
      </c>
      <c r="AC633">
        <f t="shared" si="105"/>
        <v>-33.917312500000001</v>
      </c>
      <c r="AD633">
        <f t="shared" si="111"/>
        <v>-18.821568359375</v>
      </c>
      <c r="AE633">
        <f t="shared" si="106"/>
        <v>-3.3863955078124999</v>
      </c>
      <c r="AF633">
        <f t="shared" si="107"/>
        <v>732.89561914062494</v>
      </c>
      <c r="AG633">
        <f t="shared" si="108"/>
        <v>835.25216699218754</v>
      </c>
    </row>
    <row r="634" spans="1:33" x14ac:dyDescent="0.25">
      <c r="A634" t="s">
        <v>652</v>
      </c>
      <c r="B634">
        <v>192149.453125</v>
      </c>
      <c r="C634">
        <v>127493.0078125</v>
      </c>
      <c r="D634">
        <v>-184939.875</v>
      </c>
      <c r="E634">
        <v>1.7303570859374999</v>
      </c>
      <c r="F634">
        <v>2.9347846249999998</v>
      </c>
      <c r="G634" s="4">
        <f t="shared" si="101"/>
        <v>9.9652777777778905</v>
      </c>
      <c r="H634">
        <f t="shared" si="103"/>
        <v>192.14945312500001</v>
      </c>
      <c r="I634">
        <f t="shared" si="110"/>
        <v>127.4930078125</v>
      </c>
      <c r="J634">
        <f t="shared" si="109"/>
        <v>184.939875</v>
      </c>
      <c r="K634">
        <f t="shared" si="104"/>
        <v>1730.3570859375</v>
      </c>
      <c r="L634">
        <f t="shared" si="104"/>
        <v>2934.7846249999998</v>
      </c>
      <c r="M634" s="4">
        <v>9</v>
      </c>
      <c r="N634" s="5">
        <v>43564</v>
      </c>
      <c r="O634" s="4">
        <f t="shared" si="102"/>
        <v>9.9652777777778905</v>
      </c>
      <c r="W634">
        <v>-67747.328125</v>
      </c>
      <c r="X634">
        <v>-34558.16796875</v>
      </c>
      <c r="Y634">
        <v>9258.3671875</v>
      </c>
      <c r="Z634" s="2">
        <v>0.73438044140625003</v>
      </c>
      <c r="AA634" s="2">
        <v>0.83752294531250004</v>
      </c>
      <c r="AC634">
        <f t="shared" si="105"/>
        <v>-67.747328124999996</v>
      </c>
      <c r="AD634">
        <f t="shared" si="111"/>
        <v>-34.558167968749999</v>
      </c>
      <c r="AE634">
        <f t="shared" si="106"/>
        <v>-9.2583671874999993</v>
      </c>
      <c r="AF634">
        <f t="shared" si="107"/>
        <v>734.38044140625004</v>
      </c>
      <c r="AG634">
        <f t="shared" si="108"/>
        <v>837.52294531250004</v>
      </c>
    </row>
    <row r="635" spans="1:33" x14ac:dyDescent="0.25">
      <c r="A635" t="s">
        <v>653</v>
      </c>
      <c r="B635">
        <v>226021.390625</v>
      </c>
      <c r="C635">
        <v>163992</v>
      </c>
      <c r="D635">
        <v>-171516.28125</v>
      </c>
      <c r="E635">
        <v>1.7254480156250001</v>
      </c>
      <c r="F635">
        <v>2.9121930312500002</v>
      </c>
      <c r="G635" s="4">
        <f t="shared" si="101"/>
        <v>9.9722222222223351</v>
      </c>
      <c r="H635">
        <f t="shared" si="103"/>
        <v>226.02139062500001</v>
      </c>
      <c r="I635">
        <f t="shared" si="110"/>
        <v>163.99199999999999</v>
      </c>
      <c r="J635">
        <f t="shared" si="109"/>
        <v>171.51628124999999</v>
      </c>
      <c r="K635">
        <f t="shared" si="104"/>
        <v>1725.4480156250002</v>
      </c>
      <c r="L635">
        <f t="shared" si="104"/>
        <v>2912.1930312500003</v>
      </c>
      <c r="M635" s="4">
        <v>9</v>
      </c>
      <c r="N635" s="5">
        <v>43564</v>
      </c>
      <c r="O635" s="4">
        <f t="shared" si="102"/>
        <v>9.9722222222223351</v>
      </c>
      <c r="W635">
        <v>-82962.4609375</v>
      </c>
      <c r="X635">
        <v>-52253.71875</v>
      </c>
      <c r="Y635">
        <v>8832.09375</v>
      </c>
      <c r="Z635" s="2">
        <v>0.7949037578125</v>
      </c>
      <c r="AA635" s="2">
        <v>0.84850003124999995</v>
      </c>
      <c r="AC635">
        <f t="shared" si="105"/>
        <v>-82.962460937499998</v>
      </c>
      <c r="AD635">
        <f t="shared" si="111"/>
        <v>-52.253718749999997</v>
      </c>
      <c r="AE635">
        <f t="shared" si="106"/>
        <v>-8.8320937500000003</v>
      </c>
      <c r="AF635">
        <f t="shared" si="107"/>
        <v>794.90375781249998</v>
      </c>
      <c r="AG635">
        <f t="shared" si="108"/>
        <v>848.50003125000001</v>
      </c>
    </row>
    <row r="636" spans="1:33" x14ac:dyDescent="0.25">
      <c r="A636" t="s">
        <v>654</v>
      </c>
      <c r="B636">
        <v>145484.5</v>
      </c>
      <c r="C636">
        <v>140835.640625</v>
      </c>
      <c r="D636">
        <v>-106927.734375</v>
      </c>
      <c r="E636">
        <v>1.6666050156250001</v>
      </c>
      <c r="F636">
        <v>2.8745319843749999</v>
      </c>
      <c r="G636" s="4">
        <f t="shared" si="101"/>
        <v>9.9791666666667798</v>
      </c>
      <c r="H636">
        <f t="shared" si="103"/>
        <v>145.4845</v>
      </c>
      <c r="I636">
        <f t="shared" si="110"/>
        <v>140.835640625</v>
      </c>
      <c r="J636">
        <f t="shared" si="109"/>
        <v>106.927734375</v>
      </c>
      <c r="K636">
        <f t="shared" si="104"/>
        <v>1666.6050156250001</v>
      </c>
      <c r="L636">
        <f t="shared" si="104"/>
        <v>2874.5319843749999</v>
      </c>
      <c r="M636" s="4">
        <v>9</v>
      </c>
      <c r="N636" s="5">
        <v>43564</v>
      </c>
      <c r="O636" s="4">
        <f t="shared" si="102"/>
        <v>9.9791666666667798</v>
      </c>
      <c r="W636">
        <v>-41187.28125</v>
      </c>
      <c r="X636">
        <v>-41017.578125</v>
      </c>
      <c r="Y636">
        <v>-4054.3466796875</v>
      </c>
      <c r="Z636" s="2">
        <v>0.75760307812500005</v>
      </c>
      <c r="AA636" s="2">
        <v>0.86087028417968747</v>
      </c>
      <c r="AC636">
        <f t="shared" si="105"/>
        <v>-41.187281249999998</v>
      </c>
      <c r="AD636">
        <f t="shared" si="111"/>
        <v>-41.017578125</v>
      </c>
      <c r="AE636">
        <f t="shared" si="106"/>
        <v>4.0543466796874998</v>
      </c>
      <c r="AF636">
        <f t="shared" si="107"/>
        <v>757.60307812500002</v>
      </c>
      <c r="AG636">
        <f t="shared" si="108"/>
        <v>860.87028417968747</v>
      </c>
    </row>
    <row r="637" spans="1:33" x14ac:dyDescent="0.25">
      <c r="A637" t="s">
        <v>655</v>
      </c>
      <c r="B637">
        <v>32350.40625</v>
      </c>
      <c r="C637">
        <v>16056.890625</v>
      </c>
      <c r="D637">
        <v>-11731.984375</v>
      </c>
      <c r="E637">
        <v>1.672576546875</v>
      </c>
      <c r="F637">
        <v>2.8119389843749998</v>
      </c>
      <c r="G637" s="4">
        <f t="shared" si="101"/>
        <v>9.9861111111112244</v>
      </c>
      <c r="H637">
        <f t="shared" si="103"/>
        <v>32.350406249999999</v>
      </c>
      <c r="I637">
        <f t="shared" si="110"/>
        <v>16.056890625000001</v>
      </c>
      <c r="J637">
        <f t="shared" si="109"/>
        <v>11.731984375</v>
      </c>
      <c r="K637">
        <f t="shared" si="104"/>
        <v>1672.5765468750001</v>
      </c>
      <c r="L637">
        <f t="shared" si="104"/>
        <v>2811.9389843749996</v>
      </c>
      <c r="M637" s="4">
        <v>9</v>
      </c>
      <c r="N637" s="5">
        <v>43564</v>
      </c>
      <c r="O637" s="4">
        <f t="shared" si="102"/>
        <v>9.9861111111112244</v>
      </c>
      <c r="W637">
        <v>15772.1865234375</v>
      </c>
      <c r="X637">
        <v>18144.501953125</v>
      </c>
      <c r="Y637">
        <v>-16944.14453125</v>
      </c>
      <c r="Z637" s="2">
        <v>0.77347818847656247</v>
      </c>
      <c r="AA637" s="2">
        <v>0.85524633203125</v>
      </c>
      <c r="AC637">
        <f t="shared" si="105"/>
        <v>15.772186523437499</v>
      </c>
      <c r="AD637">
        <f t="shared" si="111"/>
        <v>18.144501953125001</v>
      </c>
      <c r="AE637">
        <f t="shared" si="106"/>
        <v>16.94414453125</v>
      </c>
      <c r="AF637">
        <f t="shared" si="107"/>
        <v>773.47818847656242</v>
      </c>
      <c r="AG637">
        <f t="shared" si="108"/>
        <v>855.24633203124995</v>
      </c>
    </row>
    <row r="638" spans="1:33" x14ac:dyDescent="0.25">
      <c r="A638" t="s">
        <v>656</v>
      </c>
      <c r="B638">
        <v>11700.4150390625</v>
      </c>
      <c r="C638">
        <v>-712.16119384765625</v>
      </c>
      <c r="D638">
        <v>-3212.8681640625</v>
      </c>
      <c r="E638">
        <v>1.6371276288452148</v>
      </c>
      <c r="F638">
        <v>2.7600191181640623</v>
      </c>
      <c r="G638" s="4">
        <f t="shared" si="101"/>
        <v>9.993055555555669</v>
      </c>
      <c r="H638">
        <f t="shared" si="103"/>
        <v>11.7004150390625</v>
      </c>
      <c r="I638">
        <f t="shared" si="110"/>
        <v>-0.7121611938476563</v>
      </c>
      <c r="J638">
        <f t="shared" si="109"/>
        <v>3.2128681640624999</v>
      </c>
      <c r="K638">
        <f t="shared" si="104"/>
        <v>1637.1276288452148</v>
      </c>
      <c r="L638">
        <f t="shared" si="104"/>
        <v>2760.0191181640621</v>
      </c>
      <c r="M638" s="4">
        <v>9</v>
      </c>
      <c r="N638" s="5">
        <v>43564</v>
      </c>
      <c r="O638" s="4">
        <f t="shared" si="102"/>
        <v>9.993055555555669</v>
      </c>
      <c r="W638">
        <v>13126.974609375</v>
      </c>
      <c r="X638">
        <v>9514.0791015625</v>
      </c>
      <c r="Y638">
        <v>-10368.529296875</v>
      </c>
      <c r="Z638" s="2">
        <v>0.75468555371093748</v>
      </c>
      <c r="AA638" s="2">
        <v>0.82507346679687499</v>
      </c>
      <c r="AC638">
        <f t="shared" si="105"/>
        <v>13.126974609375001</v>
      </c>
      <c r="AD638">
        <f t="shared" si="111"/>
        <v>9.5140791015624995</v>
      </c>
      <c r="AE638">
        <f t="shared" si="106"/>
        <v>10.368529296875</v>
      </c>
      <c r="AF638">
        <f t="shared" si="107"/>
        <v>754.68555371093748</v>
      </c>
      <c r="AG638">
        <f t="shared" si="108"/>
        <v>825.07346679687498</v>
      </c>
    </row>
    <row r="639" spans="1:33" x14ac:dyDescent="0.25">
      <c r="A639" t="s">
        <v>657</v>
      </c>
      <c r="B639">
        <v>26247.302734375</v>
      </c>
      <c r="C639">
        <v>32119.521484375</v>
      </c>
      <c r="D639">
        <v>-12159.9794921875</v>
      </c>
      <c r="E639">
        <v>1.6068111992187499</v>
      </c>
      <c r="F639">
        <v>2.7745289794921875</v>
      </c>
      <c r="G639" s="4">
        <f t="shared" si="101"/>
        <v>10.000000000000114</v>
      </c>
      <c r="H639">
        <f t="shared" si="103"/>
        <v>26.247302734375001</v>
      </c>
      <c r="I639">
        <f t="shared" si="110"/>
        <v>32.119521484374999</v>
      </c>
      <c r="J639">
        <f t="shared" si="109"/>
        <v>12.1599794921875</v>
      </c>
      <c r="K639">
        <f t="shared" si="104"/>
        <v>1606.8111992187498</v>
      </c>
      <c r="L639">
        <f t="shared" si="104"/>
        <v>2774.5289794921873</v>
      </c>
      <c r="M639" s="4">
        <v>10</v>
      </c>
      <c r="N639" s="5">
        <v>43565</v>
      </c>
      <c r="O639" s="4">
        <f t="shared" si="102"/>
        <v>10.000000000000114</v>
      </c>
      <c r="W639">
        <v>6514.92431640625</v>
      </c>
      <c r="X639">
        <v>2204.41796875</v>
      </c>
      <c r="Y639">
        <v>-10660.23828125</v>
      </c>
      <c r="Z639" s="2">
        <v>0.74265496728515623</v>
      </c>
      <c r="AA639" s="2">
        <v>0.85395536328124999</v>
      </c>
      <c r="AC639">
        <f t="shared" si="105"/>
        <v>6.5149243164062502</v>
      </c>
      <c r="AD639">
        <f t="shared" si="111"/>
        <v>2.2044179687500001</v>
      </c>
      <c r="AE639">
        <f t="shared" si="106"/>
        <v>10.660238281250001</v>
      </c>
      <c r="AF639">
        <f t="shared" si="107"/>
        <v>742.6549672851562</v>
      </c>
      <c r="AG639">
        <f t="shared" si="108"/>
        <v>853.95536328125002</v>
      </c>
    </row>
    <row r="640" spans="1:33" x14ac:dyDescent="0.25">
      <c r="A640" t="s">
        <v>658</v>
      </c>
      <c r="B640">
        <v>49086.46484375</v>
      </c>
      <c r="C640">
        <v>34910.3515625</v>
      </c>
      <c r="D640">
        <v>-37924.6484375</v>
      </c>
      <c r="E640">
        <v>1.6016524414062501</v>
      </c>
      <c r="F640">
        <v>2.7127903984374999</v>
      </c>
      <c r="G640" s="4">
        <f t="shared" si="101"/>
        <v>10.006944444444558</v>
      </c>
      <c r="H640">
        <f t="shared" si="103"/>
        <v>49.086464843750001</v>
      </c>
      <c r="I640">
        <f t="shared" si="110"/>
        <v>34.910351562499997</v>
      </c>
      <c r="J640">
        <f t="shared" si="109"/>
        <v>37.924648437499997</v>
      </c>
      <c r="K640">
        <f t="shared" si="104"/>
        <v>1601.6524414062501</v>
      </c>
      <c r="L640">
        <f t="shared" si="104"/>
        <v>2712.7903984374998</v>
      </c>
      <c r="M640">
        <v>10</v>
      </c>
      <c r="N640" s="5">
        <v>43565</v>
      </c>
      <c r="O640" s="4">
        <f t="shared" si="102"/>
        <v>10.006944444444558</v>
      </c>
      <c r="W640">
        <v>1209.0274658203125</v>
      </c>
      <c r="X640">
        <v>1295.069091796875</v>
      </c>
      <c r="Y640">
        <v>-13705.2568359375</v>
      </c>
      <c r="Z640" s="2">
        <v>0.7443339090576172</v>
      </c>
      <c r="AA640" s="2">
        <v>0.84880850683593745</v>
      </c>
      <c r="AC640">
        <f t="shared" si="105"/>
        <v>1.2090274658203124</v>
      </c>
      <c r="AD640">
        <f t="shared" si="111"/>
        <v>1.295069091796875</v>
      </c>
      <c r="AE640">
        <f t="shared" si="106"/>
        <v>13.705256835937501</v>
      </c>
      <c r="AF640">
        <f t="shared" si="107"/>
        <v>744.33390905761723</v>
      </c>
      <c r="AG640">
        <f t="shared" si="108"/>
        <v>848.80850683593746</v>
      </c>
    </row>
    <row r="641" spans="1:33" x14ac:dyDescent="0.25">
      <c r="A641" t="s">
        <v>659</v>
      </c>
      <c r="B641">
        <v>104512.3125</v>
      </c>
      <c r="C641">
        <v>75224.75</v>
      </c>
      <c r="D641">
        <v>-77810.15625</v>
      </c>
      <c r="E641">
        <v>1.5901386875000001</v>
      </c>
      <c r="F641">
        <v>2.6831511562500001</v>
      </c>
      <c r="G641" s="4">
        <f t="shared" ref="G641:G704" si="112">G640+1/144</f>
        <v>10.013888888889003</v>
      </c>
      <c r="H641">
        <f t="shared" si="103"/>
        <v>104.51231249999999</v>
      </c>
      <c r="I641">
        <f t="shared" si="110"/>
        <v>75.22475</v>
      </c>
      <c r="J641">
        <f t="shared" si="109"/>
        <v>77.810156250000006</v>
      </c>
      <c r="K641">
        <f t="shared" si="104"/>
        <v>1590.1386875000001</v>
      </c>
      <c r="L641">
        <f t="shared" si="104"/>
        <v>2683.15115625</v>
      </c>
      <c r="M641">
        <v>10</v>
      </c>
      <c r="N641" s="5">
        <v>43565</v>
      </c>
      <c r="O641" s="4">
        <f t="shared" ref="O641:O704" si="113">O640+1/144</f>
        <v>10.013888888889003</v>
      </c>
      <c r="W641">
        <v>-23183.04296875</v>
      </c>
      <c r="X641">
        <v>-11938.62890625</v>
      </c>
      <c r="Y641">
        <v>-8498.904296875</v>
      </c>
      <c r="Z641" s="2">
        <v>0.74949932812499998</v>
      </c>
      <c r="AA641" s="2">
        <v>0.829755404296875</v>
      </c>
      <c r="AC641">
        <f t="shared" si="105"/>
        <v>-23.183042968750001</v>
      </c>
      <c r="AD641">
        <f t="shared" si="111"/>
        <v>-11.938628906250001</v>
      </c>
      <c r="AE641">
        <f t="shared" si="106"/>
        <v>8.4989042968750006</v>
      </c>
      <c r="AF641">
        <f t="shared" si="107"/>
        <v>749.49932812499992</v>
      </c>
      <c r="AG641">
        <f t="shared" si="108"/>
        <v>829.75540429687499</v>
      </c>
    </row>
    <row r="642" spans="1:33" x14ac:dyDescent="0.25">
      <c r="A642" t="s">
        <v>660</v>
      </c>
      <c r="B642">
        <v>89222.65625</v>
      </c>
      <c r="C642">
        <v>76606.7265625</v>
      </c>
      <c r="D642">
        <v>-93669.6484375</v>
      </c>
      <c r="E642">
        <v>1.5788805078124999</v>
      </c>
      <c r="F642">
        <v>2.7062628984375001</v>
      </c>
      <c r="G642" s="4">
        <f t="shared" si="112"/>
        <v>10.020833333333448</v>
      </c>
      <c r="H642">
        <f t="shared" si="103"/>
        <v>89.22265625</v>
      </c>
      <c r="I642">
        <f t="shared" si="110"/>
        <v>76.6067265625</v>
      </c>
      <c r="J642">
        <f t="shared" si="109"/>
        <v>93.669648437500001</v>
      </c>
      <c r="K642">
        <f t="shared" si="104"/>
        <v>1578.8805078124999</v>
      </c>
      <c r="L642">
        <f t="shared" si="104"/>
        <v>2706.2628984375001</v>
      </c>
      <c r="M642">
        <v>10</v>
      </c>
      <c r="N642" s="5">
        <v>43565</v>
      </c>
      <c r="O642" s="4">
        <f t="shared" si="113"/>
        <v>10.020833333333448</v>
      </c>
      <c r="W642">
        <v>-13233.2900390625</v>
      </c>
      <c r="X642">
        <v>-12547.6630859375</v>
      </c>
      <c r="Y642">
        <v>-4563.75341796875</v>
      </c>
      <c r="Z642" s="2">
        <v>0.75142085937500003</v>
      </c>
      <c r="AA642" s="2">
        <v>0.8315523784179687</v>
      </c>
      <c r="AC642">
        <f t="shared" si="105"/>
        <v>-13.233290039062499</v>
      </c>
      <c r="AD642">
        <f t="shared" si="111"/>
        <v>-12.547663085937501</v>
      </c>
      <c r="AE642">
        <f t="shared" si="106"/>
        <v>4.5637534179687496</v>
      </c>
      <c r="AF642">
        <f t="shared" si="107"/>
        <v>751.42085937500008</v>
      </c>
      <c r="AG642">
        <f t="shared" si="108"/>
        <v>831.55237841796873</v>
      </c>
    </row>
    <row r="643" spans="1:33" x14ac:dyDescent="0.25">
      <c r="A643" t="s">
        <v>661</v>
      </c>
      <c r="B643">
        <v>106381.2421875</v>
      </c>
      <c r="C643">
        <v>118981.6640625</v>
      </c>
      <c r="D643">
        <v>-92733.78125</v>
      </c>
      <c r="E643">
        <v>1.54472865625</v>
      </c>
      <c r="F643">
        <v>2.7062922812500001</v>
      </c>
      <c r="G643" s="4">
        <f t="shared" si="112"/>
        <v>10.027777777777892</v>
      </c>
      <c r="H643">
        <f t="shared" si="103"/>
        <v>106.38124218750001</v>
      </c>
      <c r="I643">
        <f t="shared" si="110"/>
        <v>118.9816640625</v>
      </c>
      <c r="J643">
        <f t="shared" si="109"/>
        <v>92.733781250000007</v>
      </c>
      <c r="K643">
        <f t="shared" si="104"/>
        <v>1544.7286562500001</v>
      </c>
      <c r="L643">
        <f t="shared" si="104"/>
        <v>2706.2922812500001</v>
      </c>
      <c r="M643">
        <v>10</v>
      </c>
      <c r="N643" s="5">
        <v>43565</v>
      </c>
      <c r="O643" s="4">
        <f t="shared" si="113"/>
        <v>10.027777777777892</v>
      </c>
      <c r="W643">
        <v>-23643.505859375</v>
      </c>
      <c r="X643">
        <v>-30509.9453125</v>
      </c>
      <c r="Y643">
        <v>-4346.64111328125</v>
      </c>
      <c r="Z643" s="2">
        <v>0.73430779882812502</v>
      </c>
      <c r="AA643" s="2">
        <v>0.8332822036132812</v>
      </c>
      <c r="AC643">
        <f t="shared" si="105"/>
        <v>-23.643505859375001</v>
      </c>
      <c r="AD643">
        <f t="shared" si="111"/>
        <v>-30.509945312500001</v>
      </c>
      <c r="AE643">
        <f t="shared" si="106"/>
        <v>4.3466411132812501</v>
      </c>
      <c r="AF643">
        <f t="shared" si="107"/>
        <v>734.30779882812499</v>
      </c>
      <c r="AG643">
        <f t="shared" si="108"/>
        <v>833.28220361328124</v>
      </c>
    </row>
    <row r="644" spans="1:33" x14ac:dyDescent="0.25">
      <c r="A644" t="s">
        <v>662</v>
      </c>
      <c r="B644">
        <v>109941.1796875</v>
      </c>
      <c r="C644">
        <v>115595.265625</v>
      </c>
      <c r="D644">
        <v>-98033.0234375</v>
      </c>
      <c r="E644">
        <v>1.5487928203125001</v>
      </c>
      <c r="F644">
        <v>2.6765490234375</v>
      </c>
      <c r="G644" s="4">
        <f t="shared" si="112"/>
        <v>10.034722222222337</v>
      </c>
      <c r="H644">
        <f t="shared" ref="H644:H707" si="114">B644/1000</f>
        <v>109.9411796875</v>
      </c>
      <c r="I644">
        <f t="shared" si="110"/>
        <v>115.595265625</v>
      </c>
      <c r="J644">
        <f t="shared" si="109"/>
        <v>98.033023437500006</v>
      </c>
      <c r="K644">
        <f t="shared" ref="K644:L707" si="115">E644*1000</f>
        <v>1548.7928203125</v>
      </c>
      <c r="L644">
        <f t="shared" si="115"/>
        <v>2676.5490234375002</v>
      </c>
      <c r="M644">
        <v>10</v>
      </c>
      <c r="N644" s="5">
        <v>43565</v>
      </c>
      <c r="O644" s="4">
        <f t="shared" si="113"/>
        <v>10.034722222222337</v>
      </c>
      <c r="W644">
        <v>-23870.509765625</v>
      </c>
      <c r="X644">
        <v>-28080.650390625</v>
      </c>
      <c r="Y644">
        <v>-3657.812744140625</v>
      </c>
      <c r="Z644" s="2">
        <v>0.74279796484375005</v>
      </c>
      <c r="AA644" s="2">
        <v>0.8182708127441406</v>
      </c>
      <c r="AC644">
        <f t="shared" ref="AC644:AC707" si="116">W644/1000</f>
        <v>-23.870509765624998</v>
      </c>
      <c r="AD644">
        <f t="shared" si="111"/>
        <v>-28.080650390624999</v>
      </c>
      <c r="AE644">
        <f t="shared" ref="AE644:AE707" si="117">Y644/-1000</f>
        <v>3.657812744140625</v>
      </c>
      <c r="AF644">
        <f t="shared" ref="AF644:AF707" si="118">Z644*1000</f>
        <v>742.79796484375004</v>
      </c>
      <c r="AG644">
        <f t="shared" ref="AG644:AG707" si="119">AA644*1000</f>
        <v>818.27081274414058</v>
      </c>
    </row>
    <row r="645" spans="1:33" x14ac:dyDescent="0.25">
      <c r="A645" t="s">
        <v>663</v>
      </c>
      <c r="B645">
        <v>108164.1484375</v>
      </c>
      <c r="C645">
        <v>89809.5859375</v>
      </c>
      <c r="D645">
        <v>-107005.3046875</v>
      </c>
      <c r="E645">
        <v>1.516419859375</v>
      </c>
      <c r="F645">
        <v>2.6601798046875</v>
      </c>
      <c r="G645" s="4">
        <f t="shared" si="112"/>
        <v>10.041666666666782</v>
      </c>
      <c r="H645">
        <f t="shared" si="114"/>
        <v>108.1641484375</v>
      </c>
      <c r="I645">
        <f t="shared" si="110"/>
        <v>89.809585937500003</v>
      </c>
      <c r="J645">
        <f t="shared" ref="J645:J708" si="120">D645/-1000</f>
        <v>107.0053046875</v>
      </c>
      <c r="K645">
        <f t="shared" si="115"/>
        <v>1516.419859375</v>
      </c>
      <c r="L645">
        <f t="shared" si="115"/>
        <v>2660.1798046875001</v>
      </c>
      <c r="M645">
        <v>10</v>
      </c>
      <c r="N645" s="5">
        <v>43565</v>
      </c>
      <c r="O645" s="4">
        <f t="shared" si="113"/>
        <v>10.041666666666782</v>
      </c>
      <c r="W645">
        <v>-21068.6640625</v>
      </c>
      <c r="X645">
        <v>-15755.1201171875</v>
      </c>
      <c r="Y645">
        <v>-6343.01025390625</v>
      </c>
      <c r="Z645" s="2">
        <v>0.74222459082031245</v>
      </c>
      <c r="AA645" s="2">
        <v>0.8391556977539063</v>
      </c>
      <c r="AC645">
        <f t="shared" si="116"/>
        <v>-21.068664062500002</v>
      </c>
      <c r="AD645">
        <f t="shared" si="111"/>
        <v>-15.7551201171875</v>
      </c>
      <c r="AE645">
        <f t="shared" si="117"/>
        <v>6.3430102539062503</v>
      </c>
      <c r="AF645">
        <f t="shared" si="118"/>
        <v>742.22459082031241</v>
      </c>
      <c r="AG645">
        <f t="shared" si="119"/>
        <v>839.15569775390634</v>
      </c>
    </row>
    <row r="646" spans="1:33" x14ac:dyDescent="0.25">
      <c r="A646" t="s">
        <v>664</v>
      </c>
      <c r="B646">
        <v>101212.171875</v>
      </c>
      <c r="C646">
        <v>117410.8515625</v>
      </c>
      <c r="D646">
        <v>-72806.390625</v>
      </c>
      <c r="E646">
        <v>1.5252762734375001</v>
      </c>
      <c r="F646">
        <v>2.6250873906250001</v>
      </c>
      <c r="G646" s="4">
        <f t="shared" si="112"/>
        <v>10.048611111111226</v>
      </c>
      <c r="H646">
        <f t="shared" si="114"/>
        <v>101.212171875</v>
      </c>
      <c r="I646">
        <f t="shared" si="110"/>
        <v>117.4108515625</v>
      </c>
      <c r="J646">
        <f t="shared" si="120"/>
        <v>72.806390625000006</v>
      </c>
      <c r="K646">
        <f t="shared" si="115"/>
        <v>1525.2762734375001</v>
      </c>
      <c r="L646">
        <f t="shared" si="115"/>
        <v>2625.0873906249999</v>
      </c>
      <c r="M646">
        <v>10</v>
      </c>
      <c r="N646" s="5">
        <v>43565</v>
      </c>
      <c r="O646" s="4">
        <f t="shared" si="113"/>
        <v>10.048611111111226</v>
      </c>
      <c r="W646">
        <v>-19670.51171875</v>
      </c>
      <c r="X646">
        <v>-27437.173828125</v>
      </c>
      <c r="Y646">
        <v>-10516.33203125</v>
      </c>
      <c r="Z646" s="2">
        <v>0.74939768945312502</v>
      </c>
      <c r="AA646" s="2">
        <v>0.81331970703125001</v>
      </c>
      <c r="AC646">
        <f t="shared" si="116"/>
        <v>-19.670511718749999</v>
      </c>
      <c r="AD646">
        <f t="shared" si="111"/>
        <v>-27.437173828125001</v>
      </c>
      <c r="AE646">
        <f t="shared" si="117"/>
        <v>10.51633203125</v>
      </c>
      <c r="AF646">
        <f t="shared" si="118"/>
        <v>749.39768945312505</v>
      </c>
      <c r="AG646">
        <f t="shared" si="119"/>
        <v>813.31970703125</v>
      </c>
    </row>
    <row r="647" spans="1:33" x14ac:dyDescent="0.25">
      <c r="A647" t="s">
        <v>665</v>
      </c>
      <c r="B647">
        <v>87480.3828125</v>
      </c>
      <c r="C647">
        <v>80243.546875</v>
      </c>
      <c r="D647">
        <v>-98316.9765625</v>
      </c>
      <c r="E647">
        <v>1.5080930546875</v>
      </c>
      <c r="F647">
        <v>2.6078324765624998</v>
      </c>
      <c r="G647" s="4">
        <f t="shared" si="112"/>
        <v>10.055555555555671</v>
      </c>
      <c r="H647">
        <f t="shared" si="114"/>
        <v>87.480382812499997</v>
      </c>
      <c r="I647">
        <f t="shared" si="110"/>
        <v>80.243546875000007</v>
      </c>
      <c r="J647">
        <f t="shared" si="120"/>
        <v>98.316976562500003</v>
      </c>
      <c r="K647">
        <f t="shared" si="115"/>
        <v>1508.0930546874999</v>
      </c>
      <c r="L647">
        <f t="shared" si="115"/>
        <v>2607.8324765624998</v>
      </c>
      <c r="M647">
        <v>10</v>
      </c>
      <c r="N647" s="5">
        <v>43565</v>
      </c>
      <c r="O647" s="4">
        <f t="shared" si="113"/>
        <v>10.055555555555671</v>
      </c>
      <c r="W647">
        <v>-11465.1513671875</v>
      </c>
      <c r="X647">
        <v>-13240.49609375</v>
      </c>
      <c r="Y647">
        <v>-3966.25390625</v>
      </c>
      <c r="Z647" s="2">
        <v>0.76183654003906254</v>
      </c>
      <c r="AA647" s="2">
        <v>0.81947381640625006</v>
      </c>
      <c r="AC647">
        <f t="shared" si="116"/>
        <v>-11.4651513671875</v>
      </c>
      <c r="AD647">
        <f t="shared" si="111"/>
        <v>-13.24049609375</v>
      </c>
      <c r="AE647">
        <f t="shared" si="117"/>
        <v>3.96625390625</v>
      </c>
      <c r="AF647">
        <f t="shared" si="118"/>
        <v>761.83654003906258</v>
      </c>
      <c r="AG647">
        <f t="shared" si="119"/>
        <v>819.47381640625008</v>
      </c>
    </row>
    <row r="648" spans="1:33" x14ac:dyDescent="0.25">
      <c r="A648" t="s">
        <v>666</v>
      </c>
      <c r="B648">
        <v>96278.03125</v>
      </c>
      <c r="C648">
        <v>105782.40625</v>
      </c>
      <c r="D648">
        <v>-72019.5859375</v>
      </c>
      <c r="E648">
        <v>1.4984630624999999</v>
      </c>
      <c r="F648">
        <v>2.6387300859375</v>
      </c>
      <c r="G648" s="4">
        <f t="shared" si="112"/>
        <v>10.062500000000115</v>
      </c>
      <c r="H648">
        <f t="shared" si="114"/>
        <v>96.278031249999998</v>
      </c>
      <c r="I648">
        <f t="shared" si="110"/>
        <v>105.78240624999999</v>
      </c>
      <c r="J648">
        <f t="shared" si="120"/>
        <v>72.019585937499997</v>
      </c>
      <c r="K648">
        <f t="shared" si="115"/>
        <v>1498.4630625</v>
      </c>
      <c r="L648">
        <f t="shared" si="115"/>
        <v>2638.7300859375</v>
      </c>
      <c r="M648">
        <v>10</v>
      </c>
      <c r="N648" s="5">
        <v>43565</v>
      </c>
      <c r="O648" s="4">
        <f t="shared" si="113"/>
        <v>10.062500000000115</v>
      </c>
      <c r="W648">
        <v>-19152.48828125</v>
      </c>
      <c r="X648">
        <v>-23631.70703125</v>
      </c>
      <c r="Y648">
        <v>-8463.9326171875</v>
      </c>
      <c r="Z648" s="2">
        <v>0.76639992968750004</v>
      </c>
      <c r="AA648" s="2">
        <v>0.83765449511718748</v>
      </c>
      <c r="AC648">
        <f t="shared" si="116"/>
        <v>-19.152488281250001</v>
      </c>
      <c r="AD648">
        <f t="shared" si="111"/>
        <v>-23.631707031249999</v>
      </c>
      <c r="AE648">
        <f t="shared" si="117"/>
        <v>8.4639326171874991</v>
      </c>
      <c r="AF648">
        <f t="shared" si="118"/>
        <v>766.39992968750005</v>
      </c>
      <c r="AG648">
        <f t="shared" si="119"/>
        <v>837.65449511718748</v>
      </c>
    </row>
    <row r="649" spans="1:33" x14ac:dyDescent="0.25">
      <c r="A649" t="s">
        <v>667</v>
      </c>
      <c r="B649">
        <v>165685.296875</v>
      </c>
      <c r="C649">
        <v>138193.6875</v>
      </c>
      <c r="D649">
        <v>-121976.953125</v>
      </c>
      <c r="E649">
        <v>1.4803912343750001</v>
      </c>
      <c r="F649">
        <v>2.621742453125</v>
      </c>
      <c r="G649" s="4">
        <f t="shared" si="112"/>
        <v>10.06944444444456</v>
      </c>
      <c r="H649">
        <f t="shared" si="114"/>
        <v>165.68529687500001</v>
      </c>
      <c r="I649">
        <f t="shared" si="110"/>
        <v>138.19368750000001</v>
      </c>
      <c r="J649">
        <f t="shared" si="120"/>
        <v>121.97695312499999</v>
      </c>
      <c r="K649">
        <f t="shared" si="115"/>
        <v>1480.3912343750001</v>
      </c>
      <c r="L649">
        <f t="shared" si="115"/>
        <v>2621.7424531249999</v>
      </c>
      <c r="M649">
        <v>10</v>
      </c>
      <c r="N649" s="5">
        <v>43565</v>
      </c>
      <c r="O649" s="4">
        <f t="shared" si="113"/>
        <v>10.06944444444456</v>
      </c>
      <c r="W649">
        <v>-53734.5234375</v>
      </c>
      <c r="X649">
        <v>-39903.38671875</v>
      </c>
      <c r="Y649">
        <v>-366.7322998046875</v>
      </c>
      <c r="Z649" s="2">
        <v>0.75924852734375003</v>
      </c>
      <c r="AA649" s="2">
        <v>0.80806810729980472</v>
      </c>
      <c r="AC649">
        <f t="shared" si="116"/>
        <v>-53.734523437500002</v>
      </c>
      <c r="AD649">
        <f t="shared" si="111"/>
        <v>-39.903386718749999</v>
      </c>
      <c r="AE649">
        <f t="shared" si="117"/>
        <v>0.36673229980468752</v>
      </c>
      <c r="AF649">
        <f t="shared" si="118"/>
        <v>759.24852734375008</v>
      </c>
      <c r="AG649">
        <f t="shared" si="119"/>
        <v>808.06810729980475</v>
      </c>
    </row>
    <row r="650" spans="1:33" x14ac:dyDescent="0.25">
      <c r="A650" t="s">
        <v>668</v>
      </c>
      <c r="B650">
        <v>174378.125</v>
      </c>
      <c r="C650">
        <v>185841.21875</v>
      </c>
      <c r="D650">
        <v>-186792.25</v>
      </c>
      <c r="E650">
        <v>1.4894729687499999</v>
      </c>
      <c r="F650">
        <v>2.590916</v>
      </c>
      <c r="G650" s="4">
        <f t="shared" si="112"/>
        <v>10.076388888889005</v>
      </c>
      <c r="H650">
        <f t="shared" si="114"/>
        <v>174.37812500000001</v>
      </c>
      <c r="I650">
        <f t="shared" si="110"/>
        <v>185.84121875</v>
      </c>
      <c r="J650">
        <f t="shared" si="120"/>
        <v>186.79225</v>
      </c>
      <c r="K650">
        <f t="shared" si="115"/>
        <v>1489.4729687499998</v>
      </c>
      <c r="L650">
        <f t="shared" si="115"/>
        <v>2590.9160000000002</v>
      </c>
      <c r="M650">
        <v>10</v>
      </c>
      <c r="N650" s="5">
        <v>43565</v>
      </c>
      <c r="O650" s="4">
        <f t="shared" si="113"/>
        <v>10.076388888889005</v>
      </c>
      <c r="W650">
        <v>-57507.0234375</v>
      </c>
      <c r="X650">
        <v>-62650.44140625</v>
      </c>
      <c r="Y650">
        <v>7722.16064453125</v>
      </c>
      <c r="Z650" s="2">
        <v>0.74612997265625003</v>
      </c>
      <c r="AA650" s="2">
        <v>0.80951140185546877</v>
      </c>
      <c r="AC650">
        <f t="shared" si="116"/>
        <v>-57.507023437500003</v>
      </c>
      <c r="AD650">
        <f t="shared" si="111"/>
        <v>-62.650441406250003</v>
      </c>
      <c r="AE650">
        <f t="shared" si="117"/>
        <v>-7.7221606445312503</v>
      </c>
      <c r="AF650">
        <f t="shared" si="118"/>
        <v>746.12997265625006</v>
      </c>
      <c r="AG650">
        <f t="shared" si="119"/>
        <v>809.51140185546876</v>
      </c>
    </row>
    <row r="651" spans="1:33" x14ac:dyDescent="0.25">
      <c r="A651" t="s">
        <v>669</v>
      </c>
      <c r="B651">
        <v>147849.421875</v>
      </c>
      <c r="C651">
        <v>143771.09375</v>
      </c>
      <c r="D651">
        <v>-130621.6328125</v>
      </c>
      <c r="E651">
        <v>1.462480265625</v>
      </c>
      <c r="F651">
        <v>2.6192323828125001</v>
      </c>
      <c r="G651" s="4">
        <f t="shared" si="112"/>
        <v>10.083333333333449</v>
      </c>
      <c r="H651">
        <f t="shared" si="114"/>
        <v>147.84942187499999</v>
      </c>
      <c r="I651">
        <f t="shared" si="110"/>
        <v>143.77109375000001</v>
      </c>
      <c r="J651">
        <f t="shared" si="120"/>
        <v>130.6216328125</v>
      </c>
      <c r="K651">
        <f t="shared" si="115"/>
        <v>1462.4802656249999</v>
      </c>
      <c r="L651">
        <f t="shared" si="115"/>
        <v>2619.2323828125</v>
      </c>
      <c r="M651">
        <v>10</v>
      </c>
      <c r="N651" s="5">
        <v>43565</v>
      </c>
      <c r="O651" s="4">
        <f t="shared" si="113"/>
        <v>10.083333333333449</v>
      </c>
      <c r="W651">
        <v>-42799.265625</v>
      </c>
      <c r="X651">
        <v>-41343.83984375</v>
      </c>
      <c r="Y651">
        <v>139.62715148925781</v>
      </c>
      <c r="Z651" s="2">
        <v>0.73687683203124998</v>
      </c>
      <c r="AA651" s="2">
        <v>0.80668449784851071</v>
      </c>
      <c r="AC651">
        <f t="shared" si="116"/>
        <v>-42.799265624999997</v>
      </c>
      <c r="AD651">
        <f t="shared" si="111"/>
        <v>-41.343839843749997</v>
      </c>
      <c r="AE651">
        <f t="shared" si="117"/>
        <v>-0.13962715148925781</v>
      </c>
      <c r="AF651">
        <f t="shared" si="118"/>
        <v>736.87683203124993</v>
      </c>
      <c r="AG651">
        <f t="shared" si="119"/>
        <v>806.68449784851066</v>
      </c>
    </row>
    <row r="652" spans="1:33" x14ac:dyDescent="0.25">
      <c r="A652" t="s">
        <v>670</v>
      </c>
      <c r="B652">
        <v>151752.46875</v>
      </c>
      <c r="C652">
        <v>144506.015625</v>
      </c>
      <c r="D652">
        <v>-144342.96875</v>
      </c>
      <c r="E652">
        <v>1.429201859375</v>
      </c>
      <c r="F652">
        <v>2.6275782187500001</v>
      </c>
      <c r="G652" s="4">
        <f t="shared" si="112"/>
        <v>10.090277777777894</v>
      </c>
      <c r="H652">
        <f t="shared" si="114"/>
        <v>151.75246874999999</v>
      </c>
      <c r="I652">
        <f t="shared" si="110"/>
        <v>144.506015625</v>
      </c>
      <c r="J652">
        <f t="shared" si="120"/>
        <v>144.34296875000001</v>
      </c>
      <c r="K652">
        <f t="shared" si="115"/>
        <v>1429.2018593749999</v>
      </c>
      <c r="L652">
        <f t="shared" si="115"/>
        <v>2627.5782187499999</v>
      </c>
      <c r="M652">
        <v>10</v>
      </c>
      <c r="N652" s="5">
        <v>43565</v>
      </c>
      <c r="O652" s="4">
        <f t="shared" si="113"/>
        <v>10.090277777777894</v>
      </c>
      <c r="W652">
        <v>-44824.9765625</v>
      </c>
      <c r="X652">
        <v>-43045.578125</v>
      </c>
      <c r="Y652">
        <v>3951.198486328125</v>
      </c>
      <c r="Z652" s="2">
        <v>0.73886450781250002</v>
      </c>
      <c r="AA652" s="2">
        <v>0.8213238015136719</v>
      </c>
      <c r="AC652">
        <f t="shared" si="116"/>
        <v>-44.824976562499998</v>
      </c>
      <c r="AD652">
        <f t="shared" si="111"/>
        <v>-43.045578124999999</v>
      </c>
      <c r="AE652">
        <f t="shared" si="117"/>
        <v>-3.9511984863281251</v>
      </c>
      <c r="AF652">
        <f t="shared" si="118"/>
        <v>738.86450781250005</v>
      </c>
      <c r="AG652">
        <f t="shared" si="119"/>
        <v>821.32380151367192</v>
      </c>
    </row>
    <row r="653" spans="1:33" x14ac:dyDescent="0.25">
      <c r="A653" t="s">
        <v>671</v>
      </c>
      <c r="B653">
        <v>181346.125</v>
      </c>
      <c r="C653">
        <v>199996.21875</v>
      </c>
      <c r="D653">
        <v>-166869.96875</v>
      </c>
      <c r="E653">
        <v>1.44378846875</v>
      </c>
      <c r="F653">
        <v>2.6294962187499999</v>
      </c>
      <c r="G653" s="4">
        <f t="shared" si="112"/>
        <v>10.097222222222339</v>
      </c>
      <c r="H653">
        <f t="shared" si="114"/>
        <v>181.346125</v>
      </c>
      <c r="I653">
        <f t="shared" si="110"/>
        <v>199.99621875</v>
      </c>
      <c r="J653">
        <f t="shared" si="120"/>
        <v>166.86996875</v>
      </c>
      <c r="K653">
        <f t="shared" si="115"/>
        <v>1443.78846875</v>
      </c>
      <c r="L653">
        <f t="shared" si="115"/>
        <v>2629.49621875</v>
      </c>
      <c r="M653">
        <v>10</v>
      </c>
      <c r="N653" s="5">
        <v>43565</v>
      </c>
      <c r="O653" s="4">
        <f t="shared" si="113"/>
        <v>10.097222222222339</v>
      </c>
      <c r="W653">
        <v>-58574.890625</v>
      </c>
      <c r="X653">
        <v>-72023.84375</v>
      </c>
      <c r="Y653">
        <v>5056.984375</v>
      </c>
      <c r="Z653" s="2">
        <v>0.76887420312499999</v>
      </c>
      <c r="AA653" s="2">
        <v>0.82155907812499995</v>
      </c>
      <c r="AC653">
        <f t="shared" si="116"/>
        <v>-58.574890625000002</v>
      </c>
      <c r="AD653">
        <f t="shared" si="111"/>
        <v>-72.023843749999997</v>
      </c>
      <c r="AE653">
        <f t="shared" si="117"/>
        <v>-5.0569843749999999</v>
      </c>
      <c r="AF653">
        <f t="shared" si="118"/>
        <v>768.87420312500001</v>
      </c>
      <c r="AG653">
        <f t="shared" si="119"/>
        <v>821.55907812499993</v>
      </c>
    </row>
    <row r="654" spans="1:33" x14ac:dyDescent="0.25">
      <c r="A654" t="s">
        <v>672</v>
      </c>
      <c r="B654">
        <v>188994.109375</v>
      </c>
      <c r="C654">
        <v>196665.359375</v>
      </c>
      <c r="D654">
        <v>-188961.9375</v>
      </c>
      <c r="E654">
        <v>1.4520844687500001</v>
      </c>
      <c r="F654">
        <v>2.6116926875000002</v>
      </c>
      <c r="G654" s="4">
        <f t="shared" si="112"/>
        <v>10.104166666666783</v>
      </c>
      <c r="H654">
        <f t="shared" si="114"/>
        <v>188.99410937499999</v>
      </c>
      <c r="I654">
        <f t="shared" si="110"/>
        <v>196.66535937500001</v>
      </c>
      <c r="J654">
        <f t="shared" si="120"/>
        <v>188.9619375</v>
      </c>
      <c r="K654">
        <f t="shared" si="115"/>
        <v>1452.08446875</v>
      </c>
      <c r="L654">
        <f t="shared" si="115"/>
        <v>2611.6926875000004</v>
      </c>
      <c r="M654">
        <v>10</v>
      </c>
      <c r="N654" s="5">
        <v>43565</v>
      </c>
      <c r="O654" s="4">
        <f t="shared" si="113"/>
        <v>10.104166666666783</v>
      </c>
      <c r="W654">
        <v>-66112.7265625</v>
      </c>
      <c r="X654">
        <v>-69839.296875</v>
      </c>
      <c r="Y654">
        <v>5794.58984375</v>
      </c>
      <c r="Z654" s="2">
        <v>0.78770035156249996</v>
      </c>
      <c r="AA654" s="2">
        <v>0.80987741015625003</v>
      </c>
      <c r="AC654">
        <f t="shared" si="116"/>
        <v>-66.112726562500001</v>
      </c>
      <c r="AD654">
        <f t="shared" si="111"/>
        <v>-69.839296875000002</v>
      </c>
      <c r="AE654">
        <f t="shared" si="117"/>
        <v>-5.7945898437499999</v>
      </c>
      <c r="AF654">
        <f t="shared" si="118"/>
        <v>787.70035156249992</v>
      </c>
      <c r="AG654">
        <f t="shared" si="119"/>
        <v>809.87741015624999</v>
      </c>
    </row>
    <row r="655" spans="1:33" x14ac:dyDescent="0.25">
      <c r="A655" t="s">
        <v>673</v>
      </c>
      <c r="B655">
        <v>218366.671875</v>
      </c>
      <c r="C655">
        <v>221313.796875</v>
      </c>
      <c r="D655">
        <v>-235031.15625</v>
      </c>
      <c r="E655">
        <v>1.44195996875</v>
      </c>
      <c r="F655">
        <v>2.5538829062500001</v>
      </c>
      <c r="G655" s="4">
        <f t="shared" si="112"/>
        <v>10.111111111111228</v>
      </c>
      <c r="H655">
        <f t="shared" si="114"/>
        <v>218.36667187500001</v>
      </c>
      <c r="I655">
        <f t="shared" si="110"/>
        <v>221.31379687500001</v>
      </c>
      <c r="J655">
        <f t="shared" si="120"/>
        <v>235.03115625000001</v>
      </c>
      <c r="K655">
        <f t="shared" si="115"/>
        <v>1441.9599687499999</v>
      </c>
      <c r="L655">
        <f t="shared" si="115"/>
        <v>2553.8829062500004</v>
      </c>
      <c r="M655">
        <v>10</v>
      </c>
      <c r="N655" s="5">
        <v>43565</v>
      </c>
      <c r="O655" s="4">
        <f t="shared" si="113"/>
        <v>10.111111111111228</v>
      </c>
      <c r="W655">
        <v>-77506.0234375</v>
      </c>
      <c r="X655">
        <v>-79478.0390625</v>
      </c>
      <c r="Y655">
        <v>10191.970703125</v>
      </c>
      <c r="Z655" s="2">
        <v>0.75596018750000005</v>
      </c>
      <c r="AA655" s="2">
        <v>0.78767396679687496</v>
      </c>
      <c r="AC655">
        <f t="shared" si="116"/>
        <v>-77.506023437500005</v>
      </c>
      <c r="AD655">
        <f t="shared" si="111"/>
        <v>-79.478039062500002</v>
      </c>
      <c r="AE655">
        <f t="shared" si="117"/>
        <v>-10.191970703125</v>
      </c>
      <c r="AF655">
        <f t="shared" si="118"/>
        <v>755.96018750000007</v>
      </c>
      <c r="AG655">
        <f t="shared" si="119"/>
        <v>787.67396679687499</v>
      </c>
    </row>
    <row r="656" spans="1:33" x14ac:dyDescent="0.25">
      <c r="A656" t="s">
        <v>674</v>
      </c>
      <c r="B656">
        <v>196516.296875</v>
      </c>
      <c r="C656">
        <v>186318.96875</v>
      </c>
      <c r="D656">
        <v>-217666.578125</v>
      </c>
      <c r="E656">
        <v>1.4615387656250001</v>
      </c>
      <c r="F656">
        <v>2.6099368281249999</v>
      </c>
      <c r="G656" s="4">
        <f t="shared" si="112"/>
        <v>10.118055555555673</v>
      </c>
      <c r="H656">
        <f t="shared" si="114"/>
        <v>196.51629687499999</v>
      </c>
      <c r="I656">
        <f t="shared" si="110"/>
        <v>186.31896875000001</v>
      </c>
      <c r="J656">
        <f t="shared" si="120"/>
        <v>217.666578125</v>
      </c>
      <c r="K656">
        <f t="shared" si="115"/>
        <v>1461.538765625</v>
      </c>
      <c r="L656">
        <f t="shared" si="115"/>
        <v>2609.9368281249999</v>
      </c>
      <c r="M656">
        <v>10</v>
      </c>
      <c r="N656" s="5">
        <v>43565</v>
      </c>
      <c r="O656" s="4">
        <f t="shared" si="113"/>
        <v>10.118055555555673</v>
      </c>
      <c r="W656">
        <v>-66943.3671875</v>
      </c>
      <c r="X656">
        <v>-61709.9609375</v>
      </c>
      <c r="Y656">
        <v>10320.2177734375</v>
      </c>
      <c r="Z656" s="2">
        <v>0.73958823437499999</v>
      </c>
      <c r="AA656" s="2">
        <v>0.81682490722656254</v>
      </c>
      <c r="AC656">
        <f t="shared" si="116"/>
        <v>-66.943367187500002</v>
      </c>
      <c r="AD656">
        <f t="shared" si="111"/>
        <v>-61.7099609375</v>
      </c>
      <c r="AE656">
        <f t="shared" si="117"/>
        <v>-10.3202177734375</v>
      </c>
      <c r="AF656">
        <f t="shared" si="118"/>
        <v>739.58823437499996</v>
      </c>
      <c r="AG656">
        <f t="shared" si="119"/>
        <v>816.82490722656257</v>
      </c>
    </row>
    <row r="657" spans="1:33" x14ac:dyDescent="0.25">
      <c r="A657" t="s">
        <v>675</v>
      </c>
      <c r="B657">
        <v>144602.296875</v>
      </c>
      <c r="C657">
        <v>136145.6875</v>
      </c>
      <c r="D657">
        <v>-167393</v>
      </c>
      <c r="E657">
        <v>1.459672984375</v>
      </c>
      <c r="F657">
        <v>2.6247557499999998</v>
      </c>
      <c r="G657" s="4">
        <f t="shared" si="112"/>
        <v>10.125000000000117</v>
      </c>
      <c r="H657">
        <f t="shared" si="114"/>
        <v>144.60229687500001</v>
      </c>
      <c r="I657">
        <f t="shared" si="110"/>
        <v>136.14568750000001</v>
      </c>
      <c r="J657">
        <f t="shared" si="120"/>
        <v>167.393</v>
      </c>
      <c r="K657">
        <f t="shared" si="115"/>
        <v>1459.6729843749999</v>
      </c>
      <c r="L657">
        <f t="shared" si="115"/>
        <v>2624.7557499999998</v>
      </c>
      <c r="M657">
        <v>10</v>
      </c>
      <c r="N657" s="5">
        <v>43565</v>
      </c>
      <c r="O657" s="4">
        <f t="shared" si="113"/>
        <v>10.125000000000117</v>
      </c>
      <c r="W657">
        <v>-41408.80859375</v>
      </c>
      <c r="X657">
        <v>-38861.03125</v>
      </c>
      <c r="Y657">
        <v>6272.3271484375</v>
      </c>
      <c r="Z657" s="2">
        <v>0.74184503515625</v>
      </c>
      <c r="AA657" s="2">
        <v>0.8151931103515625</v>
      </c>
      <c r="AC657">
        <f t="shared" si="116"/>
        <v>-41.408808593750003</v>
      </c>
      <c r="AD657">
        <f t="shared" si="111"/>
        <v>-38.861031250000003</v>
      </c>
      <c r="AE657">
        <f t="shared" si="117"/>
        <v>-6.2723271484375003</v>
      </c>
      <c r="AF657">
        <f t="shared" si="118"/>
        <v>741.84503515624999</v>
      </c>
      <c r="AG657">
        <f t="shared" si="119"/>
        <v>815.1931103515625</v>
      </c>
    </row>
    <row r="658" spans="1:33" x14ac:dyDescent="0.25">
      <c r="A658" t="s">
        <v>676</v>
      </c>
      <c r="B658">
        <v>181757.65625</v>
      </c>
      <c r="C658">
        <v>181463.65625</v>
      </c>
      <c r="D658">
        <v>-164998.0625</v>
      </c>
      <c r="E658">
        <v>1.4566000625</v>
      </c>
      <c r="F658">
        <v>2.5893350625</v>
      </c>
      <c r="G658" s="4">
        <f t="shared" si="112"/>
        <v>10.131944444444562</v>
      </c>
      <c r="H658">
        <f t="shared" si="114"/>
        <v>181.75765625</v>
      </c>
      <c r="I658">
        <f t="shared" si="110"/>
        <v>181.46365625000001</v>
      </c>
      <c r="J658">
        <f t="shared" si="120"/>
        <v>164.9980625</v>
      </c>
      <c r="K658">
        <f t="shared" si="115"/>
        <v>1456.6000624999999</v>
      </c>
      <c r="L658">
        <f t="shared" si="115"/>
        <v>2589.3350624999998</v>
      </c>
      <c r="M658">
        <v>10</v>
      </c>
      <c r="N658" s="5">
        <v>43565</v>
      </c>
      <c r="O658" s="4">
        <f t="shared" si="113"/>
        <v>10.131944444444562</v>
      </c>
      <c r="W658">
        <v>-61309.7421875</v>
      </c>
      <c r="X658">
        <v>-62051.54296875</v>
      </c>
      <c r="Y658">
        <v>5538.1787109375</v>
      </c>
      <c r="Z658" s="2">
        <v>0.75114596484374996</v>
      </c>
      <c r="AA658" s="2">
        <v>0.78991963378906249</v>
      </c>
      <c r="AC658">
        <f t="shared" si="116"/>
        <v>-61.309742187499999</v>
      </c>
      <c r="AD658">
        <f t="shared" si="111"/>
        <v>-62.051542968749999</v>
      </c>
      <c r="AE658">
        <f t="shared" si="117"/>
        <v>-5.5381787109375002</v>
      </c>
      <c r="AF658">
        <f t="shared" si="118"/>
        <v>751.14596484374999</v>
      </c>
      <c r="AG658">
        <f t="shared" si="119"/>
        <v>789.91963378906246</v>
      </c>
    </row>
    <row r="659" spans="1:33" x14ac:dyDescent="0.25">
      <c r="A659" t="s">
        <v>677</v>
      </c>
      <c r="B659">
        <v>183565.375</v>
      </c>
      <c r="C659">
        <v>189888.5</v>
      </c>
      <c r="D659">
        <v>-186563.28125</v>
      </c>
      <c r="E659">
        <v>1.4458044999999999</v>
      </c>
      <c r="F659">
        <v>2.5910272812500001</v>
      </c>
      <c r="G659" s="4">
        <f t="shared" si="112"/>
        <v>10.138888888889007</v>
      </c>
      <c r="H659">
        <f t="shared" si="114"/>
        <v>183.56537499999999</v>
      </c>
      <c r="I659">
        <f t="shared" ref="I659:I722" si="121">C659/1000</f>
        <v>189.88849999999999</v>
      </c>
      <c r="J659">
        <f t="shared" si="120"/>
        <v>186.56328124999999</v>
      </c>
      <c r="K659">
        <f t="shared" si="115"/>
        <v>1445.8045</v>
      </c>
      <c r="L659">
        <f t="shared" si="115"/>
        <v>2591.0272812500002</v>
      </c>
      <c r="M659">
        <v>10</v>
      </c>
      <c r="N659" s="5">
        <v>43565</v>
      </c>
      <c r="O659" s="4">
        <f t="shared" si="113"/>
        <v>10.138888888889007</v>
      </c>
      <c r="W659">
        <v>-61824.1171875</v>
      </c>
      <c r="X659">
        <v>-64446.03125</v>
      </c>
      <c r="Y659">
        <v>6348.79541015625</v>
      </c>
      <c r="Z659" s="2">
        <v>0.75107328906250004</v>
      </c>
      <c r="AA659" s="2">
        <v>0.80053339208984375</v>
      </c>
      <c r="AC659">
        <f t="shared" si="116"/>
        <v>-61.824117187500001</v>
      </c>
      <c r="AD659">
        <f t="shared" ref="AD659:AD722" si="122">X659/1000</f>
        <v>-64.446031250000004</v>
      </c>
      <c r="AE659">
        <f t="shared" si="117"/>
        <v>-6.3487954101562503</v>
      </c>
      <c r="AF659">
        <f t="shared" si="118"/>
        <v>751.07328906250007</v>
      </c>
      <c r="AG659">
        <f t="shared" si="119"/>
        <v>800.5333920898438</v>
      </c>
    </row>
    <row r="660" spans="1:33" x14ac:dyDescent="0.25">
      <c r="A660" t="s">
        <v>678</v>
      </c>
      <c r="B660">
        <v>193906.6875</v>
      </c>
      <c r="C660">
        <v>205797.5</v>
      </c>
      <c r="D660">
        <v>-193433.28125</v>
      </c>
      <c r="E660">
        <v>1.4354020000000001</v>
      </c>
      <c r="F660">
        <v>2.6098207812499998</v>
      </c>
      <c r="G660" s="4">
        <f t="shared" si="112"/>
        <v>10.145833333333451</v>
      </c>
      <c r="H660">
        <f t="shared" si="114"/>
        <v>193.9066875</v>
      </c>
      <c r="I660">
        <f t="shared" si="121"/>
        <v>205.79750000000001</v>
      </c>
      <c r="J660">
        <f t="shared" si="120"/>
        <v>193.43328124999999</v>
      </c>
      <c r="K660">
        <f t="shared" si="115"/>
        <v>1435.402</v>
      </c>
      <c r="L660">
        <f t="shared" si="115"/>
        <v>2609.82078125</v>
      </c>
      <c r="M660">
        <v>10</v>
      </c>
      <c r="N660" s="5">
        <v>43565</v>
      </c>
      <c r="O660" s="4">
        <f t="shared" si="113"/>
        <v>10.145833333333451</v>
      </c>
      <c r="W660">
        <v>-65608.3984375</v>
      </c>
      <c r="X660">
        <v>-72412.875</v>
      </c>
      <c r="Y660">
        <v>6553.63427734375</v>
      </c>
      <c r="Z660" s="2">
        <v>0.74491053906250004</v>
      </c>
      <c r="AA660" s="2">
        <v>0.8216403657226562</v>
      </c>
      <c r="AC660">
        <f t="shared" si="116"/>
        <v>-65.6083984375</v>
      </c>
      <c r="AD660">
        <f t="shared" si="122"/>
        <v>-72.412875</v>
      </c>
      <c r="AE660">
        <f t="shared" si="117"/>
        <v>-6.5536342773437504</v>
      </c>
      <c r="AF660">
        <f t="shared" si="118"/>
        <v>744.91053906249999</v>
      </c>
      <c r="AG660">
        <f t="shared" si="119"/>
        <v>821.64036572265616</v>
      </c>
    </row>
    <row r="661" spans="1:33" x14ac:dyDescent="0.25">
      <c r="A661" t="s">
        <v>679</v>
      </c>
      <c r="B661">
        <v>163426.484375</v>
      </c>
      <c r="C661">
        <v>150693.125</v>
      </c>
      <c r="D661">
        <v>-160828.59375</v>
      </c>
      <c r="E661">
        <v>1.4311784843749999</v>
      </c>
      <c r="F661">
        <v>2.58597584375</v>
      </c>
      <c r="G661" s="4">
        <f t="shared" si="112"/>
        <v>10.152777777777896</v>
      </c>
      <c r="H661">
        <f t="shared" si="114"/>
        <v>163.426484375</v>
      </c>
      <c r="I661">
        <f t="shared" si="121"/>
        <v>150.69312500000001</v>
      </c>
      <c r="J661">
        <f t="shared" si="120"/>
        <v>160.82859375000001</v>
      </c>
      <c r="K661">
        <f t="shared" si="115"/>
        <v>1431.1784843749999</v>
      </c>
      <c r="L661">
        <f t="shared" si="115"/>
        <v>2585.97584375</v>
      </c>
      <c r="M661">
        <v>10</v>
      </c>
      <c r="N661" s="5">
        <v>43565</v>
      </c>
      <c r="O661" s="4">
        <f t="shared" si="113"/>
        <v>10.152777777777896</v>
      </c>
      <c r="W661">
        <v>-52443.7578125</v>
      </c>
      <c r="X661">
        <v>-44172.1015625</v>
      </c>
      <c r="Y661">
        <v>4588.421875</v>
      </c>
      <c r="Z661" s="2">
        <v>0.75486226562500003</v>
      </c>
      <c r="AA661" s="2">
        <v>0.80808926562500005</v>
      </c>
      <c r="AC661">
        <f t="shared" si="116"/>
        <v>-52.443757812500003</v>
      </c>
      <c r="AD661">
        <f t="shared" si="122"/>
        <v>-44.172101562500004</v>
      </c>
      <c r="AE661">
        <f t="shared" si="117"/>
        <v>-4.5884218749999999</v>
      </c>
      <c r="AF661">
        <f t="shared" si="118"/>
        <v>754.86226562500008</v>
      </c>
      <c r="AG661">
        <f t="shared" si="119"/>
        <v>808.08926562500005</v>
      </c>
    </row>
    <row r="662" spans="1:33" x14ac:dyDescent="0.25">
      <c r="A662" t="s">
        <v>680</v>
      </c>
      <c r="B662">
        <v>156156.296875</v>
      </c>
      <c r="C662">
        <v>140682.15625</v>
      </c>
      <c r="D662">
        <v>-160821.96875</v>
      </c>
      <c r="E662">
        <v>1.4383568281250001</v>
      </c>
      <c r="F662">
        <v>2.5947069687500002</v>
      </c>
      <c r="G662" s="4">
        <f t="shared" si="112"/>
        <v>10.15972222222234</v>
      </c>
      <c r="H662">
        <f t="shared" si="114"/>
        <v>156.15629687500001</v>
      </c>
      <c r="I662">
        <f t="shared" si="121"/>
        <v>140.68215624999999</v>
      </c>
      <c r="J662">
        <f t="shared" si="120"/>
        <v>160.82196875</v>
      </c>
      <c r="K662">
        <f t="shared" si="115"/>
        <v>1438.356828125</v>
      </c>
      <c r="L662">
        <f t="shared" si="115"/>
        <v>2594.7069687500002</v>
      </c>
      <c r="M662">
        <v>10</v>
      </c>
      <c r="N662" s="5">
        <v>43565</v>
      </c>
      <c r="O662" s="4">
        <f t="shared" si="113"/>
        <v>10.15972222222234</v>
      </c>
      <c r="W662">
        <v>-48023.71484375</v>
      </c>
      <c r="X662">
        <v>-39095.41015625</v>
      </c>
      <c r="Y662">
        <v>2455.1640625</v>
      </c>
      <c r="Z662" s="2">
        <v>0.75457431249999996</v>
      </c>
      <c r="AA662" s="2">
        <v>0.81665227343750002</v>
      </c>
      <c r="AC662">
        <f t="shared" si="116"/>
        <v>-48.02371484375</v>
      </c>
      <c r="AD662">
        <f t="shared" si="122"/>
        <v>-39.095410156249997</v>
      </c>
      <c r="AE662">
        <f t="shared" si="117"/>
        <v>-2.4551640625000002</v>
      </c>
      <c r="AF662">
        <f t="shared" si="118"/>
        <v>754.57431249999991</v>
      </c>
      <c r="AG662">
        <f t="shared" si="119"/>
        <v>816.65227343750007</v>
      </c>
    </row>
    <row r="663" spans="1:33" x14ac:dyDescent="0.25">
      <c r="A663" t="s">
        <v>681</v>
      </c>
      <c r="B663">
        <v>124786.984375</v>
      </c>
      <c r="C663">
        <v>131733.59375</v>
      </c>
      <c r="D663">
        <v>-104722.2578125</v>
      </c>
      <c r="E663">
        <v>1.434607953125</v>
      </c>
      <c r="F663">
        <v>2.6228890078124998</v>
      </c>
      <c r="G663" s="4">
        <f t="shared" si="112"/>
        <v>10.166666666666785</v>
      </c>
      <c r="H663">
        <f t="shared" si="114"/>
        <v>124.786984375</v>
      </c>
      <c r="I663">
        <f t="shared" si="121"/>
        <v>131.73359375000001</v>
      </c>
      <c r="J663">
        <f t="shared" si="120"/>
        <v>104.7222578125</v>
      </c>
      <c r="K663">
        <f t="shared" si="115"/>
        <v>1434.607953125</v>
      </c>
      <c r="L663">
        <f t="shared" si="115"/>
        <v>2622.8890078124996</v>
      </c>
      <c r="M663">
        <v>10</v>
      </c>
      <c r="N663" s="5">
        <v>43565</v>
      </c>
      <c r="O663" s="4">
        <f t="shared" si="113"/>
        <v>10.166666666666785</v>
      </c>
      <c r="W663">
        <v>-31196.828125</v>
      </c>
      <c r="X663">
        <v>-35763.9453125</v>
      </c>
      <c r="Y663">
        <v>-4921.42138671875</v>
      </c>
      <c r="Z663" s="2">
        <v>0.76336941406250003</v>
      </c>
      <c r="AA663" s="2">
        <v>0.83701998388671872</v>
      </c>
      <c r="AC663">
        <f t="shared" si="116"/>
        <v>-31.196828125</v>
      </c>
      <c r="AD663">
        <f t="shared" si="122"/>
        <v>-35.763945312499999</v>
      </c>
      <c r="AE663">
        <f t="shared" si="117"/>
        <v>4.92142138671875</v>
      </c>
      <c r="AF663">
        <f t="shared" si="118"/>
        <v>763.36941406250003</v>
      </c>
      <c r="AG663">
        <f t="shared" si="119"/>
        <v>837.01998388671871</v>
      </c>
    </row>
    <row r="664" spans="1:33" x14ac:dyDescent="0.25">
      <c r="A664" t="s">
        <v>682</v>
      </c>
      <c r="B664">
        <v>94601.8984375</v>
      </c>
      <c r="C664">
        <v>96347.9609375</v>
      </c>
      <c r="D664">
        <v>-131170.765625</v>
      </c>
      <c r="E664">
        <v>1.412514109375</v>
      </c>
      <c r="F664">
        <v>2.5964675156250001</v>
      </c>
      <c r="G664" s="4">
        <f t="shared" si="112"/>
        <v>10.17361111111123</v>
      </c>
      <c r="H664">
        <f t="shared" si="114"/>
        <v>94.601898437499997</v>
      </c>
      <c r="I664">
        <f t="shared" si="121"/>
        <v>96.347960937500005</v>
      </c>
      <c r="J664">
        <f t="shared" si="120"/>
        <v>131.170765625</v>
      </c>
      <c r="K664">
        <f t="shared" si="115"/>
        <v>1412.5141093750001</v>
      </c>
      <c r="L664">
        <f t="shared" si="115"/>
        <v>2596.467515625</v>
      </c>
      <c r="M664">
        <v>10</v>
      </c>
      <c r="N664" s="5">
        <v>43565</v>
      </c>
      <c r="O664" s="4">
        <f t="shared" si="113"/>
        <v>10.17361111111123</v>
      </c>
      <c r="W664">
        <v>-16243.2509765625</v>
      </c>
      <c r="X664">
        <v>-19242.466796875</v>
      </c>
      <c r="Y664">
        <v>-2012.9696044921875</v>
      </c>
      <c r="Z664" s="2">
        <v>0.65981378222656251</v>
      </c>
      <c r="AA664" s="2">
        <v>0.80637371960449222</v>
      </c>
      <c r="AC664">
        <f t="shared" si="116"/>
        <v>-16.2432509765625</v>
      </c>
      <c r="AD664">
        <f t="shared" si="122"/>
        <v>-19.242466796875</v>
      </c>
      <c r="AE664">
        <f t="shared" si="117"/>
        <v>2.0129696044921874</v>
      </c>
      <c r="AF664">
        <f t="shared" si="118"/>
        <v>659.81378222656247</v>
      </c>
      <c r="AG664">
        <f t="shared" si="119"/>
        <v>806.37371960449218</v>
      </c>
    </row>
    <row r="665" spans="1:33" x14ac:dyDescent="0.25">
      <c r="A665" t="s">
        <v>683</v>
      </c>
      <c r="B665">
        <v>139714.671875</v>
      </c>
      <c r="C665">
        <v>155160.859375</v>
      </c>
      <c r="D665">
        <v>-174343.9375</v>
      </c>
      <c r="E665">
        <v>1.44072915625</v>
      </c>
      <c r="F665">
        <v>2.5490961875</v>
      </c>
      <c r="G665" s="4">
        <f t="shared" si="112"/>
        <v>10.180555555555674</v>
      </c>
      <c r="H665">
        <f t="shared" si="114"/>
        <v>139.71467187499999</v>
      </c>
      <c r="I665">
        <f t="shared" si="121"/>
        <v>155.160859375</v>
      </c>
      <c r="J665">
        <f t="shared" si="120"/>
        <v>174.34393750000001</v>
      </c>
      <c r="K665">
        <f t="shared" si="115"/>
        <v>1440.72915625</v>
      </c>
      <c r="L665">
        <f t="shared" si="115"/>
        <v>2549.0961874999998</v>
      </c>
      <c r="M665">
        <v>10</v>
      </c>
      <c r="N665" s="5">
        <v>43565</v>
      </c>
      <c r="O665" s="4">
        <f t="shared" si="113"/>
        <v>10.180555555555674</v>
      </c>
      <c r="W665">
        <v>-40513.71484375</v>
      </c>
      <c r="X665">
        <v>-49450.8359375</v>
      </c>
      <c r="Y665">
        <v>5751.314453125</v>
      </c>
      <c r="Z665" s="2">
        <v>0.65344394921875004</v>
      </c>
      <c r="AA665" s="2">
        <v>0.77115112304687505</v>
      </c>
      <c r="AC665">
        <f t="shared" si="116"/>
        <v>-40.513714843750002</v>
      </c>
      <c r="AD665">
        <f t="shared" si="122"/>
        <v>-49.450835937500003</v>
      </c>
      <c r="AE665">
        <f t="shared" si="117"/>
        <v>-5.7513144531249996</v>
      </c>
      <c r="AF665">
        <f t="shared" si="118"/>
        <v>653.44394921875005</v>
      </c>
      <c r="AG665">
        <f t="shared" si="119"/>
        <v>771.151123046875</v>
      </c>
    </row>
    <row r="666" spans="1:33" x14ac:dyDescent="0.25">
      <c r="A666" t="s">
        <v>684</v>
      </c>
      <c r="B666">
        <v>237999.421875</v>
      </c>
      <c r="C666">
        <v>152423.984375</v>
      </c>
      <c r="D666">
        <v>-234531.6875</v>
      </c>
      <c r="E666">
        <v>1.44880503125</v>
      </c>
      <c r="F666">
        <v>2.6065346874999999</v>
      </c>
      <c r="G666" s="4">
        <f t="shared" si="112"/>
        <v>10.187500000000119</v>
      </c>
      <c r="H666">
        <f t="shared" si="114"/>
        <v>237.999421875</v>
      </c>
      <c r="I666">
        <f t="shared" si="121"/>
        <v>152.423984375</v>
      </c>
      <c r="J666">
        <f t="shared" si="120"/>
        <v>234.5316875</v>
      </c>
      <c r="K666">
        <f t="shared" si="115"/>
        <v>1448.80503125</v>
      </c>
      <c r="L666">
        <f t="shared" si="115"/>
        <v>2606.5346875</v>
      </c>
      <c r="M666">
        <v>10</v>
      </c>
      <c r="N666" s="5">
        <v>43565</v>
      </c>
      <c r="O666" s="4">
        <f t="shared" si="113"/>
        <v>10.187500000000119</v>
      </c>
      <c r="W666">
        <v>-84593.4296875</v>
      </c>
      <c r="X666">
        <v>-48135.171875</v>
      </c>
      <c r="Y666">
        <v>9944.3193359375</v>
      </c>
      <c r="Z666" s="2">
        <v>0.65635796093749998</v>
      </c>
      <c r="AA666" s="2">
        <v>0.80051349316406251</v>
      </c>
      <c r="AC666">
        <f t="shared" si="116"/>
        <v>-84.593429687500006</v>
      </c>
      <c r="AD666">
        <f t="shared" si="122"/>
        <v>-48.135171874999997</v>
      </c>
      <c r="AE666">
        <f t="shared" si="117"/>
        <v>-9.9443193359375002</v>
      </c>
      <c r="AF666">
        <f t="shared" si="118"/>
        <v>656.35796093750002</v>
      </c>
      <c r="AG666">
        <f t="shared" si="119"/>
        <v>800.51349316406254</v>
      </c>
    </row>
    <row r="667" spans="1:33" x14ac:dyDescent="0.25">
      <c r="A667" t="s">
        <v>685</v>
      </c>
      <c r="B667">
        <v>237871.25</v>
      </c>
      <c r="C667">
        <v>237280.25</v>
      </c>
      <c r="D667">
        <v>-236338.859375</v>
      </c>
      <c r="E667">
        <v>1.4228121250000001</v>
      </c>
      <c r="F667">
        <v>2.570581109375</v>
      </c>
      <c r="G667" s="4">
        <f t="shared" si="112"/>
        <v>10.194444444444564</v>
      </c>
      <c r="H667">
        <f t="shared" si="114"/>
        <v>237.87125</v>
      </c>
      <c r="I667">
        <f t="shared" si="121"/>
        <v>237.28025</v>
      </c>
      <c r="J667">
        <f t="shared" si="120"/>
        <v>236.338859375</v>
      </c>
      <c r="K667">
        <f t="shared" si="115"/>
        <v>1422.8121250000002</v>
      </c>
      <c r="L667">
        <f t="shared" si="115"/>
        <v>2570.5811093749999</v>
      </c>
      <c r="M667">
        <v>10</v>
      </c>
      <c r="N667" s="5">
        <v>43565</v>
      </c>
      <c r="O667" s="4">
        <f t="shared" si="113"/>
        <v>10.194444444444564</v>
      </c>
      <c r="W667">
        <v>-89081.4296875</v>
      </c>
      <c r="X667">
        <v>-84065.1640625</v>
      </c>
      <c r="Y667">
        <v>9742.650390625</v>
      </c>
      <c r="Z667" s="2">
        <v>0.65436490624999999</v>
      </c>
      <c r="AA667" s="2">
        <v>0.80027741210937497</v>
      </c>
      <c r="AC667">
        <f t="shared" si="116"/>
        <v>-89.081429687500005</v>
      </c>
      <c r="AD667">
        <f t="shared" si="122"/>
        <v>-84.065164062500003</v>
      </c>
      <c r="AE667">
        <f t="shared" si="117"/>
        <v>-9.7426503906250002</v>
      </c>
      <c r="AF667">
        <f t="shared" si="118"/>
        <v>654.36490624999999</v>
      </c>
      <c r="AG667">
        <f t="shared" si="119"/>
        <v>800.27741210937495</v>
      </c>
    </row>
    <row r="668" spans="1:33" x14ac:dyDescent="0.25">
      <c r="A668" t="s">
        <v>686</v>
      </c>
      <c r="B668">
        <v>178116.0625</v>
      </c>
      <c r="C668">
        <v>179965.0625</v>
      </c>
      <c r="D668">
        <v>-202901.25</v>
      </c>
      <c r="E668">
        <v>1.4732491249999999</v>
      </c>
      <c r="F668">
        <v>2.5590575000000002</v>
      </c>
      <c r="G668" s="4">
        <f t="shared" si="112"/>
        <v>10.201388888889008</v>
      </c>
      <c r="H668">
        <f t="shared" si="114"/>
        <v>178.1160625</v>
      </c>
      <c r="I668">
        <f t="shared" si="121"/>
        <v>179.96506249999999</v>
      </c>
      <c r="J668">
        <f t="shared" si="120"/>
        <v>202.90125</v>
      </c>
      <c r="K668">
        <f t="shared" si="115"/>
        <v>1473.249125</v>
      </c>
      <c r="L668">
        <f t="shared" si="115"/>
        <v>2559.0575000000003</v>
      </c>
      <c r="M668">
        <v>10</v>
      </c>
      <c r="N668" s="5">
        <v>43565</v>
      </c>
      <c r="O668" s="4">
        <f t="shared" si="113"/>
        <v>10.201388888889008</v>
      </c>
      <c r="W668">
        <v>-57741.37109375</v>
      </c>
      <c r="X668">
        <v>-61817.4921875</v>
      </c>
      <c r="Y668">
        <v>7359.35888671875</v>
      </c>
      <c r="Z668" s="2">
        <v>0.64469632421875001</v>
      </c>
      <c r="AA668" s="2">
        <v>0.80856576611328124</v>
      </c>
      <c r="AC668">
        <f t="shared" si="116"/>
        <v>-57.741371093749997</v>
      </c>
      <c r="AD668">
        <f t="shared" si="122"/>
        <v>-61.817492187500001</v>
      </c>
      <c r="AE668">
        <f t="shared" si="117"/>
        <v>-7.3593588867187503</v>
      </c>
      <c r="AF668">
        <f t="shared" si="118"/>
        <v>644.69632421874996</v>
      </c>
      <c r="AG668">
        <f t="shared" si="119"/>
        <v>808.56576611328126</v>
      </c>
    </row>
    <row r="669" spans="1:33" x14ac:dyDescent="0.25">
      <c r="A669" t="s">
        <v>687</v>
      </c>
      <c r="B669">
        <v>311933.40625</v>
      </c>
      <c r="C669">
        <v>182806.703125</v>
      </c>
      <c r="D669">
        <v>-243325.96875</v>
      </c>
      <c r="E669">
        <v>1.496414234375</v>
      </c>
      <c r="F669">
        <v>2.5671579687500001</v>
      </c>
      <c r="G669" s="4">
        <f t="shared" si="112"/>
        <v>10.208333333333453</v>
      </c>
      <c r="H669">
        <f t="shared" si="114"/>
        <v>311.93340625000002</v>
      </c>
      <c r="I669">
        <f t="shared" si="121"/>
        <v>182.80670312500001</v>
      </c>
      <c r="J669">
        <f t="shared" si="120"/>
        <v>243.32596874999999</v>
      </c>
      <c r="K669">
        <f t="shared" si="115"/>
        <v>1496.414234375</v>
      </c>
      <c r="L669">
        <f t="shared" si="115"/>
        <v>2567.1579687500002</v>
      </c>
      <c r="M669">
        <v>10</v>
      </c>
      <c r="N669" s="5">
        <v>43565</v>
      </c>
      <c r="O669" s="4">
        <f t="shared" si="113"/>
        <v>10.208333333333453</v>
      </c>
      <c r="W669">
        <v>-105342.5546875</v>
      </c>
      <c r="X669">
        <v>-58398.65625</v>
      </c>
      <c r="Y669">
        <v>9754.865234375</v>
      </c>
      <c r="Z669" s="2">
        <v>0.65407710156249999</v>
      </c>
      <c r="AA669" s="2">
        <v>0.80260644726562502</v>
      </c>
      <c r="AC669">
        <f t="shared" si="116"/>
        <v>-105.3425546875</v>
      </c>
      <c r="AD669">
        <f t="shared" si="122"/>
        <v>-58.398656250000002</v>
      </c>
      <c r="AE669">
        <f t="shared" si="117"/>
        <v>-9.754865234375</v>
      </c>
      <c r="AF669">
        <f t="shared" si="118"/>
        <v>654.07710156249993</v>
      </c>
      <c r="AG669">
        <f t="shared" si="119"/>
        <v>802.60644726562498</v>
      </c>
    </row>
    <row r="670" spans="1:33" x14ac:dyDescent="0.25">
      <c r="A670" t="s">
        <v>688</v>
      </c>
      <c r="B670">
        <v>321105.53125</v>
      </c>
      <c r="C670">
        <v>251211</v>
      </c>
      <c r="D670">
        <v>-225359.71875</v>
      </c>
      <c r="E670">
        <v>1.5349685312500001</v>
      </c>
      <c r="F670">
        <v>2.5889022187499999</v>
      </c>
      <c r="G670" s="4">
        <f t="shared" si="112"/>
        <v>10.215277777777898</v>
      </c>
      <c r="H670">
        <f t="shared" si="114"/>
        <v>321.10553125000001</v>
      </c>
      <c r="I670">
        <f t="shared" si="121"/>
        <v>251.21100000000001</v>
      </c>
      <c r="J670">
        <f t="shared" si="120"/>
        <v>225.35971875000001</v>
      </c>
      <c r="K670">
        <f t="shared" si="115"/>
        <v>1534.9685312500001</v>
      </c>
      <c r="L670">
        <f t="shared" si="115"/>
        <v>2588.90221875</v>
      </c>
      <c r="M670">
        <v>10</v>
      </c>
      <c r="N670" s="5">
        <v>43565</v>
      </c>
      <c r="O670" s="4">
        <f t="shared" si="113"/>
        <v>10.215277777777898</v>
      </c>
      <c r="W670">
        <v>-111077.7578125</v>
      </c>
      <c r="X670">
        <v>-90981.375</v>
      </c>
      <c r="Y670">
        <v>7985.98681640625</v>
      </c>
      <c r="Z670" s="2">
        <v>0.65374799218750002</v>
      </c>
      <c r="AA670" s="2">
        <v>0.81219895068359371</v>
      </c>
      <c r="AC670">
        <f t="shared" si="116"/>
        <v>-111.0777578125</v>
      </c>
      <c r="AD670">
        <f t="shared" si="122"/>
        <v>-90.981375</v>
      </c>
      <c r="AE670">
        <f t="shared" si="117"/>
        <v>-7.9859868164062497</v>
      </c>
      <c r="AF670">
        <f t="shared" si="118"/>
        <v>653.74799218750002</v>
      </c>
      <c r="AG670">
        <f t="shared" si="119"/>
        <v>812.19895068359369</v>
      </c>
    </row>
    <row r="671" spans="1:33" x14ac:dyDescent="0.25">
      <c r="A671" t="s">
        <v>689</v>
      </c>
      <c r="B671">
        <v>303985.65625</v>
      </c>
      <c r="C671">
        <v>178306.859375</v>
      </c>
      <c r="D671">
        <v>-291130.65625</v>
      </c>
      <c r="E671">
        <v>1.5204863906249999</v>
      </c>
      <c r="F671">
        <v>2.6330804062499999</v>
      </c>
      <c r="G671" s="4">
        <f t="shared" si="112"/>
        <v>10.222222222222342</v>
      </c>
      <c r="H671">
        <f t="shared" si="114"/>
        <v>303.98565624999998</v>
      </c>
      <c r="I671">
        <f t="shared" si="121"/>
        <v>178.30685937499999</v>
      </c>
      <c r="J671">
        <f t="shared" si="120"/>
        <v>291.13065625000002</v>
      </c>
      <c r="K671">
        <f t="shared" si="115"/>
        <v>1520.486390625</v>
      </c>
      <c r="L671">
        <f t="shared" si="115"/>
        <v>2633.0804062500001</v>
      </c>
      <c r="M671">
        <v>10</v>
      </c>
      <c r="N671" s="5">
        <v>43565</v>
      </c>
      <c r="O671" s="4">
        <f t="shared" si="113"/>
        <v>10.222222222222342</v>
      </c>
      <c r="W671">
        <v>-106603.3515625</v>
      </c>
      <c r="X671">
        <v>-58959.3125</v>
      </c>
      <c r="Y671">
        <v>12618.50390625</v>
      </c>
      <c r="Z671" s="2">
        <v>0.64656652343749998</v>
      </c>
      <c r="AA671" s="2">
        <v>0.81625518359375004</v>
      </c>
      <c r="AC671">
        <f t="shared" si="116"/>
        <v>-106.60335156249999</v>
      </c>
      <c r="AD671">
        <f t="shared" si="122"/>
        <v>-58.959312500000003</v>
      </c>
      <c r="AE671">
        <f t="shared" si="117"/>
        <v>-12.61850390625</v>
      </c>
      <c r="AF671">
        <f t="shared" si="118"/>
        <v>646.5665234375</v>
      </c>
      <c r="AG671">
        <f t="shared" si="119"/>
        <v>816.25518359375008</v>
      </c>
    </row>
    <row r="672" spans="1:33" x14ac:dyDescent="0.25">
      <c r="A672" t="s">
        <v>690</v>
      </c>
      <c r="B672">
        <v>574425.6875</v>
      </c>
      <c r="C672">
        <v>517676.21875</v>
      </c>
      <c r="D672">
        <v>-471160.75</v>
      </c>
      <c r="E672">
        <v>1.5337830625</v>
      </c>
      <c r="F672">
        <v>2.6713987499999998</v>
      </c>
      <c r="G672" s="4">
        <f t="shared" si="112"/>
        <v>10.229166666666787</v>
      </c>
      <c r="H672">
        <f t="shared" si="114"/>
        <v>574.42568749999998</v>
      </c>
      <c r="I672">
        <f t="shared" si="121"/>
        <v>517.67621874999998</v>
      </c>
      <c r="J672">
        <f t="shared" si="120"/>
        <v>471.16075000000001</v>
      </c>
      <c r="K672">
        <f t="shared" si="115"/>
        <v>1533.7830624999999</v>
      </c>
      <c r="L672">
        <f t="shared" si="115"/>
        <v>2671.3987499999998</v>
      </c>
      <c r="M672">
        <v>10</v>
      </c>
      <c r="N672" s="5">
        <v>43565</v>
      </c>
      <c r="O672" s="4">
        <f t="shared" si="113"/>
        <v>10.229166666666787</v>
      </c>
      <c r="W672">
        <v>-127492.28125</v>
      </c>
      <c r="X672">
        <v>-128150.6875</v>
      </c>
      <c r="Y672">
        <v>21882.642578125</v>
      </c>
      <c r="Z672" s="2">
        <v>0.71357334375000003</v>
      </c>
      <c r="AA672" s="2">
        <v>0.81281410742187499</v>
      </c>
      <c r="AC672">
        <f t="shared" si="116"/>
        <v>-127.49228125</v>
      </c>
      <c r="AD672">
        <f t="shared" si="122"/>
        <v>-128.1506875</v>
      </c>
      <c r="AE672">
        <f t="shared" si="117"/>
        <v>-21.882642578125001</v>
      </c>
      <c r="AF672">
        <f t="shared" si="118"/>
        <v>713.57334375000005</v>
      </c>
      <c r="AG672">
        <f t="shared" si="119"/>
        <v>812.81410742187495</v>
      </c>
    </row>
    <row r="673" spans="1:33" x14ac:dyDescent="0.25">
      <c r="A673" t="s">
        <v>691</v>
      </c>
      <c r="B673">
        <v>290736.625</v>
      </c>
      <c r="C673">
        <v>218526.1875</v>
      </c>
      <c r="D673">
        <v>-193477.578125</v>
      </c>
      <c r="E673">
        <v>1.5153174375</v>
      </c>
      <c r="F673">
        <v>2.671055328125</v>
      </c>
      <c r="G673" s="4">
        <f t="shared" si="112"/>
        <v>10.236111111111232</v>
      </c>
      <c r="H673">
        <f t="shared" si="114"/>
        <v>290.736625</v>
      </c>
      <c r="I673">
        <f t="shared" si="121"/>
        <v>218.52618749999999</v>
      </c>
      <c r="J673">
        <f t="shared" si="120"/>
        <v>193.47757812500001</v>
      </c>
      <c r="K673">
        <f t="shared" si="115"/>
        <v>1515.3174375000001</v>
      </c>
      <c r="L673">
        <f t="shared" si="115"/>
        <v>2671.055328125</v>
      </c>
      <c r="M673">
        <v>10</v>
      </c>
      <c r="N673" s="5">
        <v>43565</v>
      </c>
      <c r="O673" s="4">
        <f t="shared" si="113"/>
        <v>10.236111111111232</v>
      </c>
      <c r="W673">
        <v>-83911.84375</v>
      </c>
      <c r="X673">
        <v>-62046.5</v>
      </c>
      <c r="Y673">
        <v>-4705.34814453125</v>
      </c>
      <c r="Z673" s="2">
        <v>0.65689359375</v>
      </c>
      <c r="AA673" s="2">
        <v>0.81516072314453125</v>
      </c>
      <c r="AC673">
        <f t="shared" si="116"/>
        <v>-83.911843750000003</v>
      </c>
      <c r="AD673">
        <f t="shared" si="122"/>
        <v>-62.046500000000002</v>
      </c>
      <c r="AE673">
        <f t="shared" si="117"/>
        <v>4.7053481445312499</v>
      </c>
      <c r="AF673">
        <f t="shared" si="118"/>
        <v>656.89359375000004</v>
      </c>
      <c r="AG673">
        <f t="shared" si="119"/>
        <v>815.16072314453129</v>
      </c>
    </row>
    <row r="674" spans="1:33" x14ac:dyDescent="0.25">
      <c r="A674" t="s">
        <v>692</v>
      </c>
      <c r="B674">
        <v>137018.28125</v>
      </c>
      <c r="C674">
        <v>108565.2890625</v>
      </c>
      <c r="D674">
        <v>-148370.671875</v>
      </c>
      <c r="E674">
        <v>1.5435506953125</v>
      </c>
      <c r="F674">
        <v>2.7113311718749999</v>
      </c>
      <c r="G674" s="4">
        <f t="shared" si="112"/>
        <v>10.243055555555676</v>
      </c>
      <c r="H674">
        <f t="shared" si="114"/>
        <v>137.01828125</v>
      </c>
      <c r="I674">
        <f t="shared" si="121"/>
        <v>108.5652890625</v>
      </c>
      <c r="J674">
        <f t="shared" si="120"/>
        <v>148.370671875</v>
      </c>
      <c r="K674">
        <f t="shared" si="115"/>
        <v>1543.5506953125</v>
      </c>
      <c r="L674">
        <f t="shared" si="115"/>
        <v>2711.3311718750001</v>
      </c>
      <c r="M674">
        <v>10</v>
      </c>
      <c r="N674" s="5">
        <v>43565</v>
      </c>
      <c r="O674" s="4">
        <f t="shared" si="113"/>
        <v>10.243055555555676</v>
      </c>
      <c r="W674">
        <v>-28948.462890625</v>
      </c>
      <c r="X674">
        <v>-26836.568359375</v>
      </c>
      <c r="Y674">
        <v>1439.21142578125</v>
      </c>
      <c r="Z674" s="2">
        <v>0.64099884375000005</v>
      </c>
      <c r="AA674" s="2">
        <v>0.81939678857421872</v>
      </c>
      <c r="AC674">
        <f t="shared" si="116"/>
        <v>-28.948462890624999</v>
      </c>
      <c r="AD674">
        <f t="shared" si="122"/>
        <v>-26.836568359375001</v>
      </c>
      <c r="AE674">
        <f t="shared" si="117"/>
        <v>-1.4392114257812501</v>
      </c>
      <c r="AF674">
        <f t="shared" si="118"/>
        <v>640.99884374999999</v>
      </c>
      <c r="AG674">
        <f t="shared" si="119"/>
        <v>819.3967885742187</v>
      </c>
    </row>
    <row r="675" spans="1:33" x14ac:dyDescent="0.25">
      <c r="A675" t="s">
        <v>693</v>
      </c>
      <c r="B675">
        <v>129181.96875</v>
      </c>
      <c r="C675">
        <v>130085.953125</v>
      </c>
      <c r="D675">
        <v>-155493.828125</v>
      </c>
      <c r="E675">
        <v>1.5962840468749999</v>
      </c>
      <c r="F675">
        <v>2.7489225781250002</v>
      </c>
      <c r="G675" s="4">
        <f t="shared" si="112"/>
        <v>10.250000000000121</v>
      </c>
      <c r="H675">
        <f t="shared" si="114"/>
        <v>129.18196875000001</v>
      </c>
      <c r="I675">
        <f t="shared" si="121"/>
        <v>130.085953125</v>
      </c>
      <c r="J675">
        <f t="shared" si="120"/>
        <v>155.49382812499999</v>
      </c>
      <c r="K675">
        <f t="shared" si="115"/>
        <v>1596.2840468749998</v>
      </c>
      <c r="L675">
        <f t="shared" si="115"/>
        <v>2748.9225781250002</v>
      </c>
      <c r="M675">
        <v>10</v>
      </c>
      <c r="N675" s="5">
        <v>43565</v>
      </c>
      <c r="O675" s="4">
        <f t="shared" si="113"/>
        <v>10.250000000000121</v>
      </c>
      <c r="W675">
        <v>-34050.7265625</v>
      </c>
      <c r="X675">
        <v>-36087.8203125</v>
      </c>
      <c r="Y675">
        <v>4108.7001953125</v>
      </c>
      <c r="Z675" s="2">
        <v>0.63093282812499996</v>
      </c>
      <c r="AA675" s="2">
        <v>0.82972517480468755</v>
      </c>
      <c r="AC675">
        <f t="shared" si="116"/>
        <v>-34.050726562500003</v>
      </c>
      <c r="AD675">
        <f t="shared" si="122"/>
        <v>-36.0878203125</v>
      </c>
      <c r="AE675">
        <f t="shared" si="117"/>
        <v>-4.1087001953125002</v>
      </c>
      <c r="AF675">
        <f t="shared" si="118"/>
        <v>630.9328281249999</v>
      </c>
      <c r="AG675">
        <f t="shared" si="119"/>
        <v>829.72517480468753</v>
      </c>
    </row>
    <row r="676" spans="1:33" x14ac:dyDescent="0.25">
      <c r="A676" t="s">
        <v>694</v>
      </c>
      <c r="B676">
        <v>130005.1796875</v>
      </c>
      <c r="C676">
        <v>141993.671875</v>
      </c>
      <c r="D676">
        <v>-130329.765625</v>
      </c>
      <c r="E676">
        <v>1.6011096015624999</v>
      </c>
      <c r="F676">
        <v>2.8068447656250002</v>
      </c>
      <c r="G676" s="4">
        <f t="shared" si="112"/>
        <v>10.256944444444565</v>
      </c>
      <c r="H676">
        <f t="shared" si="114"/>
        <v>130.0051796875</v>
      </c>
      <c r="I676">
        <f t="shared" si="121"/>
        <v>141.99367187499999</v>
      </c>
      <c r="J676">
        <f t="shared" si="120"/>
        <v>130.32976562499999</v>
      </c>
      <c r="K676">
        <f t="shared" si="115"/>
        <v>1601.1096015624998</v>
      </c>
      <c r="L676">
        <f t="shared" si="115"/>
        <v>2806.844765625</v>
      </c>
      <c r="M676">
        <v>10</v>
      </c>
      <c r="N676" s="5">
        <v>43565</v>
      </c>
      <c r="O676" s="4">
        <f t="shared" si="113"/>
        <v>10.256944444444565</v>
      </c>
      <c r="W676">
        <v>-37328.76171875</v>
      </c>
      <c r="X676">
        <v>-41369.8203125</v>
      </c>
      <c r="Y676">
        <v>-95.641212463378906</v>
      </c>
      <c r="Z676" s="2">
        <v>0.62733904296874998</v>
      </c>
      <c r="AA676" s="2">
        <v>0.8652048287124634</v>
      </c>
      <c r="AC676">
        <f t="shared" si="116"/>
        <v>-37.328761718750002</v>
      </c>
      <c r="AD676">
        <f t="shared" si="122"/>
        <v>-41.369820312500003</v>
      </c>
      <c r="AE676">
        <f t="shared" si="117"/>
        <v>9.5641212463378908E-2</v>
      </c>
      <c r="AF676">
        <f t="shared" si="118"/>
        <v>627.33904296874994</v>
      </c>
      <c r="AG676">
        <f t="shared" si="119"/>
        <v>865.20482871246338</v>
      </c>
    </row>
    <row r="677" spans="1:33" x14ac:dyDescent="0.25">
      <c r="A677" t="s">
        <v>695</v>
      </c>
      <c r="B677">
        <v>166351.453125</v>
      </c>
      <c r="C677">
        <v>93467.8046875</v>
      </c>
      <c r="D677">
        <v>-115004.25</v>
      </c>
      <c r="E677">
        <v>1.6688231328125001</v>
      </c>
      <c r="F677">
        <v>2.7797529999999999</v>
      </c>
      <c r="G677" s="4">
        <f t="shared" si="112"/>
        <v>10.26388888888901</v>
      </c>
      <c r="H677">
        <f t="shared" si="114"/>
        <v>166.35145312500001</v>
      </c>
      <c r="I677">
        <f t="shared" si="121"/>
        <v>93.467804687500006</v>
      </c>
      <c r="J677">
        <f t="shared" si="120"/>
        <v>115.00425</v>
      </c>
      <c r="K677">
        <f t="shared" si="115"/>
        <v>1668.8231328125</v>
      </c>
      <c r="L677">
        <f t="shared" si="115"/>
        <v>2779.7529999999997</v>
      </c>
      <c r="M677">
        <v>10</v>
      </c>
      <c r="N677" s="5">
        <v>43565</v>
      </c>
      <c r="O677" s="4">
        <f t="shared" si="113"/>
        <v>10.26388888888901</v>
      </c>
      <c r="W677">
        <v>-52335.6328125</v>
      </c>
      <c r="X677">
        <v>-14533.376953125</v>
      </c>
      <c r="Y677">
        <v>-3150.98876953125</v>
      </c>
      <c r="Z677" s="2">
        <v>0.63913817773437498</v>
      </c>
      <c r="AA677" s="2">
        <v>0.83650411376953127</v>
      </c>
      <c r="AC677">
        <f t="shared" si="116"/>
        <v>-52.335632812500002</v>
      </c>
      <c r="AD677">
        <f t="shared" si="122"/>
        <v>-14.533376953125</v>
      </c>
      <c r="AE677">
        <f t="shared" si="117"/>
        <v>3.1509887695312502</v>
      </c>
      <c r="AF677">
        <f t="shared" si="118"/>
        <v>639.13817773437495</v>
      </c>
      <c r="AG677">
        <f t="shared" si="119"/>
        <v>836.50411376953127</v>
      </c>
    </row>
    <row r="678" spans="1:33" x14ac:dyDescent="0.25">
      <c r="A678" t="s">
        <v>696</v>
      </c>
      <c r="B678">
        <v>231428.484375</v>
      </c>
      <c r="C678">
        <v>157290.796875</v>
      </c>
      <c r="D678">
        <v>-175302.65625</v>
      </c>
      <c r="E678">
        <v>1.77072028125</v>
      </c>
      <c r="F678">
        <v>2.8165686562499999</v>
      </c>
      <c r="G678" s="4">
        <f t="shared" si="112"/>
        <v>10.270833333333455</v>
      </c>
      <c r="H678">
        <f t="shared" si="114"/>
        <v>231.42848437500001</v>
      </c>
      <c r="I678">
        <f t="shared" si="121"/>
        <v>157.29079687500001</v>
      </c>
      <c r="J678">
        <f t="shared" si="120"/>
        <v>175.30265625000001</v>
      </c>
      <c r="K678">
        <f t="shared" si="115"/>
        <v>1770.72028125</v>
      </c>
      <c r="L678">
        <f t="shared" si="115"/>
        <v>2816.56865625</v>
      </c>
      <c r="M678">
        <v>10</v>
      </c>
      <c r="N678" s="5">
        <v>43565</v>
      </c>
      <c r="O678" s="4">
        <f t="shared" si="113"/>
        <v>10.270833333333455</v>
      </c>
      <c r="W678">
        <v>-84466.1640625</v>
      </c>
      <c r="X678">
        <v>-51057.75</v>
      </c>
      <c r="Y678">
        <v>5704.13037109375</v>
      </c>
      <c r="Z678" s="2">
        <v>0.64286483593749999</v>
      </c>
      <c r="AA678" s="2">
        <v>0.82433005712890628</v>
      </c>
      <c r="AC678">
        <f t="shared" si="116"/>
        <v>-84.466164062499999</v>
      </c>
      <c r="AD678">
        <f t="shared" si="122"/>
        <v>-51.057749999999999</v>
      </c>
      <c r="AE678">
        <f t="shared" si="117"/>
        <v>-5.7041303710937497</v>
      </c>
      <c r="AF678">
        <f t="shared" si="118"/>
        <v>642.86483593749995</v>
      </c>
      <c r="AG678">
        <f t="shared" si="119"/>
        <v>824.33005712890633</v>
      </c>
    </row>
    <row r="679" spans="1:33" x14ac:dyDescent="0.25">
      <c r="A679" t="s">
        <v>697</v>
      </c>
      <c r="B679">
        <v>174747.4375</v>
      </c>
      <c r="C679">
        <v>134613.09375</v>
      </c>
      <c r="D679">
        <v>-188486.1875</v>
      </c>
      <c r="E679">
        <v>1.8015067812500001</v>
      </c>
      <c r="F679">
        <v>2.8520461875000001</v>
      </c>
      <c r="G679" s="4">
        <f t="shared" si="112"/>
        <v>10.277777777777899</v>
      </c>
      <c r="H679">
        <f t="shared" si="114"/>
        <v>174.74743749999999</v>
      </c>
      <c r="I679">
        <f t="shared" si="121"/>
        <v>134.61309374999999</v>
      </c>
      <c r="J679">
        <f t="shared" si="120"/>
        <v>188.4861875</v>
      </c>
      <c r="K679">
        <f t="shared" si="115"/>
        <v>1801.5067812500001</v>
      </c>
      <c r="L679">
        <f t="shared" si="115"/>
        <v>2852.0461875000001</v>
      </c>
      <c r="M679">
        <v>10</v>
      </c>
      <c r="N679" s="5">
        <v>43565</v>
      </c>
      <c r="O679" s="4">
        <f t="shared" si="113"/>
        <v>10.277777777777899</v>
      </c>
      <c r="W679">
        <v>-55010.30859375</v>
      </c>
      <c r="X679">
        <v>-36276.96875</v>
      </c>
      <c r="Y679">
        <v>9032.9765625</v>
      </c>
      <c r="Z679" s="2">
        <v>0.63177753515625001</v>
      </c>
      <c r="AA679" s="2">
        <v>0.84417583593750001</v>
      </c>
      <c r="AC679">
        <f t="shared" si="116"/>
        <v>-55.010308593749997</v>
      </c>
      <c r="AD679">
        <f t="shared" si="122"/>
        <v>-36.276968750000002</v>
      </c>
      <c r="AE679">
        <f t="shared" si="117"/>
        <v>-9.0329765625</v>
      </c>
      <c r="AF679">
        <f t="shared" si="118"/>
        <v>631.77753515625</v>
      </c>
      <c r="AG679">
        <f t="shared" si="119"/>
        <v>844.17583593749998</v>
      </c>
    </row>
    <row r="680" spans="1:33" x14ac:dyDescent="0.25">
      <c r="A680" t="s">
        <v>698</v>
      </c>
      <c r="B680">
        <v>243798.171875</v>
      </c>
      <c r="C680">
        <v>197526.46875</v>
      </c>
      <c r="D680">
        <v>-245164.4375</v>
      </c>
      <c r="E680">
        <v>1.784818265625</v>
      </c>
      <c r="F680">
        <v>2.8587579375000001</v>
      </c>
      <c r="G680" s="4">
        <f t="shared" si="112"/>
        <v>10.284722222222344</v>
      </c>
      <c r="H680">
        <f t="shared" si="114"/>
        <v>243.79817187500001</v>
      </c>
      <c r="I680">
        <f t="shared" si="121"/>
        <v>197.52646874999999</v>
      </c>
      <c r="J680">
        <f t="shared" si="120"/>
        <v>245.16443749999999</v>
      </c>
      <c r="K680">
        <f t="shared" si="115"/>
        <v>1784.8182656250001</v>
      </c>
      <c r="L680">
        <f t="shared" si="115"/>
        <v>2858.7579375</v>
      </c>
      <c r="M680">
        <v>10</v>
      </c>
      <c r="N680" s="5">
        <v>43565</v>
      </c>
      <c r="O680" s="4">
        <f t="shared" si="113"/>
        <v>10.284722222222344</v>
      </c>
      <c r="W680">
        <v>-84409.265625</v>
      </c>
      <c r="X680">
        <v>-68099.859375</v>
      </c>
      <c r="Y680">
        <v>10849.5029296875</v>
      </c>
      <c r="Z680" s="2">
        <v>0.62903818749999996</v>
      </c>
      <c r="AA680" s="2">
        <v>0.8357218095703125</v>
      </c>
      <c r="AC680">
        <f t="shared" si="116"/>
        <v>-84.409265625000003</v>
      </c>
      <c r="AD680">
        <f t="shared" si="122"/>
        <v>-68.099859374999994</v>
      </c>
      <c r="AE680">
        <f t="shared" si="117"/>
        <v>-10.8495029296875</v>
      </c>
      <c r="AF680">
        <f t="shared" si="118"/>
        <v>629.03818749999994</v>
      </c>
      <c r="AG680">
        <f t="shared" si="119"/>
        <v>835.72180957031253</v>
      </c>
    </row>
    <row r="681" spans="1:33" x14ac:dyDescent="0.25">
      <c r="A681" t="s">
        <v>699</v>
      </c>
      <c r="B681">
        <v>229775.203125</v>
      </c>
      <c r="C681">
        <v>205169.203125</v>
      </c>
      <c r="D681">
        <v>-226759.34375</v>
      </c>
      <c r="E681">
        <v>1.81867765625</v>
      </c>
      <c r="F681">
        <v>2.9120648437500001</v>
      </c>
      <c r="G681" s="4">
        <f t="shared" si="112"/>
        <v>10.291666666666789</v>
      </c>
      <c r="H681">
        <f t="shared" si="114"/>
        <v>229.77520312499999</v>
      </c>
      <c r="I681">
        <f t="shared" si="121"/>
        <v>205.169203125</v>
      </c>
      <c r="J681">
        <f t="shared" si="120"/>
        <v>226.75934375</v>
      </c>
      <c r="K681">
        <f t="shared" si="115"/>
        <v>1818.6776562499999</v>
      </c>
      <c r="L681">
        <f t="shared" si="115"/>
        <v>2912.0648437499999</v>
      </c>
      <c r="M681">
        <v>10</v>
      </c>
      <c r="N681" s="5">
        <v>43565</v>
      </c>
      <c r="O681" s="4">
        <f t="shared" si="113"/>
        <v>10.291666666666789</v>
      </c>
      <c r="W681">
        <v>-76819.3984375</v>
      </c>
      <c r="X681">
        <v>-69810.4375</v>
      </c>
      <c r="Y681">
        <v>12409.6162109375</v>
      </c>
      <c r="Z681" s="2">
        <v>0.65143053906250004</v>
      </c>
      <c r="AA681" s="2">
        <v>0.85860807128906247</v>
      </c>
      <c r="AC681">
        <f t="shared" si="116"/>
        <v>-76.819398437499999</v>
      </c>
      <c r="AD681">
        <f t="shared" si="122"/>
        <v>-69.810437500000006</v>
      </c>
      <c r="AE681">
        <f t="shared" si="117"/>
        <v>-12.4096162109375</v>
      </c>
      <c r="AF681">
        <f t="shared" si="118"/>
        <v>651.43053906250009</v>
      </c>
      <c r="AG681">
        <f t="shared" si="119"/>
        <v>858.60807128906242</v>
      </c>
    </row>
    <row r="682" spans="1:33" x14ac:dyDescent="0.25">
      <c r="A682" t="s">
        <v>700</v>
      </c>
      <c r="B682">
        <v>352036.8125</v>
      </c>
      <c r="C682">
        <v>279069.21875</v>
      </c>
      <c r="D682">
        <v>-259980.453125</v>
      </c>
      <c r="E682">
        <v>1.8313700312500001</v>
      </c>
      <c r="F682">
        <v>2.9342019531250001</v>
      </c>
      <c r="G682" s="4">
        <f t="shared" si="112"/>
        <v>10.298611111111233</v>
      </c>
      <c r="H682">
        <f t="shared" si="114"/>
        <v>352.0368125</v>
      </c>
      <c r="I682">
        <f t="shared" si="121"/>
        <v>279.06921875</v>
      </c>
      <c r="J682">
        <f t="shared" si="120"/>
        <v>259.980453125</v>
      </c>
      <c r="K682">
        <f t="shared" si="115"/>
        <v>1831.37003125</v>
      </c>
      <c r="L682">
        <f t="shared" si="115"/>
        <v>2934.2019531250003</v>
      </c>
      <c r="M682">
        <v>10</v>
      </c>
      <c r="N682" s="5">
        <v>43565</v>
      </c>
      <c r="O682" s="4">
        <f t="shared" si="113"/>
        <v>10.298611111111233</v>
      </c>
      <c r="W682">
        <v>-107928.578125</v>
      </c>
      <c r="X682">
        <v>-97474.4140625</v>
      </c>
      <c r="Y682">
        <v>14392.0537109375</v>
      </c>
      <c r="Z682" s="2">
        <v>0.65756888281250003</v>
      </c>
      <c r="AA682" s="2">
        <v>0.84818913378906247</v>
      </c>
      <c r="AC682">
        <f t="shared" si="116"/>
        <v>-107.928578125</v>
      </c>
      <c r="AD682">
        <f t="shared" si="122"/>
        <v>-97.474414062500003</v>
      </c>
      <c r="AE682">
        <f t="shared" si="117"/>
        <v>-14.3920537109375</v>
      </c>
      <c r="AF682">
        <f t="shared" si="118"/>
        <v>657.56888281250008</v>
      </c>
      <c r="AG682">
        <f t="shared" si="119"/>
        <v>848.18913378906245</v>
      </c>
    </row>
    <row r="683" spans="1:33" x14ac:dyDescent="0.25">
      <c r="A683" t="s">
        <v>701</v>
      </c>
      <c r="B683">
        <v>354639.59375</v>
      </c>
      <c r="C683">
        <v>254876.390625</v>
      </c>
      <c r="D683">
        <v>-212448.421875</v>
      </c>
      <c r="E683">
        <v>1.8178146093750001</v>
      </c>
      <c r="F683">
        <v>2.8746486718750002</v>
      </c>
      <c r="G683" s="4">
        <f t="shared" si="112"/>
        <v>10.305555555555678</v>
      </c>
      <c r="H683">
        <f t="shared" si="114"/>
        <v>354.63959375000002</v>
      </c>
      <c r="I683">
        <f t="shared" si="121"/>
        <v>254.876390625</v>
      </c>
      <c r="J683">
        <f t="shared" si="120"/>
        <v>212.44842187500001</v>
      </c>
      <c r="K683">
        <f t="shared" si="115"/>
        <v>1817.8146093750001</v>
      </c>
      <c r="L683">
        <f t="shared" si="115"/>
        <v>2874.6486718750002</v>
      </c>
      <c r="M683">
        <v>10</v>
      </c>
      <c r="N683" s="5">
        <v>43565</v>
      </c>
      <c r="O683" s="4">
        <f t="shared" si="113"/>
        <v>10.305555555555678</v>
      </c>
      <c r="W683">
        <v>-110526.0703125</v>
      </c>
      <c r="X683">
        <v>-90983.640625</v>
      </c>
      <c r="Y683">
        <v>10817.421875</v>
      </c>
      <c r="Z683" s="2">
        <v>0.63739616406249999</v>
      </c>
      <c r="AA683" s="2">
        <v>0.83662839062500005</v>
      </c>
      <c r="AC683">
        <f t="shared" si="116"/>
        <v>-110.5260703125</v>
      </c>
      <c r="AD683">
        <f t="shared" si="122"/>
        <v>-90.983640625000007</v>
      </c>
      <c r="AE683">
        <f t="shared" si="117"/>
        <v>-10.817421875000001</v>
      </c>
      <c r="AF683">
        <f t="shared" si="118"/>
        <v>637.39616406250002</v>
      </c>
      <c r="AG683">
        <f t="shared" si="119"/>
        <v>836.62839062500007</v>
      </c>
    </row>
    <row r="684" spans="1:33" x14ac:dyDescent="0.25">
      <c r="A684" t="s">
        <v>702</v>
      </c>
      <c r="B684">
        <v>325910.1875</v>
      </c>
      <c r="C684">
        <v>242381.421875</v>
      </c>
      <c r="D684">
        <v>-236943.78125</v>
      </c>
      <c r="E684">
        <v>1.800789859375</v>
      </c>
      <c r="F684">
        <v>2.8677367812500001</v>
      </c>
      <c r="G684" s="4">
        <f t="shared" si="112"/>
        <v>10.312500000000123</v>
      </c>
      <c r="H684">
        <f t="shared" si="114"/>
        <v>325.91018750000001</v>
      </c>
      <c r="I684">
        <f t="shared" si="121"/>
        <v>242.381421875</v>
      </c>
      <c r="J684">
        <f t="shared" si="120"/>
        <v>236.94378125</v>
      </c>
      <c r="K684">
        <f t="shared" si="115"/>
        <v>1800.7898593750001</v>
      </c>
      <c r="L684">
        <f t="shared" si="115"/>
        <v>2867.7367812500001</v>
      </c>
      <c r="M684">
        <v>10</v>
      </c>
      <c r="N684" s="5">
        <v>43565</v>
      </c>
      <c r="O684" s="4">
        <f t="shared" si="113"/>
        <v>10.312500000000123</v>
      </c>
      <c r="W684">
        <v>-110539.3515625</v>
      </c>
      <c r="X684">
        <v>-88767.421875</v>
      </c>
      <c r="Y684">
        <v>11059.814453125</v>
      </c>
      <c r="Z684" s="2">
        <v>0.65034460156249996</v>
      </c>
      <c r="AA684" s="2">
        <v>0.85537349804687501</v>
      </c>
      <c r="AC684">
        <f t="shared" si="116"/>
        <v>-110.5393515625</v>
      </c>
      <c r="AD684">
        <f t="shared" si="122"/>
        <v>-88.767421874999997</v>
      </c>
      <c r="AE684">
        <f t="shared" si="117"/>
        <v>-11.059814453125</v>
      </c>
      <c r="AF684">
        <f t="shared" si="118"/>
        <v>650.34460156249997</v>
      </c>
      <c r="AG684">
        <f t="shared" si="119"/>
        <v>855.37349804687506</v>
      </c>
    </row>
    <row r="685" spans="1:33" x14ac:dyDescent="0.25">
      <c r="A685" t="s">
        <v>703</v>
      </c>
      <c r="B685">
        <v>271409.375</v>
      </c>
      <c r="C685">
        <v>265823.78125</v>
      </c>
      <c r="D685">
        <v>-269050.78125</v>
      </c>
      <c r="E685">
        <v>1.7662240312499999</v>
      </c>
      <c r="F685">
        <v>2.6519260312499999</v>
      </c>
      <c r="G685" s="4">
        <f t="shared" si="112"/>
        <v>10.319444444444567</v>
      </c>
      <c r="H685">
        <f t="shared" si="114"/>
        <v>271.40937500000001</v>
      </c>
      <c r="I685">
        <f t="shared" si="121"/>
        <v>265.82378125000002</v>
      </c>
      <c r="J685">
        <f t="shared" si="120"/>
        <v>269.05078125</v>
      </c>
      <c r="K685">
        <f t="shared" si="115"/>
        <v>1766.2240312499998</v>
      </c>
      <c r="L685">
        <f t="shared" si="115"/>
        <v>2651.9260312500001</v>
      </c>
      <c r="M685">
        <v>10</v>
      </c>
      <c r="N685" s="5">
        <v>43565</v>
      </c>
      <c r="O685" s="4">
        <f t="shared" si="113"/>
        <v>10.319444444444567</v>
      </c>
      <c r="W685">
        <v>-100065.796875</v>
      </c>
      <c r="X685">
        <v>-93092.90625</v>
      </c>
      <c r="Y685">
        <v>14477.89453125</v>
      </c>
      <c r="Z685" s="2">
        <v>0.65680560937499999</v>
      </c>
      <c r="AA685" s="2">
        <v>0.77824229296875003</v>
      </c>
      <c r="AC685">
        <f t="shared" si="116"/>
        <v>-100.065796875</v>
      </c>
      <c r="AD685">
        <f t="shared" si="122"/>
        <v>-93.092906249999999</v>
      </c>
      <c r="AE685">
        <f t="shared" si="117"/>
        <v>-14.47789453125</v>
      </c>
      <c r="AF685">
        <f t="shared" si="118"/>
        <v>656.80560937500002</v>
      </c>
      <c r="AG685">
        <f t="shared" si="119"/>
        <v>778.24229296875001</v>
      </c>
    </row>
    <row r="686" spans="1:33" x14ac:dyDescent="0.25">
      <c r="A686" t="s">
        <v>704</v>
      </c>
      <c r="B686">
        <v>329941.1875</v>
      </c>
      <c r="C686">
        <v>276574.84375</v>
      </c>
      <c r="D686">
        <v>-325699.28125</v>
      </c>
      <c r="E686">
        <v>1.83016553125</v>
      </c>
      <c r="F686">
        <v>1.74363828125</v>
      </c>
      <c r="G686" s="4">
        <f t="shared" si="112"/>
        <v>10.326388888889012</v>
      </c>
      <c r="H686">
        <f t="shared" si="114"/>
        <v>329.94118750000001</v>
      </c>
      <c r="I686">
        <f t="shared" si="121"/>
        <v>276.57484375000001</v>
      </c>
      <c r="J686">
        <f t="shared" si="120"/>
        <v>325.69928125000001</v>
      </c>
      <c r="K686">
        <f t="shared" si="115"/>
        <v>1830.16553125</v>
      </c>
      <c r="L686">
        <f t="shared" si="115"/>
        <v>1743.6382812500001</v>
      </c>
      <c r="M686">
        <v>10</v>
      </c>
      <c r="N686" s="5">
        <v>43565</v>
      </c>
      <c r="O686" s="4">
        <f t="shared" si="113"/>
        <v>10.326388888889012</v>
      </c>
      <c r="W686">
        <v>-109165.1015625</v>
      </c>
      <c r="X686">
        <v>-99613.1484375</v>
      </c>
      <c r="Y686">
        <v>12463.419921875</v>
      </c>
      <c r="Z686" s="2">
        <v>0.663235625</v>
      </c>
      <c r="AA686" s="2">
        <v>0.50363086132812496</v>
      </c>
      <c r="AC686">
        <f t="shared" si="116"/>
        <v>-109.1651015625</v>
      </c>
      <c r="AD686">
        <f t="shared" si="122"/>
        <v>-99.613148437500001</v>
      </c>
      <c r="AE686">
        <f t="shared" si="117"/>
        <v>-12.463419921874999</v>
      </c>
      <c r="AF686">
        <f t="shared" si="118"/>
        <v>663.23562500000003</v>
      </c>
      <c r="AG686">
        <f t="shared" si="119"/>
        <v>503.63086132812498</v>
      </c>
    </row>
    <row r="687" spans="1:33" x14ac:dyDescent="0.25">
      <c r="A687" t="s">
        <v>705</v>
      </c>
      <c r="B687">
        <v>354083.9375</v>
      </c>
      <c r="C687">
        <v>301665.5</v>
      </c>
      <c r="D687">
        <v>-283848.625</v>
      </c>
      <c r="E687">
        <v>1.8793011875000001</v>
      </c>
      <c r="F687">
        <v>1.7733328749999999</v>
      </c>
      <c r="G687" s="4">
        <f t="shared" si="112"/>
        <v>10.333333333333456</v>
      </c>
      <c r="H687">
        <f t="shared" si="114"/>
        <v>354.08393749999999</v>
      </c>
      <c r="I687">
        <f t="shared" si="121"/>
        <v>301.66550000000001</v>
      </c>
      <c r="J687">
        <f t="shared" si="120"/>
        <v>283.84862500000003</v>
      </c>
      <c r="K687">
        <f t="shared" si="115"/>
        <v>1879.3011875</v>
      </c>
      <c r="L687">
        <f t="shared" si="115"/>
        <v>1773.3328749999998</v>
      </c>
      <c r="M687">
        <v>10</v>
      </c>
      <c r="N687" s="5">
        <v>43565</v>
      </c>
      <c r="O687" s="4">
        <f t="shared" si="113"/>
        <v>10.333333333333456</v>
      </c>
      <c r="W687">
        <v>-115776.515625</v>
      </c>
      <c r="X687">
        <v>-105090.328125</v>
      </c>
      <c r="Y687">
        <v>10828.4609375</v>
      </c>
      <c r="Z687" s="2">
        <v>0.65665259374999996</v>
      </c>
      <c r="AA687" s="2">
        <v>0.55169566406250004</v>
      </c>
      <c r="AC687">
        <f t="shared" si="116"/>
        <v>-115.776515625</v>
      </c>
      <c r="AD687">
        <f t="shared" si="122"/>
        <v>-105.090328125</v>
      </c>
      <c r="AE687">
        <f t="shared" si="117"/>
        <v>-10.828460937499999</v>
      </c>
      <c r="AF687">
        <f t="shared" si="118"/>
        <v>656.65259374999994</v>
      </c>
      <c r="AG687">
        <f t="shared" si="119"/>
        <v>551.69566406249999</v>
      </c>
    </row>
    <row r="688" spans="1:33" x14ac:dyDescent="0.25">
      <c r="A688" t="s">
        <v>706</v>
      </c>
      <c r="B688">
        <v>296770.46875</v>
      </c>
      <c r="C688">
        <v>297712.1875</v>
      </c>
      <c r="D688">
        <v>-305374.3125</v>
      </c>
      <c r="E688">
        <v>1.8224526562500001</v>
      </c>
      <c r="F688">
        <v>1.7546736875</v>
      </c>
      <c r="G688" s="4">
        <f t="shared" si="112"/>
        <v>10.340277777777901</v>
      </c>
      <c r="H688">
        <f t="shared" si="114"/>
        <v>296.77046875000002</v>
      </c>
      <c r="I688">
        <f t="shared" si="121"/>
        <v>297.71218750000003</v>
      </c>
      <c r="J688">
        <f t="shared" si="120"/>
        <v>305.37431249999997</v>
      </c>
      <c r="K688">
        <f t="shared" si="115"/>
        <v>1822.45265625</v>
      </c>
      <c r="L688">
        <f t="shared" si="115"/>
        <v>1754.6736874999999</v>
      </c>
      <c r="M688">
        <v>10</v>
      </c>
      <c r="N688" s="5">
        <v>43565</v>
      </c>
      <c r="O688" s="4">
        <f t="shared" si="113"/>
        <v>10.340277777777901</v>
      </c>
      <c r="W688">
        <v>-99187.9140625</v>
      </c>
      <c r="X688">
        <v>-102768.5859375</v>
      </c>
      <c r="Y688">
        <v>11042.861328125</v>
      </c>
      <c r="Z688" s="2">
        <v>0.66074581249999997</v>
      </c>
      <c r="AA688" s="2">
        <v>0.55403995117187499</v>
      </c>
      <c r="AC688">
        <f t="shared" si="116"/>
        <v>-99.187914062499999</v>
      </c>
      <c r="AD688">
        <f t="shared" si="122"/>
        <v>-102.76858593750001</v>
      </c>
      <c r="AE688">
        <f t="shared" si="117"/>
        <v>-11.042861328124999</v>
      </c>
      <c r="AF688">
        <f t="shared" si="118"/>
        <v>660.74581249999994</v>
      </c>
      <c r="AG688">
        <f t="shared" si="119"/>
        <v>554.03995117187503</v>
      </c>
    </row>
    <row r="689" spans="1:33" x14ac:dyDescent="0.25">
      <c r="A689" t="s">
        <v>707</v>
      </c>
      <c r="B689">
        <v>384727.09375</v>
      </c>
      <c r="C689">
        <v>268168.21875</v>
      </c>
      <c r="D689">
        <v>-319658</v>
      </c>
      <c r="E689">
        <v>1.8281841875</v>
      </c>
      <c r="F689">
        <v>1.7558400000000001</v>
      </c>
      <c r="G689" s="4">
        <f t="shared" si="112"/>
        <v>10.347222222222346</v>
      </c>
      <c r="H689">
        <f t="shared" si="114"/>
        <v>384.72709374999999</v>
      </c>
      <c r="I689">
        <f t="shared" si="121"/>
        <v>268.16821874999999</v>
      </c>
      <c r="J689">
        <f t="shared" si="120"/>
        <v>319.65800000000002</v>
      </c>
      <c r="K689">
        <f t="shared" si="115"/>
        <v>1828.1841875</v>
      </c>
      <c r="L689">
        <f t="shared" si="115"/>
        <v>1755.8400000000001</v>
      </c>
      <c r="M689">
        <v>10</v>
      </c>
      <c r="N689" s="5">
        <v>43565</v>
      </c>
      <c r="O689" s="4">
        <f t="shared" si="113"/>
        <v>10.347222222222346</v>
      </c>
      <c r="W689">
        <v>-117755.125</v>
      </c>
      <c r="X689">
        <v>-89954.671875</v>
      </c>
      <c r="Y689">
        <v>12280.72265625</v>
      </c>
      <c r="Z689" s="2">
        <v>0.66622689062499996</v>
      </c>
      <c r="AA689" s="2">
        <v>0.54563965234375</v>
      </c>
      <c r="AC689">
        <f t="shared" si="116"/>
        <v>-117.75512500000001</v>
      </c>
      <c r="AD689">
        <f t="shared" si="122"/>
        <v>-89.954671875000003</v>
      </c>
      <c r="AE689">
        <f t="shared" si="117"/>
        <v>-12.280722656249999</v>
      </c>
      <c r="AF689">
        <f t="shared" si="118"/>
        <v>666.22689062500001</v>
      </c>
      <c r="AG689">
        <f t="shared" si="119"/>
        <v>545.63965234374996</v>
      </c>
    </row>
    <row r="690" spans="1:33" x14ac:dyDescent="0.25">
      <c r="A690" t="s">
        <v>708</v>
      </c>
      <c r="B690">
        <v>288167.03125</v>
      </c>
      <c r="C690">
        <v>275536</v>
      </c>
      <c r="D690">
        <v>-258338.46875</v>
      </c>
      <c r="E690">
        <v>1.86172140625</v>
      </c>
      <c r="F690">
        <v>1.85080246875</v>
      </c>
      <c r="G690" s="4">
        <f t="shared" si="112"/>
        <v>10.35416666666679</v>
      </c>
      <c r="H690">
        <f t="shared" si="114"/>
        <v>288.16703124999998</v>
      </c>
      <c r="I690">
        <f t="shared" si="121"/>
        <v>275.536</v>
      </c>
      <c r="J690">
        <f t="shared" si="120"/>
        <v>258.33846875</v>
      </c>
      <c r="K690">
        <f t="shared" si="115"/>
        <v>1861.72140625</v>
      </c>
      <c r="L690">
        <f t="shared" si="115"/>
        <v>1850.8024687499999</v>
      </c>
      <c r="M690">
        <v>10</v>
      </c>
      <c r="N690" s="5">
        <v>43565</v>
      </c>
      <c r="O690" s="4">
        <f t="shared" si="113"/>
        <v>10.35416666666679</v>
      </c>
      <c r="W690">
        <v>-97172.21875</v>
      </c>
      <c r="X690">
        <v>-96473.203125</v>
      </c>
      <c r="Y690">
        <v>9362.3955078125</v>
      </c>
      <c r="Z690" s="2">
        <v>0.73215114062499997</v>
      </c>
      <c r="AA690" s="2">
        <v>0.54957747949218749</v>
      </c>
      <c r="AC690">
        <f t="shared" si="116"/>
        <v>-97.172218749999999</v>
      </c>
      <c r="AD690">
        <f t="shared" si="122"/>
        <v>-96.473203124999998</v>
      </c>
      <c r="AE690">
        <f t="shared" si="117"/>
        <v>-9.3623955078125007</v>
      </c>
      <c r="AF690">
        <f t="shared" si="118"/>
        <v>732.15114062499993</v>
      </c>
      <c r="AG690">
        <f t="shared" si="119"/>
        <v>549.57747949218754</v>
      </c>
    </row>
    <row r="691" spans="1:33" x14ac:dyDescent="0.25">
      <c r="A691" t="s">
        <v>709</v>
      </c>
      <c r="B691">
        <v>237848.046875</v>
      </c>
      <c r="C691">
        <v>269809.875</v>
      </c>
      <c r="D691">
        <v>-227163.328125</v>
      </c>
      <c r="E691">
        <v>1.934979171875</v>
      </c>
      <c r="F691">
        <v>1.9810297031249999</v>
      </c>
      <c r="G691" s="4">
        <f t="shared" si="112"/>
        <v>10.361111111111235</v>
      </c>
      <c r="H691">
        <f t="shared" si="114"/>
        <v>237.84804687499999</v>
      </c>
      <c r="I691">
        <f t="shared" si="121"/>
        <v>269.80987499999998</v>
      </c>
      <c r="J691">
        <f t="shared" si="120"/>
        <v>227.16332812499999</v>
      </c>
      <c r="K691">
        <f t="shared" si="115"/>
        <v>1934.979171875</v>
      </c>
      <c r="L691">
        <f t="shared" si="115"/>
        <v>1981.029703125</v>
      </c>
      <c r="M691">
        <v>10</v>
      </c>
      <c r="N691" s="5">
        <v>43565</v>
      </c>
      <c r="O691" s="4">
        <f t="shared" si="113"/>
        <v>10.361111111111235</v>
      </c>
      <c r="W691">
        <v>-85241.7421875</v>
      </c>
      <c r="X691">
        <v>-101373.6484375</v>
      </c>
      <c r="Y691">
        <v>7287.9638671875</v>
      </c>
      <c r="Z691" s="2">
        <v>0.72947023437500003</v>
      </c>
      <c r="AA691" s="2">
        <v>0.63159909863281249</v>
      </c>
      <c r="AC691">
        <f t="shared" si="116"/>
        <v>-85.241742187499995</v>
      </c>
      <c r="AD691">
        <f t="shared" si="122"/>
        <v>-101.37364843749999</v>
      </c>
      <c r="AE691">
        <f t="shared" si="117"/>
        <v>-7.2879638671875</v>
      </c>
      <c r="AF691">
        <f t="shared" si="118"/>
        <v>729.47023437500002</v>
      </c>
      <c r="AG691">
        <f t="shared" si="119"/>
        <v>631.59909863281246</v>
      </c>
    </row>
    <row r="692" spans="1:33" x14ac:dyDescent="0.25">
      <c r="A692" t="s">
        <v>710</v>
      </c>
      <c r="B692">
        <v>194529.125</v>
      </c>
      <c r="C692">
        <v>189054.171875</v>
      </c>
      <c r="D692">
        <v>-240124.0625</v>
      </c>
      <c r="E692">
        <v>1.9713662968750001</v>
      </c>
      <c r="F692">
        <v>2.1030410625</v>
      </c>
      <c r="G692" s="4">
        <f t="shared" si="112"/>
        <v>10.36805555555568</v>
      </c>
      <c r="H692">
        <f t="shared" si="114"/>
        <v>194.52912499999999</v>
      </c>
      <c r="I692">
        <f t="shared" si="121"/>
        <v>189.05417187500001</v>
      </c>
      <c r="J692">
        <f t="shared" si="120"/>
        <v>240.12406250000001</v>
      </c>
      <c r="K692">
        <f t="shared" si="115"/>
        <v>1971.366296875</v>
      </c>
      <c r="L692">
        <f t="shared" si="115"/>
        <v>2103.0410625</v>
      </c>
      <c r="M692">
        <v>10</v>
      </c>
      <c r="N692" s="5">
        <v>43565</v>
      </c>
      <c r="O692" s="4">
        <f t="shared" si="113"/>
        <v>10.36805555555568</v>
      </c>
      <c r="W692">
        <v>-69668.6328125</v>
      </c>
      <c r="X692">
        <v>-63347.05078125</v>
      </c>
      <c r="Y692">
        <v>6375.33935546875</v>
      </c>
      <c r="Z692" s="2">
        <v>0.72280887890625001</v>
      </c>
      <c r="AA692" s="2">
        <v>0.62911441064453122</v>
      </c>
      <c r="AC692">
        <f t="shared" si="116"/>
        <v>-69.668632812499993</v>
      </c>
      <c r="AD692">
        <f t="shared" si="122"/>
        <v>-63.347050781249997</v>
      </c>
      <c r="AE692">
        <f t="shared" si="117"/>
        <v>-6.3753393554687499</v>
      </c>
      <c r="AF692">
        <f t="shared" si="118"/>
        <v>722.80887890625002</v>
      </c>
      <c r="AG692">
        <f t="shared" si="119"/>
        <v>629.11441064453118</v>
      </c>
    </row>
    <row r="693" spans="1:33" x14ac:dyDescent="0.25">
      <c r="A693" t="s">
        <v>711</v>
      </c>
      <c r="B693">
        <v>169954.71875</v>
      </c>
      <c r="C693">
        <v>151667.15625</v>
      </c>
      <c r="D693">
        <v>-235813.3125</v>
      </c>
      <c r="E693">
        <v>2.046621375</v>
      </c>
      <c r="F693">
        <v>2.1411761875000002</v>
      </c>
      <c r="G693" s="4">
        <f t="shared" si="112"/>
        <v>10.375000000000124</v>
      </c>
      <c r="H693">
        <f t="shared" si="114"/>
        <v>169.95471875000001</v>
      </c>
      <c r="I693">
        <f t="shared" si="121"/>
        <v>151.66715625000001</v>
      </c>
      <c r="J693">
        <f t="shared" si="120"/>
        <v>235.81331249999999</v>
      </c>
      <c r="K693">
        <f t="shared" si="115"/>
        <v>2046.6213749999999</v>
      </c>
      <c r="L693">
        <f t="shared" si="115"/>
        <v>2141.1761875000002</v>
      </c>
      <c r="M693">
        <v>10</v>
      </c>
      <c r="N693" s="5">
        <v>43565</v>
      </c>
      <c r="O693" s="4">
        <f t="shared" si="113"/>
        <v>10.375000000000124</v>
      </c>
      <c r="W693">
        <v>-53389.91796875</v>
      </c>
      <c r="X693">
        <v>-44347.9296875</v>
      </c>
      <c r="Y693">
        <v>7339.33447265625</v>
      </c>
      <c r="Z693" s="2">
        <v>0.77565808984374995</v>
      </c>
      <c r="AA693" s="2">
        <v>0.6289416030273437</v>
      </c>
      <c r="AC693">
        <f t="shared" si="116"/>
        <v>-53.389917968749998</v>
      </c>
      <c r="AD693">
        <f t="shared" si="122"/>
        <v>-44.347929687499999</v>
      </c>
      <c r="AE693">
        <f t="shared" si="117"/>
        <v>-7.3393344726562502</v>
      </c>
      <c r="AF693">
        <f t="shared" si="118"/>
        <v>775.65808984374996</v>
      </c>
      <c r="AG693">
        <f t="shared" si="119"/>
        <v>628.94160302734372</v>
      </c>
    </row>
    <row r="694" spans="1:33" x14ac:dyDescent="0.25">
      <c r="A694" t="s">
        <v>712</v>
      </c>
      <c r="B694">
        <v>75423.421875</v>
      </c>
      <c r="C694">
        <v>126612.8671875</v>
      </c>
      <c r="D694">
        <v>-128098.7109375</v>
      </c>
      <c r="E694">
        <v>2.0996437890625002</v>
      </c>
      <c r="F694">
        <v>2.0872658359375</v>
      </c>
      <c r="G694" s="4">
        <f t="shared" si="112"/>
        <v>10.381944444444569</v>
      </c>
      <c r="H694">
        <f t="shared" si="114"/>
        <v>75.423421875000003</v>
      </c>
      <c r="I694">
        <f t="shared" si="121"/>
        <v>126.6128671875</v>
      </c>
      <c r="J694">
        <f t="shared" si="120"/>
        <v>128.09871093749999</v>
      </c>
      <c r="K694">
        <f t="shared" si="115"/>
        <v>2099.6437890625002</v>
      </c>
      <c r="L694">
        <f t="shared" si="115"/>
        <v>2087.2658359375</v>
      </c>
      <c r="M694">
        <v>10</v>
      </c>
      <c r="N694" s="5">
        <v>43565</v>
      </c>
      <c r="O694" s="4">
        <f t="shared" si="113"/>
        <v>10.381944444444569</v>
      </c>
      <c r="W694">
        <v>-7866.14599609375</v>
      </c>
      <c r="X694">
        <v>-34966.0078125</v>
      </c>
      <c r="Y694">
        <v>-3770.724365234375</v>
      </c>
      <c r="Z694" s="2">
        <v>0.8190863461914063</v>
      </c>
      <c r="AA694" s="2">
        <v>0.64785309936523439</v>
      </c>
      <c r="AC694">
        <f t="shared" si="116"/>
        <v>-7.8661459960937501</v>
      </c>
      <c r="AD694">
        <f t="shared" si="122"/>
        <v>-34.966007812500003</v>
      </c>
      <c r="AE694">
        <f t="shared" si="117"/>
        <v>3.7707243652343752</v>
      </c>
      <c r="AF694">
        <f t="shared" si="118"/>
        <v>819.08634619140628</v>
      </c>
      <c r="AG694">
        <f t="shared" si="119"/>
        <v>647.85309936523436</v>
      </c>
    </row>
    <row r="695" spans="1:33" x14ac:dyDescent="0.25">
      <c r="A695" t="s">
        <v>713</v>
      </c>
      <c r="B695">
        <v>89920.8828125</v>
      </c>
      <c r="C695">
        <v>93068.9921875</v>
      </c>
      <c r="D695">
        <v>-80874.5546875</v>
      </c>
      <c r="E695">
        <v>2.069571625</v>
      </c>
      <c r="F695">
        <v>2.0967206796875</v>
      </c>
      <c r="G695" s="4">
        <f t="shared" si="112"/>
        <v>10.388888888889014</v>
      </c>
      <c r="H695">
        <f t="shared" si="114"/>
        <v>89.920882812499997</v>
      </c>
      <c r="I695">
        <f t="shared" si="121"/>
        <v>93.068992187500001</v>
      </c>
      <c r="J695">
        <f t="shared" si="120"/>
        <v>80.874554687499995</v>
      </c>
      <c r="K695">
        <f t="shared" si="115"/>
        <v>2069.571625</v>
      </c>
      <c r="L695">
        <f t="shared" si="115"/>
        <v>2096.7206796874998</v>
      </c>
      <c r="M695">
        <v>10</v>
      </c>
      <c r="N695" s="5">
        <v>43565</v>
      </c>
      <c r="O695" s="4">
        <f t="shared" si="113"/>
        <v>10.388888888889014</v>
      </c>
      <c r="W695">
        <v>-19406.8984375</v>
      </c>
      <c r="X695">
        <v>-15501.064453125</v>
      </c>
      <c r="Y695">
        <v>-8462.0458984375</v>
      </c>
      <c r="Z695" s="2">
        <v>0.80098991210937498</v>
      </c>
      <c r="AA695" s="2">
        <v>0.61825942089843755</v>
      </c>
      <c r="AC695">
        <f t="shared" si="116"/>
        <v>-19.406898437500001</v>
      </c>
      <c r="AD695">
        <f t="shared" si="122"/>
        <v>-15.501064453125</v>
      </c>
      <c r="AE695">
        <f t="shared" si="117"/>
        <v>8.4620458984375002</v>
      </c>
      <c r="AF695">
        <f t="shared" si="118"/>
        <v>800.98991210937493</v>
      </c>
      <c r="AG695">
        <f t="shared" si="119"/>
        <v>618.2594208984375</v>
      </c>
    </row>
    <row r="696" spans="1:33" x14ac:dyDescent="0.25">
      <c r="A696" t="s">
        <v>714</v>
      </c>
      <c r="B696">
        <v>95745.1015625</v>
      </c>
      <c r="C696">
        <v>84020.609375</v>
      </c>
      <c r="D696">
        <v>-61594.88671875</v>
      </c>
      <c r="E696">
        <v>2.0310018359374999</v>
      </c>
      <c r="F696">
        <v>2.1296576367187501</v>
      </c>
      <c r="G696" s="4">
        <f t="shared" si="112"/>
        <v>10.395833333333458</v>
      </c>
      <c r="H696">
        <f t="shared" si="114"/>
        <v>95.745101562499997</v>
      </c>
      <c r="I696">
        <f t="shared" si="121"/>
        <v>84.020609375000006</v>
      </c>
      <c r="J696">
        <f t="shared" si="120"/>
        <v>61.594886718749997</v>
      </c>
      <c r="K696">
        <f t="shared" si="115"/>
        <v>2031.0018359374999</v>
      </c>
      <c r="L696">
        <f t="shared" si="115"/>
        <v>2129.6576367187499</v>
      </c>
      <c r="M696">
        <v>10</v>
      </c>
      <c r="N696" s="5">
        <v>43565</v>
      </c>
      <c r="O696" s="4">
        <f t="shared" si="113"/>
        <v>10.395833333333458</v>
      </c>
      <c r="W696">
        <v>-18450.8984375</v>
      </c>
      <c r="X696">
        <v>-12164.1064453125</v>
      </c>
      <c r="Y696">
        <v>-13630.6875</v>
      </c>
      <c r="Z696" s="2">
        <v>0.80718074511718751</v>
      </c>
      <c r="AA696" s="2">
        <v>0.6090775625</v>
      </c>
      <c r="AC696">
        <f t="shared" si="116"/>
        <v>-18.450898437500001</v>
      </c>
      <c r="AD696">
        <f t="shared" si="122"/>
        <v>-12.1641064453125</v>
      </c>
      <c r="AE696">
        <f t="shared" si="117"/>
        <v>13.630687500000001</v>
      </c>
      <c r="AF696">
        <f t="shared" si="118"/>
        <v>807.18074511718748</v>
      </c>
      <c r="AG696">
        <f t="shared" si="119"/>
        <v>609.0775625</v>
      </c>
    </row>
    <row r="697" spans="1:33" x14ac:dyDescent="0.25">
      <c r="A697" t="s">
        <v>715</v>
      </c>
      <c r="B697">
        <v>77364.375</v>
      </c>
      <c r="C697">
        <v>89252.8828125</v>
      </c>
      <c r="D697">
        <v>-98885.078125</v>
      </c>
      <c r="E697">
        <v>2.0192590078124999</v>
      </c>
      <c r="F697">
        <v>2.093929953125</v>
      </c>
      <c r="G697" s="4">
        <f t="shared" si="112"/>
        <v>10.402777777777903</v>
      </c>
      <c r="H697">
        <f t="shared" si="114"/>
        <v>77.364374999999995</v>
      </c>
      <c r="I697">
        <f t="shared" si="121"/>
        <v>89.252882812500005</v>
      </c>
      <c r="J697">
        <f t="shared" si="120"/>
        <v>98.885078125000007</v>
      </c>
      <c r="K697">
        <f t="shared" si="115"/>
        <v>2019.2590078124999</v>
      </c>
      <c r="L697">
        <f t="shared" si="115"/>
        <v>2093.9299531249999</v>
      </c>
      <c r="M697">
        <v>10</v>
      </c>
      <c r="N697" s="5">
        <v>43565</v>
      </c>
      <c r="O697" s="4">
        <f t="shared" si="113"/>
        <v>10.402777777777903</v>
      </c>
      <c r="W697">
        <v>-13079.08203125</v>
      </c>
      <c r="X697">
        <v>-15779.421875</v>
      </c>
      <c r="Y697">
        <v>-3888.29638671875</v>
      </c>
      <c r="Z697" s="2">
        <v>0.81995643359375003</v>
      </c>
      <c r="AA697" s="2">
        <v>0.6138036088867187</v>
      </c>
      <c r="AC697">
        <f t="shared" si="116"/>
        <v>-13.07908203125</v>
      </c>
      <c r="AD697">
        <f t="shared" si="122"/>
        <v>-15.779421875000001</v>
      </c>
      <c r="AE697">
        <f t="shared" si="117"/>
        <v>3.8882963867187499</v>
      </c>
      <c r="AF697">
        <f t="shared" si="118"/>
        <v>819.95643359375003</v>
      </c>
      <c r="AG697">
        <f t="shared" si="119"/>
        <v>613.80360888671873</v>
      </c>
    </row>
    <row r="698" spans="1:33" x14ac:dyDescent="0.25">
      <c r="A698" t="s">
        <v>716</v>
      </c>
      <c r="B698">
        <v>78126.8828125</v>
      </c>
      <c r="C698">
        <v>73838.640625</v>
      </c>
      <c r="D698">
        <v>-80390.296875</v>
      </c>
      <c r="E698">
        <v>2.0060970234375</v>
      </c>
      <c r="F698">
        <v>2.0705644218749999</v>
      </c>
      <c r="G698" s="4">
        <f t="shared" si="112"/>
        <v>10.409722222222348</v>
      </c>
      <c r="H698">
        <f t="shared" si="114"/>
        <v>78.1268828125</v>
      </c>
      <c r="I698">
        <f t="shared" si="121"/>
        <v>73.838640624999996</v>
      </c>
      <c r="J698">
        <f t="shared" si="120"/>
        <v>80.390296875000004</v>
      </c>
      <c r="K698">
        <f t="shared" si="115"/>
        <v>2006.0970234375</v>
      </c>
      <c r="L698">
        <f t="shared" si="115"/>
        <v>2070.5644218749999</v>
      </c>
      <c r="M698">
        <v>10</v>
      </c>
      <c r="N698" s="5">
        <v>43565</v>
      </c>
      <c r="O698" s="4">
        <f t="shared" si="113"/>
        <v>10.409722222222348</v>
      </c>
      <c r="W698">
        <v>-13024.8388671875</v>
      </c>
      <c r="X698">
        <v>-10262.1494140625</v>
      </c>
      <c r="Y698">
        <v>-8506.314453125</v>
      </c>
      <c r="Z698" s="2">
        <v>0.80951994921875003</v>
      </c>
      <c r="AA698" s="2">
        <v>0.61078718945312505</v>
      </c>
      <c r="AC698">
        <f t="shared" si="116"/>
        <v>-13.0248388671875</v>
      </c>
      <c r="AD698">
        <f t="shared" si="122"/>
        <v>-10.262149414062501</v>
      </c>
      <c r="AE698">
        <f t="shared" si="117"/>
        <v>8.5063144531250003</v>
      </c>
      <c r="AF698">
        <f t="shared" si="118"/>
        <v>809.51994921875007</v>
      </c>
      <c r="AG698">
        <f t="shared" si="119"/>
        <v>610.78718945312505</v>
      </c>
    </row>
    <row r="699" spans="1:33" x14ac:dyDescent="0.25">
      <c r="A699" t="s">
        <v>717</v>
      </c>
      <c r="B699">
        <v>72470.421875</v>
      </c>
      <c r="C699">
        <v>83572.203125</v>
      </c>
      <c r="D699">
        <v>-67337.125</v>
      </c>
      <c r="E699">
        <v>2.0249285000000001</v>
      </c>
      <c r="F699">
        <v>2.0813472499999999</v>
      </c>
      <c r="G699" s="4">
        <f t="shared" si="112"/>
        <v>10.416666666666792</v>
      </c>
      <c r="H699">
        <f t="shared" si="114"/>
        <v>72.470421875</v>
      </c>
      <c r="I699">
        <f t="shared" si="121"/>
        <v>83.572203125000001</v>
      </c>
      <c r="J699">
        <f t="shared" si="120"/>
        <v>67.337125</v>
      </c>
      <c r="K699">
        <f t="shared" si="115"/>
        <v>2024.9285000000002</v>
      </c>
      <c r="L699">
        <f t="shared" si="115"/>
        <v>2081.3472499999998</v>
      </c>
      <c r="M699">
        <v>10</v>
      </c>
      <c r="N699" s="5">
        <v>43565</v>
      </c>
      <c r="O699" s="4">
        <f t="shared" si="113"/>
        <v>10.416666666666792</v>
      </c>
      <c r="W699">
        <v>-10024.810546875</v>
      </c>
      <c r="X699">
        <v>-14300.697265625</v>
      </c>
      <c r="Y699">
        <v>-12043.8818359375</v>
      </c>
      <c r="Z699" s="2">
        <v>0.82795874218749999</v>
      </c>
      <c r="AA699" s="2">
        <v>0.62157088183593745</v>
      </c>
      <c r="AC699">
        <f t="shared" si="116"/>
        <v>-10.024810546875001</v>
      </c>
      <c r="AD699">
        <f t="shared" si="122"/>
        <v>-14.300697265625001</v>
      </c>
      <c r="AE699">
        <f t="shared" si="117"/>
        <v>12.0438818359375</v>
      </c>
      <c r="AF699">
        <f t="shared" si="118"/>
        <v>827.95874218749998</v>
      </c>
      <c r="AG699">
        <f t="shared" si="119"/>
        <v>621.57088183593748</v>
      </c>
    </row>
    <row r="700" spans="1:33" x14ac:dyDescent="0.25">
      <c r="A700" t="s">
        <v>718</v>
      </c>
      <c r="B700">
        <v>57259.671875</v>
      </c>
      <c r="C700">
        <v>71198.6640625</v>
      </c>
      <c r="D700">
        <v>-56099.05078125</v>
      </c>
      <c r="E700">
        <v>2.0231432109375</v>
      </c>
      <c r="F700">
        <v>2.12496042578125</v>
      </c>
      <c r="G700" s="4">
        <f t="shared" si="112"/>
        <v>10.423611111111237</v>
      </c>
      <c r="H700">
        <f t="shared" si="114"/>
        <v>57.259671875000002</v>
      </c>
      <c r="I700">
        <f t="shared" si="121"/>
        <v>71.198664062500001</v>
      </c>
      <c r="J700">
        <f t="shared" si="120"/>
        <v>56.09905078125</v>
      </c>
      <c r="K700">
        <f t="shared" si="115"/>
        <v>2023.1432109375</v>
      </c>
      <c r="L700">
        <f t="shared" si="115"/>
        <v>2124.9604257812498</v>
      </c>
      <c r="M700">
        <v>10</v>
      </c>
      <c r="N700" s="5">
        <v>43565</v>
      </c>
      <c r="O700" s="4">
        <f t="shared" si="113"/>
        <v>10.423611111111237</v>
      </c>
      <c r="W700">
        <v>-1223.5494384765625</v>
      </c>
      <c r="X700">
        <v>-9715.0419921875</v>
      </c>
      <c r="Y700">
        <v>-15296.10546875</v>
      </c>
      <c r="Z700" s="2">
        <v>0.82782272106933597</v>
      </c>
      <c r="AA700" s="2">
        <v>0.60980804296875002</v>
      </c>
      <c r="AC700">
        <f t="shared" si="116"/>
        <v>-1.2235494384765624</v>
      </c>
      <c r="AD700">
        <f t="shared" si="122"/>
        <v>-9.7150419921874995</v>
      </c>
      <c r="AE700">
        <f t="shared" si="117"/>
        <v>15.29610546875</v>
      </c>
      <c r="AF700">
        <f t="shared" si="118"/>
        <v>827.82272106933601</v>
      </c>
      <c r="AG700">
        <f t="shared" si="119"/>
        <v>609.80804296874999</v>
      </c>
    </row>
    <row r="701" spans="1:33" x14ac:dyDescent="0.25">
      <c r="A701" t="s">
        <v>719</v>
      </c>
      <c r="B701">
        <v>47737.265625</v>
      </c>
      <c r="C701">
        <v>31549.341796875</v>
      </c>
      <c r="D701">
        <v>-42640.24609375</v>
      </c>
      <c r="E701">
        <v>1.966165857421875</v>
      </c>
      <c r="F701">
        <v>2.1251662460937499</v>
      </c>
      <c r="G701" s="4">
        <f t="shared" si="112"/>
        <v>10.430555555555681</v>
      </c>
      <c r="H701">
        <f t="shared" si="114"/>
        <v>47.737265624999999</v>
      </c>
      <c r="I701">
        <f t="shared" si="121"/>
        <v>31.549341796875002</v>
      </c>
      <c r="J701">
        <f t="shared" si="120"/>
        <v>42.640246093750001</v>
      </c>
      <c r="K701">
        <f t="shared" si="115"/>
        <v>1966.165857421875</v>
      </c>
      <c r="L701">
        <f t="shared" si="115"/>
        <v>2125.16624609375</v>
      </c>
      <c r="M701">
        <v>10</v>
      </c>
      <c r="N701" s="5">
        <v>43565</v>
      </c>
      <c r="O701" s="4">
        <f t="shared" si="113"/>
        <v>10.430555555555681</v>
      </c>
      <c r="W701">
        <v>1904.5399169921875</v>
      </c>
      <c r="X701">
        <v>5813.47802734375</v>
      </c>
      <c r="Y701">
        <v>-12502.9560546875</v>
      </c>
      <c r="Z701" s="2">
        <v>0.80104658044433596</v>
      </c>
      <c r="AA701" s="2">
        <v>0.64054758105468745</v>
      </c>
      <c r="AC701">
        <f t="shared" si="116"/>
        <v>1.9045399169921875</v>
      </c>
      <c r="AD701">
        <f t="shared" si="122"/>
        <v>5.8134780273437503</v>
      </c>
      <c r="AE701">
        <f t="shared" si="117"/>
        <v>12.5029560546875</v>
      </c>
      <c r="AF701">
        <f t="shared" si="118"/>
        <v>801.04658044433597</v>
      </c>
      <c r="AG701">
        <f t="shared" si="119"/>
        <v>640.5475810546875</v>
      </c>
    </row>
    <row r="702" spans="1:33" x14ac:dyDescent="0.25">
      <c r="A702" t="s">
        <v>720</v>
      </c>
      <c r="B702">
        <v>36428.1171875</v>
      </c>
      <c r="C702">
        <v>37782.9453125</v>
      </c>
      <c r="D702">
        <v>-48829.484375</v>
      </c>
      <c r="E702">
        <v>2.0033618125000001</v>
      </c>
      <c r="F702">
        <v>2.1426051093749998</v>
      </c>
      <c r="G702" s="4">
        <f t="shared" si="112"/>
        <v>10.437500000000126</v>
      </c>
      <c r="H702">
        <f t="shared" si="114"/>
        <v>36.4281171875</v>
      </c>
      <c r="I702">
        <f t="shared" si="121"/>
        <v>37.782945312499997</v>
      </c>
      <c r="J702">
        <f t="shared" si="120"/>
        <v>48.829484375</v>
      </c>
      <c r="K702">
        <f t="shared" si="115"/>
        <v>2003.3618125</v>
      </c>
      <c r="L702">
        <f t="shared" si="115"/>
        <v>2142.6051093749998</v>
      </c>
      <c r="M702">
        <v>10</v>
      </c>
      <c r="N702" s="5">
        <v>43565</v>
      </c>
      <c r="O702" s="4">
        <f t="shared" si="113"/>
        <v>10.437500000000126</v>
      </c>
      <c r="W702">
        <v>7042.1513671875</v>
      </c>
      <c r="X702">
        <v>369.89288330078125</v>
      </c>
      <c r="Y702">
        <v>-13891.947265625</v>
      </c>
      <c r="Z702" s="2">
        <v>0.80934898175048831</v>
      </c>
      <c r="AA702" s="2">
        <v>0.64334969726562496</v>
      </c>
      <c r="AC702">
        <f t="shared" si="116"/>
        <v>7.0421513671874996</v>
      </c>
      <c r="AD702">
        <f t="shared" si="122"/>
        <v>0.36989288330078124</v>
      </c>
      <c r="AE702">
        <f t="shared" si="117"/>
        <v>13.891947265624999</v>
      </c>
      <c r="AF702">
        <f t="shared" si="118"/>
        <v>809.34898175048829</v>
      </c>
      <c r="AG702">
        <f t="shared" si="119"/>
        <v>643.34969726562497</v>
      </c>
    </row>
    <row r="703" spans="1:33" x14ac:dyDescent="0.25">
      <c r="A703" t="s">
        <v>721</v>
      </c>
      <c r="B703">
        <v>56764.96875</v>
      </c>
      <c r="C703">
        <v>51655.3671875</v>
      </c>
      <c r="D703">
        <v>-44720.32421875</v>
      </c>
      <c r="E703">
        <v>1.9979403359375001</v>
      </c>
      <c r="F703">
        <v>2.1236276992187499</v>
      </c>
      <c r="G703" s="4">
        <f t="shared" si="112"/>
        <v>10.444444444444571</v>
      </c>
      <c r="H703">
        <f t="shared" si="114"/>
        <v>56.764968750000001</v>
      </c>
      <c r="I703">
        <f t="shared" si="121"/>
        <v>51.655367187499998</v>
      </c>
      <c r="J703">
        <f t="shared" si="120"/>
        <v>44.720324218750001</v>
      </c>
      <c r="K703">
        <f t="shared" si="115"/>
        <v>1997.9403359375001</v>
      </c>
      <c r="L703">
        <f t="shared" si="115"/>
        <v>2123.62769921875</v>
      </c>
      <c r="M703">
        <v>10</v>
      </c>
      <c r="N703" s="5">
        <v>43565</v>
      </c>
      <c r="O703" s="4">
        <f t="shared" si="113"/>
        <v>10.444444444444571</v>
      </c>
      <c r="W703">
        <v>-3149.75537109375</v>
      </c>
      <c r="X703">
        <v>-3742.397216796875</v>
      </c>
      <c r="Y703">
        <v>-10751.392578125</v>
      </c>
      <c r="Z703" s="2">
        <v>0.82442109741210934</v>
      </c>
      <c r="AA703" s="2">
        <v>0.61620483007812499</v>
      </c>
      <c r="AC703">
        <f t="shared" si="116"/>
        <v>-3.1497553710937498</v>
      </c>
      <c r="AD703">
        <f t="shared" si="122"/>
        <v>-3.7423972167968751</v>
      </c>
      <c r="AE703">
        <f t="shared" si="117"/>
        <v>10.751392578124999</v>
      </c>
      <c r="AF703">
        <f t="shared" si="118"/>
        <v>824.42109741210936</v>
      </c>
      <c r="AG703">
        <f t="shared" si="119"/>
        <v>616.20483007812504</v>
      </c>
    </row>
    <row r="704" spans="1:33" x14ac:dyDescent="0.25">
      <c r="A704" t="s">
        <v>722</v>
      </c>
      <c r="B704">
        <v>53483.953125</v>
      </c>
      <c r="C704">
        <v>60099.91015625</v>
      </c>
      <c r="D704">
        <v>-41212.70703125</v>
      </c>
      <c r="E704">
        <v>1.9918756132812501</v>
      </c>
      <c r="F704">
        <v>2.0720597070312499</v>
      </c>
      <c r="G704" s="4">
        <f t="shared" si="112"/>
        <v>10.451388888889015</v>
      </c>
      <c r="H704">
        <f t="shared" si="114"/>
        <v>53.483953124999999</v>
      </c>
      <c r="I704">
        <f t="shared" si="121"/>
        <v>60.099910156249997</v>
      </c>
      <c r="J704">
        <f t="shared" si="120"/>
        <v>41.212707031249998</v>
      </c>
      <c r="K704">
        <f t="shared" si="115"/>
        <v>1991.87561328125</v>
      </c>
      <c r="L704">
        <f t="shared" si="115"/>
        <v>2072.0597070312497</v>
      </c>
      <c r="M704">
        <v>10</v>
      </c>
      <c r="N704" s="5">
        <v>43565</v>
      </c>
      <c r="O704" s="4">
        <f t="shared" si="113"/>
        <v>10.451388888889015</v>
      </c>
      <c r="W704">
        <v>-186.61570739746094</v>
      </c>
      <c r="X704">
        <v>-5512.08935546875</v>
      </c>
      <c r="Y704">
        <v>-15390.0458984375</v>
      </c>
      <c r="Z704" s="2">
        <v>0.82713141993713379</v>
      </c>
      <c r="AA704" s="2">
        <v>0.63460698339843746</v>
      </c>
      <c r="AC704">
        <f t="shared" si="116"/>
        <v>-0.18661570739746094</v>
      </c>
      <c r="AD704">
        <f t="shared" si="122"/>
        <v>-5.51208935546875</v>
      </c>
      <c r="AE704">
        <f t="shared" si="117"/>
        <v>15.390045898437499</v>
      </c>
      <c r="AF704">
        <f t="shared" si="118"/>
        <v>827.13141993713384</v>
      </c>
      <c r="AG704">
        <f t="shared" si="119"/>
        <v>634.60698339843748</v>
      </c>
    </row>
    <row r="705" spans="1:33" x14ac:dyDescent="0.25">
      <c r="A705" t="s">
        <v>723</v>
      </c>
      <c r="B705">
        <v>27003.84375</v>
      </c>
      <c r="C705">
        <v>27516.931640625</v>
      </c>
      <c r="D705">
        <v>-34024.0390625</v>
      </c>
      <c r="E705">
        <v>2.0960277753906249</v>
      </c>
      <c r="F705">
        <v>2.1320287890624998</v>
      </c>
      <c r="G705" s="4">
        <f t="shared" ref="G705:G768" si="123">G704+1/144</f>
        <v>10.45833333333346</v>
      </c>
      <c r="H705">
        <f t="shared" si="114"/>
        <v>27.003843750000001</v>
      </c>
      <c r="I705">
        <f t="shared" si="121"/>
        <v>27.516931640625</v>
      </c>
      <c r="J705">
        <f t="shared" si="120"/>
        <v>34.024039062500002</v>
      </c>
      <c r="K705">
        <f t="shared" si="115"/>
        <v>2096.0277753906248</v>
      </c>
      <c r="L705">
        <f t="shared" si="115"/>
        <v>2132.0287890625</v>
      </c>
      <c r="M705">
        <v>10</v>
      </c>
      <c r="N705" s="5">
        <v>43565</v>
      </c>
      <c r="O705" s="4">
        <f t="shared" ref="O705:O768" si="124">O704+1/144</f>
        <v>10.45833333333346</v>
      </c>
      <c r="W705">
        <v>6573.91357421875</v>
      </c>
      <c r="X705">
        <v>6386.60400390625</v>
      </c>
      <c r="Y705">
        <v>-12372.0283203125</v>
      </c>
      <c r="Z705" s="2">
        <v>0.82855289257812503</v>
      </c>
      <c r="AA705" s="2">
        <v>0.67211971582031249</v>
      </c>
      <c r="AC705">
        <f t="shared" si="116"/>
        <v>6.57391357421875</v>
      </c>
      <c r="AD705">
        <f t="shared" si="122"/>
        <v>6.3866040039062497</v>
      </c>
      <c r="AE705">
        <f t="shared" si="117"/>
        <v>12.3720283203125</v>
      </c>
      <c r="AF705">
        <f t="shared" si="118"/>
        <v>828.55289257812501</v>
      </c>
      <c r="AG705">
        <f t="shared" si="119"/>
        <v>672.11971582031254</v>
      </c>
    </row>
    <row r="706" spans="1:33" x14ac:dyDescent="0.25">
      <c r="A706" t="s">
        <v>724</v>
      </c>
      <c r="B706">
        <v>21638.740234375</v>
      </c>
      <c r="C706">
        <v>37907.08203125</v>
      </c>
      <c r="D706">
        <v>-32417.23828125</v>
      </c>
      <c r="E706">
        <v>2.061919447265625</v>
      </c>
      <c r="F706">
        <v>2.2094839882812498</v>
      </c>
      <c r="G706" s="4">
        <f t="shared" si="123"/>
        <v>10.465277777777905</v>
      </c>
      <c r="H706">
        <f t="shared" si="114"/>
        <v>21.638740234375</v>
      </c>
      <c r="I706">
        <f t="shared" si="121"/>
        <v>37.907082031249999</v>
      </c>
      <c r="J706">
        <f t="shared" si="120"/>
        <v>32.41723828125</v>
      </c>
      <c r="K706">
        <f t="shared" si="115"/>
        <v>2061.919447265625</v>
      </c>
      <c r="L706">
        <f t="shared" si="115"/>
        <v>2209.4839882812498</v>
      </c>
      <c r="M706">
        <v>10</v>
      </c>
      <c r="N706" s="5">
        <v>43565</v>
      </c>
      <c r="O706" s="4">
        <f t="shared" si="124"/>
        <v>10.465277777777905</v>
      </c>
      <c r="W706">
        <v>10545.392578125</v>
      </c>
      <c r="X706">
        <v>6663.20458984375</v>
      </c>
      <c r="Y706">
        <v>-12595.8779296875</v>
      </c>
      <c r="Z706" s="2">
        <v>0.80882947216796874</v>
      </c>
      <c r="AA706" s="2">
        <v>0.65191475292968748</v>
      </c>
      <c r="AC706">
        <f t="shared" si="116"/>
        <v>10.545392578125</v>
      </c>
      <c r="AD706">
        <f t="shared" si="122"/>
        <v>6.6632045898437502</v>
      </c>
      <c r="AE706">
        <f t="shared" si="117"/>
        <v>12.5958779296875</v>
      </c>
      <c r="AF706">
        <f t="shared" si="118"/>
        <v>808.82947216796879</v>
      </c>
      <c r="AG706">
        <f t="shared" si="119"/>
        <v>651.91475292968744</v>
      </c>
    </row>
    <row r="707" spans="1:33" x14ac:dyDescent="0.25">
      <c r="A707" t="s">
        <v>725</v>
      </c>
      <c r="B707">
        <v>89218.6796875</v>
      </c>
      <c r="C707">
        <v>38018.1796875</v>
      </c>
      <c r="D707">
        <v>-57475.95703125</v>
      </c>
      <c r="E707">
        <v>2.0354536093750002</v>
      </c>
      <c r="F707">
        <v>2.2191614570312499</v>
      </c>
      <c r="G707" s="4">
        <f t="shared" si="123"/>
        <v>10.472222222222349</v>
      </c>
      <c r="H707">
        <f t="shared" si="114"/>
        <v>89.2186796875</v>
      </c>
      <c r="I707">
        <f t="shared" si="121"/>
        <v>38.018179687500002</v>
      </c>
      <c r="J707">
        <f t="shared" si="120"/>
        <v>57.475957031249997</v>
      </c>
      <c r="K707">
        <f t="shared" si="115"/>
        <v>2035.4536093750003</v>
      </c>
      <c r="L707">
        <f t="shared" si="115"/>
        <v>2219.1614570312499</v>
      </c>
      <c r="M707">
        <v>10</v>
      </c>
      <c r="N707" s="5">
        <v>43565</v>
      </c>
      <c r="O707" s="4">
        <f t="shared" si="124"/>
        <v>10.472222222222349</v>
      </c>
      <c r="W707">
        <v>-17669.201171875</v>
      </c>
      <c r="X707">
        <v>3364.732177734375</v>
      </c>
      <c r="Y707">
        <v>-10504.7568359375</v>
      </c>
      <c r="Z707" s="2">
        <v>0.80481628100585934</v>
      </c>
      <c r="AA707" s="2">
        <v>0.68226931933593749</v>
      </c>
      <c r="AC707">
        <f t="shared" si="116"/>
        <v>-17.669201171874999</v>
      </c>
      <c r="AD707">
        <f t="shared" si="122"/>
        <v>3.3647321777343748</v>
      </c>
      <c r="AE707">
        <f t="shared" si="117"/>
        <v>10.504756835937499</v>
      </c>
      <c r="AF707">
        <f t="shared" si="118"/>
        <v>804.81628100585931</v>
      </c>
      <c r="AG707">
        <f t="shared" si="119"/>
        <v>682.26931933593744</v>
      </c>
    </row>
    <row r="708" spans="1:33" x14ac:dyDescent="0.25">
      <c r="A708" t="s">
        <v>726</v>
      </c>
      <c r="B708">
        <v>83448.34375</v>
      </c>
      <c r="C708">
        <v>71263.1953125</v>
      </c>
      <c r="D708">
        <v>-83885.3359375</v>
      </c>
      <c r="E708">
        <v>1.9235511640625</v>
      </c>
      <c r="F708">
        <v>2.2289523359375001</v>
      </c>
      <c r="G708" s="4">
        <f t="shared" si="123"/>
        <v>10.479166666666794</v>
      </c>
      <c r="H708">
        <f t="shared" ref="H708:H771" si="125">B708/1000</f>
        <v>83.448343750000006</v>
      </c>
      <c r="I708">
        <f t="shared" si="121"/>
        <v>71.263195312500002</v>
      </c>
      <c r="J708">
        <f t="shared" si="120"/>
        <v>83.885335937500003</v>
      </c>
      <c r="K708">
        <f t="shared" ref="K708:L771" si="126">E708*1000</f>
        <v>1923.5511640625</v>
      </c>
      <c r="L708">
        <f t="shared" si="126"/>
        <v>2228.9523359375003</v>
      </c>
      <c r="M708">
        <v>10</v>
      </c>
      <c r="N708" s="5">
        <v>43565</v>
      </c>
      <c r="O708" s="4">
        <f t="shared" si="124"/>
        <v>10.479166666666794</v>
      </c>
      <c r="W708">
        <v>-11376.1044921875</v>
      </c>
      <c r="X708">
        <v>-9524.1142578125</v>
      </c>
      <c r="Y708">
        <v>-7326.216796875</v>
      </c>
      <c r="Z708" s="2">
        <v>0.80331034374999999</v>
      </c>
      <c r="AA708" s="2">
        <v>0.72369384179687501</v>
      </c>
      <c r="AC708">
        <f t="shared" ref="AC708:AC771" si="127">W708/1000</f>
        <v>-11.376104492187499</v>
      </c>
      <c r="AD708">
        <f t="shared" si="122"/>
        <v>-9.5241142578124993</v>
      </c>
      <c r="AE708">
        <f t="shared" ref="AE708:AE771" si="128">Y708/-1000</f>
        <v>7.3262167968750003</v>
      </c>
      <c r="AF708">
        <f t="shared" ref="AF708:AF771" si="129">Z708*1000</f>
        <v>803.31034375000002</v>
      </c>
      <c r="AG708">
        <f t="shared" ref="AG708:AG771" si="130">AA708*1000</f>
        <v>723.69384179687506</v>
      </c>
    </row>
    <row r="709" spans="1:33" x14ac:dyDescent="0.25">
      <c r="A709" t="s">
        <v>727</v>
      </c>
      <c r="B709">
        <v>58143.27734375</v>
      </c>
      <c r="C709">
        <v>48114.2890625</v>
      </c>
      <c r="D709">
        <v>-52332.93359375</v>
      </c>
      <c r="E709">
        <v>1.9157850664062499</v>
      </c>
      <c r="F709">
        <v>2.3061266835937499</v>
      </c>
      <c r="G709" s="4">
        <f t="shared" si="123"/>
        <v>10.486111111111239</v>
      </c>
      <c r="H709">
        <f t="shared" si="125"/>
        <v>58.14327734375</v>
      </c>
      <c r="I709">
        <f t="shared" si="121"/>
        <v>48.114289062499999</v>
      </c>
      <c r="J709">
        <f t="shared" ref="J709:J772" si="131">D709/-1000</f>
        <v>52.332933593749999</v>
      </c>
      <c r="K709">
        <f t="shared" si="126"/>
        <v>1915.7850664062498</v>
      </c>
      <c r="L709">
        <f t="shared" si="126"/>
        <v>2306.1266835937499</v>
      </c>
      <c r="M709">
        <v>10</v>
      </c>
      <c r="N709" s="5">
        <v>43565</v>
      </c>
      <c r="O709" s="4">
        <f t="shared" si="124"/>
        <v>10.486111111111239</v>
      </c>
      <c r="W709">
        <v>-2056.10546875</v>
      </c>
      <c r="X709">
        <v>-1881.756591796875</v>
      </c>
      <c r="Y709">
        <v>-10532.9658203125</v>
      </c>
      <c r="Z709" s="2">
        <v>0.85172057543945312</v>
      </c>
      <c r="AA709" s="2">
        <v>0.71027852832031246</v>
      </c>
      <c r="AC709">
        <f t="shared" si="127"/>
        <v>-2.0561054687500002</v>
      </c>
      <c r="AD709">
        <f t="shared" si="122"/>
        <v>-1.881756591796875</v>
      </c>
      <c r="AE709">
        <f t="shared" si="128"/>
        <v>10.5329658203125</v>
      </c>
      <c r="AF709">
        <f t="shared" si="129"/>
        <v>851.72057543945311</v>
      </c>
      <c r="AG709">
        <f t="shared" si="130"/>
        <v>710.27852832031249</v>
      </c>
    </row>
    <row r="710" spans="1:33" x14ac:dyDescent="0.25">
      <c r="A710" t="s">
        <v>728</v>
      </c>
      <c r="B710">
        <v>83275.7109375</v>
      </c>
      <c r="C710">
        <v>58663.5078125</v>
      </c>
      <c r="D710">
        <v>-73667.8515625</v>
      </c>
      <c r="E710">
        <v>1.9196262187499999</v>
      </c>
      <c r="F710">
        <v>2.3403243515624998</v>
      </c>
      <c r="G710" s="4">
        <f t="shared" si="123"/>
        <v>10.493055555555683</v>
      </c>
      <c r="H710">
        <f t="shared" si="125"/>
        <v>83.275710937499994</v>
      </c>
      <c r="I710">
        <f t="shared" si="121"/>
        <v>58.663507812500001</v>
      </c>
      <c r="J710">
        <f t="shared" si="131"/>
        <v>73.667851562500005</v>
      </c>
      <c r="K710">
        <f t="shared" si="126"/>
        <v>1919.6262187499999</v>
      </c>
      <c r="L710">
        <f t="shared" si="126"/>
        <v>2340.3243515624999</v>
      </c>
      <c r="M710">
        <v>10</v>
      </c>
      <c r="N710" s="5">
        <v>43565</v>
      </c>
      <c r="O710" s="4">
        <f t="shared" si="124"/>
        <v>10.493055555555683</v>
      </c>
      <c r="W710">
        <v>-15035.4658203125</v>
      </c>
      <c r="X710">
        <v>-3935.700927734375</v>
      </c>
      <c r="Y710">
        <v>-6062.18310546875</v>
      </c>
      <c r="Z710" s="2">
        <v>0.84257858325195312</v>
      </c>
      <c r="AA710" s="2">
        <v>0.73621430810546873</v>
      </c>
      <c r="AC710">
        <f t="shared" si="127"/>
        <v>-15.035465820312499</v>
      </c>
      <c r="AD710">
        <f t="shared" si="122"/>
        <v>-3.9357009277343749</v>
      </c>
      <c r="AE710">
        <f t="shared" si="128"/>
        <v>6.0621831054687503</v>
      </c>
      <c r="AF710">
        <f t="shared" si="129"/>
        <v>842.57858325195309</v>
      </c>
      <c r="AG710">
        <f t="shared" si="130"/>
        <v>736.21430810546872</v>
      </c>
    </row>
    <row r="711" spans="1:33" x14ac:dyDescent="0.25">
      <c r="A711" t="s">
        <v>729</v>
      </c>
      <c r="B711">
        <v>59886.48046875</v>
      </c>
      <c r="C711">
        <v>71693.765625</v>
      </c>
      <c r="D711">
        <v>-85718.234375</v>
      </c>
      <c r="E711">
        <v>1.92998337109375</v>
      </c>
      <c r="F711">
        <v>2.3742627343749998</v>
      </c>
      <c r="G711" s="4">
        <f t="shared" si="123"/>
        <v>10.500000000000128</v>
      </c>
      <c r="H711">
        <f t="shared" si="125"/>
        <v>59.886480468750001</v>
      </c>
      <c r="I711">
        <f t="shared" si="121"/>
        <v>71.693765624999997</v>
      </c>
      <c r="J711">
        <f t="shared" si="131"/>
        <v>85.718234374999994</v>
      </c>
      <c r="K711">
        <f t="shared" si="126"/>
        <v>1929.9833710937501</v>
      </c>
      <c r="L711">
        <f t="shared" si="126"/>
        <v>2374.2627343749996</v>
      </c>
      <c r="M711">
        <v>10</v>
      </c>
      <c r="N711" s="5">
        <v>43565</v>
      </c>
      <c r="O711" s="4">
        <f t="shared" si="124"/>
        <v>10.500000000000128</v>
      </c>
      <c r="W711">
        <v>-3194.822021484375</v>
      </c>
      <c r="X711">
        <v>-10155.125</v>
      </c>
      <c r="Y711">
        <v>-6176.986328125</v>
      </c>
      <c r="Z711" s="2">
        <v>0.84105074047851558</v>
      </c>
      <c r="AA711" s="2">
        <v>0.70640879882812502</v>
      </c>
      <c r="AC711">
        <f t="shared" si="127"/>
        <v>-3.194822021484375</v>
      </c>
      <c r="AD711">
        <f t="shared" si="122"/>
        <v>-10.155125</v>
      </c>
      <c r="AE711">
        <f t="shared" si="128"/>
        <v>6.1769863281250004</v>
      </c>
      <c r="AF711">
        <f t="shared" si="129"/>
        <v>841.05074047851554</v>
      </c>
      <c r="AG711">
        <f t="shared" si="130"/>
        <v>706.40879882812499</v>
      </c>
    </row>
    <row r="712" spans="1:33" x14ac:dyDescent="0.25">
      <c r="A712" t="s">
        <v>730</v>
      </c>
      <c r="B712">
        <v>90546.203125</v>
      </c>
      <c r="C712">
        <v>93913.1484375</v>
      </c>
      <c r="D712">
        <v>-102711.4609375</v>
      </c>
      <c r="E712">
        <v>1.9784333515625001</v>
      </c>
      <c r="F712">
        <v>3.4143692109375001</v>
      </c>
      <c r="G712" s="4">
        <f t="shared" si="123"/>
        <v>10.506944444444573</v>
      </c>
      <c r="H712">
        <f t="shared" si="125"/>
        <v>90.546203125000005</v>
      </c>
      <c r="I712">
        <f t="shared" si="121"/>
        <v>93.913148437499999</v>
      </c>
      <c r="J712">
        <f t="shared" si="131"/>
        <v>102.71146093749999</v>
      </c>
      <c r="K712">
        <f t="shared" si="126"/>
        <v>1978.4333515625001</v>
      </c>
      <c r="L712">
        <f t="shared" si="126"/>
        <v>3414.3692109375002</v>
      </c>
      <c r="M712">
        <v>10</v>
      </c>
      <c r="N712" s="5">
        <v>43565</v>
      </c>
      <c r="O712" s="4">
        <f t="shared" si="124"/>
        <v>10.506944444444573</v>
      </c>
      <c r="W712">
        <v>-17825.69921875</v>
      </c>
      <c r="X712">
        <v>-18094.62890625</v>
      </c>
      <c r="Y712">
        <v>-636.58734130859375</v>
      </c>
      <c r="Z712" s="2">
        <v>0.83557773437500005</v>
      </c>
      <c r="AA712" s="2">
        <v>1.0544922123413085</v>
      </c>
      <c r="AC712">
        <f t="shared" si="127"/>
        <v>-17.82569921875</v>
      </c>
      <c r="AD712">
        <f t="shared" si="122"/>
        <v>-18.094628906250001</v>
      </c>
      <c r="AE712">
        <f t="shared" si="128"/>
        <v>0.63658734130859373</v>
      </c>
      <c r="AF712">
        <f t="shared" si="129"/>
        <v>835.57773437500009</v>
      </c>
      <c r="AG712">
        <f t="shared" si="130"/>
        <v>1054.4922123413085</v>
      </c>
    </row>
    <row r="713" spans="1:33" x14ac:dyDescent="0.25">
      <c r="A713" t="s">
        <v>731</v>
      </c>
      <c r="B713">
        <v>117656.53125</v>
      </c>
      <c r="C713">
        <v>88142.2734375</v>
      </c>
      <c r="D713">
        <v>-97653.59375</v>
      </c>
      <c r="E713">
        <v>1.9741563046874999</v>
      </c>
      <c r="F713">
        <v>3.41238184375</v>
      </c>
      <c r="G713" s="4">
        <f t="shared" si="123"/>
        <v>10.513888888889017</v>
      </c>
      <c r="H713">
        <f t="shared" si="125"/>
        <v>117.65653125</v>
      </c>
      <c r="I713">
        <f t="shared" si="121"/>
        <v>88.142273437499995</v>
      </c>
      <c r="J713">
        <f t="shared" si="131"/>
        <v>97.653593749999999</v>
      </c>
      <c r="K713">
        <f t="shared" si="126"/>
        <v>1974.1563046874999</v>
      </c>
      <c r="L713">
        <f t="shared" si="126"/>
        <v>3412.3818437499999</v>
      </c>
      <c r="M713">
        <v>10</v>
      </c>
      <c r="N713" s="5">
        <v>43565</v>
      </c>
      <c r="O713" s="4">
        <f t="shared" si="124"/>
        <v>10.513888888889017</v>
      </c>
      <c r="W713">
        <v>-26683.001953125</v>
      </c>
      <c r="X713">
        <v>-14131.0751953125</v>
      </c>
      <c r="Y713">
        <v>-2694.330078125</v>
      </c>
      <c r="Z713" s="2">
        <v>0.81318129785156246</v>
      </c>
      <c r="AA713" s="2">
        <v>1.049256080078125</v>
      </c>
      <c r="AC713">
        <f t="shared" si="127"/>
        <v>-26.683001953125</v>
      </c>
      <c r="AD713">
        <f t="shared" si="122"/>
        <v>-14.1310751953125</v>
      </c>
      <c r="AE713">
        <f t="shared" si="128"/>
        <v>2.6943300781250001</v>
      </c>
      <c r="AF713">
        <f t="shared" si="129"/>
        <v>813.18129785156248</v>
      </c>
      <c r="AG713">
        <f t="shared" si="130"/>
        <v>1049.256080078125</v>
      </c>
    </row>
    <row r="714" spans="1:33" x14ac:dyDescent="0.25">
      <c r="A714" t="s">
        <v>732</v>
      </c>
      <c r="B714">
        <v>78955.6328125</v>
      </c>
      <c r="C714">
        <v>61080.45703125</v>
      </c>
      <c r="D714">
        <v>-60609.1484375</v>
      </c>
      <c r="E714">
        <v>1.9788117148437501</v>
      </c>
      <c r="F714">
        <v>3.4198806484375002</v>
      </c>
      <c r="G714" s="4">
        <f t="shared" si="123"/>
        <v>10.520833333333462</v>
      </c>
      <c r="H714">
        <f t="shared" si="125"/>
        <v>78.955632812499999</v>
      </c>
      <c r="I714">
        <f t="shared" si="121"/>
        <v>61.080457031249999</v>
      </c>
      <c r="J714">
        <f t="shared" si="131"/>
        <v>60.609148437499996</v>
      </c>
      <c r="K714">
        <f t="shared" si="126"/>
        <v>1978.81171484375</v>
      </c>
      <c r="L714">
        <f t="shared" si="126"/>
        <v>3419.8806484375</v>
      </c>
      <c r="M714">
        <v>10</v>
      </c>
      <c r="N714" s="5">
        <v>43565</v>
      </c>
      <c r="O714" s="4">
        <f t="shared" si="124"/>
        <v>10.520833333333462</v>
      </c>
      <c r="W714">
        <v>-8194.3984375</v>
      </c>
      <c r="X714">
        <v>-4027.06982421875</v>
      </c>
      <c r="Y714">
        <v>-9389.8056640625</v>
      </c>
      <c r="Z714" s="2">
        <v>0.8138178442382813</v>
      </c>
      <c r="AA714" s="2">
        <v>1.0608750556640625</v>
      </c>
      <c r="AC714">
        <f t="shared" si="127"/>
        <v>-8.1943984375000003</v>
      </c>
      <c r="AD714">
        <f t="shared" si="122"/>
        <v>-4.0270698242187501</v>
      </c>
      <c r="AE714">
        <f t="shared" si="128"/>
        <v>9.3898056640625001</v>
      </c>
      <c r="AF714">
        <f t="shared" si="129"/>
        <v>813.81784423828128</v>
      </c>
      <c r="AG714">
        <f t="shared" si="130"/>
        <v>1060.8750556640625</v>
      </c>
    </row>
    <row r="715" spans="1:33" x14ac:dyDescent="0.25">
      <c r="A715" t="s">
        <v>733</v>
      </c>
      <c r="B715">
        <v>78271.7734375</v>
      </c>
      <c r="C715">
        <v>46833.58203125</v>
      </c>
      <c r="D715">
        <v>-34804.6953125</v>
      </c>
      <c r="E715">
        <v>1.97246435546875</v>
      </c>
      <c r="F715">
        <v>3.4219201953125</v>
      </c>
      <c r="G715" s="4">
        <f t="shared" si="123"/>
        <v>10.527777777777906</v>
      </c>
      <c r="H715">
        <f t="shared" si="125"/>
        <v>78.271773437500002</v>
      </c>
      <c r="I715">
        <f t="shared" si="121"/>
        <v>46.833582031250003</v>
      </c>
      <c r="J715">
        <f t="shared" si="131"/>
        <v>34.804695312500002</v>
      </c>
      <c r="K715">
        <f t="shared" si="126"/>
        <v>1972.46435546875</v>
      </c>
      <c r="L715">
        <f t="shared" si="126"/>
        <v>3421.9201953124998</v>
      </c>
      <c r="M715">
        <v>10</v>
      </c>
      <c r="N715" s="5">
        <v>43565</v>
      </c>
      <c r="O715" s="4">
        <f t="shared" si="124"/>
        <v>10.527777777777906</v>
      </c>
      <c r="W715">
        <v>-12659.73828125</v>
      </c>
      <c r="X715">
        <v>2151.402587890625</v>
      </c>
      <c r="Y715">
        <v>-6720.4775390625</v>
      </c>
      <c r="Z715" s="2">
        <v>0.82146160180664063</v>
      </c>
      <c r="AA715" s="2">
        <v>1.0779469775390624</v>
      </c>
      <c r="AC715">
        <f t="shared" si="127"/>
        <v>-12.65973828125</v>
      </c>
      <c r="AD715">
        <f t="shared" si="122"/>
        <v>2.1514025878906251</v>
      </c>
      <c r="AE715">
        <f t="shared" si="128"/>
        <v>6.7204775390625002</v>
      </c>
      <c r="AF715">
        <f t="shared" si="129"/>
        <v>821.4616018066406</v>
      </c>
      <c r="AG715">
        <f t="shared" si="130"/>
        <v>1077.9469775390623</v>
      </c>
    </row>
    <row r="716" spans="1:33" x14ac:dyDescent="0.25">
      <c r="A716" t="s">
        <v>734</v>
      </c>
      <c r="B716">
        <v>185385.609375</v>
      </c>
      <c r="C716">
        <v>136887.265625</v>
      </c>
      <c r="D716">
        <v>2921.654052734375</v>
      </c>
      <c r="E716">
        <v>1.9619415</v>
      </c>
      <c r="F716">
        <v>3.3011515959472657</v>
      </c>
      <c r="G716" s="4">
        <f t="shared" si="123"/>
        <v>10.534722222222351</v>
      </c>
      <c r="H716">
        <f t="shared" si="125"/>
        <v>185.385609375</v>
      </c>
      <c r="I716">
        <f t="shared" si="121"/>
        <v>136.887265625</v>
      </c>
      <c r="J716">
        <f t="shared" si="131"/>
        <v>-2.9216540527343748</v>
      </c>
      <c r="K716">
        <f t="shared" si="126"/>
        <v>1961.9414999999999</v>
      </c>
      <c r="L716">
        <f t="shared" si="126"/>
        <v>3301.1515959472658</v>
      </c>
      <c r="M716">
        <v>10</v>
      </c>
      <c r="N716" s="5">
        <v>43565</v>
      </c>
      <c r="O716" s="4">
        <f t="shared" si="124"/>
        <v>10.534722222222351</v>
      </c>
      <c r="W716">
        <v>-65510.19140625</v>
      </c>
      <c r="X716">
        <v>-40692.19921875</v>
      </c>
      <c r="Y716">
        <v>-2935.33935546875</v>
      </c>
      <c r="Z716" s="2">
        <v>0.82629810937500003</v>
      </c>
      <c r="AA716" s="2">
        <v>0.98104721435546871</v>
      </c>
      <c r="AC716">
        <f t="shared" si="127"/>
        <v>-65.510191406250001</v>
      </c>
      <c r="AD716">
        <f t="shared" si="122"/>
        <v>-40.692199218749998</v>
      </c>
      <c r="AE716">
        <f t="shared" si="128"/>
        <v>2.9353393554687499</v>
      </c>
      <c r="AF716">
        <f t="shared" si="129"/>
        <v>826.29810937500008</v>
      </c>
      <c r="AG716">
        <f t="shared" si="130"/>
        <v>981.04721435546867</v>
      </c>
    </row>
    <row r="717" spans="1:33" x14ac:dyDescent="0.25">
      <c r="A717" t="s">
        <v>735</v>
      </c>
      <c r="B717">
        <v>163637.3125</v>
      </c>
      <c r="C717">
        <v>157599.859375</v>
      </c>
      <c r="D717">
        <v>3032.827392578125</v>
      </c>
      <c r="E717">
        <v>1.9939631718749999</v>
      </c>
      <c r="F717">
        <v>3.3828406726074221</v>
      </c>
      <c r="G717" s="4">
        <f t="shared" si="123"/>
        <v>10.541666666666796</v>
      </c>
      <c r="H717">
        <f t="shared" si="125"/>
        <v>163.63731250000001</v>
      </c>
      <c r="I717">
        <f t="shared" si="121"/>
        <v>157.59985937499999</v>
      </c>
      <c r="J717">
        <f t="shared" si="131"/>
        <v>-3.0328273925781248</v>
      </c>
      <c r="K717">
        <f t="shared" si="126"/>
        <v>1993.9631718749999</v>
      </c>
      <c r="L717">
        <f t="shared" si="126"/>
        <v>3382.8406726074222</v>
      </c>
      <c r="M717">
        <v>10</v>
      </c>
      <c r="N717" s="5">
        <v>43565</v>
      </c>
      <c r="O717" s="4">
        <f t="shared" si="124"/>
        <v>10.541666666666796</v>
      </c>
      <c r="W717">
        <v>-51499.8046875</v>
      </c>
      <c r="X717">
        <v>-50910.13671875</v>
      </c>
      <c r="Y717">
        <v>-2934.86328125</v>
      </c>
      <c r="Z717" s="2">
        <v>0.80046555859375002</v>
      </c>
      <c r="AA717" s="2">
        <v>1.0144661757812501</v>
      </c>
      <c r="AC717">
        <f t="shared" si="127"/>
        <v>-51.499804687500003</v>
      </c>
      <c r="AD717">
        <f t="shared" si="122"/>
        <v>-50.910136718750003</v>
      </c>
      <c r="AE717">
        <f t="shared" si="128"/>
        <v>2.9348632812500002</v>
      </c>
      <c r="AF717">
        <f t="shared" si="129"/>
        <v>800.46555859374996</v>
      </c>
      <c r="AG717">
        <f t="shared" si="130"/>
        <v>1014.4661757812501</v>
      </c>
    </row>
    <row r="718" spans="1:33" x14ac:dyDescent="0.25">
      <c r="A718" t="s">
        <v>736</v>
      </c>
      <c r="B718">
        <v>157651.90625</v>
      </c>
      <c r="C718">
        <v>131277.25</v>
      </c>
      <c r="D718">
        <v>2891.9814453125</v>
      </c>
      <c r="E718">
        <v>2.0141534062500002</v>
      </c>
      <c r="F718">
        <v>3.3918127685546877</v>
      </c>
      <c r="G718" s="4">
        <f t="shared" si="123"/>
        <v>10.54861111111124</v>
      </c>
      <c r="H718">
        <f t="shared" si="125"/>
        <v>157.65190625</v>
      </c>
      <c r="I718">
        <f t="shared" si="121"/>
        <v>131.27725000000001</v>
      </c>
      <c r="J718">
        <f t="shared" si="131"/>
        <v>-2.8919814453125001</v>
      </c>
      <c r="K718">
        <f t="shared" si="126"/>
        <v>2014.1534062500002</v>
      </c>
      <c r="L718">
        <f t="shared" si="126"/>
        <v>3391.8127685546879</v>
      </c>
      <c r="M718">
        <v>10</v>
      </c>
      <c r="N718" s="5">
        <v>43565</v>
      </c>
      <c r="O718" s="4">
        <f t="shared" si="124"/>
        <v>10.54861111111124</v>
      </c>
      <c r="W718">
        <v>-48150.875</v>
      </c>
      <c r="X718">
        <v>-35433.75</v>
      </c>
      <c r="Y718">
        <v>-2943.57666015625</v>
      </c>
      <c r="Z718" s="2">
        <v>0.80498362499999998</v>
      </c>
      <c r="AA718" s="2">
        <v>1.0003188266601561</v>
      </c>
      <c r="AC718">
        <f t="shared" si="127"/>
        <v>-48.150874999999999</v>
      </c>
      <c r="AD718">
        <f t="shared" si="122"/>
        <v>-35.433750000000003</v>
      </c>
      <c r="AE718">
        <f t="shared" si="128"/>
        <v>2.9435766601562499</v>
      </c>
      <c r="AF718">
        <f t="shared" si="129"/>
        <v>804.98362499999996</v>
      </c>
      <c r="AG718">
        <f t="shared" si="130"/>
        <v>1000.3188266601561</v>
      </c>
    </row>
    <row r="719" spans="1:33" x14ac:dyDescent="0.25">
      <c r="A719" t="s">
        <v>737</v>
      </c>
      <c r="B719">
        <v>140439.6875</v>
      </c>
      <c r="C719">
        <v>133821.765625</v>
      </c>
      <c r="D719">
        <v>2885.752197265625</v>
      </c>
      <c r="E719">
        <v>1.9874923281250001</v>
      </c>
      <c r="F719">
        <v>3.4282162478027343</v>
      </c>
      <c r="G719" s="4">
        <f t="shared" si="123"/>
        <v>10.555555555555685</v>
      </c>
      <c r="H719">
        <f t="shared" si="125"/>
        <v>140.43968749999999</v>
      </c>
      <c r="I719">
        <f t="shared" si="121"/>
        <v>133.82176562500001</v>
      </c>
      <c r="J719">
        <f t="shared" si="131"/>
        <v>-2.8857521972656248</v>
      </c>
      <c r="K719">
        <f t="shared" si="126"/>
        <v>1987.4923281250001</v>
      </c>
      <c r="L719">
        <f t="shared" si="126"/>
        <v>3428.2162478027344</v>
      </c>
      <c r="M719">
        <v>10</v>
      </c>
      <c r="N719" s="5">
        <v>43565</v>
      </c>
      <c r="O719" s="4">
        <f t="shared" si="124"/>
        <v>10.555555555555685</v>
      </c>
      <c r="W719">
        <v>-39674.27734375</v>
      </c>
      <c r="X719">
        <v>-37723.1875</v>
      </c>
      <c r="Y719">
        <v>-2944.069580078125</v>
      </c>
      <c r="Z719" s="2">
        <v>0.80175347265624997</v>
      </c>
      <c r="AA719" s="2">
        <v>1.0368351945800782</v>
      </c>
      <c r="AC719">
        <f t="shared" si="127"/>
        <v>-39.674277343749999</v>
      </c>
      <c r="AD719">
        <f t="shared" si="122"/>
        <v>-37.723187500000002</v>
      </c>
      <c r="AE719">
        <f t="shared" si="128"/>
        <v>2.9440695800781249</v>
      </c>
      <c r="AF719">
        <f t="shared" si="129"/>
        <v>801.75347265624998</v>
      </c>
      <c r="AG719">
        <f t="shared" si="130"/>
        <v>1036.8351945800782</v>
      </c>
    </row>
    <row r="720" spans="1:33" x14ac:dyDescent="0.25">
      <c r="A720" t="s">
        <v>738</v>
      </c>
      <c r="B720">
        <v>201828.5625</v>
      </c>
      <c r="C720">
        <v>182776.59375</v>
      </c>
      <c r="D720">
        <v>2910.857421875</v>
      </c>
      <c r="E720">
        <v>1.9589005312500001</v>
      </c>
      <c r="F720">
        <v>3.3811338925781249</v>
      </c>
      <c r="G720" s="4">
        <f t="shared" si="123"/>
        <v>10.56250000000013</v>
      </c>
      <c r="H720">
        <f t="shared" si="125"/>
        <v>201.8285625</v>
      </c>
      <c r="I720">
        <f t="shared" si="121"/>
        <v>182.77659374999999</v>
      </c>
      <c r="J720">
        <f t="shared" si="131"/>
        <v>-2.9108574218749999</v>
      </c>
      <c r="K720">
        <f t="shared" si="126"/>
        <v>1958.9005312500001</v>
      </c>
      <c r="L720">
        <f t="shared" si="126"/>
        <v>3381.1338925781247</v>
      </c>
      <c r="M720">
        <v>10</v>
      </c>
      <c r="N720" s="5">
        <v>43565</v>
      </c>
      <c r="O720" s="4">
        <f t="shared" si="124"/>
        <v>10.56250000000013</v>
      </c>
      <c r="W720">
        <v>-69354.921875</v>
      </c>
      <c r="X720">
        <v>-61863.5859375</v>
      </c>
      <c r="Y720">
        <v>-2932.375732421875</v>
      </c>
      <c r="Z720" s="2">
        <v>0.80084886718750004</v>
      </c>
      <c r="AA720" s="2">
        <v>1.0259587507324219</v>
      </c>
      <c r="AC720">
        <f t="shared" si="127"/>
        <v>-69.354921875000002</v>
      </c>
      <c r="AD720">
        <f t="shared" si="122"/>
        <v>-61.863585937499998</v>
      </c>
      <c r="AE720">
        <f t="shared" si="128"/>
        <v>2.9323757324218751</v>
      </c>
      <c r="AF720">
        <f t="shared" si="129"/>
        <v>800.84886718749999</v>
      </c>
      <c r="AG720">
        <f t="shared" si="130"/>
        <v>1025.958750732422</v>
      </c>
    </row>
    <row r="721" spans="1:33" x14ac:dyDescent="0.25">
      <c r="A721" t="s">
        <v>739</v>
      </c>
      <c r="B721">
        <v>167186.84375</v>
      </c>
      <c r="C721">
        <v>161673.453125</v>
      </c>
      <c r="D721">
        <v>2995.614013671875</v>
      </c>
      <c r="E721">
        <v>1.959975171875</v>
      </c>
      <c r="F721">
        <v>3.3508851359863283</v>
      </c>
      <c r="G721" s="4">
        <f t="shared" si="123"/>
        <v>10.569444444444574</v>
      </c>
      <c r="H721">
        <f t="shared" si="125"/>
        <v>167.18684375000001</v>
      </c>
      <c r="I721">
        <f t="shared" si="121"/>
        <v>161.67345312500001</v>
      </c>
      <c r="J721">
        <f t="shared" si="131"/>
        <v>-2.995614013671875</v>
      </c>
      <c r="K721">
        <f t="shared" si="126"/>
        <v>1959.9751718750001</v>
      </c>
      <c r="L721">
        <f t="shared" si="126"/>
        <v>3350.8851359863284</v>
      </c>
      <c r="M721">
        <v>10</v>
      </c>
      <c r="N721" s="5">
        <v>43565</v>
      </c>
      <c r="O721" s="4">
        <f t="shared" si="124"/>
        <v>10.569444444444574</v>
      </c>
      <c r="W721">
        <v>-51794.83203125</v>
      </c>
      <c r="X721">
        <v>-52040.609375</v>
      </c>
      <c r="Y721">
        <v>-2933.123291015625</v>
      </c>
      <c r="Z721" s="2">
        <v>0.81064837109374999</v>
      </c>
      <c r="AA721" s="2">
        <v>1.0382128732910156</v>
      </c>
      <c r="AC721">
        <f t="shared" si="127"/>
        <v>-51.794832031250003</v>
      </c>
      <c r="AD721">
        <f t="shared" si="122"/>
        <v>-52.040609375000003</v>
      </c>
      <c r="AE721">
        <f t="shared" si="128"/>
        <v>2.9331232910156251</v>
      </c>
      <c r="AF721">
        <f t="shared" si="129"/>
        <v>810.64837109375003</v>
      </c>
      <c r="AG721">
        <f t="shared" si="130"/>
        <v>1038.2128732910157</v>
      </c>
    </row>
    <row r="722" spans="1:33" x14ac:dyDescent="0.25">
      <c r="A722" t="s">
        <v>740</v>
      </c>
      <c r="B722">
        <v>114220.140625</v>
      </c>
      <c r="C722">
        <v>145146.21875</v>
      </c>
      <c r="D722">
        <v>2934.52783203125</v>
      </c>
      <c r="E722">
        <v>1.9527898593749999</v>
      </c>
      <c r="F722">
        <v>3.4250274721679688</v>
      </c>
      <c r="G722" s="4">
        <f t="shared" si="123"/>
        <v>10.576388888889019</v>
      </c>
      <c r="H722">
        <f t="shared" si="125"/>
        <v>114.220140625</v>
      </c>
      <c r="I722">
        <f t="shared" si="121"/>
        <v>145.14621875</v>
      </c>
      <c r="J722">
        <f t="shared" si="131"/>
        <v>-2.9345278320312498</v>
      </c>
      <c r="K722">
        <f t="shared" si="126"/>
        <v>1952.7898593749999</v>
      </c>
      <c r="L722">
        <f t="shared" si="126"/>
        <v>3425.0274721679689</v>
      </c>
      <c r="M722">
        <v>10</v>
      </c>
      <c r="N722" s="5">
        <v>43565</v>
      </c>
      <c r="O722" s="4">
        <f t="shared" si="124"/>
        <v>10.576388888889019</v>
      </c>
      <c r="W722">
        <v>-25220.58984375</v>
      </c>
      <c r="X722">
        <v>-43709.7890625</v>
      </c>
      <c r="Y722">
        <v>-2941.69970703125</v>
      </c>
      <c r="Z722" s="2">
        <v>0.79040699609374998</v>
      </c>
      <c r="AA722" s="2">
        <v>1.0649876997070313</v>
      </c>
      <c r="AC722">
        <f t="shared" si="127"/>
        <v>-25.220589843749998</v>
      </c>
      <c r="AD722">
        <f t="shared" si="122"/>
        <v>-43.709789062500001</v>
      </c>
      <c r="AE722">
        <f t="shared" si="128"/>
        <v>2.9416997070312498</v>
      </c>
      <c r="AF722">
        <f t="shared" si="129"/>
        <v>790.40699609374997</v>
      </c>
      <c r="AG722">
        <f t="shared" si="130"/>
        <v>1064.9876997070314</v>
      </c>
    </row>
    <row r="723" spans="1:33" x14ac:dyDescent="0.25">
      <c r="A723" t="s">
        <v>741</v>
      </c>
      <c r="B723">
        <v>114363.28125</v>
      </c>
      <c r="C723">
        <v>117085.0546875</v>
      </c>
      <c r="D723">
        <v>-25375.41796875</v>
      </c>
      <c r="E723">
        <v>1.9604603359374999</v>
      </c>
      <c r="F723">
        <v>3.1695371679687501</v>
      </c>
      <c r="G723" s="4">
        <f t="shared" si="123"/>
        <v>10.583333333333464</v>
      </c>
      <c r="H723">
        <f t="shared" si="125"/>
        <v>114.36328125</v>
      </c>
      <c r="I723">
        <f t="shared" ref="I723:I786" si="132">C723/1000</f>
        <v>117.0850546875</v>
      </c>
      <c r="J723">
        <f t="shared" si="131"/>
        <v>25.37541796875</v>
      </c>
      <c r="K723">
        <f t="shared" si="126"/>
        <v>1960.4603359374998</v>
      </c>
      <c r="L723">
        <f t="shared" si="126"/>
        <v>3169.5371679687501</v>
      </c>
      <c r="M723">
        <v>10</v>
      </c>
      <c r="N723" s="5">
        <v>43565</v>
      </c>
      <c r="O723" s="4">
        <f t="shared" si="124"/>
        <v>10.583333333333464</v>
      </c>
      <c r="W723">
        <v>-25038.56640625</v>
      </c>
      <c r="X723">
        <v>-27860.669921875</v>
      </c>
      <c r="Y723">
        <v>-1777.8739013671875</v>
      </c>
      <c r="Z723" s="2">
        <v>0.80902020117187501</v>
      </c>
      <c r="AA723" s="2">
        <v>0.97183406140136719</v>
      </c>
      <c r="AC723">
        <f t="shared" si="127"/>
        <v>-25.038566406249998</v>
      </c>
      <c r="AD723">
        <f t="shared" ref="AD723:AD786" si="133">X723/1000</f>
        <v>-27.860669921875001</v>
      </c>
      <c r="AE723">
        <f t="shared" si="128"/>
        <v>1.7778739013671876</v>
      </c>
      <c r="AF723">
        <f t="shared" si="129"/>
        <v>809.02020117187499</v>
      </c>
      <c r="AG723">
        <f t="shared" si="130"/>
        <v>971.83406140136719</v>
      </c>
    </row>
    <row r="724" spans="1:33" x14ac:dyDescent="0.25">
      <c r="A724" t="s">
        <v>742</v>
      </c>
      <c r="B724">
        <v>94426.09375</v>
      </c>
      <c r="C724">
        <v>92811.390625</v>
      </c>
      <c r="D724">
        <v>-82609.7265625</v>
      </c>
      <c r="E724">
        <v>1.923976484375</v>
      </c>
      <c r="F724">
        <v>3.3329542265624998</v>
      </c>
      <c r="G724" s="4">
        <f t="shared" si="123"/>
        <v>10.590277777777908</v>
      </c>
      <c r="H724">
        <f t="shared" si="125"/>
        <v>94.426093750000007</v>
      </c>
      <c r="I724">
        <f t="shared" si="132"/>
        <v>92.811390625000001</v>
      </c>
      <c r="J724">
        <f t="shared" si="131"/>
        <v>82.609726562500001</v>
      </c>
      <c r="K724">
        <f t="shared" si="126"/>
        <v>1923.9764843749999</v>
      </c>
      <c r="L724">
        <f t="shared" si="126"/>
        <v>3332.9542265625</v>
      </c>
      <c r="M724">
        <v>10</v>
      </c>
      <c r="N724" s="5">
        <v>43565</v>
      </c>
      <c r="O724" s="4">
        <f t="shared" si="124"/>
        <v>10.590277777777908</v>
      </c>
      <c r="W724">
        <v>-18141.521484375</v>
      </c>
      <c r="X724">
        <v>-18176.828125</v>
      </c>
      <c r="Y724">
        <v>-6901.72998046875</v>
      </c>
      <c r="Z724" s="2">
        <v>0.79566583789062495</v>
      </c>
      <c r="AA724" s="2">
        <v>1.0461566049804687</v>
      </c>
      <c r="AC724">
        <f t="shared" si="127"/>
        <v>-18.141521484375001</v>
      </c>
      <c r="AD724">
        <f t="shared" si="133"/>
        <v>-18.176828125</v>
      </c>
      <c r="AE724">
        <f t="shared" si="128"/>
        <v>6.9017299804687502</v>
      </c>
      <c r="AF724">
        <f t="shared" si="129"/>
        <v>795.66583789062497</v>
      </c>
      <c r="AG724">
        <f t="shared" si="130"/>
        <v>1046.1566049804687</v>
      </c>
    </row>
    <row r="725" spans="1:33" x14ac:dyDescent="0.25">
      <c r="A725" t="s">
        <v>743</v>
      </c>
      <c r="B725">
        <v>94439.25</v>
      </c>
      <c r="C725">
        <v>77619.890625</v>
      </c>
      <c r="D725">
        <v>-100187.2890625</v>
      </c>
      <c r="E725">
        <v>1.911519515625</v>
      </c>
      <c r="F725">
        <v>3.3343445390625002</v>
      </c>
      <c r="G725" s="4">
        <f t="shared" si="123"/>
        <v>10.597222222222353</v>
      </c>
      <c r="H725">
        <f t="shared" si="125"/>
        <v>94.439250000000001</v>
      </c>
      <c r="I725">
        <f t="shared" si="132"/>
        <v>77.619890624999996</v>
      </c>
      <c r="J725">
        <f t="shared" si="131"/>
        <v>100.1872890625</v>
      </c>
      <c r="K725">
        <f t="shared" si="126"/>
        <v>1911.5195156249999</v>
      </c>
      <c r="L725">
        <f t="shared" si="126"/>
        <v>3334.3445390625002</v>
      </c>
      <c r="M725">
        <v>10</v>
      </c>
      <c r="N725" s="5">
        <v>43565</v>
      </c>
      <c r="O725" s="4">
        <f t="shared" si="124"/>
        <v>10.597222222222353</v>
      </c>
      <c r="W725">
        <v>-16840.78125</v>
      </c>
      <c r="X725">
        <v>-10517.951171875</v>
      </c>
      <c r="Y725">
        <v>-37.405506134033203</v>
      </c>
      <c r="Z725" s="2">
        <v>0.79381420507812495</v>
      </c>
      <c r="AA725" s="2">
        <v>1.041674155506134</v>
      </c>
      <c r="AC725">
        <f t="shared" si="127"/>
        <v>-16.840781249999999</v>
      </c>
      <c r="AD725">
        <f t="shared" si="133"/>
        <v>-10.517951171875</v>
      </c>
      <c r="AE725">
        <f t="shared" si="128"/>
        <v>3.7405506134033206E-2</v>
      </c>
      <c r="AF725">
        <f t="shared" si="129"/>
        <v>793.81420507812493</v>
      </c>
      <c r="AG725">
        <f t="shared" si="130"/>
        <v>1041.674155506134</v>
      </c>
    </row>
    <row r="726" spans="1:33" x14ac:dyDescent="0.25">
      <c r="A726" t="s">
        <v>744</v>
      </c>
      <c r="B726">
        <v>63308.9609375</v>
      </c>
      <c r="C726">
        <v>79761.8359375</v>
      </c>
      <c r="D726">
        <v>-82121.1953125</v>
      </c>
      <c r="E726">
        <v>1.8425074218749999</v>
      </c>
      <c r="F726">
        <v>3.2736836953125001</v>
      </c>
      <c r="G726" s="4">
        <f t="shared" si="123"/>
        <v>10.604166666666798</v>
      </c>
      <c r="H726">
        <f t="shared" si="125"/>
        <v>63.308960937499997</v>
      </c>
      <c r="I726">
        <f t="shared" si="132"/>
        <v>79.761835937499995</v>
      </c>
      <c r="J726">
        <f t="shared" si="131"/>
        <v>82.121195312500006</v>
      </c>
      <c r="K726">
        <f t="shared" si="126"/>
        <v>1842.5074218749999</v>
      </c>
      <c r="L726">
        <f t="shared" si="126"/>
        <v>3273.6836953125003</v>
      </c>
      <c r="M726">
        <v>10</v>
      </c>
      <c r="N726" s="5">
        <v>43565</v>
      </c>
      <c r="O726" s="4">
        <f t="shared" si="124"/>
        <v>10.604166666666798</v>
      </c>
      <c r="W726">
        <v>-6488.3232421875</v>
      </c>
      <c r="X726">
        <v>-12293.8212890625</v>
      </c>
      <c r="Y726">
        <v>-5097.35107421875</v>
      </c>
      <c r="Z726" s="2">
        <v>0.76536891796874995</v>
      </c>
      <c r="AA726" s="2">
        <v>1.0488456635742187</v>
      </c>
      <c r="AC726">
        <f t="shared" si="127"/>
        <v>-6.4883232421874997</v>
      </c>
      <c r="AD726">
        <f t="shared" si="133"/>
        <v>-12.2938212890625</v>
      </c>
      <c r="AE726">
        <f t="shared" si="128"/>
        <v>5.09735107421875</v>
      </c>
      <c r="AF726">
        <f t="shared" si="129"/>
        <v>765.36891796875</v>
      </c>
      <c r="AG726">
        <f t="shared" si="130"/>
        <v>1048.8456635742186</v>
      </c>
    </row>
    <row r="727" spans="1:33" x14ac:dyDescent="0.25">
      <c r="A727" t="s">
        <v>745</v>
      </c>
      <c r="B727">
        <v>66436.0625</v>
      </c>
      <c r="C727">
        <v>87876.8359375</v>
      </c>
      <c r="D727">
        <v>-70445.4375</v>
      </c>
      <c r="E727">
        <v>1.8551568984375</v>
      </c>
      <c r="F727">
        <v>3.1664661875000002</v>
      </c>
      <c r="G727" s="4">
        <f t="shared" si="123"/>
        <v>10.611111111111242</v>
      </c>
      <c r="H727">
        <f t="shared" si="125"/>
        <v>66.436062500000006</v>
      </c>
      <c r="I727">
        <f t="shared" si="132"/>
        <v>87.876835937500005</v>
      </c>
      <c r="J727">
        <f t="shared" si="131"/>
        <v>70.445437499999997</v>
      </c>
      <c r="K727">
        <f t="shared" si="126"/>
        <v>1855.1568984374999</v>
      </c>
      <c r="L727">
        <f t="shared" si="126"/>
        <v>3166.4661875000002</v>
      </c>
      <c r="M727">
        <v>10</v>
      </c>
      <c r="N727" s="5">
        <v>43565</v>
      </c>
      <c r="O727" s="4">
        <f t="shared" si="124"/>
        <v>10.611111111111242</v>
      </c>
      <c r="W727">
        <v>-6472.4736328125</v>
      </c>
      <c r="X727">
        <v>-19099.08203125</v>
      </c>
      <c r="Y727">
        <v>-9350.31640625</v>
      </c>
      <c r="Z727" s="2">
        <v>0.81470175683593749</v>
      </c>
      <c r="AA727" s="2">
        <v>0.99692419140624999</v>
      </c>
      <c r="AC727">
        <f t="shared" si="127"/>
        <v>-6.4724736328125001</v>
      </c>
      <c r="AD727">
        <f t="shared" si="133"/>
        <v>-19.099082031249999</v>
      </c>
      <c r="AE727">
        <f t="shared" si="128"/>
        <v>9.3503164062500002</v>
      </c>
      <c r="AF727">
        <f t="shared" si="129"/>
        <v>814.70175683593743</v>
      </c>
      <c r="AG727">
        <f t="shared" si="130"/>
        <v>996.92419140624997</v>
      </c>
    </row>
    <row r="728" spans="1:33" x14ac:dyDescent="0.25">
      <c r="A728" t="s">
        <v>746</v>
      </c>
      <c r="B728">
        <v>66885.4609375</v>
      </c>
      <c r="C728">
        <v>69652.4765625</v>
      </c>
      <c r="D728">
        <v>-57728.9296875</v>
      </c>
      <c r="E728">
        <v>1.9098610625000001</v>
      </c>
      <c r="F728">
        <v>3.2349454296875</v>
      </c>
      <c r="G728" s="4">
        <f t="shared" si="123"/>
        <v>10.618055555555687</v>
      </c>
      <c r="H728">
        <f t="shared" si="125"/>
        <v>66.8854609375</v>
      </c>
      <c r="I728">
        <f t="shared" si="132"/>
        <v>69.652476562499999</v>
      </c>
      <c r="J728">
        <f t="shared" si="131"/>
        <v>57.728929687499999</v>
      </c>
      <c r="K728">
        <f t="shared" si="126"/>
        <v>1909.8610625000001</v>
      </c>
      <c r="L728">
        <f t="shared" si="126"/>
        <v>3234.9454296875001</v>
      </c>
      <c r="M728">
        <v>10</v>
      </c>
      <c r="N728" s="5">
        <v>43565</v>
      </c>
      <c r="O728" s="4">
        <f t="shared" si="124"/>
        <v>10.618055555555687</v>
      </c>
      <c r="W728">
        <v>-6198.29150390625</v>
      </c>
      <c r="X728">
        <v>-8909.54296875</v>
      </c>
      <c r="Y728">
        <v>-10608.3330078125</v>
      </c>
      <c r="Z728" s="2">
        <v>0.79500110302734373</v>
      </c>
      <c r="AA728" s="2">
        <v>1.0210570205078124</v>
      </c>
      <c r="AC728">
        <f t="shared" si="127"/>
        <v>-6.1982915039062503</v>
      </c>
      <c r="AD728">
        <f t="shared" si="133"/>
        <v>-8.9095429687499994</v>
      </c>
      <c r="AE728">
        <f t="shared" si="128"/>
        <v>10.608333007812501</v>
      </c>
      <c r="AF728">
        <f t="shared" si="129"/>
        <v>795.00110302734367</v>
      </c>
      <c r="AG728">
        <f t="shared" si="130"/>
        <v>1021.0570205078125</v>
      </c>
    </row>
    <row r="729" spans="1:33" x14ac:dyDescent="0.25">
      <c r="A729" t="s">
        <v>747</v>
      </c>
      <c r="B729">
        <v>80590.953125</v>
      </c>
      <c r="C729">
        <v>80044.1171875</v>
      </c>
      <c r="D729">
        <v>-68710.1875</v>
      </c>
      <c r="E729">
        <v>1.9080270703125</v>
      </c>
      <c r="F729">
        <v>3.1434626875</v>
      </c>
      <c r="G729" s="4">
        <f t="shared" si="123"/>
        <v>10.625000000000131</v>
      </c>
      <c r="H729">
        <f t="shared" si="125"/>
        <v>80.590953124999999</v>
      </c>
      <c r="I729">
        <f t="shared" si="132"/>
        <v>80.044117187500007</v>
      </c>
      <c r="J729">
        <f t="shared" si="131"/>
        <v>68.710187500000004</v>
      </c>
      <c r="K729">
        <f t="shared" si="126"/>
        <v>1908.0270703125</v>
      </c>
      <c r="L729">
        <f t="shared" si="126"/>
        <v>3143.4626874999999</v>
      </c>
      <c r="M729">
        <v>10</v>
      </c>
      <c r="N729" s="5">
        <v>43565</v>
      </c>
      <c r="O729" s="4">
        <f t="shared" si="124"/>
        <v>10.625000000000131</v>
      </c>
      <c r="W729">
        <v>-12550.7626953125</v>
      </c>
      <c r="X729">
        <v>-14900.0556640625</v>
      </c>
      <c r="Y729">
        <v>-8687.287109375</v>
      </c>
      <c r="Z729" s="2">
        <v>0.78832505664062502</v>
      </c>
      <c r="AA729" s="2">
        <v>0.97151366210937495</v>
      </c>
      <c r="AC729">
        <f t="shared" si="127"/>
        <v>-12.5507626953125</v>
      </c>
      <c r="AD729">
        <f t="shared" si="133"/>
        <v>-14.900055664062499</v>
      </c>
      <c r="AE729">
        <f t="shared" si="128"/>
        <v>8.6872871093749993</v>
      </c>
      <c r="AF729">
        <f t="shared" si="129"/>
        <v>788.32505664062501</v>
      </c>
      <c r="AG729">
        <f t="shared" si="130"/>
        <v>971.51366210937499</v>
      </c>
    </row>
    <row r="730" spans="1:33" x14ac:dyDescent="0.25">
      <c r="A730" t="s">
        <v>748</v>
      </c>
      <c r="B730">
        <v>117607.5</v>
      </c>
      <c r="C730">
        <v>117394.0234375</v>
      </c>
      <c r="D730">
        <v>-103488.5390625</v>
      </c>
      <c r="E730">
        <v>1.9223597734375</v>
      </c>
      <c r="F730">
        <v>3.0921287890625</v>
      </c>
      <c r="G730" s="4">
        <f t="shared" si="123"/>
        <v>10.631944444444576</v>
      </c>
      <c r="H730">
        <f t="shared" si="125"/>
        <v>117.6075</v>
      </c>
      <c r="I730">
        <f t="shared" si="132"/>
        <v>117.3940234375</v>
      </c>
      <c r="J730">
        <f t="shared" si="131"/>
        <v>103.4885390625</v>
      </c>
      <c r="K730">
        <f t="shared" si="126"/>
        <v>1922.3597734375001</v>
      </c>
      <c r="L730">
        <f t="shared" si="126"/>
        <v>3092.1287890624999</v>
      </c>
      <c r="M730">
        <v>10</v>
      </c>
      <c r="N730" s="5">
        <v>43565</v>
      </c>
      <c r="O730" s="4">
        <f t="shared" si="124"/>
        <v>10.631944444444576</v>
      </c>
      <c r="W730">
        <v>-28948.603515625</v>
      </c>
      <c r="X730">
        <v>-31249.134765625</v>
      </c>
      <c r="Y730">
        <v>-2518.122314453125</v>
      </c>
      <c r="Z730" s="2">
        <v>0.79524282421875003</v>
      </c>
      <c r="AA730" s="2">
        <v>0.93113355981445312</v>
      </c>
      <c r="AC730">
        <f t="shared" si="127"/>
        <v>-28.948603515624999</v>
      </c>
      <c r="AD730">
        <f t="shared" si="133"/>
        <v>-31.249134765625001</v>
      </c>
      <c r="AE730">
        <f t="shared" si="128"/>
        <v>2.5181223144531248</v>
      </c>
      <c r="AF730">
        <f t="shared" si="129"/>
        <v>795.24282421875</v>
      </c>
      <c r="AG730">
        <f t="shared" si="130"/>
        <v>931.13355981445306</v>
      </c>
    </row>
    <row r="731" spans="1:33" x14ac:dyDescent="0.25">
      <c r="A731" t="s">
        <v>749</v>
      </c>
      <c r="B731">
        <v>123799.2890625</v>
      </c>
      <c r="C731">
        <v>111727.2421875</v>
      </c>
      <c r="D731">
        <v>-88537</v>
      </c>
      <c r="E731">
        <v>1.89132240625</v>
      </c>
      <c r="F731">
        <v>3.0542077500000002</v>
      </c>
      <c r="G731" s="4">
        <f t="shared" si="123"/>
        <v>10.638888888889021</v>
      </c>
      <c r="H731">
        <f t="shared" si="125"/>
        <v>123.79928906249999</v>
      </c>
      <c r="I731">
        <f t="shared" si="132"/>
        <v>111.7272421875</v>
      </c>
      <c r="J731">
        <f t="shared" si="131"/>
        <v>88.537000000000006</v>
      </c>
      <c r="K731">
        <f t="shared" si="126"/>
        <v>1891.3224062500001</v>
      </c>
      <c r="L731">
        <f t="shared" si="126"/>
        <v>3054.20775</v>
      </c>
      <c r="M731">
        <v>10</v>
      </c>
      <c r="N731" s="5">
        <v>43565</v>
      </c>
      <c r="O731" s="4">
        <f t="shared" si="124"/>
        <v>10.638888888889021</v>
      </c>
      <c r="W731">
        <v>-30758.033203125</v>
      </c>
      <c r="X731">
        <v>-24859.20703125</v>
      </c>
      <c r="Y731">
        <v>-6516.1376953125</v>
      </c>
      <c r="Z731" s="2">
        <v>0.79264400976562499</v>
      </c>
      <c r="AA731" s="2">
        <v>0.88966870019531252</v>
      </c>
      <c r="AC731">
        <f t="shared" si="127"/>
        <v>-30.758033203124999</v>
      </c>
      <c r="AD731">
        <f t="shared" si="133"/>
        <v>-24.859207031250001</v>
      </c>
      <c r="AE731">
        <f t="shared" si="128"/>
        <v>6.5161376953124996</v>
      </c>
      <c r="AF731">
        <f t="shared" si="129"/>
        <v>792.64400976562501</v>
      </c>
      <c r="AG731">
        <f t="shared" si="130"/>
        <v>889.66870019531257</v>
      </c>
    </row>
    <row r="732" spans="1:33" x14ac:dyDescent="0.25">
      <c r="A732" t="s">
        <v>750</v>
      </c>
      <c r="B732">
        <v>124817.078125</v>
      </c>
      <c r="C732">
        <v>99639.3046875</v>
      </c>
      <c r="D732">
        <v>-88868.2421875</v>
      </c>
      <c r="E732">
        <v>1.9218412578124999</v>
      </c>
      <c r="F732">
        <v>3.1986572421875001</v>
      </c>
      <c r="G732" s="4">
        <f t="shared" si="123"/>
        <v>10.645833333333465</v>
      </c>
      <c r="H732">
        <f t="shared" si="125"/>
        <v>124.81707812499999</v>
      </c>
      <c r="I732">
        <f t="shared" si="132"/>
        <v>99.639304687500001</v>
      </c>
      <c r="J732">
        <f t="shared" si="131"/>
        <v>88.868242187500002</v>
      </c>
      <c r="K732">
        <f t="shared" si="126"/>
        <v>1921.8412578124999</v>
      </c>
      <c r="L732">
        <f t="shared" si="126"/>
        <v>3198.6572421875003</v>
      </c>
      <c r="M732">
        <v>10</v>
      </c>
      <c r="N732" s="5">
        <v>43565</v>
      </c>
      <c r="O732" s="4">
        <f t="shared" si="124"/>
        <v>10.645833333333465</v>
      </c>
      <c r="W732">
        <v>-31093.001953125</v>
      </c>
      <c r="X732">
        <v>-19138.650390625</v>
      </c>
      <c r="Y732">
        <v>-5928.60791015625</v>
      </c>
      <c r="Z732" s="2">
        <v>0.80157516015624997</v>
      </c>
      <c r="AA732" s="2">
        <v>0.95848723291015625</v>
      </c>
      <c r="AC732">
        <f t="shared" si="127"/>
        <v>-31.093001953125</v>
      </c>
      <c r="AD732">
        <f t="shared" si="133"/>
        <v>-19.138650390624999</v>
      </c>
      <c r="AE732">
        <f t="shared" si="128"/>
        <v>5.9286079101562503</v>
      </c>
      <c r="AF732">
        <f t="shared" si="129"/>
        <v>801.57516015624992</v>
      </c>
      <c r="AG732">
        <f t="shared" si="130"/>
        <v>958.48723291015619</v>
      </c>
    </row>
    <row r="733" spans="1:33" x14ac:dyDescent="0.25">
      <c r="A733" t="s">
        <v>751</v>
      </c>
      <c r="B733">
        <v>109762.2109375</v>
      </c>
      <c r="C733">
        <v>106338.28125</v>
      </c>
      <c r="D733">
        <v>-108363.0390625</v>
      </c>
      <c r="E733">
        <v>1.9700864921875001</v>
      </c>
      <c r="F733">
        <v>3.1542162890625001</v>
      </c>
      <c r="G733" s="4">
        <f t="shared" si="123"/>
        <v>10.65277777777791</v>
      </c>
      <c r="H733">
        <f t="shared" si="125"/>
        <v>109.7622109375</v>
      </c>
      <c r="I733">
        <f t="shared" si="132"/>
        <v>106.33828124999999</v>
      </c>
      <c r="J733">
        <f t="shared" si="131"/>
        <v>108.36303906249999</v>
      </c>
      <c r="K733">
        <f t="shared" si="126"/>
        <v>1970.0864921875002</v>
      </c>
      <c r="L733">
        <f t="shared" si="126"/>
        <v>3154.2162890625</v>
      </c>
      <c r="M733">
        <v>10</v>
      </c>
      <c r="N733" s="5">
        <v>43565</v>
      </c>
      <c r="O733" s="4">
        <f t="shared" si="124"/>
        <v>10.65277777777791</v>
      </c>
      <c r="W733">
        <v>-24436.216796875</v>
      </c>
      <c r="X733">
        <v>-27888.392578125</v>
      </c>
      <c r="Y733">
        <v>-2094.656005859375</v>
      </c>
      <c r="Z733" s="2">
        <v>0.80648351562499998</v>
      </c>
      <c r="AA733" s="2">
        <v>0.94299890600585934</v>
      </c>
      <c r="AC733">
        <f t="shared" si="127"/>
        <v>-24.436216796875001</v>
      </c>
      <c r="AD733">
        <f t="shared" si="133"/>
        <v>-27.888392578125</v>
      </c>
      <c r="AE733">
        <f t="shared" si="128"/>
        <v>2.0946560058593748</v>
      </c>
      <c r="AF733">
        <f t="shared" si="129"/>
        <v>806.483515625</v>
      </c>
      <c r="AG733">
        <f t="shared" si="130"/>
        <v>942.99890600585934</v>
      </c>
    </row>
    <row r="734" spans="1:33" x14ac:dyDescent="0.25">
      <c r="A734" t="s">
        <v>752</v>
      </c>
      <c r="B734">
        <v>103712.0078125</v>
      </c>
      <c r="C734">
        <v>105066.234375</v>
      </c>
      <c r="D734">
        <v>-165398.15625</v>
      </c>
      <c r="E734">
        <v>1.9551516171875001</v>
      </c>
      <c r="F734">
        <v>3.0940474062500001</v>
      </c>
      <c r="G734" s="4">
        <f t="shared" si="123"/>
        <v>10.659722222222355</v>
      </c>
      <c r="H734">
        <f t="shared" si="125"/>
        <v>103.7120078125</v>
      </c>
      <c r="I734">
        <f t="shared" si="132"/>
        <v>105.06623437499999</v>
      </c>
      <c r="J734">
        <f t="shared" si="131"/>
        <v>165.39815625</v>
      </c>
      <c r="K734">
        <f t="shared" si="126"/>
        <v>1955.1516171875001</v>
      </c>
      <c r="L734">
        <f t="shared" si="126"/>
        <v>3094.0474062500002</v>
      </c>
      <c r="M734">
        <v>10</v>
      </c>
      <c r="N734" s="5">
        <v>43565</v>
      </c>
      <c r="O734" s="4">
        <f t="shared" si="124"/>
        <v>10.659722222222355</v>
      </c>
      <c r="W734">
        <v>-20643.478515625</v>
      </c>
      <c r="X734">
        <v>-23885.693359375</v>
      </c>
      <c r="Y734">
        <v>6109.27392578125</v>
      </c>
      <c r="Z734" s="2">
        <v>0.80355057812499997</v>
      </c>
      <c r="AA734" s="2">
        <v>0.94967997607421872</v>
      </c>
      <c r="AC734">
        <f t="shared" si="127"/>
        <v>-20.643478515624999</v>
      </c>
      <c r="AD734">
        <f t="shared" si="133"/>
        <v>-23.885693359375001</v>
      </c>
      <c r="AE734">
        <f t="shared" si="128"/>
        <v>-6.1092739257812498</v>
      </c>
      <c r="AF734">
        <f t="shared" si="129"/>
        <v>803.55057812500002</v>
      </c>
      <c r="AG734">
        <f t="shared" si="130"/>
        <v>949.67997607421876</v>
      </c>
    </row>
    <row r="735" spans="1:33" x14ac:dyDescent="0.25">
      <c r="A735" t="s">
        <v>753</v>
      </c>
      <c r="B735">
        <v>217626.421875</v>
      </c>
      <c r="C735">
        <v>139377.15625</v>
      </c>
      <c r="D735">
        <v>-123466.65625</v>
      </c>
      <c r="E735">
        <v>1.977954078125</v>
      </c>
      <c r="F735">
        <v>3.0725356562499999</v>
      </c>
      <c r="G735" s="4">
        <f t="shared" si="123"/>
        <v>10.666666666666799</v>
      </c>
      <c r="H735">
        <f t="shared" si="125"/>
        <v>217.62642187500001</v>
      </c>
      <c r="I735">
        <f t="shared" si="132"/>
        <v>139.37715625000001</v>
      </c>
      <c r="J735">
        <f t="shared" si="131"/>
        <v>123.46665625</v>
      </c>
      <c r="K735">
        <f t="shared" si="126"/>
        <v>1977.954078125</v>
      </c>
      <c r="L735">
        <f t="shared" si="126"/>
        <v>3072.5356562500001</v>
      </c>
      <c r="M735">
        <v>10</v>
      </c>
      <c r="N735" s="5">
        <v>43565</v>
      </c>
      <c r="O735" s="4">
        <f t="shared" si="124"/>
        <v>10.666666666666799</v>
      </c>
      <c r="W735">
        <v>-77732.4375</v>
      </c>
      <c r="X735">
        <v>-37553.41796875</v>
      </c>
      <c r="Y735">
        <v>1055.4296875</v>
      </c>
      <c r="Z735" s="2">
        <v>0.80164708203125001</v>
      </c>
      <c r="AA735" s="2">
        <v>0.94412019531250002</v>
      </c>
      <c r="AC735">
        <f t="shared" si="127"/>
        <v>-77.732437500000003</v>
      </c>
      <c r="AD735">
        <f t="shared" si="133"/>
        <v>-37.553417968749997</v>
      </c>
      <c r="AE735">
        <f t="shared" si="128"/>
        <v>-1.0554296875</v>
      </c>
      <c r="AF735">
        <f t="shared" si="129"/>
        <v>801.64708203124997</v>
      </c>
      <c r="AG735">
        <f t="shared" si="130"/>
        <v>944.12019531250007</v>
      </c>
    </row>
    <row r="736" spans="1:33" x14ac:dyDescent="0.25">
      <c r="A736" t="s">
        <v>754</v>
      </c>
      <c r="B736">
        <v>239061.078125</v>
      </c>
      <c r="C736">
        <v>170311.671875</v>
      </c>
      <c r="D736">
        <v>-118512.53125</v>
      </c>
      <c r="E736">
        <v>1.94166025</v>
      </c>
      <c r="F736">
        <v>3.1826790312500002</v>
      </c>
      <c r="G736" s="4">
        <f t="shared" si="123"/>
        <v>10.673611111111244</v>
      </c>
      <c r="H736">
        <f t="shared" si="125"/>
        <v>239.06107812499999</v>
      </c>
      <c r="I736">
        <f t="shared" si="132"/>
        <v>170.311671875</v>
      </c>
      <c r="J736">
        <f t="shared" si="131"/>
        <v>118.51253124999999</v>
      </c>
      <c r="K736">
        <f t="shared" si="126"/>
        <v>1941.6602499999999</v>
      </c>
      <c r="L736">
        <f t="shared" si="126"/>
        <v>3182.6790312500002</v>
      </c>
      <c r="M736">
        <v>10</v>
      </c>
      <c r="N736" s="5">
        <v>43565</v>
      </c>
      <c r="O736" s="4">
        <f t="shared" si="124"/>
        <v>10.673611111111244</v>
      </c>
      <c r="W736">
        <v>-87195.1953125</v>
      </c>
      <c r="X736">
        <v>-58294.1953125</v>
      </c>
      <c r="Y736">
        <v>-1206.70263671875</v>
      </c>
      <c r="Z736" s="2">
        <v>0.77596398437500003</v>
      </c>
      <c r="AA736" s="2">
        <v>0.97747926513671879</v>
      </c>
      <c r="AC736">
        <f t="shared" si="127"/>
        <v>-87.195195312500005</v>
      </c>
      <c r="AD736">
        <f t="shared" si="133"/>
        <v>-58.294195312500001</v>
      </c>
      <c r="AE736">
        <f t="shared" si="128"/>
        <v>1.2067026367187501</v>
      </c>
      <c r="AF736">
        <f t="shared" si="129"/>
        <v>775.963984375</v>
      </c>
      <c r="AG736">
        <f t="shared" si="130"/>
        <v>977.47926513671882</v>
      </c>
    </row>
    <row r="737" spans="1:33" x14ac:dyDescent="0.25">
      <c r="A737" t="s">
        <v>755</v>
      </c>
      <c r="B737">
        <v>174992.703125</v>
      </c>
      <c r="C737">
        <v>193561.234375</v>
      </c>
      <c r="D737">
        <v>-175732.390625</v>
      </c>
      <c r="E737">
        <v>1.9019849375</v>
      </c>
      <c r="F737">
        <v>3.1637248906250002</v>
      </c>
      <c r="G737" s="4">
        <f t="shared" si="123"/>
        <v>10.680555555555689</v>
      </c>
      <c r="H737">
        <f t="shared" si="125"/>
        <v>174.99270312499999</v>
      </c>
      <c r="I737">
        <f t="shared" si="132"/>
        <v>193.561234375</v>
      </c>
      <c r="J737">
        <f t="shared" si="131"/>
        <v>175.73239062499999</v>
      </c>
      <c r="K737">
        <f t="shared" si="126"/>
        <v>1901.9849374999999</v>
      </c>
      <c r="L737">
        <f t="shared" si="126"/>
        <v>3163.7248906250002</v>
      </c>
      <c r="M737">
        <v>10</v>
      </c>
      <c r="N737" s="5">
        <v>43565</v>
      </c>
      <c r="O737" s="4">
        <f t="shared" si="124"/>
        <v>10.680555555555689</v>
      </c>
      <c r="W737">
        <v>-57818.3671875</v>
      </c>
      <c r="X737">
        <v>-65352.98046875</v>
      </c>
      <c r="Y737">
        <v>8996.1689453125</v>
      </c>
      <c r="Z737" s="2">
        <v>0.79476315234374995</v>
      </c>
      <c r="AA737" s="2">
        <v>0.97704264355468751</v>
      </c>
      <c r="AC737">
        <f t="shared" si="127"/>
        <v>-57.818367187500002</v>
      </c>
      <c r="AD737">
        <f t="shared" si="133"/>
        <v>-65.352980468750005</v>
      </c>
      <c r="AE737">
        <f t="shared" si="128"/>
        <v>-8.9961689453124993</v>
      </c>
      <c r="AF737">
        <f t="shared" si="129"/>
        <v>794.76315234374999</v>
      </c>
      <c r="AG737">
        <f t="shared" si="130"/>
        <v>977.04264355468752</v>
      </c>
    </row>
    <row r="738" spans="1:33" x14ac:dyDescent="0.25">
      <c r="A738" t="s">
        <v>756</v>
      </c>
      <c r="B738">
        <v>159569.90625</v>
      </c>
      <c r="C738">
        <v>141580.59375</v>
      </c>
      <c r="D738">
        <v>-147319.25</v>
      </c>
      <c r="E738">
        <v>1.950898</v>
      </c>
      <c r="F738">
        <v>3.2930495</v>
      </c>
      <c r="G738" s="4">
        <f t="shared" si="123"/>
        <v>10.687500000000133</v>
      </c>
      <c r="H738">
        <f t="shared" si="125"/>
        <v>159.56990625</v>
      </c>
      <c r="I738">
        <f t="shared" si="132"/>
        <v>141.58059374999999</v>
      </c>
      <c r="J738">
        <f t="shared" si="131"/>
        <v>147.31925000000001</v>
      </c>
      <c r="K738">
        <f t="shared" si="126"/>
        <v>1950.8979999999999</v>
      </c>
      <c r="L738">
        <f t="shared" si="126"/>
        <v>3293.0495000000001</v>
      </c>
      <c r="M738">
        <v>10</v>
      </c>
      <c r="N738" s="5">
        <v>43565</v>
      </c>
      <c r="O738" s="4">
        <f t="shared" si="124"/>
        <v>10.687500000000133</v>
      </c>
      <c r="W738">
        <v>-47894.01171875</v>
      </c>
      <c r="X738">
        <v>-41718.02734375</v>
      </c>
      <c r="Y738">
        <v>5919.30517578125</v>
      </c>
      <c r="Z738" s="2">
        <v>0.79970264843750005</v>
      </c>
      <c r="AA738" s="2">
        <v>0.9842027573242188</v>
      </c>
      <c r="AC738">
        <f t="shared" si="127"/>
        <v>-47.894011718750001</v>
      </c>
      <c r="AD738">
        <f t="shared" si="133"/>
        <v>-41.718027343750002</v>
      </c>
      <c r="AE738">
        <f t="shared" si="128"/>
        <v>-5.9193051757812496</v>
      </c>
      <c r="AF738">
        <f t="shared" si="129"/>
        <v>799.7026484375001</v>
      </c>
      <c r="AG738">
        <f t="shared" si="130"/>
        <v>984.20275732421885</v>
      </c>
    </row>
    <row r="739" spans="1:33" x14ac:dyDescent="0.25">
      <c r="A739" t="s">
        <v>757</v>
      </c>
      <c r="B739">
        <v>132782.9375</v>
      </c>
      <c r="C739">
        <v>117973.125</v>
      </c>
      <c r="D739">
        <v>-132409.015625</v>
      </c>
      <c r="E739">
        <v>1.9570550625000001</v>
      </c>
      <c r="F739">
        <v>3.2656585156250002</v>
      </c>
      <c r="G739" s="4">
        <f t="shared" si="123"/>
        <v>10.694444444444578</v>
      </c>
      <c r="H739">
        <f t="shared" si="125"/>
        <v>132.7829375</v>
      </c>
      <c r="I739">
        <f t="shared" si="132"/>
        <v>117.973125</v>
      </c>
      <c r="J739">
        <f t="shared" si="131"/>
        <v>132.40901562499999</v>
      </c>
      <c r="K739">
        <f t="shared" si="126"/>
        <v>1957.0550625000001</v>
      </c>
      <c r="L739">
        <f t="shared" si="126"/>
        <v>3265.6585156250003</v>
      </c>
      <c r="M739">
        <v>10</v>
      </c>
      <c r="N739" s="5">
        <v>43565</v>
      </c>
      <c r="O739" s="4">
        <f t="shared" si="124"/>
        <v>10.694444444444578</v>
      </c>
      <c r="W739">
        <v>-35411.83984375</v>
      </c>
      <c r="X739">
        <v>-28482.0234375</v>
      </c>
      <c r="Y739">
        <v>3522.374267578125</v>
      </c>
      <c r="Z739" s="2">
        <v>0.79505826171875005</v>
      </c>
      <c r="AA739" s="2">
        <v>1.0003611882324219</v>
      </c>
      <c r="AC739">
        <f t="shared" si="127"/>
        <v>-35.411839843750002</v>
      </c>
      <c r="AD739">
        <f t="shared" si="133"/>
        <v>-28.482023437500001</v>
      </c>
      <c r="AE739">
        <f t="shared" si="128"/>
        <v>-3.5223742675781251</v>
      </c>
      <c r="AF739">
        <f t="shared" si="129"/>
        <v>795.05826171875003</v>
      </c>
      <c r="AG739">
        <f t="shared" si="130"/>
        <v>1000.3611882324219</v>
      </c>
    </row>
    <row r="740" spans="1:33" x14ac:dyDescent="0.25">
      <c r="A740" t="s">
        <v>758</v>
      </c>
      <c r="B740">
        <v>113776.703125</v>
      </c>
      <c r="C740">
        <v>96128.265625</v>
      </c>
      <c r="D740">
        <v>-118502.359375</v>
      </c>
      <c r="E740">
        <v>1.9386137187500001</v>
      </c>
      <c r="F740">
        <v>3.2950006093750002</v>
      </c>
      <c r="G740" s="4">
        <f t="shared" si="123"/>
        <v>10.701388888889023</v>
      </c>
      <c r="H740">
        <f t="shared" si="125"/>
        <v>113.776703125</v>
      </c>
      <c r="I740">
        <f t="shared" si="132"/>
        <v>96.128265624999997</v>
      </c>
      <c r="J740">
        <f t="shared" si="131"/>
        <v>118.502359375</v>
      </c>
      <c r="K740">
        <f t="shared" si="126"/>
        <v>1938.6137187500001</v>
      </c>
      <c r="L740">
        <f t="shared" si="126"/>
        <v>3295.0006093750003</v>
      </c>
      <c r="M740">
        <v>10</v>
      </c>
      <c r="N740" s="5">
        <v>43565</v>
      </c>
      <c r="O740" s="4">
        <f t="shared" si="124"/>
        <v>10.701388888889023</v>
      </c>
      <c r="W740">
        <v>-27490.810546875</v>
      </c>
      <c r="X740">
        <v>-18786.49609375</v>
      </c>
      <c r="Y740">
        <v>-1236.485595703125</v>
      </c>
      <c r="Z740" s="2">
        <v>0.80782063085937506</v>
      </c>
      <c r="AA740" s="2">
        <v>0.99350167309570314</v>
      </c>
      <c r="AC740">
        <f t="shared" si="127"/>
        <v>-27.490810546875</v>
      </c>
      <c r="AD740">
        <f t="shared" si="133"/>
        <v>-18.786496093749999</v>
      </c>
      <c r="AE740">
        <f t="shared" si="128"/>
        <v>1.2364855957031251</v>
      </c>
      <c r="AF740">
        <f t="shared" si="129"/>
        <v>807.820630859375</v>
      </c>
      <c r="AG740">
        <f t="shared" si="130"/>
        <v>993.50167309570315</v>
      </c>
    </row>
    <row r="741" spans="1:33" x14ac:dyDescent="0.25">
      <c r="A741" t="s">
        <v>759</v>
      </c>
      <c r="B741">
        <v>191054.09375</v>
      </c>
      <c r="C741">
        <v>116497.5859375</v>
      </c>
      <c r="D741">
        <v>-130230.9140625</v>
      </c>
      <c r="E741">
        <v>1.9547609296874999</v>
      </c>
      <c r="F741">
        <v>3.3082284140625</v>
      </c>
      <c r="G741" s="4">
        <f t="shared" si="123"/>
        <v>10.708333333333467</v>
      </c>
      <c r="H741">
        <f t="shared" si="125"/>
        <v>191.05409374999999</v>
      </c>
      <c r="I741">
        <f t="shared" si="132"/>
        <v>116.49758593750001</v>
      </c>
      <c r="J741">
        <f t="shared" si="131"/>
        <v>130.23091406250001</v>
      </c>
      <c r="K741">
        <f t="shared" si="126"/>
        <v>1954.7609296875</v>
      </c>
      <c r="L741">
        <f t="shared" si="126"/>
        <v>3308.2284140625002</v>
      </c>
      <c r="M741">
        <v>10</v>
      </c>
      <c r="N741" s="5">
        <v>43565</v>
      </c>
      <c r="O741" s="4">
        <f t="shared" si="124"/>
        <v>10.708333333333467</v>
      </c>
      <c r="W741">
        <v>-68513.53125</v>
      </c>
      <c r="X741">
        <v>-29203.728515625</v>
      </c>
      <c r="Y741">
        <v>2224.430419921875</v>
      </c>
      <c r="Z741" s="2">
        <v>0.794358177734375</v>
      </c>
      <c r="AA741" s="2">
        <v>1.0007490070800782</v>
      </c>
      <c r="AC741">
        <f t="shared" si="127"/>
        <v>-68.51353125</v>
      </c>
      <c r="AD741">
        <f t="shared" si="133"/>
        <v>-29.203728515624999</v>
      </c>
      <c r="AE741">
        <f t="shared" si="128"/>
        <v>-2.224430419921875</v>
      </c>
      <c r="AF741">
        <f t="shared" si="129"/>
        <v>794.35817773437498</v>
      </c>
      <c r="AG741">
        <f t="shared" si="130"/>
        <v>1000.7490070800782</v>
      </c>
    </row>
    <row r="742" spans="1:33" x14ac:dyDescent="0.25">
      <c r="A742" t="s">
        <v>760</v>
      </c>
      <c r="B742">
        <v>157248.171875</v>
      </c>
      <c r="C742">
        <v>94147.1875</v>
      </c>
      <c r="D742">
        <v>-129276.71875</v>
      </c>
      <c r="E742">
        <v>1.946852359375</v>
      </c>
      <c r="F742">
        <v>3.3718692187500001</v>
      </c>
      <c r="G742" s="4">
        <f t="shared" si="123"/>
        <v>10.715277777777912</v>
      </c>
      <c r="H742">
        <f t="shared" si="125"/>
        <v>157.248171875</v>
      </c>
      <c r="I742">
        <f t="shared" si="132"/>
        <v>94.147187500000001</v>
      </c>
      <c r="J742">
        <f t="shared" si="131"/>
        <v>129.27671874999999</v>
      </c>
      <c r="K742">
        <f t="shared" si="126"/>
        <v>1946.8523593750001</v>
      </c>
      <c r="L742">
        <f t="shared" si="126"/>
        <v>3371.8692187500001</v>
      </c>
      <c r="M742">
        <v>10</v>
      </c>
      <c r="N742" s="5">
        <v>43565</v>
      </c>
      <c r="O742" s="4">
        <f t="shared" si="124"/>
        <v>10.715277777777912</v>
      </c>
      <c r="W742">
        <v>-49315.1796875</v>
      </c>
      <c r="X742">
        <v>-16798.837890625</v>
      </c>
      <c r="Y742">
        <v>765.0804443359375</v>
      </c>
      <c r="Z742" s="2">
        <v>0.79816229492187496</v>
      </c>
      <c r="AA742" s="2">
        <v>1.0224082945556641</v>
      </c>
      <c r="AC742">
        <f t="shared" si="127"/>
        <v>-49.315179687499999</v>
      </c>
      <c r="AD742">
        <f t="shared" si="133"/>
        <v>-16.798837890624998</v>
      </c>
      <c r="AE742">
        <f t="shared" si="128"/>
        <v>-0.76508044433593747</v>
      </c>
      <c r="AF742">
        <f t="shared" si="129"/>
        <v>798.16229492187495</v>
      </c>
      <c r="AG742">
        <f t="shared" si="130"/>
        <v>1022.408294555664</v>
      </c>
    </row>
    <row r="743" spans="1:33" x14ac:dyDescent="0.25">
      <c r="A743" t="s">
        <v>761</v>
      </c>
      <c r="B743">
        <v>150644.75</v>
      </c>
      <c r="C743">
        <v>105714.34375</v>
      </c>
      <c r="D743">
        <v>-126560.2265625</v>
      </c>
      <c r="E743">
        <v>1.95744196875</v>
      </c>
      <c r="F743">
        <v>3.4982849765625001</v>
      </c>
      <c r="G743" s="4">
        <f t="shared" si="123"/>
        <v>10.722222222222356</v>
      </c>
      <c r="H743">
        <f t="shared" si="125"/>
        <v>150.64474999999999</v>
      </c>
      <c r="I743">
        <f t="shared" si="132"/>
        <v>105.71434375</v>
      </c>
      <c r="J743">
        <f t="shared" si="131"/>
        <v>126.56022656250001</v>
      </c>
      <c r="K743">
        <f t="shared" si="126"/>
        <v>1957.4419687499999</v>
      </c>
      <c r="L743">
        <f t="shared" si="126"/>
        <v>3498.2849765625001</v>
      </c>
      <c r="M743">
        <v>10</v>
      </c>
      <c r="N743" s="5">
        <v>43565</v>
      </c>
      <c r="O743" s="4">
        <f t="shared" si="124"/>
        <v>10.722222222222356</v>
      </c>
      <c r="W743">
        <v>-45830.43359375</v>
      </c>
      <c r="X743">
        <v>-24223.40625</v>
      </c>
      <c r="Y743">
        <v>750.72711181640625</v>
      </c>
      <c r="Z743" s="2">
        <v>0.80498541015625003</v>
      </c>
      <c r="AA743" s="2">
        <v>1.0458136478881837</v>
      </c>
      <c r="AC743">
        <f t="shared" si="127"/>
        <v>-45.830433593750001</v>
      </c>
      <c r="AD743">
        <f t="shared" si="133"/>
        <v>-24.22340625</v>
      </c>
      <c r="AE743">
        <f t="shared" si="128"/>
        <v>-0.75072711181640628</v>
      </c>
      <c r="AF743">
        <f t="shared" si="129"/>
        <v>804.98541015625005</v>
      </c>
      <c r="AG743">
        <f t="shared" si="130"/>
        <v>1045.8136478881836</v>
      </c>
    </row>
    <row r="744" spans="1:33" x14ac:dyDescent="0.25">
      <c r="A744" t="s">
        <v>762</v>
      </c>
      <c r="B744">
        <v>187493.421875</v>
      </c>
      <c r="C744">
        <v>132643.21875</v>
      </c>
      <c r="D744">
        <v>-125578.3125</v>
      </c>
      <c r="E744">
        <v>1.944241765625</v>
      </c>
      <c r="F744">
        <v>3.3936985625</v>
      </c>
      <c r="G744" s="4">
        <f t="shared" si="123"/>
        <v>10.729166666666801</v>
      </c>
      <c r="H744">
        <f t="shared" si="125"/>
        <v>187.493421875</v>
      </c>
      <c r="I744">
        <f t="shared" si="132"/>
        <v>132.64321874999999</v>
      </c>
      <c r="J744">
        <f t="shared" si="131"/>
        <v>125.5783125</v>
      </c>
      <c r="K744">
        <f t="shared" si="126"/>
        <v>1944.241765625</v>
      </c>
      <c r="L744">
        <f t="shared" si="126"/>
        <v>3393.6985625000002</v>
      </c>
      <c r="M744">
        <v>10</v>
      </c>
      <c r="N744" s="5">
        <v>43565</v>
      </c>
      <c r="O744" s="4">
        <f t="shared" si="124"/>
        <v>10.729166666666801</v>
      </c>
      <c r="W744">
        <v>-64997.66015625</v>
      </c>
      <c r="X744">
        <v>-36738.9375</v>
      </c>
      <c r="Y744">
        <v>3004.753173828125</v>
      </c>
      <c r="Z744" s="2">
        <v>0.76738083984375005</v>
      </c>
      <c r="AA744" s="2">
        <v>1.0110216843261719</v>
      </c>
      <c r="AC744">
        <f t="shared" si="127"/>
        <v>-64.997660156250006</v>
      </c>
      <c r="AD744">
        <f t="shared" si="133"/>
        <v>-36.738937499999999</v>
      </c>
      <c r="AE744">
        <f t="shared" si="128"/>
        <v>-3.0047531738281248</v>
      </c>
      <c r="AF744">
        <f t="shared" si="129"/>
        <v>767.3808398437501</v>
      </c>
      <c r="AG744">
        <f t="shared" si="130"/>
        <v>1011.0216843261719</v>
      </c>
    </row>
    <row r="745" spans="1:33" x14ac:dyDescent="0.25">
      <c r="A745" t="s">
        <v>763</v>
      </c>
      <c r="B745">
        <v>225876.453125</v>
      </c>
      <c r="C745">
        <v>185697.46875</v>
      </c>
      <c r="D745">
        <v>-207674.796875</v>
      </c>
      <c r="E745">
        <v>1.948608296875</v>
      </c>
      <c r="F745">
        <v>2.7848037968749999</v>
      </c>
      <c r="G745" s="4">
        <f t="shared" si="123"/>
        <v>10.736111111111246</v>
      </c>
      <c r="H745">
        <f t="shared" si="125"/>
        <v>225.87645312500001</v>
      </c>
      <c r="I745">
        <f t="shared" si="132"/>
        <v>185.69746875000001</v>
      </c>
      <c r="J745">
        <f t="shared" si="131"/>
        <v>207.674796875</v>
      </c>
      <c r="K745">
        <f t="shared" si="126"/>
        <v>1948.608296875</v>
      </c>
      <c r="L745">
        <f t="shared" si="126"/>
        <v>2784.803796875</v>
      </c>
      <c r="M745">
        <v>10</v>
      </c>
      <c r="N745" s="5">
        <v>43565</v>
      </c>
      <c r="O745" s="4">
        <f t="shared" si="124"/>
        <v>10.736111111111246</v>
      </c>
      <c r="W745">
        <v>-84910.5546875</v>
      </c>
      <c r="X745">
        <v>-66089.5703125</v>
      </c>
      <c r="Y745">
        <v>8735.7353515625</v>
      </c>
      <c r="Z745" s="2">
        <v>0.81454137500000001</v>
      </c>
      <c r="AA745" s="2">
        <v>0.78117751464843754</v>
      </c>
      <c r="AC745">
        <f t="shared" si="127"/>
        <v>-84.910554687499996</v>
      </c>
      <c r="AD745">
        <f t="shared" si="133"/>
        <v>-66.089570312500001</v>
      </c>
      <c r="AE745">
        <f t="shared" si="128"/>
        <v>-8.7357353515625</v>
      </c>
      <c r="AF745">
        <f t="shared" si="129"/>
        <v>814.54137500000002</v>
      </c>
      <c r="AG745">
        <f t="shared" si="130"/>
        <v>781.17751464843752</v>
      </c>
    </row>
    <row r="746" spans="1:33" x14ac:dyDescent="0.25">
      <c r="A746" t="s">
        <v>764</v>
      </c>
      <c r="B746">
        <v>247513.453125</v>
      </c>
      <c r="C746">
        <v>165180.765625</v>
      </c>
      <c r="D746">
        <v>-241985.140625</v>
      </c>
      <c r="E746">
        <v>1.9770722187500001</v>
      </c>
      <c r="F746">
        <v>2.309174890625</v>
      </c>
      <c r="G746" s="4">
        <f t="shared" si="123"/>
        <v>10.74305555555569</v>
      </c>
      <c r="H746">
        <f t="shared" si="125"/>
        <v>247.51345312500001</v>
      </c>
      <c r="I746">
        <f t="shared" si="132"/>
        <v>165.18076562499999</v>
      </c>
      <c r="J746">
        <f t="shared" si="131"/>
        <v>241.98514062500001</v>
      </c>
      <c r="K746">
        <f t="shared" si="126"/>
        <v>1977.07221875</v>
      </c>
      <c r="L746">
        <f t="shared" si="126"/>
        <v>2309.174890625</v>
      </c>
      <c r="M746">
        <v>10</v>
      </c>
      <c r="N746" s="5">
        <v>43565</v>
      </c>
      <c r="O746" s="4">
        <f t="shared" si="124"/>
        <v>10.74305555555569</v>
      </c>
      <c r="W746">
        <v>-93215.96875</v>
      </c>
      <c r="X746">
        <v>-55197.44140625</v>
      </c>
      <c r="Y746">
        <v>9093.974609375</v>
      </c>
      <c r="Z746" s="2">
        <v>0.82768527734374997</v>
      </c>
      <c r="AA746" s="2">
        <v>0.629366650390625</v>
      </c>
      <c r="AC746">
        <f t="shared" si="127"/>
        <v>-93.215968750000002</v>
      </c>
      <c r="AD746">
        <f t="shared" si="133"/>
        <v>-55.19744140625</v>
      </c>
      <c r="AE746">
        <f t="shared" si="128"/>
        <v>-9.0939746093749996</v>
      </c>
      <c r="AF746">
        <f t="shared" si="129"/>
        <v>827.68527734374993</v>
      </c>
      <c r="AG746">
        <f t="shared" si="130"/>
        <v>629.36665039062495</v>
      </c>
    </row>
    <row r="747" spans="1:33" x14ac:dyDescent="0.25">
      <c r="A747" t="s">
        <v>765</v>
      </c>
      <c r="B747">
        <v>201579.375</v>
      </c>
      <c r="C747">
        <v>109635.7421875</v>
      </c>
      <c r="D747">
        <v>-174010.3125</v>
      </c>
      <c r="E747">
        <v>1.9544758671875</v>
      </c>
      <c r="F747">
        <v>2.2569808125000002</v>
      </c>
      <c r="G747" s="4">
        <f t="shared" si="123"/>
        <v>10.750000000000135</v>
      </c>
      <c r="H747">
        <f t="shared" si="125"/>
        <v>201.579375</v>
      </c>
      <c r="I747">
        <f t="shared" si="132"/>
        <v>109.6357421875</v>
      </c>
      <c r="J747">
        <f t="shared" si="131"/>
        <v>174.0103125</v>
      </c>
      <c r="K747">
        <f t="shared" si="126"/>
        <v>1954.4758671874999</v>
      </c>
      <c r="L747">
        <f t="shared" si="126"/>
        <v>2256.9808125</v>
      </c>
      <c r="M747">
        <v>10</v>
      </c>
      <c r="N747" s="5">
        <v>43565</v>
      </c>
      <c r="O747" s="4">
        <f t="shared" si="124"/>
        <v>10.750000000000135</v>
      </c>
      <c r="W747">
        <v>-69823.984375</v>
      </c>
      <c r="X747">
        <v>-23612.197265625</v>
      </c>
      <c r="Y747">
        <v>5005.36181640625</v>
      </c>
      <c r="Z747" s="2">
        <v>0.80284438085937504</v>
      </c>
      <c r="AA747" s="2">
        <v>0.60871463818359373</v>
      </c>
      <c r="AC747">
        <f t="shared" si="127"/>
        <v>-69.823984374999995</v>
      </c>
      <c r="AD747">
        <f t="shared" si="133"/>
        <v>-23.612197265624999</v>
      </c>
      <c r="AE747">
        <f t="shared" si="128"/>
        <v>-5.0053618164062499</v>
      </c>
      <c r="AF747">
        <f t="shared" si="129"/>
        <v>802.84438085937506</v>
      </c>
      <c r="AG747">
        <f t="shared" si="130"/>
        <v>608.71463818359371</v>
      </c>
    </row>
    <row r="748" spans="1:33" x14ac:dyDescent="0.25">
      <c r="A748" t="s">
        <v>766</v>
      </c>
      <c r="B748">
        <v>171607.734375</v>
      </c>
      <c r="C748">
        <v>116516.1796875</v>
      </c>
      <c r="D748">
        <v>-138180.03125</v>
      </c>
      <c r="E748">
        <v>1.9445956640625</v>
      </c>
      <c r="F748">
        <v>2.3814447812499999</v>
      </c>
      <c r="G748" s="4">
        <f t="shared" si="123"/>
        <v>10.75694444444458</v>
      </c>
      <c r="H748">
        <f t="shared" si="125"/>
        <v>171.60773437500001</v>
      </c>
      <c r="I748">
        <f t="shared" si="132"/>
        <v>116.5161796875</v>
      </c>
      <c r="J748">
        <f t="shared" si="131"/>
        <v>138.18003125000001</v>
      </c>
      <c r="K748">
        <f t="shared" si="126"/>
        <v>1944.5956640625</v>
      </c>
      <c r="L748">
        <f t="shared" si="126"/>
        <v>2381.4447812499998</v>
      </c>
      <c r="M748">
        <v>10</v>
      </c>
      <c r="N748" s="5">
        <v>43565</v>
      </c>
      <c r="O748" s="4">
        <f t="shared" si="124"/>
        <v>10.75694444444458</v>
      </c>
      <c r="W748">
        <v>-57633.921875</v>
      </c>
      <c r="X748">
        <v>-27790.509765625</v>
      </c>
      <c r="Y748">
        <v>372.20086669921875</v>
      </c>
      <c r="Z748" s="2">
        <v>0.78933650585937498</v>
      </c>
      <c r="AA748" s="2">
        <v>0.63774879913330074</v>
      </c>
      <c r="AC748">
        <f t="shared" si="127"/>
        <v>-57.633921874999999</v>
      </c>
      <c r="AD748">
        <f t="shared" si="133"/>
        <v>-27.790509765625</v>
      </c>
      <c r="AE748">
        <f t="shared" si="128"/>
        <v>-0.37220086669921876</v>
      </c>
      <c r="AF748">
        <f t="shared" si="129"/>
        <v>789.33650585937494</v>
      </c>
      <c r="AG748">
        <f t="shared" si="130"/>
        <v>637.74879913330074</v>
      </c>
    </row>
    <row r="749" spans="1:33" x14ac:dyDescent="0.25">
      <c r="A749" t="s">
        <v>767</v>
      </c>
      <c r="B749">
        <v>137136.953125</v>
      </c>
      <c r="C749">
        <v>96914.3828125</v>
      </c>
      <c r="D749">
        <v>-125094.8359375</v>
      </c>
      <c r="E749">
        <v>1.9760994609375</v>
      </c>
      <c r="F749">
        <v>2.4862385859375</v>
      </c>
      <c r="G749" s="4">
        <f t="shared" si="123"/>
        <v>10.763888888889024</v>
      </c>
      <c r="H749">
        <f t="shared" si="125"/>
        <v>137.13695312499999</v>
      </c>
      <c r="I749">
        <f t="shared" si="132"/>
        <v>96.914382812499994</v>
      </c>
      <c r="J749">
        <f t="shared" si="131"/>
        <v>125.09483593749999</v>
      </c>
      <c r="K749">
        <f t="shared" si="126"/>
        <v>1976.0994609375</v>
      </c>
      <c r="L749">
        <f t="shared" si="126"/>
        <v>2486.2385859374999</v>
      </c>
      <c r="M749">
        <v>10</v>
      </c>
      <c r="N749" s="5">
        <v>43565</v>
      </c>
      <c r="O749" s="4">
        <f t="shared" si="124"/>
        <v>10.763888888889024</v>
      </c>
      <c r="W749">
        <v>-39279.50390625</v>
      </c>
      <c r="X749">
        <v>-18557.810546875</v>
      </c>
      <c r="Y749">
        <v>-147.83824157714844</v>
      </c>
      <c r="Z749" s="2">
        <v>0.78112837304687499</v>
      </c>
      <c r="AA749" s="2">
        <v>0.6224766507415771</v>
      </c>
      <c r="AC749">
        <f t="shared" si="127"/>
        <v>-39.27950390625</v>
      </c>
      <c r="AD749">
        <f t="shared" si="133"/>
        <v>-18.557810546875</v>
      </c>
      <c r="AE749">
        <f t="shared" si="128"/>
        <v>0.14783824157714845</v>
      </c>
      <c r="AF749">
        <f t="shared" si="129"/>
        <v>781.12837304687503</v>
      </c>
      <c r="AG749">
        <f t="shared" si="130"/>
        <v>622.47665074157715</v>
      </c>
    </row>
    <row r="750" spans="1:33" x14ac:dyDescent="0.25">
      <c r="A750" t="s">
        <v>768</v>
      </c>
      <c r="B750">
        <v>103768.3359375</v>
      </c>
      <c r="C750">
        <v>88309.84375</v>
      </c>
      <c r="D750">
        <v>-80007.3125</v>
      </c>
      <c r="E750">
        <v>1.9884643046874999</v>
      </c>
      <c r="F750">
        <v>2.4230925624999999</v>
      </c>
      <c r="G750" s="4">
        <f t="shared" si="123"/>
        <v>10.770833333333469</v>
      </c>
      <c r="H750">
        <f t="shared" si="125"/>
        <v>103.7683359375</v>
      </c>
      <c r="I750">
        <f t="shared" si="132"/>
        <v>88.309843749999999</v>
      </c>
      <c r="J750">
        <f t="shared" si="131"/>
        <v>80.007312499999998</v>
      </c>
      <c r="K750">
        <f t="shared" si="126"/>
        <v>1988.4643046874999</v>
      </c>
      <c r="L750">
        <f t="shared" si="126"/>
        <v>2423.0925625</v>
      </c>
      <c r="M750">
        <v>10</v>
      </c>
      <c r="N750" s="5">
        <v>43565</v>
      </c>
      <c r="O750" s="4">
        <f t="shared" si="124"/>
        <v>10.770833333333469</v>
      </c>
      <c r="W750">
        <v>-19690.337890625</v>
      </c>
      <c r="X750">
        <v>-15983.61328125</v>
      </c>
      <c r="Y750">
        <v>-8344.337890625</v>
      </c>
      <c r="Z750" s="2">
        <v>0.78699198632812495</v>
      </c>
      <c r="AA750" s="2">
        <v>0.62252290039062497</v>
      </c>
      <c r="AC750">
        <f t="shared" si="127"/>
        <v>-19.690337890624999</v>
      </c>
      <c r="AD750">
        <f t="shared" si="133"/>
        <v>-15.983613281249999</v>
      </c>
      <c r="AE750">
        <f t="shared" si="128"/>
        <v>8.3443378906250008</v>
      </c>
      <c r="AF750">
        <f t="shared" si="129"/>
        <v>786.99198632812499</v>
      </c>
      <c r="AG750">
        <f t="shared" si="130"/>
        <v>622.52290039062495</v>
      </c>
    </row>
    <row r="751" spans="1:33" x14ac:dyDescent="0.25">
      <c r="A751" t="s">
        <v>769</v>
      </c>
      <c r="B751">
        <v>106467.609375</v>
      </c>
      <c r="C751">
        <v>62381.2265625</v>
      </c>
      <c r="D751">
        <v>-107999.0390625</v>
      </c>
      <c r="E751">
        <v>1.9541048359375</v>
      </c>
      <c r="F751">
        <v>2.4598045390625001</v>
      </c>
      <c r="G751" s="4">
        <f t="shared" si="123"/>
        <v>10.777777777777914</v>
      </c>
      <c r="H751">
        <f t="shared" si="125"/>
        <v>106.46760937499999</v>
      </c>
      <c r="I751">
        <f t="shared" si="132"/>
        <v>62.381226562499997</v>
      </c>
      <c r="J751">
        <f t="shared" si="131"/>
        <v>107.9990390625</v>
      </c>
      <c r="K751">
        <f t="shared" si="126"/>
        <v>1954.1048359375</v>
      </c>
      <c r="L751">
        <f t="shared" si="126"/>
        <v>2459.8045390625002</v>
      </c>
      <c r="M751">
        <v>10</v>
      </c>
      <c r="N751" s="5">
        <v>43565</v>
      </c>
      <c r="O751" s="4">
        <f t="shared" si="124"/>
        <v>10.777777777777914</v>
      </c>
      <c r="W751">
        <v>-24993.1171875</v>
      </c>
      <c r="X751">
        <v>-4665.3505859375</v>
      </c>
      <c r="Y751">
        <v>-1034.0465087890625</v>
      </c>
      <c r="Z751" s="2">
        <v>0.77267634472656255</v>
      </c>
      <c r="AA751" s="2">
        <v>0.64171248400878911</v>
      </c>
      <c r="AC751">
        <f t="shared" si="127"/>
        <v>-24.993117187500001</v>
      </c>
      <c r="AD751">
        <f t="shared" si="133"/>
        <v>-4.6653505859375004</v>
      </c>
      <c r="AE751">
        <f t="shared" si="128"/>
        <v>1.0340465087890625</v>
      </c>
      <c r="AF751">
        <f t="shared" si="129"/>
        <v>772.67634472656255</v>
      </c>
      <c r="AG751">
        <f t="shared" si="130"/>
        <v>641.71248400878915</v>
      </c>
    </row>
    <row r="752" spans="1:33" x14ac:dyDescent="0.25">
      <c r="A752" t="s">
        <v>770</v>
      </c>
      <c r="B752">
        <v>142931.109375</v>
      </c>
      <c r="C752">
        <v>99544.0234375</v>
      </c>
      <c r="D752">
        <v>-98782.6328125</v>
      </c>
      <c r="E752">
        <v>2.0008793828125002</v>
      </c>
      <c r="F752">
        <v>2.4638781328124999</v>
      </c>
      <c r="G752" s="4">
        <f t="shared" si="123"/>
        <v>10.784722222222358</v>
      </c>
      <c r="H752">
        <f t="shared" si="125"/>
        <v>142.93110937500001</v>
      </c>
      <c r="I752">
        <f t="shared" si="132"/>
        <v>99.544023437500002</v>
      </c>
      <c r="J752">
        <f t="shared" si="131"/>
        <v>98.782632812499997</v>
      </c>
      <c r="K752">
        <f t="shared" si="126"/>
        <v>2000.8793828125001</v>
      </c>
      <c r="L752">
        <f t="shared" si="126"/>
        <v>2463.8781328125001</v>
      </c>
      <c r="M752">
        <v>10</v>
      </c>
      <c r="N752" s="5">
        <v>43565</v>
      </c>
      <c r="O752" s="4">
        <f t="shared" si="124"/>
        <v>10.784722222222358</v>
      </c>
      <c r="W752">
        <v>-41306.51171875</v>
      </c>
      <c r="X752">
        <v>-23764.08984375</v>
      </c>
      <c r="Y752">
        <v>-5533.65185546875</v>
      </c>
      <c r="Z752" s="2">
        <v>0.78087464843749999</v>
      </c>
      <c r="AA752" s="2">
        <v>0.64230571435546879</v>
      </c>
      <c r="AC752">
        <f t="shared" si="127"/>
        <v>-41.306511718750002</v>
      </c>
      <c r="AD752">
        <f t="shared" si="133"/>
        <v>-23.76408984375</v>
      </c>
      <c r="AE752">
        <f t="shared" si="128"/>
        <v>5.5336518554687499</v>
      </c>
      <c r="AF752">
        <f t="shared" si="129"/>
        <v>780.87464843750001</v>
      </c>
      <c r="AG752">
        <f t="shared" si="130"/>
        <v>642.30571435546881</v>
      </c>
    </row>
    <row r="753" spans="1:33" x14ac:dyDescent="0.25">
      <c r="A753" t="s">
        <v>771</v>
      </c>
      <c r="B753">
        <v>211030.078125</v>
      </c>
      <c r="C753">
        <v>157946.828125</v>
      </c>
      <c r="D753">
        <v>-129699.890625</v>
      </c>
      <c r="E753">
        <v>1.97650403125</v>
      </c>
      <c r="F753">
        <v>2.5553486406250001</v>
      </c>
      <c r="G753" s="4">
        <f t="shared" si="123"/>
        <v>10.791666666666803</v>
      </c>
      <c r="H753">
        <f t="shared" si="125"/>
        <v>211.03007812499999</v>
      </c>
      <c r="I753">
        <f t="shared" si="132"/>
        <v>157.946828125</v>
      </c>
      <c r="J753">
        <f t="shared" si="131"/>
        <v>129.69989062499999</v>
      </c>
      <c r="K753">
        <f t="shared" si="126"/>
        <v>1976.50403125</v>
      </c>
      <c r="L753">
        <f t="shared" si="126"/>
        <v>2555.3486406249999</v>
      </c>
      <c r="M753">
        <v>10</v>
      </c>
      <c r="N753" s="5">
        <v>43565</v>
      </c>
      <c r="O753" s="4">
        <f t="shared" si="124"/>
        <v>10.791666666666803</v>
      </c>
      <c r="W753">
        <v>-75381.203125</v>
      </c>
      <c r="X753">
        <v>-50968.21875</v>
      </c>
      <c r="Y753">
        <v>822.7093505859375</v>
      </c>
      <c r="Z753" s="2">
        <v>0.75571576562499998</v>
      </c>
      <c r="AA753" s="2">
        <v>0.65416372814941404</v>
      </c>
      <c r="AC753">
        <f t="shared" si="127"/>
        <v>-75.381203124999999</v>
      </c>
      <c r="AD753">
        <f t="shared" si="133"/>
        <v>-50.968218749999998</v>
      </c>
      <c r="AE753">
        <f t="shared" si="128"/>
        <v>-0.82270935058593753</v>
      </c>
      <c r="AF753">
        <f t="shared" si="129"/>
        <v>755.71576562500002</v>
      </c>
      <c r="AG753">
        <f t="shared" si="130"/>
        <v>654.16372814941406</v>
      </c>
    </row>
    <row r="754" spans="1:33" x14ac:dyDescent="0.25">
      <c r="A754" t="s">
        <v>772</v>
      </c>
      <c r="B754">
        <v>163919.1875</v>
      </c>
      <c r="C754">
        <v>147406.109375</v>
      </c>
      <c r="D754">
        <v>-134086.078125</v>
      </c>
      <c r="E754">
        <v>1.9947186718750001</v>
      </c>
      <c r="F754">
        <v>2.582572828125</v>
      </c>
      <c r="G754" s="4">
        <f t="shared" si="123"/>
        <v>10.798611111111247</v>
      </c>
      <c r="H754">
        <f t="shared" si="125"/>
        <v>163.91918749999999</v>
      </c>
      <c r="I754">
        <f t="shared" si="132"/>
        <v>147.406109375</v>
      </c>
      <c r="J754">
        <f t="shared" si="131"/>
        <v>134.086078125</v>
      </c>
      <c r="K754">
        <f t="shared" si="126"/>
        <v>1994.7186718750002</v>
      </c>
      <c r="L754">
        <f t="shared" si="126"/>
        <v>2582.5728281249999</v>
      </c>
      <c r="M754">
        <v>10</v>
      </c>
      <c r="N754" s="5">
        <v>43565</v>
      </c>
      <c r="O754" s="4">
        <f t="shared" si="124"/>
        <v>10.798611111111247</v>
      </c>
      <c r="W754">
        <v>-50723.8125</v>
      </c>
      <c r="X754">
        <v>-45344.58984375</v>
      </c>
      <c r="Y754">
        <v>-1197.4400634765625</v>
      </c>
      <c r="Z754" s="2">
        <v>0.76057703515624997</v>
      </c>
      <c r="AA754" s="2">
        <v>0.68178225256347658</v>
      </c>
      <c r="AC754">
        <f t="shared" si="127"/>
        <v>-50.723812500000001</v>
      </c>
      <c r="AD754">
        <f t="shared" si="133"/>
        <v>-45.344589843750001</v>
      </c>
      <c r="AE754">
        <f t="shared" si="128"/>
        <v>1.1974400634765625</v>
      </c>
      <c r="AF754">
        <f t="shared" si="129"/>
        <v>760.57703515624996</v>
      </c>
      <c r="AG754">
        <f t="shared" si="130"/>
        <v>681.78225256347662</v>
      </c>
    </row>
    <row r="755" spans="1:33" x14ac:dyDescent="0.25">
      <c r="A755" t="s">
        <v>773</v>
      </c>
      <c r="B755">
        <v>125412.7421875</v>
      </c>
      <c r="C755">
        <v>56990.53125</v>
      </c>
      <c r="D755">
        <v>-34457.37890625</v>
      </c>
      <c r="E755">
        <v>2.0159391484375</v>
      </c>
      <c r="F755">
        <v>3.4679188789062501</v>
      </c>
      <c r="G755" s="4">
        <f t="shared" si="123"/>
        <v>10.805555555555692</v>
      </c>
      <c r="H755">
        <f t="shared" si="125"/>
        <v>125.4127421875</v>
      </c>
      <c r="I755">
        <f t="shared" si="132"/>
        <v>56.990531249999997</v>
      </c>
      <c r="J755">
        <f t="shared" si="131"/>
        <v>34.45737890625</v>
      </c>
      <c r="K755">
        <f t="shared" si="126"/>
        <v>2015.9391484375001</v>
      </c>
      <c r="L755">
        <f t="shared" si="126"/>
        <v>3467.91887890625</v>
      </c>
      <c r="M755">
        <v>10</v>
      </c>
      <c r="N755" s="5">
        <v>43565</v>
      </c>
      <c r="O755" s="4">
        <f t="shared" si="124"/>
        <v>10.805555555555692</v>
      </c>
      <c r="W755">
        <v>-31325.400390625</v>
      </c>
      <c r="X755">
        <v>-104.96820831298828</v>
      </c>
      <c r="Y755">
        <v>-11521.736328125</v>
      </c>
      <c r="Z755" s="2">
        <v>0.78420675640106197</v>
      </c>
      <c r="AA755" s="2">
        <v>0.93582542382812495</v>
      </c>
      <c r="AC755">
        <f t="shared" si="127"/>
        <v>-31.325400390624999</v>
      </c>
      <c r="AD755">
        <f t="shared" si="133"/>
        <v>-0.10496820831298828</v>
      </c>
      <c r="AE755">
        <f t="shared" si="128"/>
        <v>11.521736328125</v>
      </c>
      <c r="AF755">
        <f t="shared" si="129"/>
        <v>784.20675640106197</v>
      </c>
      <c r="AG755">
        <f t="shared" si="130"/>
        <v>935.82542382812494</v>
      </c>
    </row>
    <row r="756" spans="1:33" x14ac:dyDescent="0.25">
      <c r="A756" t="s">
        <v>774</v>
      </c>
      <c r="B756">
        <v>122197.9375</v>
      </c>
      <c r="C756">
        <v>65161.3125</v>
      </c>
      <c r="D756">
        <v>2955.916015625</v>
      </c>
      <c r="E756">
        <v>2.0286065</v>
      </c>
      <c r="F756">
        <v>3.7077468339843751</v>
      </c>
      <c r="G756" s="4">
        <f t="shared" si="123"/>
        <v>10.812500000000137</v>
      </c>
      <c r="H756">
        <f t="shared" si="125"/>
        <v>122.19793749999999</v>
      </c>
      <c r="I756">
        <f t="shared" si="132"/>
        <v>65.161312499999994</v>
      </c>
      <c r="J756">
        <f t="shared" si="131"/>
        <v>-2.9559160156250002</v>
      </c>
      <c r="K756">
        <f t="shared" si="126"/>
        <v>2028.6064999999999</v>
      </c>
      <c r="L756">
        <f t="shared" si="126"/>
        <v>3707.7468339843749</v>
      </c>
      <c r="M756">
        <v>10</v>
      </c>
      <c r="N756" s="5">
        <v>43565</v>
      </c>
      <c r="O756" s="4">
        <f t="shared" si="124"/>
        <v>10.812500000000137</v>
      </c>
      <c r="W756">
        <v>-29588.6171875</v>
      </c>
      <c r="X756">
        <v>-7116.7744140625</v>
      </c>
      <c r="Y756">
        <v>-2932.4345703125</v>
      </c>
      <c r="Z756" s="2">
        <v>0.75843785839843747</v>
      </c>
      <c r="AA756" s="2">
        <v>1.0307409970703125</v>
      </c>
      <c r="AC756">
        <f t="shared" si="127"/>
        <v>-29.588617187499999</v>
      </c>
      <c r="AD756">
        <f t="shared" si="133"/>
        <v>-7.1167744140625002</v>
      </c>
      <c r="AE756">
        <f t="shared" si="128"/>
        <v>2.9324345703125001</v>
      </c>
      <c r="AF756">
        <f t="shared" si="129"/>
        <v>758.43785839843747</v>
      </c>
      <c r="AG756">
        <f t="shared" si="130"/>
        <v>1030.7409970703125</v>
      </c>
    </row>
    <row r="757" spans="1:33" x14ac:dyDescent="0.25">
      <c r="A757" t="s">
        <v>775</v>
      </c>
      <c r="B757">
        <v>126970.3515625</v>
      </c>
      <c r="C757">
        <v>127252.1015625</v>
      </c>
      <c r="D757">
        <v>2900.0576171875</v>
      </c>
      <c r="E757">
        <v>2.0575185781249998</v>
      </c>
      <c r="F757">
        <v>3.6918594423828126</v>
      </c>
      <c r="G757" s="4">
        <f t="shared" si="123"/>
        <v>10.819444444444581</v>
      </c>
      <c r="H757">
        <f t="shared" si="125"/>
        <v>126.9703515625</v>
      </c>
      <c r="I757">
        <f t="shared" si="132"/>
        <v>127.2521015625</v>
      </c>
      <c r="J757">
        <f t="shared" si="131"/>
        <v>-2.9000576171875001</v>
      </c>
      <c r="K757">
        <f t="shared" si="126"/>
        <v>2057.5185781249997</v>
      </c>
      <c r="L757">
        <f t="shared" si="126"/>
        <v>3691.8594423828126</v>
      </c>
      <c r="M757">
        <v>10</v>
      </c>
      <c r="N757" s="5">
        <v>43565</v>
      </c>
      <c r="O757" s="4">
        <f t="shared" si="124"/>
        <v>10.819444444444581</v>
      </c>
      <c r="W757">
        <v>-32100.619140625</v>
      </c>
      <c r="X757">
        <v>-35656.09765625</v>
      </c>
      <c r="Y757">
        <v>-2943.47265625</v>
      </c>
      <c r="Z757" s="2">
        <v>0.76582940820312495</v>
      </c>
      <c r="AA757" s="2">
        <v>1.0154906601562499</v>
      </c>
      <c r="AC757">
        <f t="shared" si="127"/>
        <v>-32.100619140625</v>
      </c>
      <c r="AD757">
        <f t="shared" si="133"/>
        <v>-35.656097656249997</v>
      </c>
      <c r="AE757">
        <f t="shared" si="128"/>
        <v>2.94347265625</v>
      </c>
      <c r="AF757">
        <f t="shared" si="129"/>
        <v>765.8294082031249</v>
      </c>
      <c r="AG757">
        <f t="shared" si="130"/>
        <v>1015.4906601562499</v>
      </c>
    </row>
    <row r="758" spans="1:33" x14ac:dyDescent="0.25">
      <c r="A758" t="s">
        <v>776</v>
      </c>
      <c r="B758">
        <v>151138.25</v>
      </c>
      <c r="C758">
        <v>175253.40625</v>
      </c>
      <c r="D758">
        <v>3333.674560546875</v>
      </c>
      <c r="E758">
        <v>2.1104226562499999</v>
      </c>
      <c r="F758">
        <v>2.9984740754394532</v>
      </c>
      <c r="G758" s="4">
        <f t="shared" si="123"/>
        <v>10.826388888889026</v>
      </c>
      <c r="H758">
        <f t="shared" si="125"/>
        <v>151.13825</v>
      </c>
      <c r="I758">
        <f t="shared" si="132"/>
        <v>175.25340625000001</v>
      </c>
      <c r="J758">
        <f t="shared" si="131"/>
        <v>-3.3336745605468749</v>
      </c>
      <c r="K758">
        <f t="shared" si="126"/>
        <v>2110.4226562499998</v>
      </c>
      <c r="L758">
        <f t="shared" si="126"/>
        <v>2998.4740754394534</v>
      </c>
      <c r="M758">
        <v>10</v>
      </c>
      <c r="N758" s="5">
        <v>43565</v>
      </c>
      <c r="O758" s="4">
        <f t="shared" si="124"/>
        <v>10.826388888889026</v>
      </c>
      <c r="W758">
        <v>-44736.0078125</v>
      </c>
      <c r="X758">
        <v>-56685.46875</v>
      </c>
      <c r="Y758">
        <v>-2818.603759765625</v>
      </c>
      <c r="Z758" s="2">
        <v>0.7693033359375</v>
      </c>
      <c r="AA758" s="2">
        <v>0.75378366625976567</v>
      </c>
      <c r="AC758">
        <f t="shared" si="127"/>
        <v>-44.736007812499999</v>
      </c>
      <c r="AD758">
        <f t="shared" si="133"/>
        <v>-56.685468749999998</v>
      </c>
      <c r="AE758">
        <f t="shared" si="128"/>
        <v>2.818603759765625</v>
      </c>
      <c r="AF758">
        <f t="shared" si="129"/>
        <v>769.30333593750004</v>
      </c>
      <c r="AG758">
        <f t="shared" si="130"/>
        <v>753.78366625976571</v>
      </c>
    </row>
    <row r="759" spans="1:33" x14ac:dyDescent="0.25">
      <c r="A759" t="s">
        <v>777</v>
      </c>
      <c r="B759">
        <v>120054.4140625</v>
      </c>
      <c r="C759">
        <v>129449.6484375</v>
      </c>
      <c r="D759">
        <v>3377.16845703125</v>
      </c>
      <c r="E759">
        <v>2.1307785625000002</v>
      </c>
      <c r="F759">
        <v>2.6436098315429688</v>
      </c>
      <c r="G759" s="4">
        <f t="shared" si="123"/>
        <v>10.833333333333471</v>
      </c>
      <c r="H759">
        <f t="shared" si="125"/>
        <v>120.0544140625</v>
      </c>
      <c r="I759">
        <f t="shared" si="132"/>
        <v>129.4496484375</v>
      </c>
      <c r="J759">
        <f t="shared" si="131"/>
        <v>-3.3771684570312499</v>
      </c>
      <c r="K759">
        <f t="shared" si="126"/>
        <v>2130.7785625000001</v>
      </c>
      <c r="L759">
        <f t="shared" si="126"/>
        <v>2643.609831542969</v>
      </c>
      <c r="M759">
        <v>10</v>
      </c>
      <c r="N759" s="5">
        <v>43565</v>
      </c>
      <c r="O759" s="4">
        <f t="shared" si="124"/>
        <v>10.833333333333471</v>
      </c>
      <c r="W759">
        <v>-26392.224609375</v>
      </c>
      <c r="X759">
        <v>-34699.5546875</v>
      </c>
      <c r="Y759">
        <v>-2761.978515625</v>
      </c>
      <c r="Z759" s="2">
        <v>0.76237778320312499</v>
      </c>
      <c r="AA759" s="2">
        <v>0.63816891601562498</v>
      </c>
      <c r="AC759">
        <f t="shared" si="127"/>
        <v>-26.392224609374999</v>
      </c>
      <c r="AD759">
        <f t="shared" si="133"/>
        <v>-34.699554687499997</v>
      </c>
      <c r="AE759">
        <f t="shared" si="128"/>
        <v>2.7619785156250001</v>
      </c>
      <c r="AF759">
        <f t="shared" si="129"/>
        <v>762.37778320312498</v>
      </c>
      <c r="AG759">
        <f t="shared" si="130"/>
        <v>638.16891601562497</v>
      </c>
    </row>
    <row r="760" spans="1:33" x14ac:dyDescent="0.25">
      <c r="A760" t="s">
        <v>778</v>
      </c>
      <c r="B760">
        <v>131589.109375</v>
      </c>
      <c r="C760">
        <v>108629.453125</v>
      </c>
      <c r="D760">
        <v>3215.2197265625</v>
      </c>
      <c r="E760">
        <v>2.1253045625000002</v>
      </c>
      <c r="F760">
        <v>2.6395977802734376</v>
      </c>
      <c r="G760" s="4">
        <f t="shared" si="123"/>
        <v>10.840277777777915</v>
      </c>
      <c r="H760">
        <f t="shared" si="125"/>
        <v>131.58910937499999</v>
      </c>
      <c r="I760">
        <f t="shared" si="132"/>
        <v>108.629453125</v>
      </c>
      <c r="J760">
        <f t="shared" si="131"/>
        <v>-3.2152197265625002</v>
      </c>
      <c r="K760">
        <f t="shared" si="126"/>
        <v>2125.3045625000004</v>
      </c>
      <c r="L760">
        <f t="shared" si="126"/>
        <v>2639.5977802734378</v>
      </c>
      <c r="M760">
        <v>10</v>
      </c>
      <c r="N760" s="5">
        <v>43565</v>
      </c>
      <c r="O760" s="4">
        <f t="shared" si="124"/>
        <v>10.840277777777915</v>
      </c>
      <c r="W760">
        <v>-35182.45703125</v>
      </c>
      <c r="X760">
        <v>-25620.10546875</v>
      </c>
      <c r="Y760">
        <v>-2775.07763671875</v>
      </c>
      <c r="Z760" s="2">
        <v>0.771254</v>
      </c>
      <c r="AA760" s="2">
        <v>0.63075532763671871</v>
      </c>
      <c r="AC760">
        <f t="shared" si="127"/>
        <v>-35.182457031250003</v>
      </c>
      <c r="AD760">
        <f t="shared" si="133"/>
        <v>-25.620105468750001</v>
      </c>
      <c r="AE760">
        <f t="shared" si="128"/>
        <v>2.7750776367187502</v>
      </c>
      <c r="AF760">
        <f t="shared" si="129"/>
        <v>771.25400000000002</v>
      </c>
      <c r="AG760">
        <f t="shared" si="130"/>
        <v>630.75532763671868</v>
      </c>
    </row>
    <row r="761" spans="1:33" x14ac:dyDescent="0.25">
      <c r="A761" t="s">
        <v>779</v>
      </c>
      <c r="B761">
        <v>120885.1328125</v>
      </c>
      <c r="C761">
        <v>97355.734375</v>
      </c>
      <c r="D761">
        <v>3220.219970703125</v>
      </c>
      <c r="E761">
        <v>2.1638716171875001</v>
      </c>
      <c r="F761">
        <v>2.620287780029297</v>
      </c>
      <c r="G761" s="4">
        <f t="shared" si="123"/>
        <v>10.84722222222236</v>
      </c>
      <c r="H761">
        <f t="shared" si="125"/>
        <v>120.8851328125</v>
      </c>
      <c r="I761">
        <f t="shared" si="132"/>
        <v>97.355734374999997</v>
      </c>
      <c r="J761">
        <f t="shared" si="131"/>
        <v>-3.2202199707031252</v>
      </c>
      <c r="K761">
        <f t="shared" si="126"/>
        <v>2163.8716171875003</v>
      </c>
      <c r="L761">
        <f t="shared" si="126"/>
        <v>2620.2877800292968</v>
      </c>
      <c r="M761">
        <v>10</v>
      </c>
      <c r="N761" s="5">
        <v>43565</v>
      </c>
      <c r="O761" s="4">
        <f t="shared" si="124"/>
        <v>10.84722222222236</v>
      </c>
      <c r="W761">
        <v>-28805.857421875</v>
      </c>
      <c r="X761">
        <v>-18165.28125</v>
      </c>
      <c r="Y761">
        <v>-2765.091552734375</v>
      </c>
      <c r="Z761" s="2">
        <v>0.771208923828125</v>
      </c>
      <c r="AA761" s="2">
        <v>0.63550621655273443</v>
      </c>
      <c r="AC761">
        <f t="shared" si="127"/>
        <v>-28.805857421875</v>
      </c>
      <c r="AD761">
        <f t="shared" si="133"/>
        <v>-18.16528125</v>
      </c>
      <c r="AE761">
        <f t="shared" si="128"/>
        <v>2.7650915527343751</v>
      </c>
      <c r="AF761">
        <f t="shared" si="129"/>
        <v>771.20892382812497</v>
      </c>
      <c r="AG761">
        <f t="shared" si="130"/>
        <v>635.50621655273437</v>
      </c>
    </row>
    <row r="762" spans="1:33" x14ac:dyDescent="0.25">
      <c r="A762" t="s">
        <v>780</v>
      </c>
      <c r="B762">
        <v>124690.125</v>
      </c>
      <c r="C762">
        <v>72350.2734375</v>
      </c>
      <c r="D762">
        <v>3224.900390625</v>
      </c>
      <c r="E762">
        <v>2.1465041484374998</v>
      </c>
      <c r="F762">
        <v>2.6355218496093751</v>
      </c>
      <c r="G762" s="4">
        <f t="shared" si="123"/>
        <v>10.854166666666805</v>
      </c>
      <c r="H762">
        <f t="shared" si="125"/>
        <v>124.69012499999999</v>
      </c>
      <c r="I762">
        <f t="shared" si="132"/>
        <v>72.350273437499993</v>
      </c>
      <c r="J762">
        <f t="shared" si="131"/>
        <v>-3.2249003906249998</v>
      </c>
      <c r="K762">
        <f t="shared" si="126"/>
        <v>2146.5041484374997</v>
      </c>
      <c r="L762">
        <f t="shared" si="126"/>
        <v>2635.5218496093753</v>
      </c>
      <c r="M762">
        <v>10</v>
      </c>
      <c r="N762" s="5">
        <v>43565</v>
      </c>
      <c r="O762" s="4">
        <f t="shared" si="124"/>
        <v>10.854166666666805</v>
      </c>
      <c r="W762">
        <v>-31002.70703125</v>
      </c>
      <c r="X762">
        <v>-10201.6708984375</v>
      </c>
      <c r="Y762">
        <v>-2763.086669921875</v>
      </c>
      <c r="Z762" s="2">
        <v>0.76469549707031248</v>
      </c>
      <c r="AA762" s="2">
        <v>0.59854202416992186</v>
      </c>
      <c r="AC762">
        <f t="shared" si="127"/>
        <v>-31.002707031250001</v>
      </c>
      <c r="AD762">
        <f t="shared" si="133"/>
        <v>-10.2016708984375</v>
      </c>
      <c r="AE762">
        <f t="shared" si="128"/>
        <v>2.7630866699218748</v>
      </c>
      <c r="AF762">
        <f t="shared" si="129"/>
        <v>764.69549707031251</v>
      </c>
      <c r="AG762">
        <f t="shared" si="130"/>
        <v>598.54202416992189</v>
      </c>
    </row>
    <row r="763" spans="1:33" x14ac:dyDescent="0.25">
      <c r="A763" t="s">
        <v>781</v>
      </c>
      <c r="B763">
        <v>128233.9609375</v>
      </c>
      <c r="C763">
        <v>62054.01171875</v>
      </c>
      <c r="D763">
        <v>3357.650390625</v>
      </c>
      <c r="E763">
        <v>2.1318679726562499</v>
      </c>
      <c r="F763">
        <v>2.6978383496093752</v>
      </c>
      <c r="G763" s="4">
        <f t="shared" si="123"/>
        <v>10.861111111111249</v>
      </c>
      <c r="H763">
        <f t="shared" si="125"/>
        <v>128.2339609375</v>
      </c>
      <c r="I763">
        <f t="shared" si="132"/>
        <v>62.054011718749997</v>
      </c>
      <c r="J763">
        <f t="shared" si="131"/>
        <v>-3.3576503906249999</v>
      </c>
      <c r="K763">
        <f t="shared" si="126"/>
        <v>2131.86797265625</v>
      </c>
      <c r="L763">
        <f t="shared" si="126"/>
        <v>2697.8383496093752</v>
      </c>
      <c r="M763">
        <v>10</v>
      </c>
      <c r="N763" s="5">
        <v>43565</v>
      </c>
      <c r="O763" s="4">
        <f t="shared" si="124"/>
        <v>10.861111111111249</v>
      </c>
      <c r="W763">
        <v>-34167.91015625</v>
      </c>
      <c r="X763">
        <v>-5800.90087890625</v>
      </c>
      <c r="Y763">
        <v>-2772.933837890625</v>
      </c>
      <c r="Z763" s="2">
        <v>0.76095281396484371</v>
      </c>
      <c r="AA763" s="2">
        <v>0.63584505883789066</v>
      </c>
      <c r="AC763">
        <f t="shared" si="127"/>
        <v>-34.167910156250002</v>
      </c>
      <c r="AD763">
        <f t="shared" si="133"/>
        <v>-5.8009008789062504</v>
      </c>
      <c r="AE763">
        <f t="shared" si="128"/>
        <v>2.772933837890625</v>
      </c>
      <c r="AF763">
        <f t="shared" si="129"/>
        <v>760.9528139648437</v>
      </c>
      <c r="AG763">
        <f t="shared" si="130"/>
        <v>635.84505883789063</v>
      </c>
    </row>
    <row r="764" spans="1:33" x14ac:dyDescent="0.25">
      <c r="A764" t="s">
        <v>782</v>
      </c>
      <c r="B764">
        <v>94409.7734375</v>
      </c>
      <c r="C764">
        <v>69273.15625</v>
      </c>
      <c r="D764">
        <v>3264.91552734375</v>
      </c>
      <c r="E764">
        <v>2.1543659296875002</v>
      </c>
      <c r="F764">
        <v>2.6175303344726562</v>
      </c>
      <c r="G764" s="4">
        <f t="shared" si="123"/>
        <v>10.868055555555694</v>
      </c>
      <c r="H764">
        <f t="shared" si="125"/>
        <v>94.409773437499993</v>
      </c>
      <c r="I764">
        <f t="shared" si="132"/>
        <v>69.27315625</v>
      </c>
      <c r="J764">
        <f t="shared" si="131"/>
        <v>-3.2649155273437498</v>
      </c>
      <c r="K764">
        <f t="shared" si="126"/>
        <v>2154.3659296875003</v>
      </c>
      <c r="L764">
        <f t="shared" si="126"/>
        <v>2617.5303344726562</v>
      </c>
      <c r="M764">
        <v>10</v>
      </c>
      <c r="N764" s="5">
        <v>43565</v>
      </c>
      <c r="O764" s="4">
        <f t="shared" si="124"/>
        <v>10.868055555555694</v>
      </c>
      <c r="W764">
        <v>-20401.076171875</v>
      </c>
      <c r="X764">
        <v>-7890.560546875</v>
      </c>
      <c r="Y764">
        <v>-2748.15869140625</v>
      </c>
      <c r="Z764" s="2">
        <v>0.81209742578124999</v>
      </c>
      <c r="AA764" s="2">
        <v>0.58943228369140621</v>
      </c>
      <c r="AC764">
        <f t="shared" si="127"/>
        <v>-20.401076171875001</v>
      </c>
      <c r="AD764">
        <f t="shared" si="133"/>
        <v>-7.8905605468750002</v>
      </c>
      <c r="AE764">
        <f t="shared" si="128"/>
        <v>2.7481586914062501</v>
      </c>
      <c r="AF764">
        <f t="shared" si="129"/>
        <v>812.09742578124997</v>
      </c>
      <c r="AG764">
        <f t="shared" si="130"/>
        <v>589.43228369140616</v>
      </c>
    </row>
    <row r="765" spans="1:33" x14ac:dyDescent="0.25">
      <c r="A765" t="s">
        <v>783</v>
      </c>
      <c r="B765">
        <v>142777.0625</v>
      </c>
      <c r="C765">
        <v>110829.65625</v>
      </c>
      <c r="D765">
        <v>3402.93798828125</v>
      </c>
      <c r="E765">
        <v>2.0782290937500001</v>
      </c>
      <c r="F765">
        <v>2.6362008120117189</v>
      </c>
      <c r="G765" s="4">
        <f t="shared" si="123"/>
        <v>10.875000000000139</v>
      </c>
      <c r="H765">
        <f t="shared" si="125"/>
        <v>142.7770625</v>
      </c>
      <c r="I765">
        <f t="shared" si="132"/>
        <v>110.82965625</v>
      </c>
      <c r="J765">
        <f t="shared" si="131"/>
        <v>-3.4029379882812498</v>
      </c>
      <c r="K765">
        <f t="shared" si="126"/>
        <v>2078.2290937500002</v>
      </c>
      <c r="L765">
        <f t="shared" si="126"/>
        <v>2636.2008120117189</v>
      </c>
      <c r="M765">
        <v>10</v>
      </c>
      <c r="N765" s="5">
        <v>43565</v>
      </c>
      <c r="O765" s="4">
        <f t="shared" si="124"/>
        <v>10.875000000000139</v>
      </c>
      <c r="W765">
        <v>-40932.546875</v>
      </c>
      <c r="X765">
        <v>-27096.556640625</v>
      </c>
      <c r="Y765">
        <v>-2531.67529296875</v>
      </c>
      <c r="Z765" s="2">
        <v>0.76690927148437504</v>
      </c>
      <c r="AA765" s="2">
        <v>0.61903017529296878</v>
      </c>
      <c r="AC765">
        <f t="shared" si="127"/>
        <v>-40.932546875</v>
      </c>
      <c r="AD765">
        <f t="shared" si="133"/>
        <v>-27.096556640625</v>
      </c>
      <c r="AE765">
        <f t="shared" si="128"/>
        <v>2.53167529296875</v>
      </c>
      <c r="AF765">
        <f t="shared" si="129"/>
        <v>766.90927148437504</v>
      </c>
      <c r="AG765">
        <f t="shared" si="130"/>
        <v>619.03017529296881</v>
      </c>
    </row>
    <row r="766" spans="1:33" x14ac:dyDescent="0.25">
      <c r="A766" t="s">
        <v>784</v>
      </c>
      <c r="B766">
        <v>166529.0625</v>
      </c>
      <c r="C766">
        <v>106980.9296875</v>
      </c>
      <c r="D766">
        <v>3317.9912109375</v>
      </c>
      <c r="E766">
        <v>2.1021951171875002</v>
      </c>
      <c r="F766">
        <v>2.5834612587890624</v>
      </c>
      <c r="G766" s="4">
        <f t="shared" si="123"/>
        <v>10.881944444444583</v>
      </c>
      <c r="H766">
        <f t="shared" si="125"/>
        <v>166.52906250000001</v>
      </c>
      <c r="I766">
        <f t="shared" si="132"/>
        <v>106.98092968749999</v>
      </c>
      <c r="J766">
        <f t="shared" si="131"/>
        <v>-3.3179912109375</v>
      </c>
      <c r="K766">
        <f t="shared" si="126"/>
        <v>2102.1951171875003</v>
      </c>
      <c r="L766">
        <f t="shared" si="126"/>
        <v>2583.4612587890624</v>
      </c>
      <c r="M766">
        <v>10</v>
      </c>
      <c r="N766" s="5">
        <v>43565</v>
      </c>
      <c r="O766" s="4">
        <f t="shared" si="124"/>
        <v>10.881944444444583</v>
      </c>
      <c r="W766">
        <v>-54700.296875</v>
      </c>
      <c r="X766">
        <v>-22768.197265625</v>
      </c>
      <c r="Y766">
        <v>-2587.59814453125</v>
      </c>
      <c r="Z766" s="2">
        <v>0.76443738085937496</v>
      </c>
      <c r="AA766" s="2">
        <v>0.6122937856445313</v>
      </c>
      <c r="AC766">
        <f t="shared" si="127"/>
        <v>-54.700296874999999</v>
      </c>
      <c r="AD766">
        <f t="shared" si="133"/>
        <v>-22.768197265624998</v>
      </c>
      <c r="AE766">
        <f t="shared" si="128"/>
        <v>2.5875981445312499</v>
      </c>
      <c r="AF766">
        <f t="shared" si="129"/>
        <v>764.43738085937491</v>
      </c>
      <c r="AG766">
        <f t="shared" si="130"/>
        <v>612.29378564453134</v>
      </c>
    </row>
    <row r="767" spans="1:33" x14ac:dyDescent="0.25">
      <c r="A767" t="s">
        <v>785</v>
      </c>
      <c r="B767">
        <v>143779.4375</v>
      </c>
      <c r="C767">
        <v>124923.015625</v>
      </c>
      <c r="D767">
        <v>-9810.859375</v>
      </c>
      <c r="E767">
        <v>2.0672713281249999</v>
      </c>
      <c r="F767">
        <v>2.5580438593750001</v>
      </c>
      <c r="G767" s="4">
        <f t="shared" si="123"/>
        <v>10.888888888889028</v>
      </c>
      <c r="H767">
        <f t="shared" si="125"/>
        <v>143.7794375</v>
      </c>
      <c r="I767">
        <f t="shared" si="132"/>
        <v>124.92301562500001</v>
      </c>
      <c r="J767">
        <f t="shared" si="131"/>
        <v>9.8108593749999997</v>
      </c>
      <c r="K767">
        <f t="shared" si="126"/>
        <v>2067.2713281249999</v>
      </c>
      <c r="L767">
        <f t="shared" si="126"/>
        <v>2558.043859375</v>
      </c>
      <c r="M767">
        <v>10</v>
      </c>
      <c r="N767" s="5">
        <v>43565</v>
      </c>
      <c r="O767" s="4">
        <f t="shared" si="124"/>
        <v>10.888888888889028</v>
      </c>
      <c r="W767">
        <v>-39934.05078125</v>
      </c>
      <c r="X767">
        <v>-32420.2421875</v>
      </c>
      <c r="Y767">
        <v>-2746.654296875</v>
      </c>
      <c r="Z767" s="2">
        <v>0.76821983203124999</v>
      </c>
      <c r="AA767" s="2">
        <v>0.58644621679687503</v>
      </c>
      <c r="AC767">
        <f t="shared" si="127"/>
        <v>-39.934050781250001</v>
      </c>
      <c r="AD767">
        <f t="shared" si="133"/>
        <v>-32.420242187500001</v>
      </c>
      <c r="AE767">
        <f t="shared" si="128"/>
        <v>2.7466542968750001</v>
      </c>
      <c r="AF767">
        <f t="shared" si="129"/>
        <v>768.21983203125001</v>
      </c>
      <c r="AG767">
        <f t="shared" si="130"/>
        <v>586.44621679687498</v>
      </c>
    </row>
    <row r="768" spans="1:33" x14ac:dyDescent="0.25">
      <c r="A768" t="s">
        <v>786</v>
      </c>
      <c r="B768">
        <v>145370.28125</v>
      </c>
      <c r="C768">
        <v>83740.328125</v>
      </c>
      <c r="D768">
        <v>-129636.8828125</v>
      </c>
      <c r="E768">
        <v>2.0430163593750001</v>
      </c>
      <c r="F768">
        <v>2.5601721328124998</v>
      </c>
      <c r="G768" s="4">
        <f t="shared" si="123"/>
        <v>10.895833333333472</v>
      </c>
      <c r="H768">
        <f t="shared" si="125"/>
        <v>145.37028125000001</v>
      </c>
      <c r="I768">
        <f t="shared" si="132"/>
        <v>83.740328125000005</v>
      </c>
      <c r="J768">
        <f t="shared" si="131"/>
        <v>129.63688281250001</v>
      </c>
      <c r="K768">
        <f t="shared" si="126"/>
        <v>2043.0163593750001</v>
      </c>
      <c r="L768">
        <f t="shared" si="126"/>
        <v>2560.1721328125</v>
      </c>
      <c r="M768">
        <v>10</v>
      </c>
      <c r="N768" s="5">
        <v>43565</v>
      </c>
      <c r="O768" s="4">
        <f t="shared" si="124"/>
        <v>10.895833333333472</v>
      </c>
      <c r="W768">
        <v>-39234.59375</v>
      </c>
      <c r="X768">
        <v>-12096.6650390625</v>
      </c>
      <c r="Y768">
        <v>-3507.421875</v>
      </c>
      <c r="Z768" s="2">
        <v>0.75755005371093753</v>
      </c>
      <c r="AA768" s="2">
        <v>0.60698579687499998</v>
      </c>
      <c r="AC768">
        <f t="shared" si="127"/>
        <v>-39.234593750000002</v>
      </c>
      <c r="AD768">
        <f t="shared" si="133"/>
        <v>-12.096665039062501</v>
      </c>
      <c r="AE768">
        <f t="shared" si="128"/>
        <v>3.5074218749999999</v>
      </c>
      <c r="AF768">
        <f t="shared" si="129"/>
        <v>757.5500537109375</v>
      </c>
      <c r="AG768">
        <f t="shared" si="130"/>
        <v>606.98579687500001</v>
      </c>
    </row>
    <row r="769" spans="1:33" x14ac:dyDescent="0.25">
      <c r="A769" t="s">
        <v>787</v>
      </c>
      <c r="B769">
        <v>114065.90625</v>
      </c>
      <c r="C769">
        <v>86345.25</v>
      </c>
      <c r="D769">
        <v>-146815.296875</v>
      </c>
      <c r="E769">
        <v>2.0303112812499999</v>
      </c>
      <c r="F769">
        <v>2.4491102968749998</v>
      </c>
      <c r="G769" s="4">
        <f t="shared" ref="G769:G832" si="134">G768+1/144</f>
        <v>10.902777777777917</v>
      </c>
      <c r="H769">
        <f t="shared" si="125"/>
        <v>114.06590625</v>
      </c>
      <c r="I769">
        <f t="shared" si="132"/>
        <v>86.345249999999993</v>
      </c>
      <c r="J769">
        <f t="shared" si="131"/>
        <v>146.815296875</v>
      </c>
      <c r="K769">
        <f t="shared" si="126"/>
        <v>2030.3112812499999</v>
      </c>
      <c r="L769">
        <f t="shared" si="126"/>
        <v>2449.1102968749997</v>
      </c>
      <c r="M769">
        <v>10</v>
      </c>
      <c r="N769" s="5">
        <v>43565</v>
      </c>
      <c r="O769" s="4">
        <f t="shared" ref="O769:O832" si="135">O768+1/144</f>
        <v>10.902777777777917</v>
      </c>
      <c r="W769">
        <v>-24870.193359375</v>
      </c>
      <c r="X769">
        <v>-16971.748046875</v>
      </c>
      <c r="Y769">
        <v>263.11557006835937</v>
      </c>
      <c r="Z769" s="2">
        <v>0.76358880859375</v>
      </c>
      <c r="AA769" s="2">
        <v>0.59186669692993166</v>
      </c>
      <c r="AC769">
        <f t="shared" si="127"/>
        <v>-24.870193359375001</v>
      </c>
      <c r="AD769">
        <f t="shared" si="133"/>
        <v>-16.971748046875</v>
      </c>
      <c r="AE769">
        <f t="shared" si="128"/>
        <v>-0.26311557006835939</v>
      </c>
      <c r="AF769">
        <f t="shared" si="129"/>
        <v>763.58880859374995</v>
      </c>
      <c r="AG769">
        <f t="shared" si="130"/>
        <v>591.86669692993166</v>
      </c>
    </row>
    <row r="770" spans="1:33" x14ac:dyDescent="0.25">
      <c r="A770" t="s">
        <v>788</v>
      </c>
      <c r="B770">
        <v>118614.3515625</v>
      </c>
      <c r="C770">
        <v>140557.625</v>
      </c>
      <c r="D770">
        <v>-112247.4140625</v>
      </c>
      <c r="E770">
        <v>2.0020838515624999</v>
      </c>
      <c r="F770">
        <v>2.5498281640624998</v>
      </c>
      <c r="G770" s="4">
        <f t="shared" si="134"/>
        <v>10.909722222222362</v>
      </c>
      <c r="H770">
        <f t="shared" si="125"/>
        <v>118.6143515625</v>
      </c>
      <c r="I770">
        <f t="shared" si="132"/>
        <v>140.557625</v>
      </c>
      <c r="J770">
        <f t="shared" si="131"/>
        <v>112.2474140625</v>
      </c>
      <c r="K770">
        <f t="shared" si="126"/>
        <v>2002.0838515624998</v>
      </c>
      <c r="L770">
        <f t="shared" si="126"/>
        <v>2549.8281640624996</v>
      </c>
      <c r="M770">
        <v>10</v>
      </c>
      <c r="N770" s="5">
        <v>43565</v>
      </c>
      <c r="O770" s="4">
        <f t="shared" si="135"/>
        <v>10.909722222222362</v>
      </c>
      <c r="W770">
        <v>-27172.076171875</v>
      </c>
      <c r="X770">
        <v>-40442.2578125</v>
      </c>
      <c r="Y770">
        <v>-3992.968994140625</v>
      </c>
      <c r="Z770" s="2">
        <v>0.76656166601562503</v>
      </c>
      <c r="AA770" s="2">
        <v>0.58758990649414067</v>
      </c>
      <c r="AC770">
        <f t="shared" si="127"/>
        <v>-27.172076171874998</v>
      </c>
      <c r="AD770">
        <f t="shared" si="133"/>
        <v>-40.442257812500003</v>
      </c>
      <c r="AE770">
        <f t="shared" si="128"/>
        <v>3.9929689941406248</v>
      </c>
      <c r="AF770">
        <f t="shared" si="129"/>
        <v>766.56166601562506</v>
      </c>
      <c r="AG770">
        <f t="shared" si="130"/>
        <v>587.58990649414068</v>
      </c>
    </row>
    <row r="771" spans="1:33" x14ac:dyDescent="0.25">
      <c r="A771" t="s">
        <v>789</v>
      </c>
      <c r="B771">
        <v>137016.578125</v>
      </c>
      <c r="C771">
        <v>168410.34375</v>
      </c>
      <c r="D771">
        <v>-145452.21875</v>
      </c>
      <c r="E771">
        <v>1.9889815468750001</v>
      </c>
      <c r="F771">
        <v>2.51607071875</v>
      </c>
      <c r="G771" s="4">
        <f t="shared" si="134"/>
        <v>10.916666666666806</v>
      </c>
      <c r="H771">
        <f t="shared" si="125"/>
        <v>137.016578125</v>
      </c>
      <c r="I771">
        <f t="shared" si="132"/>
        <v>168.41034375000001</v>
      </c>
      <c r="J771">
        <f t="shared" si="131"/>
        <v>145.45221874999999</v>
      </c>
      <c r="K771">
        <f t="shared" si="126"/>
        <v>1988.981546875</v>
      </c>
      <c r="L771">
        <f t="shared" si="126"/>
        <v>2516.0707187500002</v>
      </c>
      <c r="M771">
        <v>10</v>
      </c>
      <c r="N771" s="5">
        <v>43565</v>
      </c>
      <c r="O771" s="4">
        <f t="shared" si="135"/>
        <v>10.916666666666806</v>
      </c>
      <c r="W771">
        <v>-37424.07421875</v>
      </c>
      <c r="X771">
        <v>-52086.31640625</v>
      </c>
      <c r="Y771">
        <v>1196.9581298828125</v>
      </c>
      <c r="Z771" s="2">
        <v>0.76316717187500005</v>
      </c>
      <c r="AA771" s="2">
        <v>0.61539522937011715</v>
      </c>
      <c r="AC771">
        <f t="shared" si="127"/>
        <v>-37.42407421875</v>
      </c>
      <c r="AD771">
        <f t="shared" si="133"/>
        <v>-52.086316406249999</v>
      </c>
      <c r="AE771">
        <f t="shared" si="128"/>
        <v>-1.1969581298828125</v>
      </c>
      <c r="AF771">
        <f t="shared" si="129"/>
        <v>763.16717187500001</v>
      </c>
      <c r="AG771">
        <f t="shared" si="130"/>
        <v>615.39522937011714</v>
      </c>
    </row>
    <row r="772" spans="1:33" x14ac:dyDescent="0.25">
      <c r="A772" t="s">
        <v>790</v>
      </c>
      <c r="B772">
        <v>137542.0625</v>
      </c>
      <c r="C772">
        <v>118377.2265625</v>
      </c>
      <c r="D772">
        <v>-148223.140625</v>
      </c>
      <c r="E772">
        <v>1.9545594140625</v>
      </c>
      <c r="F772">
        <v>3.3443301406249999</v>
      </c>
      <c r="G772" s="4">
        <f t="shared" si="134"/>
        <v>10.923611111111251</v>
      </c>
      <c r="H772">
        <f t="shared" ref="H772:H835" si="136">B772/1000</f>
        <v>137.54206249999999</v>
      </c>
      <c r="I772">
        <f t="shared" si="132"/>
        <v>118.3772265625</v>
      </c>
      <c r="J772">
        <f t="shared" si="131"/>
        <v>148.22314062500001</v>
      </c>
      <c r="K772">
        <f t="shared" ref="K772:L835" si="137">E772*1000</f>
        <v>1954.5594140625001</v>
      </c>
      <c r="L772">
        <f t="shared" si="137"/>
        <v>3344.3301406249998</v>
      </c>
      <c r="M772">
        <v>10</v>
      </c>
      <c r="N772" s="5">
        <v>43565</v>
      </c>
      <c r="O772" s="4">
        <f t="shared" si="135"/>
        <v>10.923611111111251</v>
      </c>
      <c r="W772">
        <v>-38310.5625</v>
      </c>
      <c r="X772">
        <v>-28511.44140625</v>
      </c>
      <c r="Y772">
        <v>3249.49951171875</v>
      </c>
      <c r="Z772" s="2">
        <v>0.77827218359375006</v>
      </c>
      <c r="AA772" s="2">
        <v>0.89037306298828123</v>
      </c>
      <c r="AC772">
        <f t="shared" ref="AC772:AC835" si="138">W772/1000</f>
        <v>-38.310562500000003</v>
      </c>
      <c r="AD772">
        <f t="shared" si="133"/>
        <v>-28.51144140625</v>
      </c>
      <c r="AE772">
        <f t="shared" ref="AE772:AE835" si="139">Y772/-1000</f>
        <v>-3.2494995117187502</v>
      </c>
      <c r="AF772">
        <f t="shared" ref="AF772:AF835" si="140">Z772*1000</f>
        <v>778.27218359375001</v>
      </c>
      <c r="AG772">
        <f t="shared" ref="AG772:AG835" si="141">AA772*1000</f>
        <v>890.37306298828128</v>
      </c>
    </row>
    <row r="773" spans="1:33" x14ac:dyDescent="0.25">
      <c r="A773" t="s">
        <v>791</v>
      </c>
      <c r="B773">
        <v>92092.0234375</v>
      </c>
      <c r="C773">
        <v>49020.83984375</v>
      </c>
      <c r="D773">
        <v>-78962.171875</v>
      </c>
      <c r="E773">
        <v>1.9080416132812501</v>
      </c>
      <c r="F773">
        <v>3.4681661718750001</v>
      </c>
      <c r="G773" s="4">
        <f t="shared" si="134"/>
        <v>10.930555555555696</v>
      </c>
      <c r="H773">
        <f t="shared" si="136"/>
        <v>92.092023437500004</v>
      </c>
      <c r="I773">
        <f t="shared" si="132"/>
        <v>49.020839843749997</v>
      </c>
      <c r="J773">
        <f t="shared" ref="J773:J836" si="142">D773/-1000</f>
        <v>78.962171874999996</v>
      </c>
      <c r="K773">
        <f t="shared" si="137"/>
        <v>1908.0416132812502</v>
      </c>
      <c r="L773">
        <f t="shared" si="137"/>
        <v>3468.1661718750001</v>
      </c>
      <c r="M773">
        <v>10</v>
      </c>
      <c r="N773" s="5">
        <v>43565</v>
      </c>
      <c r="O773" s="4">
        <f t="shared" si="135"/>
        <v>10.930555555555696</v>
      </c>
      <c r="W773">
        <v>-13801.2529296875</v>
      </c>
      <c r="X773">
        <v>1791.8560791015625</v>
      </c>
      <c r="Y773">
        <v>-10589.640625</v>
      </c>
      <c r="Z773" s="2">
        <v>0.76759547814941409</v>
      </c>
      <c r="AA773" s="2">
        <v>0.91472757812500005</v>
      </c>
      <c r="AC773">
        <f t="shared" si="138"/>
        <v>-13.8012529296875</v>
      </c>
      <c r="AD773">
        <f t="shared" si="133"/>
        <v>1.7918560791015625</v>
      </c>
      <c r="AE773">
        <f t="shared" si="139"/>
        <v>10.589640624999999</v>
      </c>
      <c r="AF773">
        <f t="shared" si="140"/>
        <v>767.59547814941413</v>
      </c>
      <c r="AG773">
        <f t="shared" si="141"/>
        <v>914.72757812500004</v>
      </c>
    </row>
    <row r="774" spans="1:33" x14ac:dyDescent="0.25">
      <c r="A774" t="s">
        <v>792</v>
      </c>
      <c r="B774">
        <v>97397.4765625</v>
      </c>
      <c r="C774">
        <v>66762.0078125</v>
      </c>
      <c r="D774">
        <v>-67220.2890625</v>
      </c>
      <c r="E774">
        <v>1.910241109375</v>
      </c>
      <c r="F774">
        <v>3.3262042890624999</v>
      </c>
      <c r="G774" s="4">
        <f t="shared" si="134"/>
        <v>10.93750000000014</v>
      </c>
      <c r="H774">
        <f t="shared" si="136"/>
        <v>97.397476562500003</v>
      </c>
      <c r="I774">
        <f t="shared" si="132"/>
        <v>66.762007812500002</v>
      </c>
      <c r="J774">
        <f t="shared" si="142"/>
        <v>67.220289062500001</v>
      </c>
      <c r="K774">
        <f t="shared" si="137"/>
        <v>1910.241109375</v>
      </c>
      <c r="L774">
        <f t="shared" si="137"/>
        <v>3326.2042890624998</v>
      </c>
      <c r="M774">
        <v>10</v>
      </c>
      <c r="N774" s="5">
        <v>43565</v>
      </c>
      <c r="O774" s="4">
        <f t="shared" si="135"/>
        <v>10.93750000000014</v>
      </c>
      <c r="W774">
        <v>-18820.10546875</v>
      </c>
      <c r="X774">
        <v>-7535.99072265625</v>
      </c>
      <c r="Y774">
        <v>-10710.33203125</v>
      </c>
      <c r="Z774" s="2">
        <v>0.77438227880859378</v>
      </c>
      <c r="AA774" s="2">
        <v>0.90428133203125005</v>
      </c>
      <c r="AC774">
        <f t="shared" si="138"/>
        <v>-18.82010546875</v>
      </c>
      <c r="AD774">
        <f t="shared" si="133"/>
        <v>-7.5359907226562504</v>
      </c>
      <c r="AE774">
        <f t="shared" si="139"/>
        <v>10.710332031249999</v>
      </c>
      <c r="AF774">
        <f t="shared" si="140"/>
        <v>774.38227880859381</v>
      </c>
      <c r="AG774">
        <f t="shared" si="141"/>
        <v>904.28133203125003</v>
      </c>
    </row>
    <row r="775" spans="1:33" x14ac:dyDescent="0.25">
      <c r="A775" t="s">
        <v>793</v>
      </c>
      <c r="B775">
        <v>117557.265625</v>
      </c>
      <c r="C775">
        <v>103019.9453125</v>
      </c>
      <c r="D775">
        <v>-107085.953125</v>
      </c>
      <c r="E775">
        <v>1.8480759609374999</v>
      </c>
      <c r="F775">
        <v>3.2707449531249999</v>
      </c>
      <c r="G775" s="4">
        <f t="shared" si="134"/>
        <v>10.944444444444585</v>
      </c>
      <c r="H775">
        <f t="shared" si="136"/>
        <v>117.557265625</v>
      </c>
      <c r="I775">
        <f t="shared" si="132"/>
        <v>103.0199453125</v>
      </c>
      <c r="J775">
        <f t="shared" si="142"/>
        <v>107.085953125</v>
      </c>
      <c r="K775">
        <f t="shared" si="137"/>
        <v>1848.0759609375</v>
      </c>
      <c r="L775">
        <f t="shared" si="137"/>
        <v>3270.7449531249999</v>
      </c>
      <c r="M775">
        <v>10</v>
      </c>
      <c r="N775" s="5">
        <v>43565</v>
      </c>
      <c r="O775" s="4">
        <f t="shared" si="135"/>
        <v>10.944444444444585</v>
      </c>
      <c r="W775">
        <v>-26389.57421875</v>
      </c>
      <c r="X775">
        <v>-27063.48046875</v>
      </c>
      <c r="Y775">
        <v>-2881.283935546875</v>
      </c>
      <c r="Z775" s="2">
        <v>0.75678638281249999</v>
      </c>
      <c r="AA775" s="2">
        <v>0.86958597143554683</v>
      </c>
      <c r="AC775">
        <f t="shared" si="138"/>
        <v>-26.389574218749999</v>
      </c>
      <c r="AD775">
        <f t="shared" si="133"/>
        <v>-27.063480468750001</v>
      </c>
      <c r="AE775">
        <f t="shared" si="139"/>
        <v>2.8812839355468749</v>
      </c>
      <c r="AF775">
        <f t="shared" si="140"/>
        <v>756.78638281249994</v>
      </c>
      <c r="AG775">
        <f t="shared" si="141"/>
        <v>869.58597143554687</v>
      </c>
    </row>
    <row r="776" spans="1:33" x14ac:dyDescent="0.25">
      <c r="A776" t="s">
        <v>794</v>
      </c>
      <c r="B776">
        <v>102627.4453125</v>
      </c>
      <c r="C776">
        <v>113346.2578125</v>
      </c>
      <c r="D776">
        <v>-124072.6796875</v>
      </c>
      <c r="E776">
        <v>1.816792703125</v>
      </c>
      <c r="F776">
        <v>3.2655494296874998</v>
      </c>
      <c r="G776" s="4">
        <f t="shared" si="134"/>
        <v>10.95138888888903</v>
      </c>
      <c r="H776">
        <f t="shared" si="136"/>
        <v>102.6274453125</v>
      </c>
      <c r="I776">
        <f t="shared" si="132"/>
        <v>113.3462578125</v>
      </c>
      <c r="J776">
        <f t="shared" si="142"/>
        <v>124.0726796875</v>
      </c>
      <c r="K776">
        <f t="shared" si="137"/>
        <v>1816.7927031249999</v>
      </c>
      <c r="L776">
        <f t="shared" si="137"/>
        <v>3265.5494296874999</v>
      </c>
      <c r="M776">
        <v>10</v>
      </c>
      <c r="N776" s="5">
        <v>43565</v>
      </c>
      <c r="O776" s="4">
        <f t="shared" si="135"/>
        <v>10.95138888888903</v>
      </c>
      <c r="W776">
        <v>-23149.494140625</v>
      </c>
      <c r="X776">
        <v>-29509.2890625</v>
      </c>
      <c r="Y776">
        <v>238.57954406738281</v>
      </c>
      <c r="Z776" s="2">
        <v>0.767578654296875</v>
      </c>
      <c r="AA776" s="2">
        <v>0.90325135795593259</v>
      </c>
      <c r="AC776">
        <f t="shared" si="138"/>
        <v>-23.149494140624999</v>
      </c>
      <c r="AD776">
        <f t="shared" si="133"/>
        <v>-29.509289062499999</v>
      </c>
      <c r="AE776">
        <f t="shared" si="139"/>
        <v>-0.23857954406738283</v>
      </c>
      <c r="AF776">
        <f t="shared" si="140"/>
        <v>767.57865429687502</v>
      </c>
      <c r="AG776">
        <f t="shared" si="141"/>
        <v>903.25135795593258</v>
      </c>
    </row>
    <row r="777" spans="1:33" x14ac:dyDescent="0.25">
      <c r="A777" t="s">
        <v>795</v>
      </c>
      <c r="B777">
        <v>92677.28125</v>
      </c>
      <c r="C777">
        <v>101910.2578125</v>
      </c>
      <c r="D777">
        <v>-72093.9765625</v>
      </c>
      <c r="E777">
        <v>1.8006521640624999</v>
      </c>
      <c r="F777">
        <v>3.2414484765624998</v>
      </c>
      <c r="G777" s="4">
        <f t="shared" si="134"/>
        <v>10.958333333333474</v>
      </c>
      <c r="H777">
        <f t="shared" si="136"/>
        <v>92.677281249999993</v>
      </c>
      <c r="I777">
        <f t="shared" si="132"/>
        <v>101.91025781250001</v>
      </c>
      <c r="J777">
        <f t="shared" si="142"/>
        <v>72.093976562500004</v>
      </c>
      <c r="K777">
        <f t="shared" si="137"/>
        <v>1800.6521640624999</v>
      </c>
      <c r="L777">
        <f t="shared" si="137"/>
        <v>3241.4484765624998</v>
      </c>
      <c r="M777">
        <v>10</v>
      </c>
      <c r="N777" s="5">
        <v>43565</v>
      </c>
      <c r="O777" s="4">
        <f t="shared" si="135"/>
        <v>10.958333333333474</v>
      </c>
      <c r="W777">
        <v>-17809.01171875</v>
      </c>
      <c r="X777">
        <v>-20812.287109375</v>
      </c>
      <c r="Y777">
        <v>-9711.1630859375</v>
      </c>
      <c r="Z777" s="2">
        <v>0.77317157617187504</v>
      </c>
      <c r="AA777" s="2">
        <v>0.92522453808593752</v>
      </c>
      <c r="AC777">
        <f t="shared" si="138"/>
        <v>-17.80901171875</v>
      </c>
      <c r="AD777">
        <f t="shared" si="133"/>
        <v>-20.812287109374999</v>
      </c>
      <c r="AE777">
        <f t="shared" si="139"/>
        <v>9.7111630859374998</v>
      </c>
      <c r="AF777">
        <f t="shared" si="140"/>
        <v>773.17157617187502</v>
      </c>
      <c r="AG777">
        <f t="shared" si="141"/>
        <v>925.22453808593752</v>
      </c>
    </row>
    <row r="778" spans="1:33" x14ac:dyDescent="0.25">
      <c r="A778" t="s">
        <v>796</v>
      </c>
      <c r="B778">
        <v>88070.75</v>
      </c>
      <c r="C778">
        <v>57926.703125</v>
      </c>
      <c r="D778">
        <v>-63326.00390625</v>
      </c>
      <c r="E778">
        <v>1.7461928281250001</v>
      </c>
      <c r="F778">
        <v>3.20326675390625</v>
      </c>
      <c r="G778" s="4">
        <f t="shared" si="134"/>
        <v>10.965277777777919</v>
      </c>
      <c r="H778">
        <f t="shared" si="136"/>
        <v>88.070750000000004</v>
      </c>
      <c r="I778">
        <f t="shared" si="132"/>
        <v>57.926703125000003</v>
      </c>
      <c r="J778">
        <f t="shared" si="142"/>
        <v>63.326003906250001</v>
      </c>
      <c r="K778">
        <f t="shared" si="137"/>
        <v>1746.192828125</v>
      </c>
      <c r="L778">
        <f t="shared" si="137"/>
        <v>3203.26675390625</v>
      </c>
      <c r="M778">
        <v>10</v>
      </c>
      <c r="N778" s="5">
        <v>43565</v>
      </c>
      <c r="O778" s="4">
        <f t="shared" si="135"/>
        <v>10.965277777777919</v>
      </c>
      <c r="W778">
        <v>-14405.1591796875</v>
      </c>
      <c r="X778">
        <v>-2075.50732421875</v>
      </c>
      <c r="Y778">
        <v>-10752.6943359375</v>
      </c>
      <c r="Z778" s="2">
        <v>0.77402177099609371</v>
      </c>
      <c r="AA778" s="2">
        <v>0.91368069433593746</v>
      </c>
      <c r="AC778">
        <f t="shared" si="138"/>
        <v>-14.4051591796875</v>
      </c>
      <c r="AD778">
        <f t="shared" si="133"/>
        <v>-2.0755073242187501</v>
      </c>
      <c r="AE778">
        <f t="shared" si="139"/>
        <v>10.7526943359375</v>
      </c>
      <c r="AF778">
        <f t="shared" si="140"/>
        <v>774.02177099609366</v>
      </c>
      <c r="AG778">
        <f t="shared" si="141"/>
        <v>913.68069433593746</v>
      </c>
    </row>
    <row r="779" spans="1:33" x14ac:dyDescent="0.25">
      <c r="A779" t="s">
        <v>797</v>
      </c>
      <c r="B779">
        <v>73216.4140625</v>
      </c>
      <c r="C779">
        <v>63014.10546875</v>
      </c>
      <c r="D779">
        <v>-55638.45703125</v>
      </c>
      <c r="E779">
        <v>1.72654964453125</v>
      </c>
      <c r="F779">
        <v>3.1618282070312498</v>
      </c>
      <c r="G779" s="4">
        <f t="shared" si="134"/>
        <v>10.972222222222364</v>
      </c>
      <c r="H779">
        <f t="shared" si="136"/>
        <v>73.216414062499993</v>
      </c>
      <c r="I779">
        <f t="shared" si="132"/>
        <v>63.014105468750003</v>
      </c>
      <c r="J779">
        <f t="shared" si="142"/>
        <v>55.638457031249999</v>
      </c>
      <c r="K779">
        <f t="shared" si="137"/>
        <v>1726.5496445312501</v>
      </c>
      <c r="L779">
        <f t="shared" si="137"/>
        <v>3161.8282070312498</v>
      </c>
      <c r="M779">
        <v>10</v>
      </c>
      <c r="N779" s="5">
        <v>43565</v>
      </c>
      <c r="O779" s="4">
        <f t="shared" si="135"/>
        <v>10.972222222222364</v>
      </c>
      <c r="W779">
        <v>-8889.2099609375</v>
      </c>
      <c r="X779">
        <v>-3132.3447265625</v>
      </c>
      <c r="Y779">
        <v>-13110.28125</v>
      </c>
      <c r="Z779" s="2">
        <v>0.75544682031249999</v>
      </c>
      <c r="AA779" s="2">
        <v>0.91443434374999999</v>
      </c>
      <c r="AC779">
        <f t="shared" si="138"/>
        <v>-8.8892099609374995</v>
      </c>
      <c r="AD779">
        <f t="shared" si="133"/>
        <v>-3.1323447265625002</v>
      </c>
      <c r="AE779">
        <f t="shared" si="139"/>
        <v>13.11028125</v>
      </c>
      <c r="AF779">
        <f t="shared" si="140"/>
        <v>755.44682031249999</v>
      </c>
      <c r="AG779">
        <f t="shared" si="141"/>
        <v>914.43434375000004</v>
      </c>
    </row>
    <row r="780" spans="1:33" x14ac:dyDescent="0.25">
      <c r="A780" t="s">
        <v>798</v>
      </c>
      <c r="B780">
        <v>47723.328125</v>
      </c>
      <c r="C780">
        <v>68839.125</v>
      </c>
      <c r="D780">
        <v>-42442.32421875</v>
      </c>
      <c r="E780">
        <v>1.6948855781250001</v>
      </c>
      <c r="F780">
        <v>3.1541185742187499</v>
      </c>
      <c r="G780" s="4">
        <f t="shared" si="134"/>
        <v>10.979166666666808</v>
      </c>
      <c r="H780">
        <f t="shared" si="136"/>
        <v>47.723328125000002</v>
      </c>
      <c r="I780">
        <f t="shared" si="132"/>
        <v>68.839124999999996</v>
      </c>
      <c r="J780">
        <f t="shared" si="142"/>
        <v>42.442324218750002</v>
      </c>
      <c r="K780">
        <f t="shared" si="137"/>
        <v>1694.8855781250002</v>
      </c>
      <c r="L780">
        <f t="shared" si="137"/>
        <v>3154.1185742187499</v>
      </c>
      <c r="M780">
        <v>10</v>
      </c>
      <c r="N780" s="5">
        <v>43565</v>
      </c>
      <c r="O780" s="4">
        <f t="shared" si="135"/>
        <v>10.979166666666808</v>
      </c>
      <c r="W780">
        <v>3249.0234375</v>
      </c>
      <c r="X780">
        <v>-8184.06591796875</v>
      </c>
      <c r="Y780">
        <v>-10398.5888671875</v>
      </c>
      <c r="Z780" s="2">
        <v>0.75417127001953121</v>
      </c>
      <c r="AA780" s="2">
        <v>0.9125669638671875</v>
      </c>
      <c r="AC780">
        <f t="shared" si="138"/>
        <v>3.2490234375</v>
      </c>
      <c r="AD780">
        <f t="shared" si="133"/>
        <v>-8.1840659179687503</v>
      </c>
      <c r="AE780">
        <f t="shared" si="139"/>
        <v>10.398588867187501</v>
      </c>
      <c r="AF780">
        <f t="shared" si="140"/>
        <v>754.17127001953122</v>
      </c>
      <c r="AG780">
        <f t="shared" si="141"/>
        <v>912.5669638671875</v>
      </c>
    </row>
    <row r="781" spans="1:33" x14ac:dyDescent="0.25">
      <c r="A781" t="s">
        <v>799</v>
      </c>
      <c r="B781">
        <v>29021.212890625</v>
      </c>
      <c r="C781">
        <v>46698.53515625</v>
      </c>
      <c r="D781">
        <v>-38289.78125</v>
      </c>
      <c r="E781">
        <v>1.662196248046875</v>
      </c>
      <c r="F781">
        <v>3.12823803125</v>
      </c>
      <c r="G781" s="4">
        <f t="shared" si="134"/>
        <v>10.986111111111253</v>
      </c>
      <c r="H781">
        <f t="shared" si="136"/>
        <v>29.021212890625002</v>
      </c>
      <c r="I781">
        <f t="shared" si="132"/>
        <v>46.698535156250003</v>
      </c>
      <c r="J781">
        <f t="shared" si="142"/>
        <v>38.289781249999997</v>
      </c>
      <c r="K781">
        <f t="shared" si="137"/>
        <v>1662.1962480468751</v>
      </c>
      <c r="L781">
        <f t="shared" si="137"/>
        <v>3128.2380312499999</v>
      </c>
      <c r="M781">
        <v>10</v>
      </c>
      <c r="N781" s="5">
        <v>43565</v>
      </c>
      <c r="O781" s="4">
        <f t="shared" si="135"/>
        <v>10.986111111111253</v>
      </c>
      <c r="W781">
        <v>7000.01025390625</v>
      </c>
      <c r="X781">
        <v>4488.77880859375</v>
      </c>
      <c r="Y781">
        <v>-11001.458984375</v>
      </c>
      <c r="Z781" s="2">
        <v>0.7580169765625</v>
      </c>
      <c r="AA781" s="2">
        <v>0.91633670898437503</v>
      </c>
      <c r="AC781">
        <f t="shared" si="138"/>
        <v>7.0000102539062503</v>
      </c>
      <c r="AD781">
        <f t="shared" si="133"/>
        <v>4.4887788085937501</v>
      </c>
      <c r="AE781">
        <f t="shared" si="139"/>
        <v>11.001458984375001</v>
      </c>
      <c r="AF781">
        <f t="shared" si="140"/>
        <v>758.01697656249996</v>
      </c>
      <c r="AG781">
        <f t="shared" si="141"/>
        <v>916.33670898437504</v>
      </c>
    </row>
    <row r="782" spans="1:33" x14ac:dyDescent="0.25">
      <c r="A782" t="s">
        <v>800</v>
      </c>
      <c r="B782">
        <v>31763.3359375</v>
      </c>
      <c r="C782">
        <v>35111.3828125</v>
      </c>
      <c r="D782">
        <v>-20602.859375</v>
      </c>
      <c r="E782">
        <v>1.6639955937499999</v>
      </c>
      <c r="F782">
        <v>3.0335481093749999</v>
      </c>
      <c r="G782" s="4">
        <f t="shared" si="134"/>
        <v>10.993055555555697</v>
      </c>
      <c r="H782">
        <f t="shared" si="136"/>
        <v>31.763335937499999</v>
      </c>
      <c r="I782">
        <f t="shared" si="132"/>
        <v>35.111382812499997</v>
      </c>
      <c r="J782">
        <f t="shared" si="142"/>
        <v>20.602859375000001</v>
      </c>
      <c r="K782">
        <f t="shared" si="137"/>
        <v>1663.9955937499999</v>
      </c>
      <c r="L782">
        <f t="shared" si="137"/>
        <v>3033.548109375</v>
      </c>
      <c r="M782">
        <v>10</v>
      </c>
      <c r="N782" s="5">
        <v>43565</v>
      </c>
      <c r="O782" s="4">
        <f t="shared" si="135"/>
        <v>10.993055555555697</v>
      </c>
      <c r="W782">
        <v>5490.65283203125</v>
      </c>
      <c r="X782">
        <v>1824.853515625</v>
      </c>
      <c r="Y782">
        <v>-13879.0078125</v>
      </c>
      <c r="Z782" s="2">
        <v>0.78726888134765627</v>
      </c>
      <c r="AA782" s="2">
        <v>0.89793344531249997</v>
      </c>
      <c r="AC782">
        <f t="shared" si="138"/>
        <v>5.49065283203125</v>
      </c>
      <c r="AD782">
        <f t="shared" si="133"/>
        <v>1.8248535156250001</v>
      </c>
      <c r="AE782">
        <f t="shared" si="139"/>
        <v>13.879007812499999</v>
      </c>
      <c r="AF782">
        <f t="shared" si="140"/>
        <v>787.26888134765625</v>
      </c>
      <c r="AG782">
        <f t="shared" si="141"/>
        <v>897.9334453125</v>
      </c>
    </row>
    <row r="783" spans="1:33" x14ac:dyDescent="0.25">
      <c r="A783" t="s">
        <v>801</v>
      </c>
      <c r="B783">
        <v>29033.62890625</v>
      </c>
      <c r="C783">
        <v>23688.84765625</v>
      </c>
      <c r="D783">
        <v>-15304.408203125</v>
      </c>
      <c r="E783">
        <v>1.6399523515625001</v>
      </c>
      <c r="F783">
        <v>2.950214908203125</v>
      </c>
      <c r="G783" s="4">
        <f t="shared" si="134"/>
        <v>11.000000000000142</v>
      </c>
      <c r="H783">
        <f t="shared" si="136"/>
        <v>29.033628906250001</v>
      </c>
      <c r="I783">
        <f t="shared" si="132"/>
        <v>23.688847656250001</v>
      </c>
      <c r="J783">
        <f t="shared" si="142"/>
        <v>15.304408203125</v>
      </c>
      <c r="K783">
        <f t="shared" si="137"/>
        <v>1639.9523515625001</v>
      </c>
      <c r="L783">
        <f t="shared" si="137"/>
        <v>2950.2149082031251</v>
      </c>
      <c r="M783">
        <v>11</v>
      </c>
      <c r="N783" s="5">
        <v>43566</v>
      </c>
      <c r="O783" s="4">
        <f t="shared" si="135"/>
        <v>11.000000000000142</v>
      </c>
      <c r="W783">
        <v>6871.634765625</v>
      </c>
      <c r="X783">
        <v>6228.67041015625</v>
      </c>
      <c r="Y783">
        <v>-9116.8349609375</v>
      </c>
      <c r="Z783" s="2">
        <v>0.78695055517578127</v>
      </c>
      <c r="AA783" s="2">
        <v>0.86997095996093754</v>
      </c>
      <c r="AC783">
        <f t="shared" si="138"/>
        <v>6.8716347656250001</v>
      </c>
      <c r="AD783">
        <f t="shared" si="133"/>
        <v>6.2286704101562496</v>
      </c>
      <c r="AE783">
        <f t="shared" si="139"/>
        <v>9.1168349609374992</v>
      </c>
      <c r="AF783">
        <f t="shared" si="140"/>
        <v>786.95055517578123</v>
      </c>
      <c r="AG783">
        <f t="shared" si="141"/>
        <v>869.97095996093753</v>
      </c>
    </row>
    <row r="784" spans="1:33" x14ac:dyDescent="0.25">
      <c r="A784" t="s">
        <v>802</v>
      </c>
      <c r="B784">
        <v>31285.037109375</v>
      </c>
      <c r="C784">
        <v>18573.21484375</v>
      </c>
      <c r="D784">
        <v>-19661.234375</v>
      </c>
      <c r="E784">
        <v>1.5915535019531251</v>
      </c>
      <c r="F784">
        <v>2.9755309843750002</v>
      </c>
      <c r="G784" s="4">
        <f t="shared" si="134"/>
        <v>11.006944444444587</v>
      </c>
      <c r="H784">
        <f t="shared" si="136"/>
        <v>31.285037109375001</v>
      </c>
      <c r="I784">
        <f t="shared" si="132"/>
        <v>18.573214843750002</v>
      </c>
      <c r="J784">
        <f t="shared" si="142"/>
        <v>19.661234374999999</v>
      </c>
      <c r="K784">
        <f t="shared" si="137"/>
        <v>1591.5535019531251</v>
      </c>
      <c r="L784">
        <f t="shared" si="137"/>
        <v>2975.5309843750001</v>
      </c>
      <c r="M784">
        <v>11</v>
      </c>
      <c r="N784" s="5">
        <v>43566</v>
      </c>
      <c r="O784" s="4">
        <f t="shared" si="135"/>
        <v>11.006944444444587</v>
      </c>
      <c r="W784">
        <v>5727.3701171875</v>
      </c>
      <c r="X784">
        <v>4966.736328125</v>
      </c>
      <c r="Y784">
        <v>-13463.1171875</v>
      </c>
      <c r="Z784" s="2">
        <v>0.77146835644531253</v>
      </c>
      <c r="AA784" s="2">
        <v>0.89130380468750003</v>
      </c>
      <c r="AC784">
        <f t="shared" si="138"/>
        <v>5.7273701171875002</v>
      </c>
      <c r="AD784">
        <f t="shared" si="133"/>
        <v>4.9667363281250001</v>
      </c>
      <c r="AE784">
        <f t="shared" si="139"/>
        <v>13.4631171875</v>
      </c>
      <c r="AF784">
        <f t="shared" si="140"/>
        <v>771.46835644531257</v>
      </c>
      <c r="AG784">
        <f t="shared" si="141"/>
        <v>891.30380468750002</v>
      </c>
    </row>
    <row r="785" spans="1:33" x14ac:dyDescent="0.25">
      <c r="A785" t="s">
        <v>803</v>
      </c>
      <c r="B785">
        <v>39303.91015625</v>
      </c>
      <c r="C785">
        <v>29092.3359375</v>
      </c>
      <c r="D785">
        <v>-31762.95703125</v>
      </c>
      <c r="E785">
        <v>1.5729338710937499</v>
      </c>
      <c r="F785">
        <v>2.97632645703125</v>
      </c>
      <c r="G785" s="4">
        <f t="shared" si="134"/>
        <v>11.013888888889031</v>
      </c>
      <c r="H785">
        <f t="shared" si="136"/>
        <v>39.303910156249998</v>
      </c>
      <c r="I785">
        <f t="shared" si="132"/>
        <v>29.0923359375</v>
      </c>
      <c r="J785">
        <f t="shared" si="142"/>
        <v>31.76295703125</v>
      </c>
      <c r="K785">
        <f t="shared" si="137"/>
        <v>1572.93387109375</v>
      </c>
      <c r="L785">
        <f t="shared" si="137"/>
        <v>2976.3264570312499</v>
      </c>
      <c r="M785">
        <v>11</v>
      </c>
      <c r="N785" s="5">
        <v>43566</v>
      </c>
      <c r="O785" s="4">
        <f t="shared" si="135"/>
        <v>11.013888888889031</v>
      </c>
      <c r="W785">
        <v>1259.81640625</v>
      </c>
      <c r="X785">
        <v>4553.8447265625</v>
      </c>
      <c r="Y785">
        <v>-12655.9013671875</v>
      </c>
      <c r="Z785" s="2">
        <v>0.76766453613281249</v>
      </c>
      <c r="AA785" s="2">
        <v>0.90704977636718753</v>
      </c>
      <c r="AC785">
        <f t="shared" si="138"/>
        <v>1.2598164062499999</v>
      </c>
      <c r="AD785">
        <f t="shared" si="133"/>
        <v>4.5538447265624997</v>
      </c>
      <c r="AE785">
        <f t="shared" si="139"/>
        <v>12.6559013671875</v>
      </c>
      <c r="AF785">
        <f t="shared" si="140"/>
        <v>767.66453613281249</v>
      </c>
      <c r="AG785">
        <f t="shared" si="141"/>
        <v>907.04977636718752</v>
      </c>
    </row>
    <row r="786" spans="1:33" x14ac:dyDescent="0.25">
      <c r="A786" t="s">
        <v>804</v>
      </c>
      <c r="B786">
        <v>129665.5703125</v>
      </c>
      <c r="C786">
        <v>73187.28125</v>
      </c>
      <c r="D786">
        <v>-83934.84375</v>
      </c>
      <c r="E786">
        <v>1.5377668515625</v>
      </c>
      <c r="F786">
        <v>2.9019110937499999</v>
      </c>
      <c r="G786" s="4">
        <f t="shared" si="134"/>
        <v>11.020833333333476</v>
      </c>
      <c r="H786">
        <f t="shared" si="136"/>
        <v>129.66557031249999</v>
      </c>
      <c r="I786">
        <f t="shared" si="132"/>
        <v>73.187281249999998</v>
      </c>
      <c r="J786">
        <f t="shared" si="142"/>
        <v>83.934843749999999</v>
      </c>
      <c r="K786">
        <f t="shared" si="137"/>
        <v>1537.7668515625001</v>
      </c>
      <c r="L786">
        <f t="shared" si="137"/>
        <v>2901.91109375</v>
      </c>
      <c r="M786">
        <v>11</v>
      </c>
      <c r="N786" s="5">
        <v>43566</v>
      </c>
      <c r="O786" s="4">
        <f t="shared" si="135"/>
        <v>11.020833333333476</v>
      </c>
      <c r="W786">
        <v>-35846.42578125</v>
      </c>
      <c r="X786">
        <v>-12352.458984375</v>
      </c>
      <c r="Y786">
        <v>-5410.27685546875</v>
      </c>
      <c r="Z786" s="2">
        <v>0.75001899023437502</v>
      </c>
      <c r="AA786" s="2">
        <v>0.86692096435546873</v>
      </c>
      <c r="AC786">
        <f t="shared" si="138"/>
        <v>-35.846425781249998</v>
      </c>
      <c r="AD786">
        <f t="shared" si="133"/>
        <v>-12.352458984375</v>
      </c>
      <c r="AE786">
        <f t="shared" si="139"/>
        <v>5.4102768554687497</v>
      </c>
      <c r="AF786">
        <f t="shared" si="140"/>
        <v>750.018990234375</v>
      </c>
      <c r="AG786">
        <f t="shared" si="141"/>
        <v>866.92096435546875</v>
      </c>
    </row>
    <row r="787" spans="1:33" x14ac:dyDescent="0.25">
      <c r="A787" t="s">
        <v>805</v>
      </c>
      <c r="B787">
        <v>130038.6796875</v>
      </c>
      <c r="C787">
        <v>162884</v>
      </c>
      <c r="D787">
        <v>-260746.71875</v>
      </c>
      <c r="E787">
        <v>1.5658571796875</v>
      </c>
      <c r="F787">
        <v>2.7947309687500002</v>
      </c>
      <c r="G787" s="4">
        <f t="shared" si="134"/>
        <v>11.027777777777921</v>
      </c>
      <c r="H787">
        <f t="shared" si="136"/>
        <v>130.03867968750001</v>
      </c>
      <c r="I787">
        <f t="shared" ref="I787:I850" si="143">C787/1000</f>
        <v>162.88399999999999</v>
      </c>
      <c r="J787">
        <f t="shared" si="142"/>
        <v>260.74671875000001</v>
      </c>
      <c r="K787">
        <f t="shared" si="137"/>
        <v>1565.8571796875001</v>
      </c>
      <c r="L787">
        <f t="shared" si="137"/>
        <v>2794.7309687500001</v>
      </c>
      <c r="M787">
        <v>11</v>
      </c>
      <c r="N787" s="5">
        <v>43566</v>
      </c>
      <c r="O787" s="4">
        <f t="shared" si="135"/>
        <v>11.027777777777921</v>
      </c>
      <c r="W787">
        <v>-33492.44140625</v>
      </c>
      <c r="X787">
        <v>-54077.94921875</v>
      </c>
      <c r="Y787">
        <v>12365.8623046875</v>
      </c>
      <c r="Z787" s="2">
        <v>0.76282398437499999</v>
      </c>
      <c r="AA787" s="2">
        <v>0.84104238769531248</v>
      </c>
      <c r="AC787">
        <f t="shared" si="138"/>
        <v>-33.492441406250002</v>
      </c>
      <c r="AD787">
        <f t="shared" ref="AD787:AD850" si="144">X787/1000</f>
        <v>-54.07794921875</v>
      </c>
      <c r="AE787">
        <f t="shared" si="139"/>
        <v>-12.3658623046875</v>
      </c>
      <c r="AF787">
        <f t="shared" si="140"/>
        <v>762.82398437500001</v>
      </c>
      <c r="AG787">
        <f t="shared" si="141"/>
        <v>841.04238769531253</v>
      </c>
    </row>
    <row r="788" spans="1:33" x14ac:dyDescent="0.25">
      <c r="A788" t="s">
        <v>806</v>
      </c>
      <c r="B788">
        <v>85786.9375</v>
      </c>
      <c r="C788">
        <v>84901.65625</v>
      </c>
      <c r="D788">
        <v>-145599.078125</v>
      </c>
      <c r="E788">
        <v>1.54281271875</v>
      </c>
      <c r="F788">
        <v>2.8813975781250001</v>
      </c>
      <c r="G788" s="4">
        <f t="shared" si="134"/>
        <v>11.034722222222365</v>
      </c>
      <c r="H788">
        <f t="shared" si="136"/>
        <v>85.786937499999993</v>
      </c>
      <c r="I788">
        <f t="shared" si="143"/>
        <v>84.901656250000002</v>
      </c>
      <c r="J788">
        <f t="shared" si="142"/>
        <v>145.59907812500001</v>
      </c>
      <c r="K788">
        <f t="shared" si="137"/>
        <v>1542.8127187499999</v>
      </c>
      <c r="L788">
        <f t="shared" si="137"/>
        <v>2881.3975781250001</v>
      </c>
      <c r="M788">
        <v>11</v>
      </c>
      <c r="N788" s="5">
        <v>43566</v>
      </c>
      <c r="O788" s="4">
        <f t="shared" si="135"/>
        <v>11.034722222222365</v>
      </c>
      <c r="W788">
        <v>-13146.826171875</v>
      </c>
      <c r="X788">
        <v>-12093.048828125</v>
      </c>
      <c r="Y788">
        <v>-177.22763061523437</v>
      </c>
      <c r="Z788" s="2">
        <v>0.74369231250000001</v>
      </c>
      <c r="AA788" s="2">
        <v>0.88201254013061525</v>
      </c>
      <c r="AC788">
        <f t="shared" si="138"/>
        <v>-13.146826171875</v>
      </c>
      <c r="AD788">
        <f t="shared" si="144"/>
        <v>-12.093048828124999</v>
      </c>
      <c r="AE788">
        <f t="shared" si="139"/>
        <v>0.17722763061523439</v>
      </c>
      <c r="AF788">
        <f t="shared" si="140"/>
        <v>743.69231249999996</v>
      </c>
      <c r="AG788">
        <f t="shared" si="141"/>
        <v>882.01254013061521</v>
      </c>
    </row>
    <row r="789" spans="1:33" x14ac:dyDescent="0.25">
      <c r="A789" t="s">
        <v>807</v>
      </c>
      <c r="B789">
        <v>78705.4140625</v>
      </c>
      <c r="C789">
        <v>65170.28515625</v>
      </c>
      <c r="D789">
        <v>-89738.5078125</v>
      </c>
      <c r="E789">
        <v>1.5375225742187499</v>
      </c>
      <c r="F789">
        <v>2.7997590078124999</v>
      </c>
      <c r="G789" s="4">
        <f t="shared" si="134"/>
        <v>11.04166666666681</v>
      </c>
      <c r="H789">
        <f t="shared" si="136"/>
        <v>78.705414062499997</v>
      </c>
      <c r="I789">
        <f t="shared" si="143"/>
        <v>65.170285156250003</v>
      </c>
      <c r="J789">
        <f t="shared" si="142"/>
        <v>89.738507812500004</v>
      </c>
      <c r="K789">
        <f t="shared" si="137"/>
        <v>1537.5225742187499</v>
      </c>
      <c r="L789">
        <f t="shared" si="137"/>
        <v>2799.7590078124999</v>
      </c>
      <c r="M789">
        <v>11</v>
      </c>
      <c r="N789" s="5">
        <v>43566</v>
      </c>
      <c r="O789" s="4">
        <f t="shared" si="135"/>
        <v>11.04166666666681</v>
      </c>
      <c r="W789">
        <v>-11887.4150390625</v>
      </c>
      <c r="X789">
        <v>-8282.1640625</v>
      </c>
      <c r="Y789">
        <v>-7854.04345703125</v>
      </c>
      <c r="Z789" s="2">
        <v>0.74983829589843753</v>
      </c>
      <c r="AA789" s="2">
        <v>0.85920654345703129</v>
      </c>
      <c r="AC789">
        <f t="shared" si="138"/>
        <v>-11.8874150390625</v>
      </c>
      <c r="AD789">
        <f t="shared" si="144"/>
        <v>-8.2821640624999997</v>
      </c>
      <c r="AE789">
        <f t="shared" si="139"/>
        <v>7.8540434570312501</v>
      </c>
      <c r="AF789">
        <f t="shared" si="140"/>
        <v>749.83829589843754</v>
      </c>
      <c r="AG789">
        <f t="shared" si="141"/>
        <v>859.20654345703133</v>
      </c>
    </row>
    <row r="790" spans="1:33" x14ac:dyDescent="0.25">
      <c r="A790" t="s">
        <v>808</v>
      </c>
      <c r="B790">
        <v>99407.8125</v>
      </c>
      <c r="C790">
        <v>61693.46484375</v>
      </c>
      <c r="D790">
        <v>-58316.61328125</v>
      </c>
      <c r="E790">
        <v>1.52888140234375</v>
      </c>
      <c r="F790">
        <v>2.8380143632812498</v>
      </c>
      <c r="G790" s="4">
        <f t="shared" si="134"/>
        <v>11.048611111111255</v>
      </c>
      <c r="H790">
        <f t="shared" si="136"/>
        <v>99.407812500000006</v>
      </c>
      <c r="I790">
        <f t="shared" si="143"/>
        <v>61.69346484375</v>
      </c>
      <c r="J790">
        <f t="shared" si="142"/>
        <v>58.31661328125</v>
      </c>
      <c r="K790">
        <f t="shared" si="137"/>
        <v>1528.8814023437501</v>
      </c>
      <c r="L790">
        <f t="shared" si="137"/>
        <v>2838.0143632812496</v>
      </c>
      <c r="M790">
        <v>11</v>
      </c>
      <c r="N790" s="5">
        <v>43566</v>
      </c>
      <c r="O790" s="4">
        <f t="shared" si="135"/>
        <v>11.048611111111255</v>
      </c>
      <c r="W790">
        <v>-18327.537109375</v>
      </c>
      <c r="X790">
        <v>-4970.28173828125</v>
      </c>
      <c r="Y790">
        <v>-14024.7919921875</v>
      </c>
      <c r="Z790" s="2">
        <v>0.75374030615234378</v>
      </c>
      <c r="AA790" s="2">
        <v>0.88810997949218751</v>
      </c>
      <c r="AC790">
        <f t="shared" si="138"/>
        <v>-18.327537109375001</v>
      </c>
      <c r="AD790">
        <f t="shared" si="144"/>
        <v>-4.9702817382812503</v>
      </c>
      <c r="AE790">
        <f t="shared" si="139"/>
        <v>14.024791992187501</v>
      </c>
      <c r="AF790">
        <f t="shared" si="140"/>
        <v>753.74030615234381</v>
      </c>
      <c r="AG790">
        <f t="shared" si="141"/>
        <v>888.10997949218756</v>
      </c>
    </row>
    <row r="791" spans="1:33" x14ac:dyDescent="0.25">
      <c r="A791" t="s">
        <v>809</v>
      </c>
      <c r="B791">
        <v>65390.37890625</v>
      </c>
      <c r="C791">
        <v>49315.51953125</v>
      </c>
      <c r="D791">
        <v>-36565.9453125</v>
      </c>
      <c r="E791">
        <v>1.5105983984375</v>
      </c>
      <c r="F791">
        <v>2.8087951953124999</v>
      </c>
      <c r="G791" s="4">
        <f t="shared" si="134"/>
        <v>11.055555555555699</v>
      </c>
      <c r="H791">
        <f t="shared" si="136"/>
        <v>65.390378906250007</v>
      </c>
      <c r="I791">
        <f t="shared" si="143"/>
        <v>49.315519531249997</v>
      </c>
      <c r="J791">
        <f t="shared" si="142"/>
        <v>36.565945312499998</v>
      </c>
      <c r="K791">
        <f t="shared" si="137"/>
        <v>1510.5983984375</v>
      </c>
      <c r="L791">
        <f t="shared" si="137"/>
        <v>2808.7951953124998</v>
      </c>
      <c r="M791">
        <v>11</v>
      </c>
      <c r="N791" s="5">
        <v>43566</v>
      </c>
      <c r="O791" s="4">
        <f t="shared" si="135"/>
        <v>11.055555555555699</v>
      </c>
      <c r="W791">
        <v>-4631.3603515625</v>
      </c>
      <c r="X791">
        <v>1860.45703125</v>
      </c>
      <c r="Y791">
        <v>-12881.052734375</v>
      </c>
      <c r="Z791" s="2">
        <v>0.75495890917968755</v>
      </c>
      <c r="AA791" s="2">
        <v>0.87955517773437497</v>
      </c>
      <c r="AC791">
        <f t="shared" si="138"/>
        <v>-4.6313603515624999</v>
      </c>
      <c r="AD791">
        <f t="shared" si="144"/>
        <v>1.8604570312499999</v>
      </c>
      <c r="AE791">
        <f t="shared" si="139"/>
        <v>12.881052734375</v>
      </c>
      <c r="AF791">
        <f t="shared" si="140"/>
        <v>754.95890917968757</v>
      </c>
      <c r="AG791">
        <f t="shared" si="141"/>
        <v>879.55517773437498</v>
      </c>
    </row>
    <row r="792" spans="1:33" x14ac:dyDescent="0.25">
      <c r="A792" t="s">
        <v>810</v>
      </c>
      <c r="B792">
        <v>43840.109375</v>
      </c>
      <c r="C792">
        <v>45060.78125</v>
      </c>
      <c r="D792">
        <v>-20164.7109375</v>
      </c>
      <c r="E792">
        <v>1.483362640625</v>
      </c>
      <c r="F792">
        <v>2.8089524609374998</v>
      </c>
      <c r="G792" s="4">
        <f t="shared" si="134"/>
        <v>11.062500000000144</v>
      </c>
      <c r="H792">
        <f t="shared" si="136"/>
        <v>43.840109374999997</v>
      </c>
      <c r="I792">
        <f t="shared" si="143"/>
        <v>45.060781249999998</v>
      </c>
      <c r="J792">
        <f t="shared" si="142"/>
        <v>20.164710937500001</v>
      </c>
      <c r="K792">
        <f t="shared" si="137"/>
        <v>1483.362640625</v>
      </c>
      <c r="L792">
        <f t="shared" si="137"/>
        <v>2808.9524609374998</v>
      </c>
      <c r="M792">
        <v>11</v>
      </c>
      <c r="N792" s="5">
        <v>43566</v>
      </c>
      <c r="O792" s="4">
        <f t="shared" si="135"/>
        <v>11.062500000000144</v>
      </c>
      <c r="W792">
        <v>4785.54052734375</v>
      </c>
      <c r="X792">
        <v>5264.91845703125</v>
      </c>
      <c r="Y792">
        <v>-13247.697265625</v>
      </c>
      <c r="Z792" s="2">
        <v>0.74941820898437495</v>
      </c>
      <c r="AA792" s="2">
        <v>0.86961757226562497</v>
      </c>
      <c r="AC792">
        <f t="shared" si="138"/>
        <v>4.7855405273437501</v>
      </c>
      <c r="AD792">
        <f t="shared" si="144"/>
        <v>5.2649184570312499</v>
      </c>
      <c r="AE792">
        <f t="shared" si="139"/>
        <v>13.247697265625</v>
      </c>
      <c r="AF792">
        <f t="shared" si="140"/>
        <v>749.41820898437493</v>
      </c>
      <c r="AG792">
        <f t="shared" si="141"/>
        <v>869.61757226562497</v>
      </c>
    </row>
    <row r="793" spans="1:33" x14ac:dyDescent="0.25">
      <c r="A793" t="s">
        <v>811</v>
      </c>
      <c r="B793">
        <v>30750.373046875</v>
      </c>
      <c r="C793">
        <v>25450.849609375</v>
      </c>
      <c r="D793">
        <v>-7468.92431640625</v>
      </c>
      <c r="E793">
        <v>1.4957062226562501</v>
      </c>
      <c r="F793">
        <v>2.7617181743164063</v>
      </c>
      <c r="G793" s="4">
        <f t="shared" si="134"/>
        <v>11.069444444444589</v>
      </c>
      <c r="H793">
        <f t="shared" si="136"/>
        <v>30.750373046875001</v>
      </c>
      <c r="I793">
        <f t="shared" si="143"/>
        <v>25.450849609374998</v>
      </c>
      <c r="J793">
        <f t="shared" si="142"/>
        <v>7.46892431640625</v>
      </c>
      <c r="K793">
        <f t="shared" si="137"/>
        <v>1495.70622265625</v>
      </c>
      <c r="L793">
        <f t="shared" si="137"/>
        <v>2761.7181743164065</v>
      </c>
      <c r="M793">
        <v>11</v>
      </c>
      <c r="N793" s="5">
        <v>43566</v>
      </c>
      <c r="O793" s="4">
        <f t="shared" si="135"/>
        <v>11.069444444444589</v>
      </c>
      <c r="W793">
        <v>6112.892578125</v>
      </c>
      <c r="X793">
        <v>9336.689453125</v>
      </c>
      <c r="Y793">
        <v>-10274.9345703125</v>
      </c>
      <c r="Z793" s="2">
        <v>0.75483614453125003</v>
      </c>
      <c r="AA793" s="2">
        <v>0.87274324707031248</v>
      </c>
      <c r="AC793">
        <f t="shared" si="138"/>
        <v>6.1128925781249999</v>
      </c>
      <c r="AD793">
        <f t="shared" si="144"/>
        <v>9.3366894531250004</v>
      </c>
      <c r="AE793">
        <f t="shared" si="139"/>
        <v>10.274934570312499</v>
      </c>
      <c r="AF793">
        <f t="shared" si="140"/>
        <v>754.83614453125006</v>
      </c>
      <c r="AG793">
        <f t="shared" si="141"/>
        <v>872.74324707031246</v>
      </c>
    </row>
    <row r="794" spans="1:33" x14ac:dyDescent="0.25">
      <c r="A794" t="s">
        <v>812</v>
      </c>
      <c r="B794">
        <v>20302.814453125</v>
      </c>
      <c r="C794">
        <v>16385.529296875</v>
      </c>
      <c r="D794">
        <v>-13380.8701171875</v>
      </c>
      <c r="E794">
        <v>1.49974134375</v>
      </c>
      <c r="F794">
        <v>2.8464228701171876</v>
      </c>
      <c r="G794" s="4">
        <f t="shared" si="134"/>
        <v>11.076388888889033</v>
      </c>
      <c r="H794">
        <f t="shared" si="136"/>
        <v>20.302814453124999</v>
      </c>
      <c r="I794">
        <f t="shared" si="143"/>
        <v>16.385529296874999</v>
      </c>
      <c r="J794">
        <f t="shared" si="142"/>
        <v>13.3808701171875</v>
      </c>
      <c r="K794">
        <f t="shared" si="137"/>
        <v>1499.7413437499999</v>
      </c>
      <c r="L794">
        <f t="shared" si="137"/>
        <v>2846.4228701171878</v>
      </c>
      <c r="M794">
        <v>11</v>
      </c>
      <c r="N794" s="5">
        <v>43566</v>
      </c>
      <c r="O794" s="4">
        <f t="shared" si="135"/>
        <v>11.076388888889033</v>
      </c>
      <c r="W794">
        <v>9180.173828125</v>
      </c>
      <c r="X794">
        <v>4878.7451171875</v>
      </c>
      <c r="Y794">
        <v>-8910.017578125</v>
      </c>
      <c r="Z794" s="2">
        <v>0.73853485644531247</v>
      </c>
      <c r="AA794" s="2">
        <v>0.89033851757812499</v>
      </c>
      <c r="AC794">
        <f t="shared" si="138"/>
        <v>9.1801738281249996</v>
      </c>
      <c r="AD794">
        <f t="shared" si="144"/>
        <v>4.8787451171875</v>
      </c>
      <c r="AE794">
        <f t="shared" si="139"/>
        <v>8.9100175781250002</v>
      </c>
      <c r="AF794">
        <f t="shared" si="140"/>
        <v>738.53485644531247</v>
      </c>
      <c r="AG794">
        <f t="shared" si="141"/>
        <v>890.33851757812499</v>
      </c>
    </row>
    <row r="795" spans="1:33" x14ac:dyDescent="0.25">
      <c r="A795" t="s">
        <v>813</v>
      </c>
      <c r="B795">
        <v>25793.56640625</v>
      </c>
      <c r="C795">
        <v>14080.2626953125</v>
      </c>
      <c r="D795">
        <v>-13023.2548828125</v>
      </c>
      <c r="E795">
        <v>1.4899025791015625</v>
      </c>
      <c r="F795">
        <v>2.7704880048828127</v>
      </c>
      <c r="G795" s="4">
        <f t="shared" si="134"/>
        <v>11.083333333333478</v>
      </c>
      <c r="H795">
        <f t="shared" si="136"/>
        <v>25.793566406250001</v>
      </c>
      <c r="I795">
        <f t="shared" si="143"/>
        <v>14.0802626953125</v>
      </c>
      <c r="J795">
        <f t="shared" si="142"/>
        <v>13.0232548828125</v>
      </c>
      <c r="K795">
        <f t="shared" si="137"/>
        <v>1489.9025791015627</v>
      </c>
      <c r="L795">
        <f t="shared" si="137"/>
        <v>2770.4880048828127</v>
      </c>
      <c r="M795">
        <v>11</v>
      </c>
      <c r="N795" s="5">
        <v>43566</v>
      </c>
      <c r="O795" s="4">
        <f t="shared" si="135"/>
        <v>11.083333333333478</v>
      </c>
      <c r="W795">
        <v>8706.048828125</v>
      </c>
      <c r="X795">
        <v>5350.53759765625</v>
      </c>
      <c r="Y795">
        <v>-8940.4033203125</v>
      </c>
      <c r="Z795" s="2">
        <v>0.75028896142578128</v>
      </c>
      <c r="AA795" s="2">
        <v>0.85468871582031247</v>
      </c>
      <c r="AC795">
        <f t="shared" si="138"/>
        <v>8.7060488281250006</v>
      </c>
      <c r="AD795">
        <f t="shared" si="144"/>
        <v>5.3505375976562499</v>
      </c>
      <c r="AE795">
        <f t="shared" si="139"/>
        <v>8.9404033203125</v>
      </c>
      <c r="AF795">
        <f t="shared" si="140"/>
        <v>750.28896142578128</v>
      </c>
      <c r="AG795">
        <f t="shared" si="141"/>
        <v>854.6887158203125</v>
      </c>
    </row>
    <row r="796" spans="1:33" x14ac:dyDescent="0.25">
      <c r="A796" t="s">
        <v>814</v>
      </c>
      <c r="B796">
        <v>36309.6953125</v>
      </c>
      <c r="C796">
        <v>24378.228515625</v>
      </c>
      <c r="D796">
        <v>-20298.982421875</v>
      </c>
      <c r="E796">
        <v>1.488854673828125</v>
      </c>
      <c r="F796">
        <v>2.7374664824218748</v>
      </c>
      <c r="G796" s="4">
        <f t="shared" si="134"/>
        <v>11.090277777777922</v>
      </c>
      <c r="H796">
        <f t="shared" si="136"/>
        <v>36.309695312499997</v>
      </c>
      <c r="I796">
        <f t="shared" si="143"/>
        <v>24.378228515625</v>
      </c>
      <c r="J796">
        <f t="shared" si="142"/>
        <v>20.298982421874999</v>
      </c>
      <c r="K796">
        <f t="shared" si="137"/>
        <v>1488.854673828125</v>
      </c>
      <c r="L796">
        <f t="shared" si="137"/>
        <v>2737.4664824218748</v>
      </c>
      <c r="M796">
        <v>11</v>
      </c>
      <c r="N796" s="5">
        <v>43566</v>
      </c>
      <c r="O796" s="4">
        <f t="shared" si="135"/>
        <v>11.090277777777922</v>
      </c>
      <c r="W796">
        <v>2922.469970703125</v>
      </c>
      <c r="X796">
        <v>7226.06640625</v>
      </c>
      <c r="Y796">
        <v>-11889.380859375</v>
      </c>
      <c r="Z796" s="2">
        <v>0.74394709887695309</v>
      </c>
      <c r="AA796" s="2">
        <v>0.86687475585937501</v>
      </c>
      <c r="AC796">
        <f t="shared" si="138"/>
        <v>2.922469970703125</v>
      </c>
      <c r="AD796">
        <f t="shared" si="144"/>
        <v>7.2260664062500002</v>
      </c>
      <c r="AE796">
        <f t="shared" si="139"/>
        <v>11.889380859375001</v>
      </c>
      <c r="AF796">
        <f t="shared" si="140"/>
        <v>743.94709887695308</v>
      </c>
      <c r="AG796">
        <f t="shared" si="141"/>
        <v>866.874755859375</v>
      </c>
    </row>
    <row r="797" spans="1:33" x14ac:dyDescent="0.25">
      <c r="A797" t="s">
        <v>815</v>
      </c>
      <c r="B797">
        <v>37469.80859375</v>
      </c>
      <c r="C797">
        <v>13324.513671875</v>
      </c>
      <c r="D797">
        <v>-27545.4140625</v>
      </c>
      <c r="E797">
        <v>1.454848572265625</v>
      </c>
      <c r="F797">
        <v>2.7503934140625002</v>
      </c>
      <c r="G797" s="4">
        <f t="shared" si="134"/>
        <v>11.097222222222367</v>
      </c>
      <c r="H797">
        <f t="shared" si="136"/>
        <v>37.469808593750003</v>
      </c>
      <c r="I797">
        <f t="shared" si="143"/>
        <v>13.324513671875</v>
      </c>
      <c r="J797">
        <f t="shared" si="142"/>
        <v>27.545414062500001</v>
      </c>
      <c r="K797">
        <f t="shared" si="137"/>
        <v>1454.8485722656251</v>
      </c>
      <c r="L797">
        <f t="shared" si="137"/>
        <v>2750.3934140625001</v>
      </c>
      <c r="M797">
        <v>11</v>
      </c>
      <c r="N797" s="5">
        <v>43566</v>
      </c>
      <c r="O797" s="4">
        <f t="shared" si="135"/>
        <v>11.097222222222367</v>
      </c>
      <c r="W797">
        <v>2470.367431640625</v>
      </c>
      <c r="X797">
        <v>7952.2470703125</v>
      </c>
      <c r="Y797">
        <v>-13745.607421875</v>
      </c>
      <c r="Z797" s="2">
        <v>0.73174942700195311</v>
      </c>
      <c r="AA797" s="2">
        <v>0.85309535742187503</v>
      </c>
      <c r="AC797">
        <f t="shared" si="138"/>
        <v>2.470367431640625</v>
      </c>
      <c r="AD797">
        <f t="shared" si="144"/>
        <v>7.9522470703124997</v>
      </c>
      <c r="AE797">
        <f t="shared" si="139"/>
        <v>13.745607421875</v>
      </c>
      <c r="AF797">
        <f t="shared" si="140"/>
        <v>731.74942700195311</v>
      </c>
      <c r="AG797">
        <f t="shared" si="141"/>
        <v>853.09535742187506</v>
      </c>
    </row>
    <row r="798" spans="1:33" x14ac:dyDescent="0.25">
      <c r="A798" t="s">
        <v>816</v>
      </c>
      <c r="B798">
        <v>34681.3515625</v>
      </c>
      <c r="C798">
        <v>25888.685546875</v>
      </c>
      <c r="D798">
        <v>-24731.71875</v>
      </c>
      <c r="E798">
        <v>1.463473287109375</v>
      </c>
      <c r="F798">
        <v>2.75654271875</v>
      </c>
      <c r="G798" s="4">
        <f t="shared" si="134"/>
        <v>11.104166666666812</v>
      </c>
      <c r="H798">
        <f t="shared" si="136"/>
        <v>34.681351562499998</v>
      </c>
      <c r="I798">
        <f t="shared" si="143"/>
        <v>25.888685546874999</v>
      </c>
      <c r="J798">
        <f t="shared" si="142"/>
        <v>24.731718749999999</v>
      </c>
      <c r="K798">
        <f t="shared" si="137"/>
        <v>1463.473287109375</v>
      </c>
      <c r="L798">
        <f t="shared" si="137"/>
        <v>2756.5427187499999</v>
      </c>
      <c r="M798">
        <v>11</v>
      </c>
      <c r="N798" s="5">
        <v>43566</v>
      </c>
      <c r="O798" s="4">
        <f t="shared" si="135"/>
        <v>11.104166666666812</v>
      </c>
      <c r="W798">
        <v>2844.315185546875</v>
      </c>
      <c r="X798">
        <v>5424.1103515625</v>
      </c>
      <c r="Y798">
        <v>-12962.5625</v>
      </c>
      <c r="Z798" s="2">
        <v>0.72037930053710941</v>
      </c>
      <c r="AA798" s="2">
        <v>0.86327299999999996</v>
      </c>
      <c r="AC798">
        <f t="shared" si="138"/>
        <v>2.8443151855468751</v>
      </c>
      <c r="AD798">
        <f t="shared" si="144"/>
        <v>5.4241103515624998</v>
      </c>
      <c r="AE798">
        <f t="shared" si="139"/>
        <v>12.962562500000001</v>
      </c>
      <c r="AF798">
        <f t="shared" si="140"/>
        <v>720.37930053710943</v>
      </c>
      <c r="AG798">
        <f t="shared" si="141"/>
        <v>863.27299999999991</v>
      </c>
    </row>
    <row r="799" spans="1:33" x14ac:dyDescent="0.25">
      <c r="A799" t="s">
        <v>817</v>
      </c>
      <c r="B799">
        <v>60754.078125</v>
      </c>
      <c r="C799">
        <v>65365.91015625</v>
      </c>
      <c r="D799">
        <v>-59361.0234375</v>
      </c>
      <c r="E799">
        <v>1.4723247382812501</v>
      </c>
      <c r="F799">
        <v>2.7825620234374999</v>
      </c>
      <c r="G799" s="4">
        <f t="shared" si="134"/>
        <v>11.111111111111256</v>
      </c>
      <c r="H799">
        <f t="shared" si="136"/>
        <v>60.754078124999999</v>
      </c>
      <c r="I799">
        <f t="shared" si="143"/>
        <v>65.365910156249996</v>
      </c>
      <c r="J799">
        <f t="shared" si="142"/>
        <v>59.361023437500002</v>
      </c>
      <c r="K799">
        <f t="shared" si="137"/>
        <v>1472.3247382812501</v>
      </c>
      <c r="L799">
        <f t="shared" si="137"/>
        <v>2782.5620234375001</v>
      </c>
      <c r="M799">
        <v>11</v>
      </c>
      <c r="N799" s="5">
        <v>43566</v>
      </c>
      <c r="O799" s="4">
        <f t="shared" si="135"/>
        <v>11.111111111111256</v>
      </c>
      <c r="W799">
        <v>-4987.318359375</v>
      </c>
      <c r="X799">
        <v>-6075.70703125</v>
      </c>
      <c r="Y799">
        <v>-9938.396484375</v>
      </c>
      <c r="Z799" s="2">
        <v>0.73897491210937505</v>
      </c>
      <c r="AA799" s="2">
        <v>0.88051327148437497</v>
      </c>
      <c r="AC799">
        <f t="shared" si="138"/>
        <v>-4.9873183593750001</v>
      </c>
      <c r="AD799">
        <f t="shared" si="144"/>
        <v>-6.0757070312500003</v>
      </c>
      <c r="AE799">
        <f t="shared" si="139"/>
        <v>9.9383964843749997</v>
      </c>
      <c r="AF799">
        <f t="shared" si="140"/>
        <v>738.97491210937505</v>
      </c>
      <c r="AG799">
        <f t="shared" si="141"/>
        <v>880.51327148437497</v>
      </c>
    </row>
    <row r="800" spans="1:33" x14ac:dyDescent="0.25">
      <c r="A800" t="s">
        <v>818</v>
      </c>
      <c r="B800">
        <v>97090.7578125</v>
      </c>
      <c r="C800">
        <v>61133.09375</v>
      </c>
      <c r="D800">
        <v>-72674.7109375</v>
      </c>
      <c r="E800">
        <v>1.4476171015624999</v>
      </c>
      <c r="F800">
        <v>2.7687489609374998</v>
      </c>
      <c r="G800" s="4">
        <f t="shared" si="134"/>
        <v>11.118055555555701</v>
      </c>
      <c r="H800">
        <f t="shared" si="136"/>
        <v>97.090757812500001</v>
      </c>
      <c r="I800">
        <f t="shared" si="143"/>
        <v>61.13309375</v>
      </c>
      <c r="J800">
        <f t="shared" si="142"/>
        <v>72.674710937499995</v>
      </c>
      <c r="K800">
        <f t="shared" si="137"/>
        <v>1447.6171015625</v>
      </c>
      <c r="L800">
        <f t="shared" si="137"/>
        <v>2768.7489609374998</v>
      </c>
      <c r="M800">
        <v>11</v>
      </c>
      <c r="N800" s="5">
        <v>43566</v>
      </c>
      <c r="O800" s="4">
        <f t="shared" si="135"/>
        <v>11.118055555555701</v>
      </c>
      <c r="W800">
        <v>-22598.791015625</v>
      </c>
      <c r="X800">
        <v>-3993.062255859375</v>
      </c>
      <c r="Y800">
        <v>-9922.7578125</v>
      </c>
      <c r="Z800" s="2">
        <v>0.73964989672851567</v>
      </c>
      <c r="AA800" s="2">
        <v>0.87017494531249995</v>
      </c>
      <c r="AC800">
        <f t="shared" si="138"/>
        <v>-22.598791015625</v>
      </c>
      <c r="AD800">
        <f t="shared" si="144"/>
        <v>-3.9930622558593751</v>
      </c>
      <c r="AE800">
        <f t="shared" si="139"/>
        <v>9.9227578125000004</v>
      </c>
      <c r="AF800">
        <f t="shared" si="140"/>
        <v>739.64989672851561</v>
      </c>
      <c r="AG800">
        <f t="shared" si="141"/>
        <v>870.17494531249997</v>
      </c>
    </row>
    <row r="801" spans="1:33" x14ac:dyDescent="0.25">
      <c r="A801" t="s">
        <v>819</v>
      </c>
      <c r="B801">
        <v>92466.0625</v>
      </c>
      <c r="C801">
        <v>73673.4921875</v>
      </c>
      <c r="D801">
        <v>-62429.1875</v>
      </c>
      <c r="E801">
        <v>1.4552323046875</v>
      </c>
      <c r="F801">
        <v>2.7326079375000001</v>
      </c>
      <c r="G801" s="4">
        <f t="shared" si="134"/>
        <v>11.125000000000146</v>
      </c>
      <c r="H801">
        <f t="shared" si="136"/>
        <v>92.466062500000007</v>
      </c>
      <c r="I801">
        <f t="shared" si="143"/>
        <v>73.673492187500003</v>
      </c>
      <c r="J801">
        <f t="shared" si="142"/>
        <v>62.429187499999998</v>
      </c>
      <c r="K801">
        <f t="shared" si="137"/>
        <v>1455.2323046874999</v>
      </c>
      <c r="L801">
        <f t="shared" si="137"/>
        <v>2732.6079374999999</v>
      </c>
      <c r="M801">
        <v>11</v>
      </c>
      <c r="N801" s="5">
        <v>43566</v>
      </c>
      <c r="O801" s="4">
        <f t="shared" si="135"/>
        <v>11.125000000000146</v>
      </c>
      <c r="W801">
        <v>-19935.220703125</v>
      </c>
      <c r="X801">
        <v>-11015.6142578125</v>
      </c>
      <c r="Y801">
        <v>-12858.32421875</v>
      </c>
      <c r="Z801" s="2">
        <v>0.76053147753906247</v>
      </c>
      <c r="AA801" s="2">
        <v>0.85236782421875001</v>
      </c>
      <c r="AC801">
        <f t="shared" si="138"/>
        <v>-19.935220703125001</v>
      </c>
      <c r="AD801">
        <f t="shared" si="144"/>
        <v>-11.0156142578125</v>
      </c>
      <c r="AE801">
        <f t="shared" si="139"/>
        <v>12.858324218750001</v>
      </c>
      <c r="AF801">
        <f t="shared" si="140"/>
        <v>760.53147753906251</v>
      </c>
      <c r="AG801">
        <f t="shared" si="141"/>
        <v>852.36782421875</v>
      </c>
    </row>
    <row r="802" spans="1:33" x14ac:dyDescent="0.25">
      <c r="A802" t="s">
        <v>820</v>
      </c>
      <c r="B802">
        <v>89013.3203125</v>
      </c>
      <c r="C802">
        <v>69396.625</v>
      </c>
      <c r="D802">
        <v>-54148.34375</v>
      </c>
      <c r="E802">
        <v>1.4288353203124999</v>
      </c>
      <c r="F802">
        <v>2.7278308437500001</v>
      </c>
      <c r="G802" s="4">
        <f t="shared" si="134"/>
        <v>11.13194444444459</v>
      </c>
      <c r="H802">
        <f t="shared" si="136"/>
        <v>89.013320312499999</v>
      </c>
      <c r="I802">
        <f t="shared" si="143"/>
        <v>69.396625</v>
      </c>
      <c r="J802">
        <f t="shared" si="142"/>
        <v>54.148343750000002</v>
      </c>
      <c r="K802">
        <f t="shared" si="137"/>
        <v>1428.8353203125</v>
      </c>
      <c r="L802">
        <f t="shared" si="137"/>
        <v>2727.83084375</v>
      </c>
      <c r="M802">
        <v>11</v>
      </c>
      <c r="N802" s="5">
        <v>43566</v>
      </c>
      <c r="O802" s="4">
        <f t="shared" si="135"/>
        <v>11.13194444444459</v>
      </c>
      <c r="W802">
        <v>-18192.484375</v>
      </c>
      <c r="X802">
        <v>-8793.341796875</v>
      </c>
      <c r="Y802">
        <v>-15425.240234375</v>
      </c>
      <c r="Z802" s="2">
        <v>0.739024048828125</v>
      </c>
      <c r="AA802" s="2">
        <v>0.84483749023437504</v>
      </c>
      <c r="AC802">
        <f t="shared" si="138"/>
        <v>-18.192484374999999</v>
      </c>
      <c r="AD802">
        <f t="shared" si="144"/>
        <v>-8.7933417968749996</v>
      </c>
      <c r="AE802">
        <f t="shared" si="139"/>
        <v>15.425240234375</v>
      </c>
      <c r="AF802">
        <f t="shared" si="140"/>
        <v>739.02404882812505</v>
      </c>
      <c r="AG802">
        <f t="shared" si="141"/>
        <v>844.83749023437508</v>
      </c>
    </row>
    <row r="803" spans="1:33" x14ac:dyDescent="0.25">
      <c r="A803" t="s">
        <v>821</v>
      </c>
      <c r="B803">
        <v>60196.91015625</v>
      </c>
      <c r="C803">
        <v>48871.15625</v>
      </c>
      <c r="D803">
        <v>-43104.484375</v>
      </c>
      <c r="E803">
        <v>1.4277954414062499</v>
      </c>
      <c r="F803">
        <v>2.689358484375</v>
      </c>
      <c r="G803" s="4">
        <f t="shared" si="134"/>
        <v>11.138888888889035</v>
      </c>
      <c r="H803">
        <f t="shared" si="136"/>
        <v>60.196910156249999</v>
      </c>
      <c r="I803">
        <f t="shared" si="143"/>
        <v>48.871156249999999</v>
      </c>
      <c r="J803">
        <f t="shared" si="142"/>
        <v>43.104484374999998</v>
      </c>
      <c r="K803">
        <f t="shared" si="137"/>
        <v>1427.7954414062499</v>
      </c>
      <c r="L803">
        <f t="shared" si="137"/>
        <v>2689.358484375</v>
      </c>
      <c r="M803">
        <v>11</v>
      </c>
      <c r="N803" s="5">
        <v>43566</v>
      </c>
      <c r="O803" s="4">
        <f t="shared" si="135"/>
        <v>11.138888888889035</v>
      </c>
      <c r="W803">
        <v>-2192.239501953125</v>
      </c>
      <c r="X803">
        <v>-1588.939453125</v>
      </c>
      <c r="Y803">
        <v>-14209.1982421875</v>
      </c>
      <c r="Z803" s="2">
        <v>0.74944150854492186</v>
      </c>
      <c r="AA803" s="2">
        <v>0.82774994824218751</v>
      </c>
      <c r="AC803">
        <f t="shared" si="138"/>
        <v>-2.1922395019531251</v>
      </c>
      <c r="AD803">
        <f t="shared" si="144"/>
        <v>-1.5889394531250001</v>
      </c>
      <c r="AE803">
        <f t="shared" si="139"/>
        <v>14.209198242187499</v>
      </c>
      <c r="AF803">
        <f t="shared" si="140"/>
        <v>749.44150854492182</v>
      </c>
      <c r="AG803">
        <f t="shared" si="141"/>
        <v>827.74994824218754</v>
      </c>
    </row>
    <row r="804" spans="1:33" x14ac:dyDescent="0.25">
      <c r="A804" t="s">
        <v>822</v>
      </c>
      <c r="B804">
        <v>72866.3828125</v>
      </c>
      <c r="C804">
        <v>69620.3828125</v>
      </c>
      <c r="D804">
        <v>-35301.9140625</v>
      </c>
      <c r="E804">
        <v>1.4250368906249999</v>
      </c>
      <c r="F804">
        <v>2.7374721640624999</v>
      </c>
      <c r="G804" s="4">
        <f t="shared" si="134"/>
        <v>11.14583333333348</v>
      </c>
      <c r="H804">
        <f t="shared" si="136"/>
        <v>72.866382812500007</v>
      </c>
      <c r="I804">
        <f t="shared" si="143"/>
        <v>69.620382812499997</v>
      </c>
      <c r="J804">
        <f t="shared" si="142"/>
        <v>35.301914062500003</v>
      </c>
      <c r="K804">
        <f t="shared" si="137"/>
        <v>1425.0368906249998</v>
      </c>
      <c r="L804">
        <f t="shared" si="137"/>
        <v>2737.4721640624998</v>
      </c>
      <c r="M804">
        <v>11</v>
      </c>
      <c r="N804" s="5">
        <v>43566</v>
      </c>
      <c r="O804" s="4">
        <f t="shared" si="135"/>
        <v>11.14583333333348</v>
      </c>
      <c r="W804">
        <v>-9318.6298828125</v>
      </c>
      <c r="X804">
        <v>-9553.8037109375</v>
      </c>
      <c r="Y804">
        <v>-12164.86328125</v>
      </c>
      <c r="Z804" s="2">
        <v>0.73502625390624998</v>
      </c>
      <c r="AA804" s="2">
        <v>0.84979205078124997</v>
      </c>
      <c r="AC804">
        <f t="shared" si="138"/>
        <v>-9.3186298828125</v>
      </c>
      <c r="AD804">
        <f t="shared" si="144"/>
        <v>-9.5538037109374994</v>
      </c>
      <c r="AE804">
        <f t="shared" si="139"/>
        <v>12.16486328125</v>
      </c>
      <c r="AF804">
        <f t="shared" si="140"/>
        <v>735.02625390624996</v>
      </c>
      <c r="AG804">
        <f t="shared" si="141"/>
        <v>849.79205078124994</v>
      </c>
    </row>
    <row r="805" spans="1:33" x14ac:dyDescent="0.25">
      <c r="A805" t="s">
        <v>823</v>
      </c>
      <c r="B805">
        <v>71116.6875</v>
      </c>
      <c r="C805">
        <v>71111.265625</v>
      </c>
      <c r="D805">
        <v>-56808.6875</v>
      </c>
      <c r="E805">
        <v>1.441635078125</v>
      </c>
      <c r="F805">
        <v>2.7966549375</v>
      </c>
      <c r="G805" s="4">
        <f t="shared" si="134"/>
        <v>11.152777777777924</v>
      </c>
      <c r="H805">
        <f t="shared" si="136"/>
        <v>71.116687499999998</v>
      </c>
      <c r="I805">
        <f t="shared" si="143"/>
        <v>71.111265625000001</v>
      </c>
      <c r="J805">
        <f t="shared" si="142"/>
        <v>56.808687499999998</v>
      </c>
      <c r="K805">
        <f t="shared" si="137"/>
        <v>1441.6350781250001</v>
      </c>
      <c r="L805">
        <f t="shared" si="137"/>
        <v>2796.6549375</v>
      </c>
      <c r="M805">
        <v>11</v>
      </c>
      <c r="N805" s="5">
        <v>43566</v>
      </c>
      <c r="O805" s="4">
        <f t="shared" si="135"/>
        <v>11.152777777777924</v>
      </c>
      <c r="W805">
        <v>-8194.033203125</v>
      </c>
      <c r="X805">
        <v>-9650.908203125</v>
      </c>
      <c r="Y805">
        <v>-13041.97265625</v>
      </c>
      <c r="Z805" s="2">
        <v>0.74825124609375004</v>
      </c>
      <c r="AA805" s="2">
        <v>0.86639684765625002</v>
      </c>
      <c r="AC805">
        <f t="shared" si="138"/>
        <v>-8.1940332031250005</v>
      </c>
      <c r="AD805">
        <f t="shared" si="144"/>
        <v>-9.6509082031250006</v>
      </c>
      <c r="AE805">
        <f t="shared" si="139"/>
        <v>13.04197265625</v>
      </c>
      <c r="AF805">
        <f t="shared" si="140"/>
        <v>748.25124609375007</v>
      </c>
      <c r="AG805">
        <f t="shared" si="141"/>
        <v>866.39684765624997</v>
      </c>
    </row>
    <row r="806" spans="1:33" x14ac:dyDescent="0.25">
      <c r="A806" t="s">
        <v>824</v>
      </c>
      <c r="B806">
        <v>82108.65625</v>
      </c>
      <c r="C806">
        <v>91809.3671875</v>
      </c>
      <c r="D806">
        <v>-76651.125</v>
      </c>
      <c r="E806">
        <v>1.4272652734375</v>
      </c>
      <c r="F806">
        <v>2.7205088750000002</v>
      </c>
      <c r="G806" s="4">
        <f t="shared" si="134"/>
        <v>11.159722222222369</v>
      </c>
      <c r="H806">
        <f t="shared" si="136"/>
        <v>82.108656249999996</v>
      </c>
      <c r="I806">
        <f t="shared" si="143"/>
        <v>91.809367187500001</v>
      </c>
      <c r="J806">
        <f t="shared" si="142"/>
        <v>76.651124999999993</v>
      </c>
      <c r="K806">
        <f t="shared" si="137"/>
        <v>1427.2652734374999</v>
      </c>
      <c r="L806">
        <f t="shared" si="137"/>
        <v>2720.508875</v>
      </c>
      <c r="M806">
        <v>11</v>
      </c>
      <c r="N806" s="5">
        <v>43566</v>
      </c>
      <c r="O806" s="4">
        <f t="shared" si="135"/>
        <v>11.159722222222369</v>
      </c>
      <c r="W806">
        <v>-14266.1865234375</v>
      </c>
      <c r="X806">
        <v>-21008.328125</v>
      </c>
      <c r="Y806">
        <v>-8499.265625</v>
      </c>
      <c r="Z806" s="2">
        <v>0.73418804785156255</v>
      </c>
      <c r="AA806" s="2">
        <v>0.82935001562499999</v>
      </c>
      <c r="AC806">
        <f t="shared" si="138"/>
        <v>-14.266186523437501</v>
      </c>
      <c r="AD806">
        <f t="shared" si="144"/>
        <v>-21.008328124999998</v>
      </c>
      <c r="AE806">
        <f t="shared" si="139"/>
        <v>8.4992656249999996</v>
      </c>
      <c r="AF806">
        <f t="shared" si="140"/>
        <v>734.1880478515626</v>
      </c>
      <c r="AG806">
        <f t="shared" si="141"/>
        <v>829.35001562499997</v>
      </c>
    </row>
    <row r="807" spans="1:33" x14ac:dyDescent="0.25">
      <c r="A807" t="s">
        <v>825</v>
      </c>
      <c r="B807">
        <v>101475.796875</v>
      </c>
      <c r="C807">
        <v>101063.8046875</v>
      </c>
      <c r="D807">
        <v>-96083.203125</v>
      </c>
      <c r="E807">
        <v>1.4695267265625001</v>
      </c>
      <c r="F807">
        <v>1.6712552031250001</v>
      </c>
      <c r="G807" s="4">
        <f t="shared" si="134"/>
        <v>11.166666666666814</v>
      </c>
      <c r="H807">
        <f t="shared" si="136"/>
        <v>101.475796875</v>
      </c>
      <c r="I807">
        <f t="shared" si="143"/>
        <v>101.0638046875</v>
      </c>
      <c r="J807">
        <f t="shared" si="142"/>
        <v>96.083203124999997</v>
      </c>
      <c r="K807">
        <f t="shared" si="137"/>
        <v>1469.5267265625</v>
      </c>
      <c r="L807">
        <f t="shared" si="137"/>
        <v>1671.255203125</v>
      </c>
      <c r="M807">
        <v>11</v>
      </c>
      <c r="N807" s="5">
        <v>43566</v>
      </c>
      <c r="O807" s="4">
        <f t="shared" si="135"/>
        <v>11.166666666666814</v>
      </c>
      <c r="W807">
        <v>-24638.388671875</v>
      </c>
      <c r="X807">
        <v>-23456.123046875</v>
      </c>
      <c r="Y807">
        <v>-5592.3212890625</v>
      </c>
      <c r="Z807" s="2">
        <v>0.74667786328124996</v>
      </c>
      <c r="AA807" s="2">
        <v>0.53306050878906253</v>
      </c>
      <c r="AC807">
        <f t="shared" si="138"/>
        <v>-24.638388671874999</v>
      </c>
      <c r="AD807">
        <f t="shared" si="144"/>
        <v>-23.456123046875</v>
      </c>
      <c r="AE807">
        <f t="shared" si="139"/>
        <v>5.5923212890625003</v>
      </c>
      <c r="AF807">
        <f t="shared" si="140"/>
        <v>746.67786328124998</v>
      </c>
      <c r="AG807">
        <f t="shared" si="141"/>
        <v>533.06050878906251</v>
      </c>
    </row>
    <row r="808" spans="1:33" x14ac:dyDescent="0.25">
      <c r="A808" t="s">
        <v>826</v>
      </c>
      <c r="B808">
        <v>120886.8515625</v>
      </c>
      <c r="C808">
        <v>156640.125</v>
      </c>
      <c r="D808">
        <v>-142160.484375</v>
      </c>
      <c r="E808">
        <v>1.4651547265625</v>
      </c>
      <c r="F808">
        <v>1.7321393593750001</v>
      </c>
      <c r="G808" s="4">
        <f t="shared" si="134"/>
        <v>11.173611111111258</v>
      </c>
      <c r="H808">
        <f t="shared" si="136"/>
        <v>120.8868515625</v>
      </c>
      <c r="I808">
        <f t="shared" si="143"/>
        <v>156.64012500000001</v>
      </c>
      <c r="J808">
        <f t="shared" si="142"/>
        <v>142.16048437500001</v>
      </c>
      <c r="K808">
        <f t="shared" si="137"/>
        <v>1465.1547265624999</v>
      </c>
      <c r="L808">
        <f t="shared" si="137"/>
        <v>1732.1393593750001</v>
      </c>
      <c r="M808">
        <v>11</v>
      </c>
      <c r="N808" s="5">
        <v>43566</v>
      </c>
      <c r="O808" s="4">
        <f t="shared" si="135"/>
        <v>11.173611111111258</v>
      </c>
      <c r="W808">
        <v>-30922.263671875</v>
      </c>
      <c r="X808">
        <v>-49965.1171875</v>
      </c>
      <c r="Y808">
        <v>168.00511169433594</v>
      </c>
      <c r="Z808" s="2">
        <v>0.72876718164062504</v>
      </c>
      <c r="AA808" s="2">
        <v>0.5334473073883057</v>
      </c>
      <c r="AC808">
        <f t="shared" si="138"/>
        <v>-30.922263671875001</v>
      </c>
      <c r="AD808">
        <f t="shared" si="144"/>
        <v>-49.965117187499999</v>
      </c>
      <c r="AE808">
        <f t="shared" si="139"/>
        <v>-0.16800511169433593</v>
      </c>
      <c r="AF808">
        <f t="shared" si="140"/>
        <v>728.76718164062504</v>
      </c>
      <c r="AG808">
        <f t="shared" si="141"/>
        <v>533.44730738830572</v>
      </c>
    </row>
    <row r="809" spans="1:33" x14ac:dyDescent="0.25">
      <c r="A809" t="s">
        <v>827</v>
      </c>
      <c r="B809">
        <v>125738.625</v>
      </c>
      <c r="C809">
        <v>102088.234375</v>
      </c>
      <c r="D809">
        <v>-121426.828125</v>
      </c>
      <c r="E809">
        <v>1.4792106093749999</v>
      </c>
      <c r="F809">
        <v>1.6697212031249999</v>
      </c>
      <c r="G809" s="4">
        <f t="shared" si="134"/>
        <v>11.180555555555703</v>
      </c>
      <c r="H809">
        <f t="shared" si="136"/>
        <v>125.738625</v>
      </c>
      <c r="I809">
        <f t="shared" si="143"/>
        <v>102.088234375</v>
      </c>
      <c r="J809">
        <f t="shared" si="142"/>
        <v>121.426828125</v>
      </c>
      <c r="K809">
        <f t="shared" si="137"/>
        <v>1479.2106093749999</v>
      </c>
      <c r="L809">
        <f t="shared" si="137"/>
        <v>1669.7212031249999</v>
      </c>
      <c r="M809">
        <v>11</v>
      </c>
      <c r="N809" s="5">
        <v>43566</v>
      </c>
      <c r="O809" s="4">
        <f t="shared" si="135"/>
        <v>11.180555555555703</v>
      </c>
      <c r="W809">
        <v>-30885.50390625</v>
      </c>
      <c r="X809">
        <v>-20138.298828125</v>
      </c>
      <c r="Y809">
        <v>-2663.241455078125</v>
      </c>
      <c r="Z809" s="2">
        <v>0.75259400976562496</v>
      </c>
      <c r="AA809" s="2">
        <v>0.53000224145507813</v>
      </c>
      <c r="AC809">
        <f t="shared" si="138"/>
        <v>-30.885503906250001</v>
      </c>
      <c r="AD809">
        <f t="shared" si="144"/>
        <v>-20.138298828124999</v>
      </c>
      <c r="AE809">
        <f t="shared" si="139"/>
        <v>2.6632414550781252</v>
      </c>
      <c r="AF809">
        <f t="shared" si="140"/>
        <v>752.59400976562495</v>
      </c>
      <c r="AG809">
        <f t="shared" si="141"/>
        <v>530.00224145507809</v>
      </c>
    </row>
    <row r="810" spans="1:33" x14ac:dyDescent="0.25">
      <c r="A810" t="s">
        <v>828</v>
      </c>
      <c r="B810">
        <v>107812.734375</v>
      </c>
      <c r="C810">
        <v>72389.5703125</v>
      </c>
      <c r="D810">
        <v>-68649.0859375</v>
      </c>
      <c r="E810">
        <v>1.4694338046875</v>
      </c>
      <c r="F810">
        <v>1.7024965859375001</v>
      </c>
      <c r="G810" s="4">
        <f t="shared" si="134"/>
        <v>11.187500000000147</v>
      </c>
      <c r="H810">
        <f t="shared" si="136"/>
        <v>107.81273437500001</v>
      </c>
      <c r="I810">
        <f t="shared" si="143"/>
        <v>72.389570312499998</v>
      </c>
      <c r="J810">
        <f t="shared" si="142"/>
        <v>68.649085937500004</v>
      </c>
      <c r="K810">
        <f t="shared" si="137"/>
        <v>1469.4338046875</v>
      </c>
      <c r="L810">
        <f t="shared" si="137"/>
        <v>1702.4965859375002</v>
      </c>
      <c r="M810">
        <v>11</v>
      </c>
      <c r="N810" s="5">
        <v>43566</v>
      </c>
      <c r="O810" s="4">
        <f t="shared" si="135"/>
        <v>11.187500000000147</v>
      </c>
      <c r="W810">
        <v>-21700.123046875</v>
      </c>
      <c r="X810">
        <v>-10226.7978515625</v>
      </c>
      <c r="Y810">
        <v>-13105.625</v>
      </c>
      <c r="Z810" s="2">
        <v>0.72982326660156249</v>
      </c>
      <c r="AA810" s="2">
        <v>0.53339400000000003</v>
      </c>
      <c r="AC810">
        <f t="shared" si="138"/>
        <v>-21.700123046874999</v>
      </c>
      <c r="AD810">
        <f t="shared" si="144"/>
        <v>-10.2267978515625</v>
      </c>
      <c r="AE810">
        <f t="shared" si="139"/>
        <v>13.105625</v>
      </c>
      <c r="AF810">
        <f t="shared" si="140"/>
        <v>729.82326660156252</v>
      </c>
      <c r="AG810">
        <f t="shared" si="141"/>
        <v>533.39400000000001</v>
      </c>
    </row>
    <row r="811" spans="1:33" x14ac:dyDescent="0.25">
      <c r="A811" t="s">
        <v>829</v>
      </c>
      <c r="B811">
        <v>88611.890625</v>
      </c>
      <c r="C811">
        <v>58724.43359375</v>
      </c>
      <c r="D811">
        <v>-45705.44140625</v>
      </c>
      <c r="E811">
        <v>1.4762848242187501</v>
      </c>
      <c r="F811">
        <v>1.6881023164062501</v>
      </c>
      <c r="G811" s="4">
        <f t="shared" si="134"/>
        <v>11.194444444444592</v>
      </c>
      <c r="H811">
        <f t="shared" si="136"/>
        <v>88.611890625000001</v>
      </c>
      <c r="I811">
        <f t="shared" si="143"/>
        <v>58.72443359375</v>
      </c>
      <c r="J811">
        <f t="shared" si="142"/>
        <v>45.705441406250003</v>
      </c>
      <c r="K811">
        <f t="shared" si="137"/>
        <v>1476.2848242187501</v>
      </c>
      <c r="L811">
        <f t="shared" si="137"/>
        <v>1688.1023164062501</v>
      </c>
      <c r="M811">
        <v>11</v>
      </c>
      <c r="N811" s="5">
        <v>43566</v>
      </c>
      <c r="O811" s="4">
        <f t="shared" si="135"/>
        <v>11.194444444444592</v>
      </c>
      <c r="W811">
        <v>-14503.634765625</v>
      </c>
      <c r="X811">
        <v>-2615.74267578125</v>
      </c>
      <c r="Y811">
        <v>-10939.9462890625</v>
      </c>
      <c r="Z811" s="2">
        <v>0.75174012255859379</v>
      </c>
      <c r="AA811" s="2">
        <v>0.5356969462890625</v>
      </c>
      <c r="AC811">
        <f t="shared" si="138"/>
        <v>-14.503634765625</v>
      </c>
      <c r="AD811">
        <f t="shared" si="144"/>
        <v>-2.6157426757812501</v>
      </c>
      <c r="AE811">
        <f t="shared" si="139"/>
        <v>10.939946289062499</v>
      </c>
      <c r="AF811">
        <f t="shared" si="140"/>
        <v>751.74012255859384</v>
      </c>
      <c r="AG811">
        <f t="shared" si="141"/>
        <v>535.69694628906245</v>
      </c>
    </row>
    <row r="812" spans="1:33" x14ac:dyDescent="0.25">
      <c r="A812" t="s">
        <v>830</v>
      </c>
      <c r="B812">
        <v>69034.6875</v>
      </c>
      <c r="C812">
        <v>69891.765625</v>
      </c>
      <c r="D812">
        <v>-71601.734375</v>
      </c>
      <c r="E812">
        <v>1.4853190781250001</v>
      </c>
      <c r="F812">
        <v>1.752318984375</v>
      </c>
      <c r="G812" s="4">
        <f t="shared" si="134"/>
        <v>11.201388888889037</v>
      </c>
      <c r="H812">
        <f t="shared" si="136"/>
        <v>69.034687500000004</v>
      </c>
      <c r="I812">
        <f t="shared" si="143"/>
        <v>69.891765625000005</v>
      </c>
      <c r="J812">
        <f t="shared" si="142"/>
        <v>71.601734375000007</v>
      </c>
      <c r="K812">
        <f t="shared" si="137"/>
        <v>1485.319078125</v>
      </c>
      <c r="L812">
        <f t="shared" si="137"/>
        <v>1752.3189843749999</v>
      </c>
      <c r="M812">
        <v>11</v>
      </c>
      <c r="N812" s="5">
        <v>43566</v>
      </c>
      <c r="O812" s="4">
        <f t="shared" si="135"/>
        <v>11.201388888889037</v>
      </c>
      <c r="W812">
        <v>-7289.42529296875</v>
      </c>
      <c r="X812">
        <v>-12590.232421875</v>
      </c>
      <c r="Y812">
        <v>-12219.111328125</v>
      </c>
      <c r="Z812" s="2">
        <v>0.7422384672851563</v>
      </c>
      <c r="AA812" s="2">
        <v>0.51937379882812496</v>
      </c>
      <c r="AC812">
        <f t="shared" si="138"/>
        <v>-7.2894252929687502</v>
      </c>
      <c r="AD812">
        <f t="shared" si="144"/>
        <v>-12.590232421874999</v>
      </c>
      <c r="AE812">
        <f t="shared" si="139"/>
        <v>12.219111328125001</v>
      </c>
      <c r="AF812">
        <f t="shared" si="140"/>
        <v>742.23846728515628</v>
      </c>
      <c r="AG812">
        <f t="shared" si="141"/>
        <v>519.3737988281249</v>
      </c>
    </row>
    <row r="813" spans="1:33" x14ac:dyDescent="0.25">
      <c r="A813" t="s">
        <v>831</v>
      </c>
      <c r="B813">
        <v>73814.3046875</v>
      </c>
      <c r="C813">
        <v>76817.1171875</v>
      </c>
      <c r="D813">
        <v>-77061.90625</v>
      </c>
      <c r="E813">
        <v>1.5427411718749999</v>
      </c>
      <c r="F813">
        <v>2.1258335312500001</v>
      </c>
      <c r="G813" s="4">
        <f t="shared" si="134"/>
        <v>11.208333333333481</v>
      </c>
      <c r="H813">
        <f t="shared" si="136"/>
        <v>73.814304687499998</v>
      </c>
      <c r="I813">
        <f t="shared" si="143"/>
        <v>76.817117187500003</v>
      </c>
      <c r="J813">
        <f t="shared" si="142"/>
        <v>77.061906250000007</v>
      </c>
      <c r="K813">
        <f t="shared" si="137"/>
        <v>1542.741171875</v>
      </c>
      <c r="L813">
        <f t="shared" si="137"/>
        <v>2125.8335312499999</v>
      </c>
      <c r="M813">
        <v>11</v>
      </c>
      <c r="N813" s="5">
        <v>43566</v>
      </c>
      <c r="O813" s="4">
        <f t="shared" si="135"/>
        <v>11.208333333333481</v>
      </c>
      <c r="W813">
        <v>-9937.958984375</v>
      </c>
      <c r="X813">
        <v>-12648.474609375</v>
      </c>
      <c r="Y813">
        <v>-10069.1943359375</v>
      </c>
      <c r="Z813" s="2">
        <v>0.75922531640625002</v>
      </c>
      <c r="AA813" s="2">
        <v>0.63759994433593747</v>
      </c>
      <c r="AC813">
        <f t="shared" si="138"/>
        <v>-9.9379589843749994</v>
      </c>
      <c r="AD813">
        <f t="shared" si="144"/>
        <v>-12.648474609375</v>
      </c>
      <c r="AE813">
        <f t="shared" si="139"/>
        <v>10.0691943359375</v>
      </c>
      <c r="AF813">
        <f t="shared" si="140"/>
        <v>759.22531640625004</v>
      </c>
      <c r="AG813">
        <f t="shared" si="141"/>
        <v>637.59994433593749</v>
      </c>
    </row>
    <row r="814" spans="1:33" x14ac:dyDescent="0.25">
      <c r="A814" t="s">
        <v>832</v>
      </c>
      <c r="B814">
        <v>85078.2109375</v>
      </c>
      <c r="C814">
        <v>43676.171875</v>
      </c>
      <c r="D814">
        <v>-72350.9375</v>
      </c>
      <c r="E814">
        <v>1.5550337578125</v>
      </c>
      <c r="F814">
        <v>2.8392881874999998</v>
      </c>
      <c r="G814" s="4">
        <f t="shared" si="134"/>
        <v>11.215277777777926</v>
      </c>
      <c r="H814">
        <f t="shared" si="136"/>
        <v>85.078210937500003</v>
      </c>
      <c r="I814">
        <f t="shared" si="143"/>
        <v>43.676171875000001</v>
      </c>
      <c r="J814">
        <f t="shared" si="142"/>
        <v>72.350937500000001</v>
      </c>
      <c r="K814">
        <f t="shared" si="137"/>
        <v>1555.0337578125</v>
      </c>
      <c r="L814">
        <f t="shared" si="137"/>
        <v>2839.2881874999998</v>
      </c>
      <c r="M814">
        <v>11</v>
      </c>
      <c r="N814" s="5">
        <v>43566</v>
      </c>
      <c r="O814" s="4">
        <f t="shared" si="135"/>
        <v>11.215277777777926</v>
      </c>
      <c r="W814">
        <v>-15536.630859375</v>
      </c>
      <c r="X814">
        <v>4584.0244140625</v>
      </c>
      <c r="Y814">
        <v>-9926.720703125</v>
      </c>
      <c r="Z814" s="2">
        <v>0.74539308105468749</v>
      </c>
      <c r="AA814" s="2">
        <v>0.84307128320312497</v>
      </c>
      <c r="AC814">
        <f t="shared" si="138"/>
        <v>-15.536630859375</v>
      </c>
      <c r="AD814">
        <f t="shared" si="144"/>
        <v>4.5840244140625002</v>
      </c>
      <c r="AE814">
        <f t="shared" si="139"/>
        <v>9.9267207031249995</v>
      </c>
      <c r="AF814">
        <f t="shared" si="140"/>
        <v>745.39308105468751</v>
      </c>
      <c r="AG814">
        <f t="shared" si="141"/>
        <v>843.07128320312495</v>
      </c>
    </row>
    <row r="815" spans="1:33" x14ac:dyDescent="0.25">
      <c r="A815" t="s">
        <v>833</v>
      </c>
      <c r="B815">
        <v>120206.3359375</v>
      </c>
      <c r="C815">
        <v>77620.078125</v>
      </c>
      <c r="D815">
        <v>-121146.109375</v>
      </c>
      <c r="E815">
        <v>1.5720931640625</v>
      </c>
      <c r="F815">
        <v>2.8468773593750001</v>
      </c>
      <c r="G815" s="4">
        <f t="shared" si="134"/>
        <v>11.222222222222371</v>
      </c>
      <c r="H815">
        <f t="shared" si="136"/>
        <v>120.2063359375</v>
      </c>
      <c r="I815">
        <f t="shared" si="143"/>
        <v>77.620078125000006</v>
      </c>
      <c r="J815">
        <f t="shared" si="142"/>
        <v>121.14610937499999</v>
      </c>
      <c r="K815">
        <f t="shared" si="137"/>
        <v>1572.0931640624999</v>
      </c>
      <c r="L815">
        <f t="shared" si="137"/>
        <v>2846.8773593750002</v>
      </c>
      <c r="M815">
        <v>11</v>
      </c>
      <c r="N815" s="5">
        <v>43566</v>
      </c>
      <c r="O815" s="4">
        <f t="shared" si="135"/>
        <v>11.222222222222371</v>
      </c>
      <c r="W815">
        <v>-27867.884765625</v>
      </c>
      <c r="X815">
        <v>-14361.1142578125</v>
      </c>
      <c r="Y815">
        <v>-1499.2388916015625</v>
      </c>
      <c r="Z815" s="2">
        <v>0.75433337597656247</v>
      </c>
      <c r="AA815" s="2">
        <v>0.83031017639160154</v>
      </c>
      <c r="AC815">
        <f t="shared" si="138"/>
        <v>-27.867884765625</v>
      </c>
      <c r="AD815">
        <f t="shared" si="144"/>
        <v>-14.361114257812501</v>
      </c>
      <c r="AE815">
        <f t="shared" si="139"/>
        <v>1.4992388916015624</v>
      </c>
      <c r="AF815">
        <f t="shared" si="140"/>
        <v>754.33337597656248</v>
      </c>
      <c r="AG815">
        <f t="shared" si="141"/>
        <v>830.31017639160154</v>
      </c>
    </row>
    <row r="816" spans="1:33" x14ac:dyDescent="0.25">
      <c r="A816" t="s">
        <v>834</v>
      </c>
      <c r="B816">
        <v>98374.375</v>
      </c>
      <c r="C816">
        <v>80956.96875</v>
      </c>
      <c r="D816">
        <v>-107524.84375</v>
      </c>
      <c r="E816">
        <v>1.57457009375</v>
      </c>
      <c r="F816">
        <v>2.8911375937499999</v>
      </c>
      <c r="G816" s="4">
        <f t="shared" si="134"/>
        <v>11.229166666666815</v>
      </c>
      <c r="H816">
        <f t="shared" si="136"/>
        <v>98.374375000000001</v>
      </c>
      <c r="I816">
        <f t="shared" si="143"/>
        <v>80.956968750000001</v>
      </c>
      <c r="J816">
        <f t="shared" si="142"/>
        <v>107.52484375</v>
      </c>
      <c r="K816">
        <f t="shared" si="137"/>
        <v>1574.5700937500001</v>
      </c>
      <c r="L816">
        <f t="shared" si="137"/>
        <v>2891.1375937499997</v>
      </c>
      <c r="M816">
        <v>11</v>
      </c>
      <c r="N816" s="5">
        <v>43566</v>
      </c>
      <c r="O816" s="4">
        <f t="shared" si="135"/>
        <v>11.229166666666815</v>
      </c>
      <c r="W816">
        <v>-17688.748046875</v>
      </c>
      <c r="X816">
        <v>-6651.4775390625</v>
      </c>
      <c r="Y816">
        <v>-4844.87060546875</v>
      </c>
      <c r="Z816" s="2">
        <v>0.72561696191406255</v>
      </c>
      <c r="AA816" s="2">
        <v>0.81313293310546875</v>
      </c>
      <c r="AC816">
        <f t="shared" si="138"/>
        <v>-17.688748046874998</v>
      </c>
      <c r="AD816">
        <f t="shared" si="144"/>
        <v>-6.6514775390625003</v>
      </c>
      <c r="AE816">
        <f t="shared" si="139"/>
        <v>4.84487060546875</v>
      </c>
      <c r="AF816">
        <f t="shared" si="140"/>
        <v>725.61696191406259</v>
      </c>
      <c r="AG816">
        <f t="shared" si="141"/>
        <v>813.13293310546874</v>
      </c>
    </row>
    <row r="817" spans="1:33" x14ac:dyDescent="0.25">
      <c r="A817" t="s">
        <v>835</v>
      </c>
      <c r="B817">
        <v>91388.6875</v>
      </c>
      <c r="C817">
        <v>76920.6484375</v>
      </c>
      <c r="D817">
        <v>-81566.9296875</v>
      </c>
      <c r="E817">
        <v>1.5977338359375</v>
      </c>
      <c r="F817">
        <v>2.8832214296875001</v>
      </c>
      <c r="G817" s="4">
        <f t="shared" si="134"/>
        <v>11.23611111111126</v>
      </c>
      <c r="H817">
        <f t="shared" si="136"/>
        <v>91.388687500000003</v>
      </c>
      <c r="I817">
        <f t="shared" si="143"/>
        <v>76.920648437500006</v>
      </c>
      <c r="J817">
        <f t="shared" si="142"/>
        <v>81.566929687499993</v>
      </c>
      <c r="K817">
        <f t="shared" si="137"/>
        <v>1597.7338359374999</v>
      </c>
      <c r="L817">
        <f t="shared" si="137"/>
        <v>2883.2214296874999</v>
      </c>
      <c r="M817">
        <v>11</v>
      </c>
      <c r="N817" s="5">
        <v>43566</v>
      </c>
      <c r="O817" s="4">
        <f t="shared" si="135"/>
        <v>11.23611111111126</v>
      </c>
      <c r="W817">
        <v>-17415.54296875</v>
      </c>
      <c r="X817">
        <v>-9263.5234375</v>
      </c>
      <c r="Y817">
        <v>-7358.06982421875</v>
      </c>
      <c r="Z817" s="2">
        <v>0.72418880859375001</v>
      </c>
      <c r="AA817" s="2">
        <v>0.8180442573242187</v>
      </c>
      <c r="AC817">
        <f t="shared" si="138"/>
        <v>-17.41554296875</v>
      </c>
      <c r="AD817">
        <f t="shared" si="144"/>
        <v>-9.2635234375</v>
      </c>
      <c r="AE817">
        <f t="shared" si="139"/>
        <v>7.3580698242187497</v>
      </c>
      <c r="AF817">
        <f t="shared" si="140"/>
        <v>724.18880859374997</v>
      </c>
      <c r="AG817">
        <f t="shared" si="141"/>
        <v>818.04425732421873</v>
      </c>
    </row>
    <row r="818" spans="1:33" x14ac:dyDescent="0.25">
      <c r="A818" t="s">
        <v>836</v>
      </c>
      <c r="B818">
        <v>124011.140625</v>
      </c>
      <c r="C818">
        <v>85560.953125</v>
      </c>
      <c r="D818">
        <v>-85089.078125</v>
      </c>
      <c r="E818">
        <v>1.6096884687499999</v>
      </c>
      <c r="F818">
        <v>2.8890848281250001</v>
      </c>
      <c r="G818" s="4">
        <f t="shared" si="134"/>
        <v>11.243055555555705</v>
      </c>
      <c r="H818">
        <f t="shared" si="136"/>
        <v>124.011140625</v>
      </c>
      <c r="I818">
        <f t="shared" si="143"/>
        <v>85.560953124999997</v>
      </c>
      <c r="J818">
        <f t="shared" si="142"/>
        <v>85.089078125</v>
      </c>
      <c r="K818">
        <f t="shared" si="137"/>
        <v>1609.6884687499999</v>
      </c>
      <c r="L818">
        <f t="shared" si="137"/>
        <v>2889.0848281250001</v>
      </c>
      <c r="M818">
        <v>11</v>
      </c>
      <c r="N818" s="5">
        <v>43566</v>
      </c>
      <c r="O818" s="4">
        <f t="shared" si="135"/>
        <v>11.243055555555705</v>
      </c>
      <c r="W818">
        <v>-32304.4375</v>
      </c>
      <c r="X818">
        <v>-15825.37109375</v>
      </c>
      <c r="Y818">
        <v>-5829.08203125</v>
      </c>
      <c r="Z818" s="2">
        <v>0.70884512890624995</v>
      </c>
      <c r="AA818" s="2">
        <v>0.83727289453124998</v>
      </c>
      <c r="AC818">
        <f t="shared" si="138"/>
        <v>-32.304437499999999</v>
      </c>
      <c r="AD818">
        <f t="shared" si="144"/>
        <v>-15.82537109375</v>
      </c>
      <c r="AE818">
        <f t="shared" si="139"/>
        <v>5.8290820312499996</v>
      </c>
      <c r="AF818">
        <f t="shared" si="140"/>
        <v>708.84512890625001</v>
      </c>
      <c r="AG818">
        <f t="shared" si="141"/>
        <v>837.27289453125002</v>
      </c>
    </row>
    <row r="819" spans="1:33" x14ac:dyDescent="0.25">
      <c r="A819" t="s">
        <v>837</v>
      </c>
      <c r="B819">
        <v>128337.203125</v>
      </c>
      <c r="C819">
        <v>99337.421875</v>
      </c>
      <c r="D819">
        <v>-115232.171875</v>
      </c>
      <c r="E819">
        <v>1.67827375</v>
      </c>
      <c r="F819">
        <v>2.9943619218749999</v>
      </c>
      <c r="G819" s="4">
        <f t="shared" si="134"/>
        <v>11.250000000000149</v>
      </c>
      <c r="H819">
        <f t="shared" si="136"/>
        <v>128.337203125</v>
      </c>
      <c r="I819">
        <f t="shared" si="143"/>
        <v>99.337421875000004</v>
      </c>
      <c r="J819">
        <f t="shared" si="142"/>
        <v>115.23217187500001</v>
      </c>
      <c r="K819">
        <f t="shared" si="137"/>
        <v>1678.2737500000001</v>
      </c>
      <c r="L819">
        <f t="shared" si="137"/>
        <v>2994.361921875</v>
      </c>
      <c r="M819">
        <v>11</v>
      </c>
      <c r="N819" s="5">
        <v>43566</v>
      </c>
      <c r="O819" s="4">
        <f t="shared" si="135"/>
        <v>11.250000000000149</v>
      </c>
      <c r="W819">
        <v>-32851.83984375</v>
      </c>
      <c r="X819">
        <v>-24774.818359375</v>
      </c>
      <c r="Y819">
        <v>-295.50967407226562</v>
      </c>
      <c r="Z819" s="2">
        <v>0.75672315429687498</v>
      </c>
      <c r="AA819" s="2">
        <v>0.85952832217407227</v>
      </c>
      <c r="AC819">
        <f t="shared" si="138"/>
        <v>-32.85183984375</v>
      </c>
      <c r="AD819">
        <f t="shared" si="144"/>
        <v>-24.774818359375001</v>
      </c>
      <c r="AE819">
        <f t="shared" si="139"/>
        <v>0.29550967407226564</v>
      </c>
      <c r="AF819">
        <f t="shared" si="140"/>
        <v>756.72315429687501</v>
      </c>
      <c r="AG819">
        <f t="shared" si="141"/>
        <v>859.52832217407229</v>
      </c>
    </row>
    <row r="820" spans="1:33" x14ac:dyDescent="0.25">
      <c r="A820" t="s">
        <v>838</v>
      </c>
      <c r="B820">
        <v>113974.96875</v>
      </c>
      <c r="C820">
        <v>101308.0546875</v>
      </c>
      <c r="D820">
        <v>-96881.921875</v>
      </c>
      <c r="E820">
        <v>1.7480936484375</v>
      </c>
      <c r="F820">
        <v>2.9762074218749999</v>
      </c>
      <c r="G820" s="4">
        <f t="shared" si="134"/>
        <v>11.256944444444594</v>
      </c>
      <c r="H820">
        <f t="shared" si="136"/>
        <v>113.97496875</v>
      </c>
      <c r="I820">
        <f t="shared" si="143"/>
        <v>101.3080546875</v>
      </c>
      <c r="J820">
        <f t="shared" si="142"/>
        <v>96.881921875000003</v>
      </c>
      <c r="K820">
        <f t="shared" si="137"/>
        <v>1748.0936484375</v>
      </c>
      <c r="L820">
        <f t="shared" si="137"/>
        <v>2976.2074218749999</v>
      </c>
      <c r="M820">
        <v>11</v>
      </c>
      <c r="N820" s="5">
        <v>43566</v>
      </c>
      <c r="O820" s="4">
        <f t="shared" si="135"/>
        <v>11.256944444444594</v>
      </c>
      <c r="W820">
        <v>-24641.126953125</v>
      </c>
      <c r="X820">
        <v>-26009.833984375</v>
      </c>
      <c r="Y820">
        <v>-2907.850830078125</v>
      </c>
      <c r="Z820" s="2">
        <v>0.74366291406249996</v>
      </c>
      <c r="AA820" s="2">
        <v>0.84685803833007811</v>
      </c>
      <c r="AC820">
        <f t="shared" si="138"/>
        <v>-24.641126953124999</v>
      </c>
      <c r="AD820">
        <f t="shared" si="144"/>
        <v>-26.009833984375</v>
      </c>
      <c r="AE820">
        <f t="shared" si="139"/>
        <v>2.9078508300781252</v>
      </c>
      <c r="AF820">
        <f t="shared" si="140"/>
        <v>743.66291406249991</v>
      </c>
      <c r="AG820">
        <f t="shared" si="141"/>
        <v>846.8580383300781</v>
      </c>
    </row>
    <row r="821" spans="1:33" x14ac:dyDescent="0.25">
      <c r="A821" t="s">
        <v>839</v>
      </c>
      <c r="B821">
        <v>62154.16015625</v>
      </c>
      <c r="C821">
        <v>65326.0625</v>
      </c>
      <c r="D821">
        <v>-68355.5703125</v>
      </c>
      <c r="E821">
        <v>1.78618134765625</v>
      </c>
      <c r="F821">
        <v>3.0088848203124998</v>
      </c>
      <c r="G821" s="4">
        <f t="shared" si="134"/>
        <v>11.263888888889038</v>
      </c>
      <c r="H821">
        <f t="shared" si="136"/>
        <v>62.154160156250001</v>
      </c>
      <c r="I821">
        <f t="shared" si="143"/>
        <v>65.326062500000006</v>
      </c>
      <c r="J821">
        <f t="shared" si="142"/>
        <v>68.355570312500006</v>
      </c>
      <c r="K821">
        <f t="shared" si="137"/>
        <v>1786.18134765625</v>
      </c>
      <c r="L821">
        <f t="shared" si="137"/>
        <v>3008.8848203124999</v>
      </c>
      <c r="M821">
        <v>11</v>
      </c>
      <c r="N821" s="5">
        <v>43566</v>
      </c>
      <c r="O821" s="4">
        <f t="shared" si="135"/>
        <v>11.263888888889038</v>
      </c>
      <c r="W821">
        <v>-1394.403564453125</v>
      </c>
      <c r="X821">
        <v>-6240.85546875</v>
      </c>
      <c r="Y821">
        <v>-11062.0771484375</v>
      </c>
      <c r="Z821" s="2">
        <v>0.74333949096679686</v>
      </c>
      <c r="AA821" s="2">
        <v>0.89810145214843751</v>
      </c>
      <c r="AC821">
        <f t="shared" si="138"/>
        <v>-1.394403564453125</v>
      </c>
      <c r="AD821">
        <f t="shared" si="144"/>
        <v>-6.2408554687500004</v>
      </c>
      <c r="AE821">
        <f t="shared" si="139"/>
        <v>11.062077148437499</v>
      </c>
      <c r="AF821">
        <f t="shared" si="140"/>
        <v>743.3394909667968</v>
      </c>
      <c r="AG821">
        <f t="shared" si="141"/>
        <v>898.10145214843749</v>
      </c>
    </row>
    <row r="822" spans="1:33" x14ac:dyDescent="0.25">
      <c r="A822" t="s">
        <v>840</v>
      </c>
      <c r="B822">
        <v>41049.37890625</v>
      </c>
      <c r="C822">
        <v>35654.41796875</v>
      </c>
      <c r="D822">
        <v>-46756.1640625</v>
      </c>
      <c r="E822">
        <v>1.895741296875</v>
      </c>
      <c r="F822">
        <v>3.0322606640625001</v>
      </c>
      <c r="G822" s="4">
        <f t="shared" si="134"/>
        <v>11.270833333333483</v>
      </c>
      <c r="H822">
        <f t="shared" si="136"/>
        <v>41.049378906249999</v>
      </c>
      <c r="I822">
        <f t="shared" si="143"/>
        <v>35.654417968750003</v>
      </c>
      <c r="J822">
        <f t="shared" si="142"/>
        <v>46.756164062499998</v>
      </c>
      <c r="K822">
        <f t="shared" si="137"/>
        <v>1895.741296875</v>
      </c>
      <c r="L822">
        <f t="shared" si="137"/>
        <v>3032.2606640624999</v>
      </c>
      <c r="M822">
        <v>11</v>
      </c>
      <c r="N822" s="5">
        <v>43566</v>
      </c>
      <c r="O822" s="4">
        <f t="shared" si="135"/>
        <v>11.270833333333483</v>
      </c>
      <c r="W822">
        <v>-476.26480102539062</v>
      </c>
      <c r="X822">
        <v>7886.02734375</v>
      </c>
      <c r="Y822">
        <v>-16854.185546875</v>
      </c>
      <c r="Z822" s="2">
        <v>0.75134257504272461</v>
      </c>
      <c r="AA822" s="2">
        <v>0.91158068554687499</v>
      </c>
      <c r="AC822">
        <f t="shared" si="138"/>
        <v>-0.47626480102539065</v>
      </c>
      <c r="AD822">
        <f t="shared" si="144"/>
        <v>7.8860273437500004</v>
      </c>
      <c r="AE822">
        <f t="shared" si="139"/>
        <v>16.854185546875001</v>
      </c>
      <c r="AF822">
        <f t="shared" si="140"/>
        <v>751.34257504272466</v>
      </c>
      <c r="AG822">
        <f t="shared" si="141"/>
        <v>911.58068554687497</v>
      </c>
    </row>
    <row r="823" spans="1:33" x14ac:dyDescent="0.25">
      <c r="A823" t="s">
        <v>841</v>
      </c>
      <c r="B823">
        <v>25387.517578125</v>
      </c>
      <c r="C823">
        <v>27308.0625</v>
      </c>
      <c r="D823">
        <v>-34765.359375</v>
      </c>
      <c r="E823">
        <v>1.9964963300781251</v>
      </c>
      <c r="F823">
        <v>3.0180551093750001</v>
      </c>
      <c r="G823" s="4">
        <f t="shared" si="134"/>
        <v>11.277777777777928</v>
      </c>
      <c r="H823">
        <f t="shared" si="136"/>
        <v>25.387517578124999</v>
      </c>
      <c r="I823">
        <f t="shared" si="143"/>
        <v>27.308062499999998</v>
      </c>
      <c r="J823">
        <f t="shared" si="142"/>
        <v>34.765359375000003</v>
      </c>
      <c r="K823">
        <f t="shared" si="137"/>
        <v>1996.4963300781251</v>
      </c>
      <c r="L823">
        <f t="shared" si="137"/>
        <v>3018.055109375</v>
      </c>
      <c r="M823">
        <v>11</v>
      </c>
      <c r="N823" s="5">
        <v>43566</v>
      </c>
      <c r="O823" s="4">
        <f t="shared" si="135"/>
        <v>11.277777777777928</v>
      </c>
      <c r="W823">
        <v>7716.16845703125</v>
      </c>
      <c r="X823">
        <v>5323.6845703125</v>
      </c>
      <c r="Y823">
        <v>-12056.2841796875</v>
      </c>
      <c r="Z823" s="2">
        <v>0.73885716552734371</v>
      </c>
      <c r="AA823" s="2">
        <v>0.87095790917968752</v>
      </c>
      <c r="AC823">
        <f t="shared" si="138"/>
        <v>7.7161684570312499</v>
      </c>
      <c r="AD823">
        <f t="shared" si="144"/>
        <v>5.3236845703125004</v>
      </c>
      <c r="AE823">
        <f t="shared" si="139"/>
        <v>12.0562841796875</v>
      </c>
      <c r="AF823">
        <f t="shared" si="140"/>
        <v>738.85716552734368</v>
      </c>
      <c r="AG823">
        <f t="shared" si="141"/>
        <v>870.95790917968748</v>
      </c>
    </row>
    <row r="824" spans="1:33" x14ac:dyDescent="0.25">
      <c r="A824" t="s">
        <v>842</v>
      </c>
      <c r="B824">
        <v>10447.201171875</v>
      </c>
      <c r="C824">
        <v>9131.8935546875</v>
      </c>
      <c r="D824">
        <v>-10734.8984375</v>
      </c>
      <c r="E824">
        <v>2.0027383447265623</v>
      </c>
      <c r="F824">
        <v>2.9906501484375001</v>
      </c>
      <c r="G824" s="4">
        <f t="shared" si="134"/>
        <v>11.284722222222372</v>
      </c>
      <c r="H824">
        <f t="shared" si="136"/>
        <v>10.447201171874999</v>
      </c>
      <c r="I824">
        <f t="shared" si="143"/>
        <v>9.1318935546874993</v>
      </c>
      <c r="J824">
        <f t="shared" si="142"/>
        <v>10.7348984375</v>
      </c>
      <c r="K824">
        <f t="shared" si="137"/>
        <v>2002.7383447265622</v>
      </c>
      <c r="L824">
        <f t="shared" si="137"/>
        <v>2990.6501484375003</v>
      </c>
      <c r="M824">
        <v>11</v>
      </c>
      <c r="N824" s="5">
        <v>43566</v>
      </c>
      <c r="O824" s="4">
        <f t="shared" si="135"/>
        <v>11.284722222222372</v>
      </c>
      <c r="W824">
        <v>9252.2333984375</v>
      </c>
      <c r="X824">
        <v>5655.48876953125</v>
      </c>
      <c r="Y824">
        <v>-11175.443359375</v>
      </c>
      <c r="Z824" s="2">
        <v>0.7442230346679688</v>
      </c>
      <c r="AA824" s="2">
        <v>0.859665443359375</v>
      </c>
      <c r="AC824">
        <f t="shared" si="138"/>
        <v>9.2522333984375003</v>
      </c>
      <c r="AD824">
        <f t="shared" si="144"/>
        <v>5.6554887695312503</v>
      </c>
      <c r="AE824">
        <f t="shared" si="139"/>
        <v>11.175443359375</v>
      </c>
      <c r="AF824">
        <f t="shared" si="140"/>
        <v>744.22303466796882</v>
      </c>
      <c r="AG824">
        <f t="shared" si="141"/>
        <v>859.66544335937499</v>
      </c>
    </row>
    <row r="825" spans="1:33" x14ac:dyDescent="0.25">
      <c r="A825" t="s">
        <v>843</v>
      </c>
      <c r="B825">
        <v>331.5958251953125</v>
      </c>
      <c r="C825">
        <v>11190.50390625</v>
      </c>
      <c r="D825">
        <v>-9497.6064453125</v>
      </c>
      <c r="E825">
        <v>2.0039809747314452</v>
      </c>
      <c r="F825">
        <v>2.9085876064453124</v>
      </c>
      <c r="G825" s="4">
        <f t="shared" si="134"/>
        <v>11.291666666666817</v>
      </c>
      <c r="H825">
        <f t="shared" si="136"/>
        <v>0.3315958251953125</v>
      </c>
      <c r="I825">
        <f t="shared" si="143"/>
        <v>11.190503906249999</v>
      </c>
      <c r="J825">
        <f t="shared" si="142"/>
        <v>9.4976064453125009</v>
      </c>
      <c r="K825">
        <f t="shared" si="137"/>
        <v>2003.9809747314453</v>
      </c>
      <c r="L825">
        <f t="shared" si="137"/>
        <v>2908.5876064453123</v>
      </c>
      <c r="M825">
        <v>11</v>
      </c>
      <c r="N825" s="5">
        <v>43566</v>
      </c>
      <c r="O825" s="4">
        <f t="shared" si="135"/>
        <v>11.291666666666817</v>
      </c>
      <c r="W825">
        <v>11582.380859375</v>
      </c>
      <c r="X825">
        <v>5006.89794921875</v>
      </c>
      <c r="Y825">
        <v>-9616.3544921875</v>
      </c>
      <c r="Z825" s="2">
        <v>0.73421977880859379</v>
      </c>
      <c r="AA825" s="2">
        <v>0.81586460449218745</v>
      </c>
      <c r="AC825">
        <f t="shared" si="138"/>
        <v>11.582380859375</v>
      </c>
      <c r="AD825">
        <f t="shared" si="144"/>
        <v>5.0068979492187502</v>
      </c>
      <c r="AE825">
        <f t="shared" si="139"/>
        <v>9.6163544921875008</v>
      </c>
      <c r="AF825">
        <f t="shared" si="140"/>
        <v>734.21977880859379</v>
      </c>
      <c r="AG825">
        <f t="shared" si="141"/>
        <v>815.86460449218748</v>
      </c>
    </row>
    <row r="826" spans="1:33" x14ac:dyDescent="0.25">
      <c r="A826" t="s">
        <v>844</v>
      </c>
      <c r="B826">
        <v>3359.435302734375</v>
      </c>
      <c r="C826">
        <v>3011.42626953125</v>
      </c>
      <c r="D826">
        <v>-6930.03369140625</v>
      </c>
      <c r="E826">
        <v>1.9773804865722657</v>
      </c>
      <c r="F826">
        <v>3.0649737836914062</v>
      </c>
      <c r="G826" s="4">
        <f t="shared" si="134"/>
        <v>11.298611111111262</v>
      </c>
      <c r="H826">
        <f t="shared" si="136"/>
        <v>3.3594353027343749</v>
      </c>
      <c r="I826">
        <f t="shared" si="143"/>
        <v>3.0114262695312499</v>
      </c>
      <c r="J826">
        <f t="shared" si="142"/>
        <v>6.9300336914062504</v>
      </c>
      <c r="K826">
        <f t="shared" si="137"/>
        <v>1977.3804865722657</v>
      </c>
      <c r="L826">
        <f t="shared" si="137"/>
        <v>3064.973783691406</v>
      </c>
      <c r="M826">
        <v>11</v>
      </c>
      <c r="N826" s="5">
        <v>43566</v>
      </c>
      <c r="O826" s="4">
        <f t="shared" si="135"/>
        <v>11.298611111111262</v>
      </c>
      <c r="W826">
        <v>10510.86328125</v>
      </c>
      <c r="X826">
        <v>8763.873046875</v>
      </c>
      <c r="Y826">
        <v>-10297.0966796875</v>
      </c>
      <c r="Z826" s="2">
        <v>0.71912604882812503</v>
      </c>
      <c r="AA826" s="2">
        <v>0.87820422167968748</v>
      </c>
      <c r="AC826">
        <f t="shared" si="138"/>
        <v>10.51086328125</v>
      </c>
      <c r="AD826">
        <f t="shared" si="144"/>
        <v>8.7638730468750001</v>
      </c>
      <c r="AE826">
        <f t="shared" si="139"/>
        <v>10.297096679687501</v>
      </c>
      <c r="AF826">
        <f t="shared" si="140"/>
        <v>719.12604882812502</v>
      </c>
      <c r="AG826">
        <f t="shared" si="141"/>
        <v>878.20422167968752</v>
      </c>
    </row>
    <row r="827" spans="1:33" x14ac:dyDescent="0.25">
      <c r="A827" t="s">
        <v>845</v>
      </c>
      <c r="B827">
        <v>33311.8125</v>
      </c>
      <c r="C827">
        <v>22886.33984375</v>
      </c>
      <c r="D827">
        <v>-26109.796875</v>
      </c>
      <c r="E827">
        <v>1.98602902734375</v>
      </c>
      <c r="F827">
        <v>2.9319152968750002</v>
      </c>
      <c r="G827" s="4">
        <f t="shared" si="134"/>
        <v>11.305555555555706</v>
      </c>
      <c r="H827">
        <f t="shared" si="136"/>
        <v>33.311812500000002</v>
      </c>
      <c r="I827">
        <f t="shared" si="143"/>
        <v>22.886339843750001</v>
      </c>
      <c r="J827">
        <f t="shared" si="142"/>
        <v>26.109796875000001</v>
      </c>
      <c r="K827">
        <f t="shared" si="137"/>
        <v>1986.0290273437499</v>
      </c>
      <c r="L827">
        <f t="shared" si="137"/>
        <v>2931.915296875</v>
      </c>
      <c r="M827">
        <v>11</v>
      </c>
      <c r="N827" s="5">
        <v>43566</v>
      </c>
      <c r="O827" s="4">
        <f t="shared" si="135"/>
        <v>11.305555555555706</v>
      </c>
      <c r="W827">
        <v>2927.754150390625</v>
      </c>
      <c r="X827">
        <v>2309.612060546875</v>
      </c>
      <c r="Y827">
        <v>-9281.546875</v>
      </c>
      <c r="Z827" s="2">
        <v>0.73534636621093752</v>
      </c>
      <c r="AA827" s="2">
        <v>0.82685598437499996</v>
      </c>
      <c r="AC827">
        <f t="shared" si="138"/>
        <v>2.927754150390625</v>
      </c>
      <c r="AD827">
        <f t="shared" si="144"/>
        <v>2.3096120605468751</v>
      </c>
      <c r="AE827">
        <f t="shared" si="139"/>
        <v>9.2815468750000001</v>
      </c>
      <c r="AF827">
        <f t="shared" si="140"/>
        <v>735.3463662109375</v>
      </c>
      <c r="AG827">
        <f t="shared" si="141"/>
        <v>826.85598437499993</v>
      </c>
    </row>
    <row r="828" spans="1:33" x14ac:dyDescent="0.25">
      <c r="A828" t="s">
        <v>846</v>
      </c>
      <c r="B828">
        <v>47229.453125</v>
      </c>
      <c r="C828">
        <v>17229.685546875</v>
      </c>
      <c r="D828">
        <v>-45676.140625</v>
      </c>
      <c r="E828">
        <v>2.0064276386718749</v>
      </c>
      <c r="F828">
        <v>3.040831640625</v>
      </c>
      <c r="G828" s="4">
        <f t="shared" si="134"/>
        <v>11.312500000000151</v>
      </c>
      <c r="H828">
        <f t="shared" si="136"/>
        <v>47.229453124999999</v>
      </c>
      <c r="I828">
        <f t="shared" si="143"/>
        <v>17.229685546875</v>
      </c>
      <c r="J828">
        <f t="shared" si="142"/>
        <v>45.676140625000002</v>
      </c>
      <c r="K828">
        <f t="shared" si="137"/>
        <v>2006.427638671875</v>
      </c>
      <c r="L828">
        <f t="shared" si="137"/>
        <v>3040.8316406250001</v>
      </c>
      <c r="M828">
        <v>11</v>
      </c>
      <c r="N828" s="5">
        <v>43566</v>
      </c>
      <c r="O828" s="4">
        <f t="shared" si="135"/>
        <v>11.312500000000151</v>
      </c>
      <c r="W828">
        <v>2428.5068359375</v>
      </c>
      <c r="X828">
        <v>7004.98828125</v>
      </c>
      <c r="Y828">
        <v>-9538.4375</v>
      </c>
      <c r="Z828" s="2">
        <v>0.72734149511718749</v>
      </c>
      <c r="AA828" s="2">
        <v>0.85102806249999996</v>
      </c>
      <c r="AC828">
        <f t="shared" si="138"/>
        <v>2.4285068359375002</v>
      </c>
      <c r="AD828">
        <f t="shared" si="144"/>
        <v>7.0049882812500002</v>
      </c>
      <c r="AE828">
        <f t="shared" si="139"/>
        <v>9.5384375000000006</v>
      </c>
      <c r="AF828">
        <f t="shared" si="140"/>
        <v>727.34149511718749</v>
      </c>
      <c r="AG828">
        <f t="shared" si="141"/>
        <v>851.02806249999992</v>
      </c>
    </row>
    <row r="829" spans="1:33" x14ac:dyDescent="0.25">
      <c r="A829" t="s">
        <v>847</v>
      </c>
      <c r="B829">
        <v>66589.90625</v>
      </c>
      <c r="C829">
        <v>51545.7421875</v>
      </c>
      <c r="D829">
        <v>-60094.640625</v>
      </c>
      <c r="E829">
        <v>2.0107066484375</v>
      </c>
      <c r="F829">
        <v>2.955749140625</v>
      </c>
      <c r="G829" s="4">
        <f t="shared" si="134"/>
        <v>11.319444444444596</v>
      </c>
      <c r="H829">
        <f t="shared" si="136"/>
        <v>66.589906249999999</v>
      </c>
      <c r="I829">
        <f t="shared" si="143"/>
        <v>51.545742187499997</v>
      </c>
      <c r="J829">
        <f t="shared" si="142"/>
        <v>60.094640624999997</v>
      </c>
      <c r="K829">
        <f t="shared" si="137"/>
        <v>2010.7066484375</v>
      </c>
      <c r="L829">
        <f t="shared" si="137"/>
        <v>2955.7491406250001</v>
      </c>
      <c r="M829">
        <v>11</v>
      </c>
      <c r="N829" s="5">
        <v>43566</v>
      </c>
      <c r="O829" s="4">
        <f t="shared" si="135"/>
        <v>11.319444444444596</v>
      </c>
      <c r="W829">
        <v>-5312.3916015625</v>
      </c>
      <c r="X829">
        <v>-5233.76318359375</v>
      </c>
      <c r="Y829">
        <v>-13373.703125</v>
      </c>
      <c r="Z829" s="2">
        <v>0.74419303271484372</v>
      </c>
      <c r="AA829" s="2">
        <v>0.84637601562499998</v>
      </c>
      <c r="AC829">
        <f t="shared" si="138"/>
        <v>-5.3123916015625001</v>
      </c>
      <c r="AD829">
        <f t="shared" si="144"/>
        <v>-5.2337631835937497</v>
      </c>
      <c r="AE829">
        <f t="shared" si="139"/>
        <v>13.373703125</v>
      </c>
      <c r="AF829">
        <f t="shared" si="140"/>
        <v>744.19303271484375</v>
      </c>
      <c r="AG829">
        <f t="shared" si="141"/>
        <v>846.37601562499992</v>
      </c>
    </row>
    <row r="830" spans="1:33" x14ac:dyDescent="0.25">
      <c r="A830" t="s">
        <v>848</v>
      </c>
      <c r="B830">
        <v>104060.15625</v>
      </c>
      <c r="C830">
        <v>85073.3359375</v>
      </c>
      <c r="D830">
        <v>-102580.234375</v>
      </c>
      <c r="E830">
        <v>2.0422881171874998</v>
      </c>
      <c r="F830">
        <v>2.2503249843750002</v>
      </c>
      <c r="G830" s="4">
        <f t="shared" si="134"/>
        <v>11.32638888888904</v>
      </c>
      <c r="H830">
        <f t="shared" si="136"/>
        <v>104.06015625000001</v>
      </c>
      <c r="I830">
        <f t="shared" si="143"/>
        <v>85.073335937500005</v>
      </c>
      <c r="J830">
        <f t="shared" si="142"/>
        <v>102.580234375</v>
      </c>
      <c r="K830">
        <f t="shared" si="137"/>
        <v>2042.2881171874999</v>
      </c>
      <c r="L830">
        <f t="shared" si="137"/>
        <v>2250.324984375</v>
      </c>
      <c r="M830">
        <v>11</v>
      </c>
      <c r="N830" s="5">
        <v>43566</v>
      </c>
      <c r="O830" s="4">
        <f t="shared" si="135"/>
        <v>11.32638888888904</v>
      </c>
      <c r="W830">
        <v>-18814.310546875</v>
      </c>
      <c r="X830">
        <v>-13336.3154296875</v>
      </c>
      <c r="Y830">
        <v>-2736.639404296875</v>
      </c>
      <c r="Z830" s="2">
        <v>0.76221131152343746</v>
      </c>
      <c r="AA830" s="2">
        <v>0.6317078894042969</v>
      </c>
      <c r="AC830">
        <f t="shared" si="138"/>
        <v>-18.814310546874999</v>
      </c>
      <c r="AD830">
        <f t="shared" si="144"/>
        <v>-13.336315429687501</v>
      </c>
      <c r="AE830">
        <f t="shared" si="139"/>
        <v>2.7366394042968749</v>
      </c>
      <c r="AF830">
        <f t="shared" si="140"/>
        <v>762.21131152343742</v>
      </c>
      <c r="AG830">
        <f t="shared" si="141"/>
        <v>631.70788940429691</v>
      </c>
    </row>
    <row r="831" spans="1:33" x14ac:dyDescent="0.25">
      <c r="A831" t="s">
        <v>849</v>
      </c>
      <c r="B831">
        <v>83376.03125</v>
      </c>
      <c r="C831">
        <v>63657.5859375</v>
      </c>
      <c r="D831">
        <v>-61630.53125</v>
      </c>
      <c r="E831">
        <v>1.9276426171875001</v>
      </c>
      <c r="F831">
        <v>1.97901515625</v>
      </c>
      <c r="G831" s="4">
        <f t="shared" si="134"/>
        <v>11.333333333333485</v>
      </c>
      <c r="H831">
        <f t="shared" si="136"/>
        <v>83.376031249999997</v>
      </c>
      <c r="I831">
        <f t="shared" si="143"/>
        <v>63.657585937500002</v>
      </c>
      <c r="J831">
        <f t="shared" si="142"/>
        <v>61.630531249999997</v>
      </c>
      <c r="K831">
        <f t="shared" si="137"/>
        <v>1927.6426171875</v>
      </c>
      <c r="L831">
        <f t="shared" si="137"/>
        <v>1979.01515625</v>
      </c>
      <c r="M831">
        <v>11</v>
      </c>
      <c r="N831" s="5">
        <v>43566</v>
      </c>
      <c r="O831" s="4">
        <f t="shared" si="135"/>
        <v>11.333333333333485</v>
      </c>
      <c r="W831">
        <v>-13582.517578125</v>
      </c>
      <c r="X831">
        <v>-4655.125</v>
      </c>
      <c r="Y831">
        <v>-12475.8798828125</v>
      </c>
      <c r="Z831" s="2">
        <v>0.78208210742187501</v>
      </c>
      <c r="AA831" s="2">
        <v>0.52296309863281254</v>
      </c>
      <c r="AC831">
        <f t="shared" si="138"/>
        <v>-13.582517578125</v>
      </c>
      <c r="AD831">
        <f t="shared" si="144"/>
        <v>-4.655125</v>
      </c>
      <c r="AE831">
        <f t="shared" si="139"/>
        <v>12.475879882812499</v>
      </c>
      <c r="AF831">
        <f t="shared" si="140"/>
        <v>782.08210742187498</v>
      </c>
      <c r="AG831">
        <f t="shared" si="141"/>
        <v>522.96309863281249</v>
      </c>
    </row>
    <row r="832" spans="1:33" x14ac:dyDescent="0.25">
      <c r="A832" t="s">
        <v>850</v>
      </c>
      <c r="B832">
        <v>88076.1328125</v>
      </c>
      <c r="C832">
        <v>101728.7109375</v>
      </c>
      <c r="D832">
        <v>-93634.65625</v>
      </c>
      <c r="E832">
        <v>1.9089438437499999</v>
      </c>
      <c r="F832">
        <v>1.9960137812500001</v>
      </c>
      <c r="G832" s="4">
        <f t="shared" si="134"/>
        <v>11.34027777777793</v>
      </c>
      <c r="H832">
        <f t="shared" si="136"/>
        <v>88.076132812500006</v>
      </c>
      <c r="I832">
        <f t="shared" si="143"/>
        <v>101.7287109375</v>
      </c>
      <c r="J832">
        <f t="shared" si="142"/>
        <v>93.634656250000006</v>
      </c>
      <c r="K832">
        <f t="shared" si="137"/>
        <v>1908.9438437499998</v>
      </c>
      <c r="L832">
        <f t="shared" si="137"/>
        <v>1996.01378125</v>
      </c>
      <c r="M832">
        <v>11</v>
      </c>
      <c r="N832" s="5">
        <v>43566</v>
      </c>
      <c r="O832" s="4">
        <f t="shared" si="135"/>
        <v>11.34027777777793</v>
      </c>
      <c r="W832">
        <v>-12807.3740234375</v>
      </c>
      <c r="X832">
        <v>-21080.60546875</v>
      </c>
      <c r="Y832">
        <v>-5779.03369140625</v>
      </c>
      <c r="Z832" s="2">
        <v>0.77763277050781254</v>
      </c>
      <c r="AA832" s="2">
        <v>0.5518744711914062</v>
      </c>
      <c r="AC832">
        <f t="shared" si="138"/>
        <v>-12.8073740234375</v>
      </c>
      <c r="AD832">
        <f t="shared" si="144"/>
        <v>-21.080605468750001</v>
      </c>
      <c r="AE832">
        <f t="shared" si="139"/>
        <v>5.7790336914062497</v>
      </c>
      <c r="AF832">
        <f t="shared" si="140"/>
        <v>777.63277050781255</v>
      </c>
      <c r="AG832">
        <f t="shared" si="141"/>
        <v>551.8744711914062</v>
      </c>
    </row>
    <row r="833" spans="1:33" x14ac:dyDescent="0.25">
      <c r="A833" t="s">
        <v>851</v>
      </c>
      <c r="B833">
        <v>117435.3671875</v>
      </c>
      <c r="C833">
        <v>104757.484375</v>
      </c>
      <c r="D833">
        <v>-84497.8203125</v>
      </c>
      <c r="E833">
        <v>2.0750978515625</v>
      </c>
      <c r="F833">
        <v>2.0087831953125002</v>
      </c>
      <c r="G833" s="4">
        <f t="shared" ref="G833:G896" si="145">G832+1/144</f>
        <v>11.347222222222374</v>
      </c>
      <c r="H833">
        <f t="shared" si="136"/>
        <v>117.43536718750001</v>
      </c>
      <c r="I833">
        <f t="shared" si="143"/>
        <v>104.757484375</v>
      </c>
      <c r="J833">
        <f t="shared" si="142"/>
        <v>84.497820312499996</v>
      </c>
      <c r="K833">
        <f t="shared" si="137"/>
        <v>2075.0978515625002</v>
      </c>
      <c r="L833">
        <f t="shared" si="137"/>
        <v>2008.7831953125001</v>
      </c>
      <c r="M833">
        <v>11</v>
      </c>
      <c r="N833" s="5">
        <v>43566</v>
      </c>
      <c r="O833" s="4">
        <f t="shared" ref="O833:O896" si="146">O832+1/144</f>
        <v>11.347222222222374</v>
      </c>
      <c r="W833">
        <v>-27137.607421875</v>
      </c>
      <c r="X833">
        <v>-22163.681640625</v>
      </c>
      <c r="Y833">
        <v>-8257.671875</v>
      </c>
      <c r="Z833" s="2">
        <v>0.83750877343749996</v>
      </c>
      <c r="AA833" s="2">
        <v>0.58755642187500001</v>
      </c>
      <c r="AC833">
        <f t="shared" si="138"/>
        <v>-27.137607421875</v>
      </c>
      <c r="AD833">
        <f t="shared" si="144"/>
        <v>-22.163681640625001</v>
      </c>
      <c r="AE833">
        <f t="shared" si="139"/>
        <v>8.2576718749999998</v>
      </c>
      <c r="AF833">
        <f t="shared" si="140"/>
        <v>837.50877343749994</v>
      </c>
      <c r="AG833">
        <f t="shared" si="141"/>
        <v>587.55642187500007</v>
      </c>
    </row>
    <row r="834" spans="1:33" x14ac:dyDescent="0.25">
      <c r="A834" t="s">
        <v>852</v>
      </c>
      <c r="B834">
        <v>79702.875</v>
      </c>
      <c r="C834">
        <v>58630.6640625</v>
      </c>
      <c r="D834">
        <v>-66616.328125</v>
      </c>
      <c r="E834">
        <v>2.1545501640625</v>
      </c>
      <c r="F834">
        <v>1.943389203125</v>
      </c>
      <c r="G834" s="4">
        <f t="shared" si="145"/>
        <v>11.354166666666819</v>
      </c>
      <c r="H834">
        <f t="shared" si="136"/>
        <v>79.702875000000006</v>
      </c>
      <c r="I834">
        <f t="shared" si="143"/>
        <v>58.630664062500003</v>
      </c>
      <c r="J834">
        <f t="shared" si="142"/>
        <v>66.616328124999995</v>
      </c>
      <c r="K834">
        <f t="shared" si="137"/>
        <v>2154.5501640624998</v>
      </c>
      <c r="L834">
        <f t="shared" si="137"/>
        <v>1943.389203125</v>
      </c>
      <c r="M834">
        <v>11</v>
      </c>
      <c r="N834" s="5">
        <v>43566</v>
      </c>
      <c r="O834" s="4">
        <f t="shared" si="146"/>
        <v>11.354166666666819</v>
      </c>
      <c r="W834">
        <v>-12755.2587890625</v>
      </c>
      <c r="X834">
        <v>-2671.4462890625</v>
      </c>
      <c r="Y834">
        <v>-13020.09375</v>
      </c>
      <c r="Z834" s="2">
        <v>0.81197379492187505</v>
      </c>
      <c r="AA834" s="2">
        <v>0.57967184375000003</v>
      </c>
      <c r="AC834">
        <f t="shared" si="138"/>
        <v>-12.7552587890625</v>
      </c>
      <c r="AD834">
        <f t="shared" si="144"/>
        <v>-2.6714462890625001</v>
      </c>
      <c r="AE834">
        <f t="shared" si="139"/>
        <v>13.020093749999999</v>
      </c>
      <c r="AF834">
        <f t="shared" si="140"/>
        <v>811.97379492187508</v>
      </c>
      <c r="AG834">
        <f t="shared" si="141"/>
        <v>579.67184374999999</v>
      </c>
    </row>
    <row r="835" spans="1:33" x14ac:dyDescent="0.25">
      <c r="A835" t="s">
        <v>853</v>
      </c>
      <c r="B835">
        <v>82245.09375</v>
      </c>
      <c r="C835">
        <v>71223.671875</v>
      </c>
      <c r="D835">
        <v>-76886.390625</v>
      </c>
      <c r="E835">
        <v>2.200013265625</v>
      </c>
      <c r="F835">
        <v>1.944921140625</v>
      </c>
      <c r="G835" s="4">
        <f t="shared" si="145"/>
        <v>11.361111111111263</v>
      </c>
      <c r="H835">
        <f t="shared" si="136"/>
        <v>82.245093749999995</v>
      </c>
      <c r="I835">
        <f t="shared" si="143"/>
        <v>71.223671874999994</v>
      </c>
      <c r="J835">
        <f t="shared" si="142"/>
        <v>76.886390625000004</v>
      </c>
      <c r="K835">
        <f t="shared" si="137"/>
        <v>2200.0132656249998</v>
      </c>
      <c r="L835">
        <f t="shared" si="137"/>
        <v>1944.9211406249999</v>
      </c>
      <c r="M835">
        <v>11</v>
      </c>
      <c r="N835" s="5">
        <v>43566</v>
      </c>
      <c r="O835" s="4">
        <f t="shared" si="146"/>
        <v>11.361111111111263</v>
      </c>
      <c r="W835">
        <v>-14549.7041015625</v>
      </c>
      <c r="X835">
        <v>-10124.822265625</v>
      </c>
      <c r="Y835">
        <v>-10431.888671875</v>
      </c>
      <c r="Z835" s="2">
        <v>0.80408916113281248</v>
      </c>
      <c r="AA835" s="2">
        <v>0.58023432617187498</v>
      </c>
      <c r="AC835">
        <f t="shared" si="138"/>
        <v>-14.549704101562501</v>
      </c>
      <c r="AD835">
        <f t="shared" si="144"/>
        <v>-10.124822265624999</v>
      </c>
      <c r="AE835">
        <f t="shared" si="139"/>
        <v>10.431888671875001</v>
      </c>
      <c r="AF835">
        <f t="shared" si="140"/>
        <v>804.08916113281248</v>
      </c>
      <c r="AG835">
        <f t="shared" si="141"/>
        <v>580.23432617187495</v>
      </c>
    </row>
    <row r="836" spans="1:33" x14ac:dyDescent="0.25">
      <c r="A836" t="s">
        <v>854</v>
      </c>
      <c r="B836">
        <v>109781.6484375</v>
      </c>
      <c r="C836">
        <v>117099.671875</v>
      </c>
      <c r="D836">
        <v>-69395.2265625</v>
      </c>
      <c r="E836">
        <v>2.1801246953125002</v>
      </c>
      <c r="F836">
        <v>2.0635901015624998</v>
      </c>
      <c r="G836" s="4">
        <f t="shared" si="145"/>
        <v>11.368055555555708</v>
      </c>
      <c r="H836">
        <f t="shared" ref="H836:H899" si="147">B836/1000</f>
        <v>109.7816484375</v>
      </c>
      <c r="I836">
        <f t="shared" si="143"/>
        <v>117.099671875</v>
      </c>
      <c r="J836">
        <f t="shared" si="142"/>
        <v>69.3952265625</v>
      </c>
      <c r="K836">
        <f t="shared" ref="K836:L899" si="148">E836*1000</f>
        <v>2180.1246953125001</v>
      </c>
      <c r="L836">
        <f t="shared" si="148"/>
        <v>2063.5901015625</v>
      </c>
      <c r="M836">
        <v>11</v>
      </c>
      <c r="N836" s="5">
        <v>43566</v>
      </c>
      <c r="O836" s="4">
        <f t="shared" si="146"/>
        <v>11.368055555555708</v>
      </c>
      <c r="W836">
        <v>-25753.59375</v>
      </c>
      <c r="X836">
        <v>-28969.400390625</v>
      </c>
      <c r="Y836">
        <v>-10316.4365234375</v>
      </c>
      <c r="Z836" s="2">
        <v>0.81085213085937502</v>
      </c>
      <c r="AA836" s="2">
        <v>0.58446456152343751</v>
      </c>
      <c r="AC836">
        <f t="shared" ref="AC836:AC899" si="149">W836/1000</f>
        <v>-25.75359375</v>
      </c>
      <c r="AD836">
        <f t="shared" si="144"/>
        <v>-28.969400390625001</v>
      </c>
      <c r="AE836">
        <f t="shared" ref="AE836:AE899" si="150">Y836/-1000</f>
        <v>10.316436523437501</v>
      </c>
      <c r="AF836">
        <f t="shared" ref="AF836:AF899" si="151">Z836*1000</f>
        <v>810.85213085937505</v>
      </c>
      <c r="AG836">
        <f t="shared" ref="AG836:AG899" si="152">AA836*1000</f>
        <v>584.46456152343751</v>
      </c>
    </row>
    <row r="837" spans="1:33" x14ac:dyDescent="0.25">
      <c r="A837" t="s">
        <v>855</v>
      </c>
      <c r="B837">
        <v>68117.6171875</v>
      </c>
      <c r="C837">
        <v>48230.08203125</v>
      </c>
      <c r="D837">
        <v>-56367.53515625</v>
      </c>
      <c r="E837">
        <v>2.2134534492187501</v>
      </c>
      <c r="F837">
        <v>2.3082125351562501</v>
      </c>
      <c r="G837" s="4">
        <f t="shared" si="145"/>
        <v>11.375000000000153</v>
      </c>
      <c r="H837">
        <f t="shared" si="147"/>
        <v>68.117617187500002</v>
      </c>
      <c r="I837">
        <f t="shared" si="143"/>
        <v>48.230082031249999</v>
      </c>
      <c r="J837">
        <f t="shared" ref="J837:J900" si="153">D837/-1000</f>
        <v>56.36753515625</v>
      </c>
      <c r="K837">
        <f t="shared" si="148"/>
        <v>2213.4534492187499</v>
      </c>
      <c r="L837">
        <f t="shared" si="148"/>
        <v>2308.2125351562499</v>
      </c>
      <c r="M837">
        <v>11</v>
      </c>
      <c r="N837" s="5">
        <v>43566</v>
      </c>
      <c r="O837" s="4">
        <f t="shared" si="146"/>
        <v>11.375000000000153</v>
      </c>
      <c r="W837">
        <v>-7780.0029296875</v>
      </c>
      <c r="X837">
        <v>1219.8885498046875</v>
      </c>
      <c r="Y837">
        <v>-15626.748046875</v>
      </c>
      <c r="Z837" s="2">
        <v>0.83917863562011719</v>
      </c>
      <c r="AA837" s="2">
        <v>0.62676737304687502</v>
      </c>
      <c r="AC837">
        <f t="shared" si="149"/>
        <v>-7.7800029296875</v>
      </c>
      <c r="AD837">
        <f t="shared" si="144"/>
        <v>1.2198885498046874</v>
      </c>
      <c r="AE837">
        <f t="shared" si="150"/>
        <v>15.626748046875001</v>
      </c>
      <c r="AF837">
        <f t="shared" si="151"/>
        <v>839.17863562011723</v>
      </c>
      <c r="AG837">
        <f t="shared" si="152"/>
        <v>626.76737304687504</v>
      </c>
    </row>
    <row r="838" spans="1:33" x14ac:dyDescent="0.25">
      <c r="A838" t="s">
        <v>856</v>
      </c>
      <c r="B838">
        <v>68011.890625</v>
      </c>
      <c r="C838">
        <v>42265.63671875</v>
      </c>
      <c r="D838">
        <v>-41151.04296875</v>
      </c>
      <c r="E838">
        <v>2.2491977773437499</v>
      </c>
      <c r="F838">
        <v>2.2539645429687498</v>
      </c>
      <c r="G838" s="4">
        <f t="shared" si="145"/>
        <v>11.381944444444597</v>
      </c>
      <c r="H838">
        <f t="shared" si="147"/>
        <v>68.011890625000007</v>
      </c>
      <c r="I838">
        <f t="shared" si="143"/>
        <v>42.265636718750002</v>
      </c>
      <c r="J838">
        <f t="shared" si="153"/>
        <v>41.151042968749998</v>
      </c>
      <c r="K838">
        <f t="shared" si="148"/>
        <v>2249.1977773437497</v>
      </c>
      <c r="L838">
        <f t="shared" si="148"/>
        <v>2253.9645429687498</v>
      </c>
      <c r="M838">
        <v>11</v>
      </c>
      <c r="N838" s="5">
        <v>43566</v>
      </c>
      <c r="O838" s="4">
        <f t="shared" si="146"/>
        <v>11.381944444444597</v>
      </c>
      <c r="W838">
        <v>-6684.7275390625</v>
      </c>
      <c r="X838">
        <v>2374.89111328125</v>
      </c>
      <c r="Y838">
        <v>-15035.7294921875</v>
      </c>
      <c r="Z838" s="2">
        <v>0.85249428857421872</v>
      </c>
      <c r="AA838" s="2">
        <v>0.64931654199218747</v>
      </c>
      <c r="AC838">
        <f t="shared" si="149"/>
        <v>-6.6847275390625001</v>
      </c>
      <c r="AD838">
        <f t="shared" si="144"/>
        <v>2.37489111328125</v>
      </c>
      <c r="AE838">
        <f t="shared" si="150"/>
        <v>15.0357294921875</v>
      </c>
      <c r="AF838">
        <f t="shared" si="151"/>
        <v>852.49428857421867</v>
      </c>
      <c r="AG838">
        <f t="shared" si="152"/>
        <v>649.31654199218747</v>
      </c>
    </row>
    <row r="839" spans="1:33" x14ac:dyDescent="0.25">
      <c r="A839" t="s">
        <v>857</v>
      </c>
      <c r="B839">
        <v>69511.1484375</v>
      </c>
      <c r="C839">
        <v>40694.421875</v>
      </c>
      <c r="D839">
        <v>-56219.73828125</v>
      </c>
      <c r="E839">
        <v>2.2820943203124999</v>
      </c>
      <c r="F839">
        <v>2.3810087382812499</v>
      </c>
      <c r="G839" s="4">
        <f t="shared" si="145"/>
        <v>11.388888888889042</v>
      </c>
      <c r="H839">
        <f t="shared" si="147"/>
        <v>69.511148437499997</v>
      </c>
      <c r="I839">
        <f t="shared" si="143"/>
        <v>40.694421875000003</v>
      </c>
      <c r="J839">
        <f t="shared" si="153"/>
        <v>56.219738281250002</v>
      </c>
      <c r="K839">
        <f t="shared" si="148"/>
        <v>2282.0943203124998</v>
      </c>
      <c r="L839">
        <f t="shared" si="148"/>
        <v>2381.0087382812499</v>
      </c>
      <c r="M839">
        <v>11</v>
      </c>
      <c r="N839" s="5">
        <v>43566</v>
      </c>
      <c r="O839" s="4">
        <f t="shared" si="146"/>
        <v>11.388888888889042</v>
      </c>
      <c r="W839">
        <v>-7486.73876953125</v>
      </c>
      <c r="X839">
        <v>1739.9632568359375</v>
      </c>
      <c r="Y839">
        <v>-15705.08984375</v>
      </c>
      <c r="Z839" s="2">
        <v>0.83117278698730468</v>
      </c>
      <c r="AA839" s="2">
        <v>0.65834458984374999</v>
      </c>
      <c r="AC839">
        <f t="shared" si="149"/>
        <v>-7.4867387695312502</v>
      </c>
      <c r="AD839">
        <f t="shared" si="144"/>
        <v>1.7399632568359376</v>
      </c>
      <c r="AE839">
        <f t="shared" si="150"/>
        <v>15.705089843750001</v>
      </c>
      <c r="AF839">
        <f t="shared" si="151"/>
        <v>831.17278698730468</v>
      </c>
      <c r="AG839">
        <f t="shared" si="152"/>
        <v>658.34458984374999</v>
      </c>
    </row>
    <row r="840" spans="1:33" x14ac:dyDescent="0.25">
      <c r="A840" t="s">
        <v>858</v>
      </c>
      <c r="B840">
        <v>36799.046875</v>
      </c>
      <c r="C840">
        <v>29092.158203125</v>
      </c>
      <c r="D840">
        <v>-44612.28125</v>
      </c>
      <c r="E840">
        <v>2.2360432050781252</v>
      </c>
      <c r="F840">
        <v>2.2813955312499998</v>
      </c>
      <c r="G840" s="4">
        <f t="shared" si="145"/>
        <v>11.395833333333487</v>
      </c>
      <c r="H840">
        <f t="shared" si="147"/>
        <v>36.799046875000002</v>
      </c>
      <c r="I840">
        <f t="shared" si="143"/>
        <v>29.092158203124999</v>
      </c>
      <c r="J840">
        <f t="shared" si="153"/>
        <v>44.612281250000002</v>
      </c>
      <c r="K840">
        <f t="shared" si="148"/>
        <v>2236.0432050781251</v>
      </c>
      <c r="L840">
        <f t="shared" si="148"/>
        <v>2281.3955312499997</v>
      </c>
      <c r="M840">
        <v>11</v>
      </c>
      <c r="N840" s="5">
        <v>43566</v>
      </c>
      <c r="O840" s="4">
        <f t="shared" si="146"/>
        <v>11.395833333333487</v>
      </c>
      <c r="W840">
        <v>8783.6162109375</v>
      </c>
      <c r="X840">
        <v>7846.5556640625</v>
      </c>
      <c r="Y840">
        <v>-16217.0087890625</v>
      </c>
      <c r="Z840" s="2">
        <v>0.84115673437500005</v>
      </c>
      <c r="AA840" s="2">
        <v>0.71746225878906245</v>
      </c>
      <c r="AC840">
        <f t="shared" si="149"/>
        <v>8.7836162109375007</v>
      </c>
      <c r="AD840">
        <f t="shared" si="144"/>
        <v>7.8465556640624996</v>
      </c>
      <c r="AE840">
        <f t="shared" si="150"/>
        <v>16.217008789062501</v>
      </c>
      <c r="AF840">
        <f t="shared" si="151"/>
        <v>841.15673437500004</v>
      </c>
      <c r="AG840">
        <f t="shared" si="152"/>
        <v>717.46225878906239</v>
      </c>
    </row>
    <row r="841" spans="1:33" x14ac:dyDescent="0.25">
      <c r="A841" t="s">
        <v>859</v>
      </c>
      <c r="B841">
        <v>35459.5625</v>
      </c>
      <c r="C841">
        <v>27064.04296875</v>
      </c>
      <c r="D841">
        <v>-35152.98828125</v>
      </c>
      <c r="E841">
        <v>2.1074998554687498</v>
      </c>
      <c r="F841">
        <v>2.2642607382812501</v>
      </c>
      <c r="G841" s="4">
        <f t="shared" si="145"/>
        <v>11.402777777777931</v>
      </c>
      <c r="H841">
        <f t="shared" si="147"/>
        <v>35.459562499999997</v>
      </c>
      <c r="I841">
        <f t="shared" si="143"/>
        <v>27.064042968750002</v>
      </c>
      <c r="J841">
        <f t="shared" si="153"/>
        <v>35.152988281250003</v>
      </c>
      <c r="K841">
        <f t="shared" si="148"/>
        <v>2107.49985546875</v>
      </c>
      <c r="L841">
        <f t="shared" si="148"/>
        <v>2264.2607382812503</v>
      </c>
      <c r="M841">
        <v>11</v>
      </c>
      <c r="N841" s="5">
        <v>43566</v>
      </c>
      <c r="O841" s="4">
        <f t="shared" si="146"/>
        <v>11.402777777777931</v>
      </c>
      <c r="W841">
        <v>4583.32470703125</v>
      </c>
      <c r="X841">
        <v>1108.449462890625</v>
      </c>
      <c r="Y841">
        <v>-12858.83984375</v>
      </c>
      <c r="Z841" s="2">
        <v>0.83401908666992186</v>
      </c>
      <c r="AA841" s="2">
        <v>0.69066021484374995</v>
      </c>
      <c r="AC841">
        <f t="shared" si="149"/>
        <v>4.5833247070312497</v>
      </c>
      <c r="AD841">
        <f t="shared" si="144"/>
        <v>1.108449462890625</v>
      </c>
      <c r="AE841">
        <f t="shared" si="150"/>
        <v>12.858839843749999</v>
      </c>
      <c r="AF841">
        <f t="shared" si="151"/>
        <v>834.01908666992188</v>
      </c>
      <c r="AG841">
        <f t="shared" si="152"/>
        <v>690.66021484374994</v>
      </c>
    </row>
    <row r="842" spans="1:33" x14ac:dyDescent="0.25">
      <c r="A842" t="s">
        <v>860</v>
      </c>
      <c r="B842">
        <v>31432.57421875</v>
      </c>
      <c r="C842">
        <v>16652.341796875</v>
      </c>
      <c r="D842">
        <v>-23646.755859375</v>
      </c>
      <c r="E842">
        <v>2.1269570410156251</v>
      </c>
      <c r="F842">
        <v>2.1991167558593752</v>
      </c>
      <c r="G842" s="4">
        <f t="shared" si="145"/>
        <v>11.409722222222376</v>
      </c>
      <c r="H842">
        <f t="shared" si="147"/>
        <v>31.432574218749998</v>
      </c>
      <c r="I842">
        <f t="shared" si="143"/>
        <v>16.652341796875</v>
      </c>
      <c r="J842">
        <f t="shared" si="153"/>
        <v>23.646755859374998</v>
      </c>
      <c r="K842">
        <f t="shared" si="148"/>
        <v>2126.9570410156252</v>
      </c>
      <c r="L842">
        <f t="shared" si="148"/>
        <v>2199.1167558593752</v>
      </c>
      <c r="M842">
        <v>11</v>
      </c>
      <c r="N842" s="5">
        <v>43566</v>
      </c>
      <c r="O842" s="4">
        <f t="shared" si="146"/>
        <v>11.409722222222376</v>
      </c>
      <c r="W842">
        <v>4843.2158203125</v>
      </c>
      <c r="X842">
        <v>8998.5400390625</v>
      </c>
      <c r="Y842">
        <v>-15224.2822265625</v>
      </c>
      <c r="Z842" s="2">
        <v>0.83187231835937503</v>
      </c>
      <c r="AA842" s="2">
        <v>0.65937990722656248</v>
      </c>
      <c r="AC842">
        <f t="shared" si="149"/>
        <v>4.8432158203125004</v>
      </c>
      <c r="AD842">
        <f t="shared" si="144"/>
        <v>8.9985400390624992</v>
      </c>
      <c r="AE842">
        <f t="shared" si="150"/>
        <v>15.224282226562501</v>
      </c>
      <c r="AF842">
        <f t="shared" si="151"/>
        <v>831.87231835937507</v>
      </c>
      <c r="AG842">
        <f t="shared" si="152"/>
        <v>659.37990722656252</v>
      </c>
    </row>
    <row r="843" spans="1:33" x14ac:dyDescent="0.25">
      <c r="A843" t="s">
        <v>861</v>
      </c>
      <c r="B843">
        <v>12941.6337890625</v>
      </c>
      <c r="C843">
        <v>13405.3798828125</v>
      </c>
      <c r="D843">
        <v>-33626.328125</v>
      </c>
      <c r="E843">
        <v>2.134836263671875</v>
      </c>
      <c r="F843">
        <v>2.2283735781249998</v>
      </c>
      <c r="G843" s="4">
        <f t="shared" si="145"/>
        <v>11.416666666666821</v>
      </c>
      <c r="H843">
        <f t="shared" si="147"/>
        <v>12.9416337890625</v>
      </c>
      <c r="I843">
        <f t="shared" si="143"/>
        <v>13.4053798828125</v>
      </c>
      <c r="J843">
        <f t="shared" si="153"/>
        <v>33.626328125000001</v>
      </c>
      <c r="K843">
        <f t="shared" si="148"/>
        <v>2134.8362636718748</v>
      </c>
      <c r="L843">
        <f t="shared" si="148"/>
        <v>2228.3735781249998</v>
      </c>
      <c r="M843">
        <v>11</v>
      </c>
      <c r="N843" s="5">
        <v>43566</v>
      </c>
      <c r="O843" s="4">
        <f t="shared" si="146"/>
        <v>11.416666666666821</v>
      </c>
      <c r="W843">
        <v>12054.833984375</v>
      </c>
      <c r="X843">
        <v>8962.59375</v>
      </c>
      <c r="Y843">
        <v>-13094.2470703125</v>
      </c>
      <c r="Z843" s="2">
        <v>0.83062630273437499</v>
      </c>
      <c r="AA843" s="2">
        <v>0.6589206845703125</v>
      </c>
      <c r="AC843">
        <f t="shared" si="149"/>
        <v>12.054833984375</v>
      </c>
      <c r="AD843">
        <f t="shared" si="144"/>
        <v>8.9625937499999999</v>
      </c>
      <c r="AE843">
        <f t="shared" si="150"/>
        <v>13.0942470703125</v>
      </c>
      <c r="AF843">
        <f t="shared" si="151"/>
        <v>830.62630273437503</v>
      </c>
      <c r="AG843">
        <f t="shared" si="152"/>
        <v>658.92068457031246</v>
      </c>
    </row>
    <row r="844" spans="1:33" x14ac:dyDescent="0.25">
      <c r="A844" t="s">
        <v>862</v>
      </c>
      <c r="B844">
        <v>30442.39453125</v>
      </c>
      <c r="C844">
        <v>24773.646484375</v>
      </c>
      <c r="D844">
        <v>-46590.80078125</v>
      </c>
      <c r="E844">
        <v>2.116554541015625</v>
      </c>
      <c r="F844">
        <v>2.3479988007812498</v>
      </c>
      <c r="G844" s="4">
        <f t="shared" si="145"/>
        <v>11.423611111111265</v>
      </c>
      <c r="H844">
        <f t="shared" si="147"/>
        <v>30.442394531249999</v>
      </c>
      <c r="I844">
        <f t="shared" si="143"/>
        <v>24.773646484375</v>
      </c>
      <c r="J844">
        <f t="shared" si="153"/>
        <v>46.590800781250003</v>
      </c>
      <c r="K844">
        <f t="shared" si="148"/>
        <v>2116.5545410156251</v>
      </c>
      <c r="L844">
        <f t="shared" si="148"/>
        <v>2347.9988007812499</v>
      </c>
      <c r="M844">
        <v>11</v>
      </c>
      <c r="N844" s="5">
        <v>43566</v>
      </c>
      <c r="O844" s="4">
        <f t="shared" si="146"/>
        <v>11.423611111111265</v>
      </c>
      <c r="W844">
        <v>4225.48779296875</v>
      </c>
      <c r="X844">
        <v>5423.291015625</v>
      </c>
      <c r="Y844">
        <v>-11254.4091796875</v>
      </c>
      <c r="Z844" s="2">
        <v>0.81818621630859378</v>
      </c>
      <c r="AA844" s="2">
        <v>0.70957547167968749</v>
      </c>
      <c r="AC844">
        <f t="shared" si="149"/>
        <v>4.2254877929687504</v>
      </c>
      <c r="AD844">
        <f t="shared" si="144"/>
        <v>5.4232910156249998</v>
      </c>
      <c r="AE844">
        <f t="shared" si="150"/>
        <v>11.254409179687499</v>
      </c>
      <c r="AF844">
        <f t="shared" si="151"/>
        <v>818.18621630859377</v>
      </c>
      <c r="AG844">
        <f t="shared" si="152"/>
        <v>709.57547167968744</v>
      </c>
    </row>
    <row r="845" spans="1:33" x14ac:dyDescent="0.25">
      <c r="A845" t="s">
        <v>863</v>
      </c>
      <c r="B845">
        <v>51484.9765625</v>
      </c>
      <c r="C845">
        <v>47625.453125</v>
      </c>
      <c r="D845">
        <v>-47723.8203125</v>
      </c>
      <c r="E845">
        <v>2.1832224296875</v>
      </c>
      <c r="F845">
        <v>2.3606680703124998</v>
      </c>
      <c r="G845" s="4">
        <f t="shared" si="145"/>
        <v>11.43055555555571</v>
      </c>
      <c r="H845">
        <f t="shared" si="147"/>
        <v>51.484976562500002</v>
      </c>
      <c r="I845">
        <f t="shared" si="143"/>
        <v>47.625453125</v>
      </c>
      <c r="J845">
        <f t="shared" si="153"/>
        <v>47.723820312500003</v>
      </c>
      <c r="K845">
        <f t="shared" si="148"/>
        <v>2183.2224296875002</v>
      </c>
      <c r="L845">
        <f t="shared" si="148"/>
        <v>2360.6680703124998</v>
      </c>
      <c r="M845">
        <v>11</v>
      </c>
      <c r="N845" s="5">
        <v>43566</v>
      </c>
      <c r="O845" s="4">
        <f t="shared" si="146"/>
        <v>11.43055555555571</v>
      </c>
      <c r="W845">
        <v>2020.5625</v>
      </c>
      <c r="X845">
        <v>465.50131225585937</v>
      </c>
      <c r="Y845">
        <v>-12326.390625</v>
      </c>
      <c r="Z845" s="2">
        <v>0.83363662631225588</v>
      </c>
      <c r="AA845" s="2">
        <v>0.73552926562499998</v>
      </c>
      <c r="AC845">
        <f t="shared" si="149"/>
        <v>2.0205625</v>
      </c>
      <c r="AD845">
        <f t="shared" si="144"/>
        <v>0.46550131225585939</v>
      </c>
      <c r="AE845">
        <f t="shared" si="150"/>
        <v>12.326390625</v>
      </c>
      <c r="AF845">
        <f t="shared" si="151"/>
        <v>833.63662631225588</v>
      </c>
      <c r="AG845">
        <f t="shared" si="152"/>
        <v>735.52926562499999</v>
      </c>
    </row>
    <row r="846" spans="1:33" x14ac:dyDescent="0.25">
      <c r="A846" t="s">
        <v>864</v>
      </c>
      <c r="B846">
        <v>57687.67578125</v>
      </c>
      <c r="C846">
        <v>43790.76171875</v>
      </c>
      <c r="D846">
        <v>-49962.17578125</v>
      </c>
      <c r="E846">
        <v>2.1750145624999999</v>
      </c>
      <c r="F846">
        <v>2.41181017578125</v>
      </c>
      <c r="G846" s="4">
        <f t="shared" si="145"/>
        <v>11.437500000000155</v>
      </c>
      <c r="H846">
        <f t="shared" si="147"/>
        <v>57.68767578125</v>
      </c>
      <c r="I846">
        <f t="shared" si="143"/>
        <v>43.790761718749998</v>
      </c>
      <c r="J846">
        <f t="shared" si="153"/>
        <v>49.962175781249996</v>
      </c>
      <c r="K846">
        <f t="shared" si="148"/>
        <v>2175.0145625</v>
      </c>
      <c r="L846">
        <f t="shared" si="148"/>
        <v>2411.8101757812501</v>
      </c>
      <c r="M846">
        <v>11</v>
      </c>
      <c r="N846" s="5">
        <v>43566</v>
      </c>
      <c r="O846" s="4">
        <f t="shared" si="146"/>
        <v>11.437500000000155</v>
      </c>
      <c r="W846">
        <v>-6021.62109375</v>
      </c>
      <c r="X846">
        <v>4582.46337890625</v>
      </c>
      <c r="Y846">
        <v>-16579.48046875</v>
      </c>
      <c r="Z846" s="2">
        <v>0.82785159228515626</v>
      </c>
      <c r="AA846" s="2">
        <v>0.71731460546875003</v>
      </c>
      <c r="AC846">
        <f t="shared" si="149"/>
        <v>-6.0216210937500003</v>
      </c>
      <c r="AD846">
        <f t="shared" si="144"/>
        <v>4.5824633789062501</v>
      </c>
      <c r="AE846">
        <f t="shared" si="150"/>
        <v>16.579480468749999</v>
      </c>
      <c r="AF846">
        <f t="shared" si="151"/>
        <v>827.85159228515624</v>
      </c>
      <c r="AG846">
        <f t="shared" si="152"/>
        <v>717.31460546875007</v>
      </c>
    </row>
    <row r="847" spans="1:33" x14ac:dyDescent="0.25">
      <c r="A847" t="s">
        <v>865</v>
      </c>
      <c r="B847">
        <v>30765.830078125</v>
      </c>
      <c r="C847">
        <v>28954.763671875</v>
      </c>
      <c r="D847">
        <v>-30092.412109375</v>
      </c>
      <c r="E847">
        <v>2.2141868437499999</v>
      </c>
      <c r="F847">
        <v>2.415859162109375</v>
      </c>
      <c r="G847" s="4">
        <f t="shared" si="145"/>
        <v>11.444444444444599</v>
      </c>
      <c r="H847">
        <f t="shared" si="147"/>
        <v>30.765830078124999</v>
      </c>
      <c r="I847">
        <f t="shared" si="143"/>
        <v>28.954763671875</v>
      </c>
      <c r="J847">
        <f t="shared" si="153"/>
        <v>30.092412109375001</v>
      </c>
      <c r="K847">
        <f t="shared" si="148"/>
        <v>2214.1868437499998</v>
      </c>
      <c r="L847">
        <f t="shared" si="148"/>
        <v>2415.8591621093751</v>
      </c>
      <c r="M847">
        <v>11</v>
      </c>
      <c r="N847" s="5">
        <v>43566</v>
      </c>
      <c r="O847" s="4">
        <f t="shared" si="146"/>
        <v>11.444444444444599</v>
      </c>
      <c r="W847">
        <v>9844.7822265625</v>
      </c>
      <c r="X847">
        <v>4375.73681640625</v>
      </c>
      <c r="Y847">
        <v>-16647.16015625</v>
      </c>
      <c r="Z847" s="2">
        <v>0.8240003315429687</v>
      </c>
      <c r="AA847" s="2">
        <v>0.67583653515624997</v>
      </c>
      <c r="AC847">
        <f t="shared" si="149"/>
        <v>9.8447822265625007</v>
      </c>
      <c r="AD847">
        <f t="shared" si="144"/>
        <v>4.37573681640625</v>
      </c>
      <c r="AE847">
        <f t="shared" si="150"/>
        <v>16.647160156249999</v>
      </c>
      <c r="AF847">
        <f t="shared" si="151"/>
        <v>824.00033154296875</v>
      </c>
      <c r="AG847">
        <f t="shared" si="152"/>
        <v>675.83653515624997</v>
      </c>
    </row>
    <row r="848" spans="1:33" x14ac:dyDescent="0.25">
      <c r="A848" t="s">
        <v>866</v>
      </c>
      <c r="B848">
        <v>32457.806640625</v>
      </c>
      <c r="C848">
        <v>18575.568359375</v>
      </c>
      <c r="D848">
        <v>-32406.345703125</v>
      </c>
      <c r="E848">
        <v>2.1625878749999998</v>
      </c>
      <c r="F848">
        <v>2.3473460957031249</v>
      </c>
      <c r="G848" s="4">
        <f t="shared" si="145"/>
        <v>11.451388888889044</v>
      </c>
      <c r="H848">
        <f t="shared" si="147"/>
        <v>32.457806640625002</v>
      </c>
      <c r="I848">
        <f t="shared" si="143"/>
        <v>18.575568359375001</v>
      </c>
      <c r="J848">
        <f t="shared" si="153"/>
        <v>32.406345703124998</v>
      </c>
      <c r="K848">
        <f t="shared" si="148"/>
        <v>2162.5878749999997</v>
      </c>
      <c r="L848">
        <f t="shared" si="148"/>
        <v>2347.3460957031248</v>
      </c>
      <c r="M848">
        <v>11</v>
      </c>
      <c r="N848" s="5">
        <v>43566</v>
      </c>
      <c r="O848" s="4">
        <f t="shared" si="146"/>
        <v>11.451388888889044</v>
      </c>
      <c r="W848">
        <v>4488.1181640625</v>
      </c>
      <c r="X848">
        <v>7661.7099609375</v>
      </c>
      <c r="Y848">
        <v>-13393.1162109375</v>
      </c>
      <c r="Z848" s="2">
        <v>0.812721890625</v>
      </c>
      <c r="AA848" s="2">
        <v>0.68446267871093747</v>
      </c>
      <c r="AC848">
        <f t="shared" si="149"/>
        <v>4.4881181640624996</v>
      </c>
      <c r="AD848">
        <f t="shared" si="144"/>
        <v>7.6617099609375003</v>
      </c>
      <c r="AE848">
        <f t="shared" si="150"/>
        <v>13.393116210937499</v>
      </c>
      <c r="AF848">
        <f t="shared" si="151"/>
        <v>812.72189062500001</v>
      </c>
      <c r="AG848">
        <f t="shared" si="152"/>
        <v>684.46267871093744</v>
      </c>
    </row>
    <row r="849" spans="1:33" x14ac:dyDescent="0.25">
      <c r="A849" t="s">
        <v>867</v>
      </c>
      <c r="B849">
        <v>37661.87890625</v>
      </c>
      <c r="C849">
        <v>33657.1484375</v>
      </c>
      <c r="D849">
        <v>-36240.640625</v>
      </c>
      <c r="E849">
        <v>2.1559297773437498</v>
      </c>
      <c r="F849">
        <v>2.3832866406250002</v>
      </c>
      <c r="G849" s="4">
        <f t="shared" si="145"/>
        <v>11.458333333333488</v>
      </c>
      <c r="H849">
        <f t="shared" si="147"/>
        <v>37.661878906250003</v>
      </c>
      <c r="I849">
        <f t="shared" si="143"/>
        <v>33.657148437499998</v>
      </c>
      <c r="J849">
        <f t="shared" si="153"/>
        <v>36.240640624999997</v>
      </c>
      <c r="K849">
        <f t="shared" si="148"/>
        <v>2155.9297773437497</v>
      </c>
      <c r="L849">
        <f t="shared" si="148"/>
        <v>2383.286640625</v>
      </c>
      <c r="M849">
        <v>11</v>
      </c>
      <c r="N849" s="5">
        <v>43566</v>
      </c>
      <c r="O849" s="4">
        <f t="shared" si="146"/>
        <v>11.458333333333488</v>
      </c>
      <c r="W849">
        <v>4218.75830078125</v>
      </c>
      <c r="X849">
        <v>8076.09912109375</v>
      </c>
      <c r="Y849">
        <v>-14802.9111328125</v>
      </c>
      <c r="Z849" s="2">
        <v>0.85031973242187497</v>
      </c>
      <c r="AA849" s="2">
        <v>0.70673766113281244</v>
      </c>
      <c r="AC849">
        <f t="shared" si="149"/>
        <v>4.2187583007812499</v>
      </c>
      <c r="AD849">
        <f t="shared" si="144"/>
        <v>8.0760991210937494</v>
      </c>
      <c r="AE849">
        <f t="shared" si="150"/>
        <v>14.8029111328125</v>
      </c>
      <c r="AF849">
        <f t="shared" si="151"/>
        <v>850.31973242187496</v>
      </c>
      <c r="AG849">
        <f t="shared" si="152"/>
        <v>706.73766113281249</v>
      </c>
    </row>
    <row r="850" spans="1:33" x14ac:dyDescent="0.25">
      <c r="A850" t="s">
        <v>868</v>
      </c>
      <c r="B850">
        <v>41469.9921875</v>
      </c>
      <c r="C850">
        <v>31790.62890625</v>
      </c>
      <c r="D850">
        <v>-37739.73828125</v>
      </c>
      <c r="E850">
        <v>2.17008512109375</v>
      </c>
      <c r="F850">
        <v>2.37206873828125</v>
      </c>
      <c r="G850" s="4">
        <f t="shared" si="145"/>
        <v>11.465277777777933</v>
      </c>
      <c r="H850">
        <f t="shared" si="147"/>
        <v>41.469992187499997</v>
      </c>
      <c r="I850">
        <f t="shared" si="143"/>
        <v>31.790628906249999</v>
      </c>
      <c r="J850">
        <f t="shared" si="153"/>
        <v>37.739738281249998</v>
      </c>
      <c r="K850">
        <f t="shared" si="148"/>
        <v>2170.0851210937499</v>
      </c>
      <c r="L850">
        <f t="shared" si="148"/>
        <v>2372.0687382812498</v>
      </c>
      <c r="M850">
        <v>11</v>
      </c>
      <c r="N850" s="5">
        <v>43566</v>
      </c>
      <c r="O850" s="4">
        <f t="shared" si="146"/>
        <v>11.465277777777933</v>
      </c>
      <c r="W850">
        <v>4026.95703125</v>
      </c>
      <c r="X850">
        <v>4006.82666015625</v>
      </c>
      <c r="Y850">
        <v>-11898.3447265625</v>
      </c>
      <c r="Z850" s="2">
        <v>0.83334740869140622</v>
      </c>
      <c r="AA850" s="2">
        <v>0.7168058447265625</v>
      </c>
      <c r="AC850">
        <f t="shared" si="149"/>
        <v>4.0269570312500003</v>
      </c>
      <c r="AD850">
        <f t="shared" si="144"/>
        <v>4.0068266601562499</v>
      </c>
      <c r="AE850">
        <f t="shared" si="150"/>
        <v>11.898344726562501</v>
      </c>
      <c r="AF850">
        <f t="shared" si="151"/>
        <v>833.34740869140626</v>
      </c>
      <c r="AG850">
        <f t="shared" si="152"/>
        <v>716.80584472656255</v>
      </c>
    </row>
    <row r="851" spans="1:33" x14ac:dyDescent="0.25">
      <c r="A851" t="s">
        <v>869</v>
      </c>
      <c r="B851">
        <v>27447.37890625</v>
      </c>
      <c r="C851">
        <v>26577.2578125</v>
      </c>
      <c r="D851">
        <v>-32226.9140625</v>
      </c>
      <c r="E851">
        <v>2.1827191367187502</v>
      </c>
      <c r="F851">
        <v>2.4327869140625</v>
      </c>
      <c r="G851" s="4">
        <f t="shared" si="145"/>
        <v>11.472222222222378</v>
      </c>
      <c r="H851">
        <f t="shared" si="147"/>
        <v>27.447378906250002</v>
      </c>
      <c r="I851">
        <f t="shared" ref="I851:I914" si="154">C851/1000</f>
        <v>26.577257812500001</v>
      </c>
      <c r="J851">
        <f t="shared" si="153"/>
        <v>32.226914062500001</v>
      </c>
      <c r="K851">
        <f t="shared" si="148"/>
        <v>2182.7191367187502</v>
      </c>
      <c r="L851">
        <f t="shared" si="148"/>
        <v>2432.7869140624998</v>
      </c>
      <c r="M851">
        <v>11</v>
      </c>
      <c r="N851" s="5">
        <v>43566</v>
      </c>
      <c r="O851" s="4">
        <f t="shared" si="146"/>
        <v>11.472222222222378</v>
      </c>
      <c r="W851">
        <v>13045.482421875</v>
      </c>
      <c r="X851">
        <v>11201.96484375</v>
      </c>
      <c r="Y851">
        <v>-13387.7841796875</v>
      </c>
      <c r="Z851" s="2">
        <v>0.83272738476562502</v>
      </c>
      <c r="AA851" s="2">
        <v>0.70741734667968748</v>
      </c>
      <c r="AC851">
        <f t="shared" si="149"/>
        <v>13.045482421875001</v>
      </c>
      <c r="AD851">
        <f t="shared" ref="AD851:AD914" si="155">X851/1000</f>
        <v>11.20196484375</v>
      </c>
      <c r="AE851">
        <f t="shared" si="150"/>
        <v>13.3877841796875</v>
      </c>
      <c r="AF851">
        <f t="shared" si="151"/>
        <v>832.72738476562506</v>
      </c>
      <c r="AG851">
        <f t="shared" si="152"/>
        <v>707.41734667968751</v>
      </c>
    </row>
    <row r="852" spans="1:33" x14ac:dyDescent="0.25">
      <c r="A852" t="s">
        <v>870</v>
      </c>
      <c r="B852">
        <v>26088.029296875</v>
      </c>
      <c r="C852">
        <v>29389.767578125</v>
      </c>
      <c r="D852">
        <v>-31680.515625</v>
      </c>
      <c r="E852">
        <v>2.092194921875</v>
      </c>
      <c r="F852">
        <v>2.402854015625</v>
      </c>
      <c r="G852" s="4">
        <f t="shared" si="145"/>
        <v>11.479166666666822</v>
      </c>
      <c r="H852">
        <f t="shared" si="147"/>
        <v>26.088029296875</v>
      </c>
      <c r="I852">
        <f t="shared" si="154"/>
        <v>29.389767578124999</v>
      </c>
      <c r="J852">
        <f t="shared" si="153"/>
        <v>31.680515625000002</v>
      </c>
      <c r="K852">
        <f t="shared" si="148"/>
        <v>2092.1949218750001</v>
      </c>
      <c r="L852">
        <f t="shared" si="148"/>
        <v>2402.8540156250001</v>
      </c>
      <c r="M852">
        <v>11</v>
      </c>
      <c r="N852" s="5">
        <v>43566</v>
      </c>
      <c r="O852" s="4">
        <f t="shared" si="146"/>
        <v>11.479166666666822</v>
      </c>
      <c r="W852">
        <v>6914.65234375</v>
      </c>
      <c r="X852">
        <v>5205.80419921875</v>
      </c>
      <c r="Y852">
        <v>-13418.7880859375</v>
      </c>
      <c r="Z852" s="2">
        <v>0.82124533154296875</v>
      </c>
      <c r="AA852" s="2">
        <v>0.70117685058593748</v>
      </c>
      <c r="AC852">
        <f t="shared" si="149"/>
        <v>6.9146523437500003</v>
      </c>
      <c r="AD852">
        <f t="shared" si="155"/>
        <v>5.2058041992187496</v>
      </c>
      <c r="AE852">
        <f t="shared" si="150"/>
        <v>13.4187880859375</v>
      </c>
      <c r="AF852">
        <f t="shared" si="151"/>
        <v>821.24533154296876</v>
      </c>
      <c r="AG852">
        <f t="shared" si="152"/>
        <v>701.17685058593747</v>
      </c>
    </row>
    <row r="853" spans="1:33" x14ac:dyDescent="0.25">
      <c r="A853" t="s">
        <v>871</v>
      </c>
      <c r="B853">
        <v>32383.3359375</v>
      </c>
      <c r="C853">
        <v>36964.5390625</v>
      </c>
      <c r="D853">
        <v>-44409.76171875</v>
      </c>
      <c r="E853">
        <v>2.1890183749999998</v>
      </c>
      <c r="F853">
        <v>2.43104276171875</v>
      </c>
      <c r="G853" s="4">
        <f t="shared" si="145"/>
        <v>11.486111111111267</v>
      </c>
      <c r="H853">
        <f t="shared" si="147"/>
        <v>32.3833359375</v>
      </c>
      <c r="I853">
        <f t="shared" si="154"/>
        <v>36.964539062500002</v>
      </c>
      <c r="J853">
        <f t="shared" si="153"/>
        <v>44.409761718749998</v>
      </c>
      <c r="K853">
        <f t="shared" si="148"/>
        <v>2189.0183749999997</v>
      </c>
      <c r="L853">
        <f t="shared" si="148"/>
        <v>2431.0427617187502</v>
      </c>
      <c r="M853">
        <v>11</v>
      </c>
      <c r="N853" s="5">
        <v>43566</v>
      </c>
      <c r="O853" s="4">
        <f t="shared" si="146"/>
        <v>11.486111111111267</v>
      </c>
      <c r="W853">
        <v>4548.96240234375</v>
      </c>
      <c r="X853">
        <v>2977.81201171875</v>
      </c>
      <c r="Y853">
        <v>-14325.45703125</v>
      </c>
      <c r="Z853" s="2">
        <v>0.82727864941406248</v>
      </c>
      <c r="AA853" s="2">
        <v>0.71279608203125</v>
      </c>
      <c r="AC853">
        <f t="shared" si="149"/>
        <v>4.5489624023437498</v>
      </c>
      <c r="AD853">
        <f t="shared" si="155"/>
        <v>2.9778120117187501</v>
      </c>
      <c r="AE853">
        <f t="shared" si="150"/>
        <v>14.32545703125</v>
      </c>
      <c r="AF853">
        <f t="shared" si="151"/>
        <v>827.27864941406244</v>
      </c>
      <c r="AG853">
        <f t="shared" si="152"/>
        <v>712.79608203124997</v>
      </c>
    </row>
    <row r="854" spans="1:33" x14ac:dyDescent="0.25">
      <c r="A854" t="s">
        <v>872</v>
      </c>
      <c r="B854">
        <v>43472.51953125</v>
      </c>
      <c r="C854">
        <v>52669.06640625</v>
      </c>
      <c r="D854">
        <v>-36327.81640625</v>
      </c>
      <c r="E854">
        <v>2.0986472109375001</v>
      </c>
      <c r="F854">
        <v>2.2552243164062502</v>
      </c>
      <c r="G854" s="4">
        <f t="shared" si="145"/>
        <v>11.493055555555712</v>
      </c>
      <c r="H854">
        <f t="shared" si="147"/>
        <v>43.472519531250001</v>
      </c>
      <c r="I854">
        <f t="shared" si="154"/>
        <v>52.669066406250003</v>
      </c>
      <c r="J854">
        <f t="shared" si="153"/>
        <v>36.327816406250001</v>
      </c>
      <c r="K854">
        <f t="shared" si="148"/>
        <v>2098.6472109374999</v>
      </c>
      <c r="L854">
        <f t="shared" si="148"/>
        <v>2255.2243164062502</v>
      </c>
      <c r="M854">
        <v>11</v>
      </c>
      <c r="N854" s="5">
        <v>43566</v>
      </c>
      <c r="O854" s="4">
        <f t="shared" si="146"/>
        <v>11.493055555555712</v>
      </c>
      <c r="W854">
        <v>-1419.115234375</v>
      </c>
      <c r="X854">
        <v>-3440.2705078125</v>
      </c>
      <c r="Y854">
        <v>-12365.076171875</v>
      </c>
      <c r="Z854" s="2">
        <v>0.82908486425781247</v>
      </c>
      <c r="AA854" s="2">
        <v>0.63756932617187501</v>
      </c>
      <c r="AC854">
        <f t="shared" si="149"/>
        <v>-1.419115234375</v>
      </c>
      <c r="AD854">
        <f t="shared" si="155"/>
        <v>-3.4402705078125</v>
      </c>
      <c r="AE854">
        <f t="shared" si="150"/>
        <v>12.365076171875</v>
      </c>
      <c r="AF854">
        <f t="shared" si="151"/>
        <v>829.08486425781246</v>
      </c>
      <c r="AG854">
        <f t="shared" si="152"/>
        <v>637.56932617187499</v>
      </c>
    </row>
    <row r="855" spans="1:33" x14ac:dyDescent="0.25">
      <c r="A855" t="s">
        <v>873</v>
      </c>
      <c r="B855">
        <v>43977.1953125</v>
      </c>
      <c r="C855">
        <v>58076.49609375</v>
      </c>
      <c r="D855">
        <v>-64384.76953125</v>
      </c>
      <c r="E855">
        <v>2.08962231640625</v>
      </c>
      <c r="F855">
        <v>3.0159927695312501</v>
      </c>
      <c r="G855" s="4">
        <f t="shared" si="145"/>
        <v>11.500000000000156</v>
      </c>
      <c r="H855">
        <f t="shared" si="147"/>
        <v>43.977195312500001</v>
      </c>
      <c r="I855">
        <f t="shared" si="154"/>
        <v>58.076496093750002</v>
      </c>
      <c r="J855">
        <f t="shared" si="153"/>
        <v>64.384769531250001</v>
      </c>
      <c r="K855">
        <f t="shared" si="148"/>
        <v>2089.6223164062499</v>
      </c>
      <c r="L855">
        <f t="shared" si="148"/>
        <v>3015.9927695312499</v>
      </c>
      <c r="M855">
        <v>11</v>
      </c>
      <c r="N855" s="5">
        <v>43566</v>
      </c>
      <c r="O855" s="4">
        <f t="shared" si="146"/>
        <v>11.500000000000156</v>
      </c>
      <c r="W855">
        <v>1299.4710693359375</v>
      </c>
      <c r="X855">
        <v>-2036.781005859375</v>
      </c>
      <c r="Y855">
        <v>-6039.6552734375</v>
      </c>
      <c r="Z855" s="2">
        <v>0.85894119006347658</v>
      </c>
      <c r="AA855" s="2">
        <v>0.84484878027343746</v>
      </c>
      <c r="AC855">
        <f t="shared" si="149"/>
        <v>1.2994710693359375</v>
      </c>
      <c r="AD855">
        <f t="shared" si="155"/>
        <v>-2.0367810058593752</v>
      </c>
      <c r="AE855">
        <f t="shared" si="150"/>
        <v>6.0396552734375</v>
      </c>
      <c r="AF855">
        <f t="shared" si="151"/>
        <v>858.9411900634766</v>
      </c>
      <c r="AG855">
        <f t="shared" si="152"/>
        <v>844.84878027343746</v>
      </c>
    </row>
    <row r="856" spans="1:33" x14ac:dyDescent="0.25">
      <c r="A856" t="s">
        <v>874</v>
      </c>
      <c r="B856">
        <v>155606.75</v>
      </c>
      <c r="C856">
        <v>141853.96875</v>
      </c>
      <c r="D856">
        <v>2166.119384765625</v>
      </c>
      <c r="E856">
        <v>2.1265134687499998</v>
      </c>
      <c r="F856">
        <v>3.9990948806152344</v>
      </c>
      <c r="G856" s="4">
        <f t="shared" si="145"/>
        <v>11.506944444444601</v>
      </c>
      <c r="H856">
        <f t="shared" si="147"/>
        <v>155.60675000000001</v>
      </c>
      <c r="I856">
        <f t="shared" si="154"/>
        <v>141.85396875000001</v>
      </c>
      <c r="J856">
        <f t="shared" si="153"/>
        <v>-2.1661193847656248</v>
      </c>
      <c r="K856">
        <f t="shared" si="148"/>
        <v>2126.5134687499999</v>
      </c>
      <c r="L856">
        <f t="shared" si="148"/>
        <v>3999.0948806152346</v>
      </c>
      <c r="M856">
        <v>11</v>
      </c>
      <c r="N856" s="5">
        <v>43566</v>
      </c>
      <c r="O856" s="4">
        <f t="shared" si="146"/>
        <v>11.506944444444601</v>
      </c>
      <c r="W856">
        <v>-48312.5078125</v>
      </c>
      <c r="X856">
        <v>-40993.8671875</v>
      </c>
      <c r="Y856">
        <v>-2779.94140625</v>
      </c>
      <c r="Z856" s="2">
        <v>0.87718631250000001</v>
      </c>
      <c r="AA856" s="2">
        <v>1.1984790664062499</v>
      </c>
      <c r="AC856">
        <f t="shared" si="149"/>
        <v>-48.312507812500002</v>
      </c>
      <c r="AD856">
        <f t="shared" si="155"/>
        <v>-40.993867187500001</v>
      </c>
      <c r="AE856">
        <f t="shared" si="150"/>
        <v>2.7799414062499999</v>
      </c>
      <c r="AF856">
        <f t="shared" si="151"/>
        <v>877.18631249999999</v>
      </c>
      <c r="AG856">
        <f t="shared" si="152"/>
        <v>1198.47906640625</v>
      </c>
    </row>
    <row r="857" spans="1:33" x14ac:dyDescent="0.25">
      <c r="A857" t="s">
        <v>875</v>
      </c>
      <c r="B857">
        <v>151269.6875</v>
      </c>
      <c r="C857">
        <v>116311.09375</v>
      </c>
      <c r="D857">
        <v>2801.99267578125</v>
      </c>
      <c r="E857">
        <v>2.0740105312499999</v>
      </c>
      <c r="F857">
        <v>3.8984825073242186</v>
      </c>
      <c r="G857" s="4">
        <f t="shared" si="145"/>
        <v>11.513888888889046</v>
      </c>
      <c r="H857">
        <f t="shared" si="147"/>
        <v>151.2696875</v>
      </c>
      <c r="I857">
        <f t="shared" si="154"/>
        <v>116.31109375</v>
      </c>
      <c r="J857">
        <f t="shared" si="153"/>
        <v>-2.8019926757812499</v>
      </c>
      <c r="K857">
        <f t="shared" si="148"/>
        <v>2074.01053125</v>
      </c>
      <c r="L857">
        <f t="shared" si="148"/>
        <v>3898.4825073242187</v>
      </c>
      <c r="M857">
        <v>11</v>
      </c>
      <c r="N857" s="5">
        <v>43566</v>
      </c>
      <c r="O857" s="4">
        <f t="shared" si="146"/>
        <v>11.513888888889046</v>
      </c>
      <c r="W857">
        <v>-46112.2109375</v>
      </c>
      <c r="X857">
        <v>-27222.150390625</v>
      </c>
      <c r="Y857">
        <v>-2929.873291015625</v>
      </c>
      <c r="Z857" s="2">
        <v>0.83989395117187504</v>
      </c>
      <c r="AA857" s="2">
        <v>1.1600873732910155</v>
      </c>
      <c r="AC857">
        <f t="shared" si="149"/>
        <v>-46.112210937500002</v>
      </c>
      <c r="AD857">
        <f t="shared" si="155"/>
        <v>-27.222150390625</v>
      </c>
      <c r="AE857">
        <f t="shared" si="150"/>
        <v>2.9298732910156251</v>
      </c>
      <c r="AF857">
        <f t="shared" si="151"/>
        <v>839.89395117187507</v>
      </c>
      <c r="AG857">
        <f t="shared" si="152"/>
        <v>1160.0873732910154</v>
      </c>
    </row>
    <row r="858" spans="1:33" x14ac:dyDescent="0.25">
      <c r="A858" t="s">
        <v>876</v>
      </c>
      <c r="B858">
        <v>133908.625</v>
      </c>
      <c r="C858">
        <v>94056.7421875</v>
      </c>
      <c r="D858">
        <v>2798.89697265625</v>
      </c>
      <c r="E858">
        <v>2.0224546171875</v>
      </c>
      <c r="F858">
        <v>3.8593738530273436</v>
      </c>
      <c r="G858" s="4">
        <f t="shared" si="145"/>
        <v>11.52083333333349</v>
      </c>
      <c r="H858">
        <f t="shared" si="147"/>
        <v>133.908625</v>
      </c>
      <c r="I858">
        <f t="shared" si="154"/>
        <v>94.056742187500006</v>
      </c>
      <c r="J858">
        <f t="shared" si="153"/>
        <v>-2.7988969726562498</v>
      </c>
      <c r="K858">
        <f t="shared" si="148"/>
        <v>2022.4546171874999</v>
      </c>
      <c r="L858">
        <f t="shared" si="148"/>
        <v>3859.3738530273436</v>
      </c>
      <c r="M858">
        <v>11</v>
      </c>
      <c r="N858" s="5">
        <v>43566</v>
      </c>
      <c r="O858" s="4">
        <f t="shared" si="146"/>
        <v>11.52083333333349</v>
      </c>
      <c r="W858">
        <v>-38179.16796875</v>
      </c>
      <c r="X858">
        <v>-22033.5390625</v>
      </c>
      <c r="Y858">
        <v>-2926.79345703125</v>
      </c>
      <c r="Z858" s="2">
        <v>0.83824960546875005</v>
      </c>
      <c r="AA858" s="2">
        <v>1.1589271684570313</v>
      </c>
      <c r="AC858">
        <f t="shared" si="149"/>
        <v>-38.179167968750001</v>
      </c>
      <c r="AD858">
        <f t="shared" si="155"/>
        <v>-22.033539062500001</v>
      </c>
      <c r="AE858">
        <f t="shared" si="150"/>
        <v>2.9267934570312502</v>
      </c>
      <c r="AF858">
        <f t="shared" si="151"/>
        <v>838.24960546875002</v>
      </c>
      <c r="AG858">
        <f t="shared" si="152"/>
        <v>1158.9271684570313</v>
      </c>
    </row>
    <row r="859" spans="1:33" x14ac:dyDescent="0.25">
      <c r="A859" t="s">
        <v>877</v>
      </c>
      <c r="B859">
        <v>69410.4765625</v>
      </c>
      <c r="C859">
        <v>75021.4375</v>
      </c>
      <c r="D859">
        <v>2798.1435546875</v>
      </c>
      <c r="E859">
        <v>2.0498566640624998</v>
      </c>
      <c r="F859">
        <v>3.8713843564453123</v>
      </c>
      <c r="G859" s="4">
        <f t="shared" si="145"/>
        <v>11.527777777777935</v>
      </c>
      <c r="H859">
        <f t="shared" si="147"/>
        <v>69.410476562499994</v>
      </c>
      <c r="I859">
        <f t="shared" si="154"/>
        <v>75.021437500000005</v>
      </c>
      <c r="J859">
        <f t="shared" si="153"/>
        <v>-2.7981435546875</v>
      </c>
      <c r="K859">
        <f t="shared" si="148"/>
        <v>2049.8566640624999</v>
      </c>
      <c r="L859">
        <f t="shared" si="148"/>
        <v>3871.3843564453123</v>
      </c>
      <c r="M859">
        <v>11</v>
      </c>
      <c r="N859" s="5">
        <v>43566</v>
      </c>
      <c r="O859" s="4">
        <f t="shared" si="146"/>
        <v>11.527777777777935</v>
      </c>
      <c r="W859">
        <v>-7264.86865234375</v>
      </c>
      <c r="X859">
        <v>-11590.60546875</v>
      </c>
      <c r="Y859">
        <v>-2931.884521484375</v>
      </c>
      <c r="Z859" s="2">
        <v>0.83516896337890623</v>
      </c>
      <c r="AA859" s="2">
        <v>1.1388547595214844</v>
      </c>
      <c r="AC859">
        <f t="shared" si="149"/>
        <v>-7.2648686523437496</v>
      </c>
      <c r="AD859">
        <f t="shared" si="155"/>
        <v>-11.590605468750001</v>
      </c>
      <c r="AE859">
        <f t="shared" si="150"/>
        <v>2.931884521484375</v>
      </c>
      <c r="AF859">
        <f t="shared" si="151"/>
        <v>835.16896337890626</v>
      </c>
      <c r="AG859">
        <f t="shared" si="152"/>
        <v>1138.8547595214843</v>
      </c>
    </row>
    <row r="860" spans="1:33" x14ac:dyDescent="0.25">
      <c r="A860" t="s">
        <v>878</v>
      </c>
      <c r="B860">
        <v>84796.0703125</v>
      </c>
      <c r="C860">
        <v>68380.40625</v>
      </c>
      <c r="D860">
        <v>2788.03515625</v>
      </c>
      <c r="E860">
        <v>2.0972233515625001</v>
      </c>
      <c r="F860">
        <v>3.9734642148437498</v>
      </c>
      <c r="G860" s="4">
        <f t="shared" si="145"/>
        <v>11.53472222222238</v>
      </c>
      <c r="H860">
        <f t="shared" si="147"/>
        <v>84.796070312500007</v>
      </c>
      <c r="I860">
        <f t="shared" si="154"/>
        <v>68.380406249999993</v>
      </c>
      <c r="J860">
        <f t="shared" si="153"/>
        <v>-2.7880351562499999</v>
      </c>
      <c r="K860">
        <f t="shared" si="148"/>
        <v>2097.2233515625003</v>
      </c>
      <c r="L860">
        <f t="shared" si="148"/>
        <v>3973.4642148437497</v>
      </c>
      <c r="M860">
        <v>11</v>
      </c>
      <c r="N860" s="5">
        <v>43566</v>
      </c>
      <c r="O860" s="4">
        <f t="shared" si="146"/>
        <v>11.53472222222238</v>
      </c>
      <c r="W860">
        <v>-15926.1025390625</v>
      </c>
      <c r="X860">
        <v>-7643.2919921875</v>
      </c>
      <c r="Y860">
        <v>-2926.74755859375</v>
      </c>
      <c r="Z860" s="2">
        <v>0.84071685546874997</v>
      </c>
      <c r="AA860" s="2">
        <v>1.1988522475585937</v>
      </c>
      <c r="AC860">
        <f t="shared" si="149"/>
        <v>-15.9261025390625</v>
      </c>
      <c r="AD860">
        <f t="shared" si="155"/>
        <v>-7.6432919921874998</v>
      </c>
      <c r="AE860">
        <f t="shared" si="150"/>
        <v>2.9267475585937501</v>
      </c>
      <c r="AF860">
        <f t="shared" si="151"/>
        <v>840.71685546874994</v>
      </c>
      <c r="AG860">
        <f t="shared" si="152"/>
        <v>1198.8522475585937</v>
      </c>
    </row>
    <row r="861" spans="1:33" x14ac:dyDescent="0.25">
      <c r="A861" t="s">
        <v>879</v>
      </c>
      <c r="B861">
        <v>127431.46875</v>
      </c>
      <c r="C861">
        <v>98900.3203125</v>
      </c>
      <c r="D861">
        <v>2793.9541015625</v>
      </c>
      <c r="E861">
        <v>2.1011655390624999</v>
      </c>
      <c r="F861">
        <v>3.9523302958984377</v>
      </c>
      <c r="G861" s="4">
        <f t="shared" si="145"/>
        <v>11.541666666666824</v>
      </c>
      <c r="H861">
        <f t="shared" si="147"/>
        <v>127.43146874999999</v>
      </c>
      <c r="I861">
        <f t="shared" si="154"/>
        <v>98.9003203125</v>
      </c>
      <c r="J861">
        <f t="shared" si="153"/>
        <v>-2.7939541015625</v>
      </c>
      <c r="K861">
        <f t="shared" si="148"/>
        <v>2101.1655390625001</v>
      </c>
      <c r="L861">
        <f t="shared" si="148"/>
        <v>3952.3302958984377</v>
      </c>
      <c r="M861">
        <v>11</v>
      </c>
      <c r="N861" s="5">
        <v>43566</v>
      </c>
      <c r="O861" s="4">
        <f t="shared" si="146"/>
        <v>11.541666666666824</v>
      </c>
      <c r="W861">
        <v>-33321.5</v>
      </c>
      <c r="X861">
        <v>-23720.10546875</v>
      </c>
      <c r="Y861">
        <v>-2928.270751953125</v>
      </c>
      <c r="Z861" s="2">
        <v>0.83112689453124999</v>
      </c>
      <c r="AA861" s="2">
        <v>1.1837212707519531</v>
      </c>
      <c r="AC861">
        <f t="shared" si="149"/>
        <v>-33.3215</v>
      </c>
      <c r="AD861">
        <f t="shared" si="155"/>
        <v>-23.720105468749999</v>
      </c>
      <c r="AE861">
        <f t="shared" si="150"/>
        <v>2.928270751953125</v>
      </c>
      <c r="AF861">
        <f t="shared" si="151"/>
        <v>831.12689453124995</v>
      </c>
      <c r="AG861">
        <f t="shared" si="152"/>
        <v>1183.7212707519532</v>
      </c>
    </row>
    <row r="862" spans="1:33" x14ac:dyDescent="0.25">
      <c r="A862" t="s">
        <v>880</v>
      </c>
      <c r="B862">
        <v>149187.71875</v>
      </c>
      <c r="C862">
        <v>121491.2578125</v>
      </c>
      <c r="D862">
        <v>2775.619384765625</v>
      </c>
      <c r="E862">
        <v>2.0151339765624998</v>
      </c>
      <c r="F862">
        <v>4.014182880615234</v>
      </c>
      <c r="G862" s="4">
        <f t="shared" si="145"/>
        <v>11.548611111111269</v>
      </c>
      <c r="H862">
        <f t="shared" si="147"/>
        <v>149.18771874999999</v>
      </c>
      <c r="I862">
        <f t="shared" si="154"/>
        <v>121.4912578125</v>
      </c>
      <c r="J862">
        <f t="shared" si="153"/>
        <v>-2.775619384765625</v>
      </c>
      <c r="K862">
        <f t="shared" si="148"/>
        <v>2015.1339765624998</v>
      </c>
      <c r="L862">
        <f t="shared" si="148"/>
        <v>4014.1828806152339</v>
      </c>
      <c r="M862">
        <v>11</v>
      </c>
      <c r="N862" s="5">
        <v>43566</v>
      </c>
      <c r="O862" s="4">
        <f t="shared" si="146"/>
        <v>11.548611111111269</v>
      </c>
      <c r="W862">
        <v>-45082.703125</v>
      </c>
      <c r="X862">
        <v>-31835.00390625</v>
      </c>
      <c r="Y862">
        <v>-2922.940673828125</v>
      </c>
      <c r="Z862" s="2">
        <v>0.82894954296875001</v>
      </c>
      <c r="AA862" s="2">
        <v>1.230903940673828</v>
      </c>
      <c r="AC862">
        <f t="shared" si="149"/>
        <v>-45.082703125000002</v>
      </c>
      <c r="AD862">
        <f t="shared" si="155"/>
        <v>-31.835003906250002</v>
      </c>
      <c r="AE862">
        <f t="shared" si="150"/>
        <v>2.9229406738281249</v>
      </c>
      <c r="AF862">
        <f t="shared" si="151"/>
        <v>828.94954296875005</v>
      </c>
      <c r="AG862">
        <f t="shared" si="152"/>
        <v>1230.9039406738279</v>
      </c>
    </row>
    <row r="863" spans="1:33" x14ac:dyDescent="0.25">
      <c r="A863" t="s">
        <v>881</v>
      </c>
      <c r="B863">
        <v>143573.515625</v>
      </c>
      <c r="C863">
        <v>156422.953125</v>
      </c>
      <c r="D863">
        <v>2803.454345703125</v>
      </c>
      <c r="E863">
        <v>2.07096384375</v>
      </c>
      <c r="F863">
        <v>3.8849197956542967</v>
      </c>
      <c r="G863" s="4">
        <f t="shared" si="145"/>
        <v>11.555555555555713</v>
      </c>
      <c r="H863">
        <f t="shared" si="147"/>
        <v>143.573515625</v>
      </c>
      <c r="I863">
        <f t="shared" si="154"/>
        <v>156.42295312499999</v>
      </c>
      <c r="J863">
        <f t="shared" si="153"/>
        <v>-2.8034543457031251</v>
      </c>
      <c r="K863">
        <f t="shared" si="148"/>
        <v>2070.9638437499998</v>
      </c>
      <c r="L863">
        <f t="shared" si="148"/>
        <v>3884.9197956542966</v>
      </c>
      <c r="M863">
        <v>11</v>
      </c>
      <c r="N863" s="5">
        <v>43566</v>
      </c>
      <c r="O863" s="4">
        <f t="shared" si="146"/>
        <v>11.555555555555713</v>
      </c>
      <c r="W863">
        <v>-42326.05859375</v>
      </c>
      <c r="X863">
        <v>-47876.2265625</v>
      </c>
      <c r="Y863">
        <v>-2932.418212890625</v>
      </c>
      <c r="Z863" s="2">
        <v>0.82059865234374996</v>
      </c>
      <c r="AA863" s="2">
        <v>1.1542756682128905</v>
      </c>
      <c r="AC863">
        <f t="shared" si="149"/>
        <v>-42.326058593749998</v>
      </c>
      <c r="AD863">
        <f t="shared" si="155"/>
        <v>-47.876226562500001</v>
      </c>
      <c r="AE863">
        <f t="shared" si="150"/>
        <v>2.9324182128906249</v>
      </c>
      <c r="AF863">
        <f t="shared" si="151"/>
        <v>820.5986523437499</v>
      </c>
      <c r="AG863">
        <f t="shared" si="152"/>
        <v>1154.2756682128904</v>
      </c>
    </row>
    <row r="864" spans="1:33" x14ac:dyDescent="0.25">
      <c r="A864" t="s">
        <v>882</v>
      </c>
      <c r="B864">
        <v>230060.390625</v>
      </c>
      <c r="C864">
        <v>185248.5625</v>
      </c>
      <c r="D864">
        <v>2795.865234375</v>
      </c>
      <c r="E864">
        <v>2.1070895781250001</v>
      </c>
      <c r="F864">
        <v>3.9526171347656249</v>
      </c>
      <c r="G864" s="4">
        <f t="shared" si="145"/>
        <v>11.562500000000158</v>
      </c>
      <c r="H864">
        <f t="shared" si="147"/>
        <v>230.060390625</v>
      </c>
      <c r="I864">
        <f t="shared" si="154"/>
        <v>185.24856249999999</v>
      </c>
      <c r="J864">
        <f t="shared" si="153"/>
        <v>-2.7958652343749999</v>
      </c>
      <c r="K864">
        <f t="shared" si="148"/>
        <v>2107.0895781250001</v>
      </c>
      <c r="L864">
        <f t="shared" si="148"/>
        <v>3952.617134765625</v>
      </c>
      <c r="M864">
        <v>11</v>
      </c>
      <c r="N864" s="5">
        <v>43566</v>
      </c>
      <c r="O864" s="4">
        <f t="shared" si="146"/>
        <v>11.562500000000158</v>
      </c>
      <c r="W864">
        <v>-86549.6484375</v>
      </c>
      <c r="X864">
        <v>-61151.92578125</v>
      </c>
      <c r="Y864">
        <v>-2927.20068359375</v>
      </c>
      <c r="Z864" s="2">
        <v>0.82990467578125005</v>
      </c>
      <c r="AA864" s="2">
        <v>1.1412993256835937</v>
      </c>
      <c r="AC864">
        <f t="shared" si="149"/>
        <v>-86.549648437499997</v>
      </c>
      <c r="AD864">
        <f t="shared" si="155"/>
        <v>-61.15192578125</v>
      </c>
      <c r="AE864">
        <f t="shared" si="150"/>
        <v>2.9272006835937501</v>
      </c>
      <c r="AF864">
        <f t="shared" si="151"/>
        <v>829.90467578125003</v>
      </c>
      <c r="AG864">
        <f t="shared" si="152"/>
        <v>1141.2993256835937</v>
      </c>
    </row>
    <row r="865" spans="1:33" x14ac:dyDescent="0.25">
      <c r="A865" t="s">
        <v>883</v>
      </c>
      <c r="B865">
        <v>353266.34375</v>
      </c>
      <c r="C865">
        <v>275340.96875</v>
      </c>
      <c r="D865">
        <v>2809.614013671875</v>
      </c>
      <c r="E865">
        <v>2.1281031874999998</v>
      </c>
      <c r="F865">
        <v>3.9092028859863279</v>
      </c>
      <c r="G865" s="4">
        <f t="shared" si="145"/>
        <v>11.569444444444603</v>
      </c>
      <c r="H865">
        <f t="shared" si="147"/>
        <v>353.26634374999998</v>
      </c>
      <c r="I865">
        <f t="shared" si="154"/>
        <v>275.34096875</v>
      </c>
      <c r="J865">
        <f t="shared" si="153"/>
        <v>-2.809614013671875</v>
      </c>
      <c r="K865">
        <f t="shared" si="148"/>
        <v>2128.1031874999999</v>
      </c>
      <c r="L865">
        <f t="shared" si="148"/>
        <v>3909.2028859863281</v>
      </c>
      <c r="M865">
        <v>11</v>
      </c>
      <c r="N865" s="5">
        <v>43566</v>
      </c>
      <c r="O865" s="4">
        <f t="shared" si="146"/>
        <v>11.569444444444603</v>
      </c>
      <c r="W865">
        <v>-117887.109375</v>
      </c>
      <c r="X865">
        <v>-103915.5390625</v>
      </c>
      <c r="Y865">
        <v>-2930.140380859375</v>
      </c>
      <c r="Z865" s="2">
        <v>0.82754885156250002</v>
      </c>
      <c r="AA865" s="2">
        <v>1.1364432653808594</v>
      </c>
      <c r="AC865">
        <f t="shared" si="149"/>
        <v>-117.88710937499999</v>
      </c>
      <c r="AD865">
        <f t="shared" si="155"/>
        <v>-103.9155390625</v>
      </c>
      <c r="AE865">
        <f t="shared" si="150"/>
        <v>2.9301403808593749</v>
      </c>
      <c r="AF865">
        <f t="shared" si="151"/>
        <v>827.54885156249998</v>
      </c>
      <c r="AG865">
        <f t="shared" si="152"/>
        <v>1136.4432653808594</v>
      </c>
    </row>
    <row r="866" spans="1:33" x14ac:dyDescent="0.25">
      <c r="A866" t="s">
        <v>884</v>
      </c>
      <c r="B866">
        <v>343344.78125</v>
      </c>
      <c r="C866">
        <v>297160.28125</v>
      </c>
      <c r="D866">
        <v>2802.816162109375</v>
      </c>
      <c r="E866">
        <v>2.1506470625</v>
      </c>
      <c r="F866">
        <v>3.9092264338378908</v>
      </c>
      <c r="G866" s="4">
        <f t="shared" si="145"/>
        <v>11.576388888889047</v>
      </c>
      <c r="H866">
        <f t="shared" si="147"/>
        <v>343.34478124999998</v>
      </c>
      <c r="I866">
        <f t="shared" si="154"/>
        <v>297.16028125000003</v>
      </c>
      <c r="J866">
        <f t="shared" si="153"/>
        <v>-2.8028161621093748</v>
      </c>
      <c r="K866">
        <f t="shared" si="148"/>
        <v>2150.6470625000002</v>
      </c>
      <c r="L866">
        <f t="shared" si="148"/>
        <v>3909.2264338378909</v>
      </c>
      <c r="M866">
        <v>11</v>
      </c>
      <c r="N866" s="5">
        <v>43566</v>
      </c>
      <c r="O866" s="4">
        <f t="shared" si="146"/>
        <v>11.576388888889047</v>
      </c>
      <c r="W866">
        <v>-115730.8125</v>
      </c>
      <c r="X866">
        <v>-104091.71875</v>
      </c>
      <c r="Y866">
        <v>-2930.38671875</v>
      </c>
      <c r="Z866" s="2">
        <v>0.81861659374999995</v>
      </c>
      <c r="AA866" s="2">
        <v>1.1574347617187499</v>
      </c>
      <c r="AC866">
        <f t="shared" si="149"/>
        <v>-115.7308125</v>
      </c>
      <c r="AD866">
        <f t="shared" si="155"/>
        <v>-104.09171875</v>
      </c>
      <c r="AE866">
        <f t="shared" si="150"/>
        <v>2.9303867187499999</v>
      </c>
      <c r="AF866">
        <f t="shared" si="151"/>
        <v>818.61659374999999</v>
      </c>
      <c r="AG866">
        <f t="shared" si="152"/>
        <v>1157.43476171875</v>
      </c>
    </row>
    <row r="867" spans="1:33" x14ac:dyDescent="0.25">
      <c r="A867" t="s">
        <v>885</v>
      </c>
      <c r="B867">
        <v>295308.46875</v>
      </c>
      <c r="C867">
        <v>230347.4375</v>
      </c>
      <c r="D867">
        <v>2845.6025390625</v>
      </c>
      <c r="E867">
        <v>2.06303840625</v>
      </c>
      <c r="F867">
        <v>3.7938221474609377</v>
      </c>
      <c r="G867" s="4">
        <f t="shared" si="145"/>
        <v>11.583333333333492</v>
      </c>
      <c r="H867">
        <f t="shared" si="147"/>
        <v>295.30846874999997</v>
      </c>
      <c r="I867">
        <f t="shared" si="154"/>
        <v>230.34743750000001</v>
      </c>
      <c r="J867">
        <f t="shared" si="153"/>
        <v>-2.8456025390624999</v>
      </c>
      <c r="K867">
        <f t="shared" si="148"/>
        <v>2063.0384062500002</v>
      </c>
      <c r="L867">
        <f t="shared" si="148"/>
        <v>3793.8221474609377</v>
      </c>
      <c r="M867">
        <v>11</v>
      </c>
      <c r="N867" s="5">
        <v>43566</v>
      </c>
      <c r="O867" s="4">
        <f t="shared" si="146"/>
        <v>11.583333333333492</v>
      </c>
      <c r="W867">
        <v>-103248.6796875</v>
      </c>
      <c r="X867">
        <v>-84645.40625</v>
      </c>
      <c r="Y867">
        <v>-2929.765869140625</v>
      </c>
      <c r="Z867" s="2">
        <v>0.81386941406250002</v>
      </c>
      <c r="AA867" s="2">
        <v>1.1214746408691407</v>
      </c>
      <c r="AC867">
        <f t="shared" si="149"/>
        <v>-103.2486796875</v>
      </c>
      <c r="AD867">
        <f t="shared" si="155"/>
        <v>-84.645406249999994</v>
      </c>
      <c r="AE867">
        <f t="shared" si="150"/>
        <v>2.929765869140625</v>
      </c>
      <c r="AF867">
        <f t="shared" si="151"/>
        <v>813.86941406250003</v>
      </c>
      <c r="AG867">
        <f t="shared" si="152"/>
        <v>1121.4746408691408</v>
      </c>
    </row>
    <row r="868" spans="1:33" x14ac:dyDescent="0.25">
      <c r="A868" t="s">
        <v>886</v>
      </c>
      <c r="B868">
        <v>189098.6875</v>
      </c>
      <c r="C868">
        <v>179246.859375</v>
      </c>
      <c r="D868">
        <v>3049.89794921875</v>
      </c>
      <c r="E868">
        <v>2.1494297968749998</v>
      </c>
      <c r="F868">
        <v>3.6325066020507815</v>
      </c>
      <c r="G868" s="4">
        <f t="shared" si="145"/>
        <v>11.590277777777937</v>
      </c>
      <c r="H868">
        <f t="shared" si="147"/>
        <v>189.09868750000001</v>
      </c>
      <c r="I868">
        <f t="shared" si="154"/>
        <v>179.24685937500001</v>
      </c>
      <c r="J868">
        <f t="shared" si="153"/>
        <v>-3.0498979492187499</v>
      </c>
      <c r="K868">
        <f t="shared" si="148"/>
        <v>2149.4297968749997</v>
      </c>
      <c r="L868">
        <f t="shared" si="148"/>
        <v>3632.5066020507816</v>
      </c>
      <c r="M868">
        <v>11</v>
      </c>
      <c r="N868" s="5">
        <v>43566</v>
      </c>
      <c r="O868" s="4">
        <f t="shared" si="146"/>
        <v>11.590277777777937</v>
      </c>
      <c r="W868">
        <v>-64421</v>
      </c>
      <c r="X868">
        <v>-57378.19921875</v>
      </c>
      <c r="Y868">
        <v>-2871.85791015625</v>
      </c>
      <c r="Z868" s="2">
        <v>0.82799817578125001</v>
      </c>
      <c r="AA868" s="2">
        <v>1.0804204829101562</v>
      </c>
      <c r="AC868">
        <f t="shared" si="149"/>
        <v>-64.421000000000006</v>
      </c>
      <c r="AD868">
        <f t="shared" si="155"/>
        <v>-57.378199218749998</v>
      </c>
      <c r="AE868">
        <f t="shared" si="150"/>
        <v>2.8718579101562498</v>
      </c>
      <c r="AF868">
        <f t="shared" si="151"/>
        <v>827.99817578124998</v>
      </c>
      <c r="AG868">
        <f t="shared" si="152"/>
        <v>1080.4204829101564</v>
      </c>
    </row>
    <row r="869" spans="1:33" x14ac:dyDescent="0.25">
      <c r="A869" t="s">
        <v>887</v>
      </c>
      <c r="B869">
        <v>178775.9375</v>
      </c>
      <c r="C869">
        <v>120234.109375</v>
      </c>
      <c r="D869">
        <v>2872.656982421875</v>
      </c>
      <c r="E869">
        <v>2.1270587968750001</v>
      </c>
      <c r="F869">
        <v>4.0495690930175785</v>
      </c>
      <c r="G869" s="4">
        <f t="shared" si="145"/>
        <v>11.597222222222381</v>
      </c>
      <c r="H869">
        <f t="shared" si="147"/>
        <v>178.7759375</v>
      </c>
      <c r="I869">
        <f t="shared" si="154"/>
        <v>120.234109375</v>
      </c>
      <c r="J869">
        <f t="shared" si="153"/>
        <v>-2.8726569824218751</v>
      </c>
      <c r="K869">
        <f t="shared" si="148"/>
        <v>2127.0587968750001</v>
      </c>
      <c r="L869">
        <f t="shared" si="148"/>
        <v>4049.5690930175783</v>
      </c>
      <c r="M869">
        <v>11</v>
      </c>
      <c r="N869" s="5">
        <v>43566</v>
      </c>
      <c r="O869" s="4">
        <f t="shared" si="146"/>
        <v>11.597222222222381</v>
      </c>
      <c r="W869">
        <v>-59645.82421875</v>
      </c>
      <c r="X869">
        <v>-28791.642578125</v>
      </c>
      <c r="Y869">
        <v>-2810.89697265625</v>
      </c>
      <c r="Z869" s="2">
        <v>0.81564078320312505</v>
      </c>
      <c r="AA869" s="2">
        <v>1.2239957719726562</v>
      </c>
      <c r="AC869">
        <f t="shared" si="149"/>
        <v>-59.645824218750001</v>
      </c>
      <c r="AD869">
        <f t="shared" si="155"/>
        <v>-28.791642578125</v>
      </c>
      <c r="AE869">
        <f t="shared" si="150"/>
        <v>2.8108969726562498</v>
      </c>
      <c r="AF869">
        <f t="shared" si="151"/>
        <v>815.64078320312501</v>
      </c>
      <c r="AG869">
        <f t="shared" si="152"/>
        <v>1223.9957719726563</v>
      </c>
    </row>
    <row r="870" spans="1:33" x14ac:dyDescent="0.25">
      <c r="A870" t="s">
        <v>888</v>
      </c>
      <c r="B870">
        <v>183381.03125</v>
      </c>
      <c r="C870">
        <v>161465.859375</v>
      </c>
      <c r="D870">
        <v>3263.84521484375</v>
      </c>
      <c r="E870">
        <v>2.1511746406249999</v>
      </c>
      <c r="F870">
        <v>3.7960259047851563</v>
      </c>
      <c r="G870" s="4">
        <f t="shared" si="145"/>
        <v>11.604166666666826</v>
      </c>
      <c r="H870">
        <f t="shared" si="147"/>
        <v>183.38103125000001</v>
      </c>
      <c r="I870">
        <f t="shared" si="154"/>
        <v>161.46585937500001</v>
      </c>
      <c r="J870">
        <f t="shared" si="153"/>
        <v>-3.2638452148437498</v>
      </c>
      <c r="K870">
        <f t="shared" si="148"/>
        <v>2151.1746406249999</v>
      </c>
      <c r="L870">
        <f t="shared" si="148"/>
        <v>3796.0259047851564</v>
      </c>
      <c r="M870">
        <v>11</v>
      </c>
      <c r="N870" s="5">
        <v>43566</v>
      </c>
      <c r="O870" s="4">
        <f t="shared" si="146"/>
        <v>11.604166666666826</v>
      </c>
      <c r="W870">
        <v>-60795.359375</v>
      </c>
      <c r="X870">
        <v>-51809.8203125</v>
      </c>
      <c r="Y870">
        <v>-2923.748291015625</v>
      </c>
      <c r="Z870" s="2">
        <v>0.82169188281250005</v>
      </c>
      <c r="AA870" s="2">
        <v>1.0864776232910156</v>
      </c>
      <c r="AC870">
        <f t="shared" si="149"/>
        <v>-60.795359374999997</v>
      </c>
      <c r="AD870">
        <f t="shared" si="155"/>
        <v>-51.809820312500001</v>
      </c>
      <c r="AE870">
        <f t="shared" si="150"/>
        <v>2.9237482910156252</v>
      </c>
      <c r="AF870">
        <f t="shared" si="151"/>
        <v>821.69188281250001</v>
      </c>
      <c r="AG870">
        <f t="shared" si="152"/>
        <v>1086.4776232910156</v>
      </c>
    </row>
    <row r="871" spans="1:33" x14ac:dyDescent="0.25">
      <c r="A871" t="s">
        <v>889</v>
      </c>
      <c r="B871">
        <v>271893.65625</v>
      </c>
      <c r="C871">
        <v>251930.765625</v>
      </c>
      <c r="D871">
        <v>-158370.28125</v>
      </c>
      <c r="E871">
        <v>2.135609546875</v>
      </c>
      <c r="F871">
        <v>2.89570428125</v>
      </c>
      <c r="G871" s="4">
        <f t="shared" si="145"/>
        <v>11.611111111111271</v>
      </c>
      <c r="H871">
        <f t="shared" si="147"/>
        <v>271.89365624999999</v>
      </c>
      <c r="I871">
        <f t="shared" si="154"/>
        <v>251.93076562499999</v>
      </c>
      <c r="J871">
        <f t="shared" si="153"/>
        <v>158.37028125000001</v>
      </c>
      <c r="K871">
        <f t="shared" si="148"/>
        <v>2135.609546875</v>
      </c>
      <c r="L871">
        <f t="shared" si="148"/>
        <v>2895.7042812499999</v>
      </c>
      <c r="M871">
        <v>11</v>
      </c>
      <c r="N871" s="5">
        <v>43566</v>
      </c>
      <c r="O871" s="4">
        <f t="shared" si="146"/>
        <v>11.611111111111271</v>
      </c>
      <c r="W871">
        <v>-101479.8046875</v>
      </c>
      <c r="X871">
        <v>-92879.96875</v>
      </c>
      <c r="Y871">
        <v>3992.521728515625</v>
      </c>
      <c r="Z871" s="2">
        <v>0.81498922656249995</v>
      </c>
      <c r="AA871" s="2">
        <v>0.77814566577148436</v>
      </c>
      <c r="AC871">
        <f t="shared" si="149"/>
        <v>-101.47980468750001</v>
      </c>
      <c r="AD871">
        <f t="shared" si="155"/>
        <v>-92.879968750000003</v>
      </c>
      <c r="AE871">
        <f t="shared" si="150"/>
        <v>-3.9925217285156251</v>
      </c>
      <c r="AF871">
        <f t="shared" si="151"/>
        <v>814.98922656249999</v>
      </c>
      <c r="AG871">
        <f t="shared" si="152"/>
        <v>778.14566577148435</v>
      </c>
    </row>
    <row r="872" spans="1:33" x14ac:dyDescent="0.25">
      <c r="A872" t="s">
        <v>890</v>
      </c>
      <c r="B872">
        <v>269552.28125</v>
      </c>
      <c r="C872">
        <v>271306.15625</v>
      </c>
      <c r="D872">
        <v>-49247.203125</v>
      </c>
      <c r="E872">
        <v>2.1154028125000002</v>
      </c>
      <c r="F872">
        <v>3.8268164531250002</v>
      </c>
      <c r="G872" s="4">
        <f t="shared" si="145"/>
        <v>11.618055555555715</v>
      </c>
      <c r="H872">
        <f t="shared" si="147"/>
        <v>269.55228125000002</v>
      </c>
      <c r="I872">
        <f t="shared" si="154"/>
        <v>271.30615625000002</v>
      </c>
      <c r="J872">
        <f t="shared" si="153"/>
        <v>49.247203124999999</v>
      </c>
      <c r="K872">
        <f t="shared" si="148"/>
        <v>2115.4028125</v>
      </c>
      <c r="L872">
        <f t="shared" si="148"/>
        <v>3826.8164531250004</v>
      </c>
      <c r="M872">
        <v>11</v>
      </c>
      <c r="N872" s="5">
        <v>43566</v>
      </c>
      <c r="O872" s="4">
        <f t="shared" si="146"/>
        <v>11.618055555555715</v>
      </c>
      <c r="W872">
        <v>-97970.8671875</v>
      </c>
      <c r="X872">
        <v>-102767.015625</v>
      </c>
      <c r="Y872">
        <v>1301.710693359375</v>
      </c>
      <c r="Z872" s="2">
        <v>0.81771217968749998</v>
      </c>
      <c r="AA872" s="2">
        <v>1.1354442893066405</v>
      </c>
      <c r="AC872">
        <f t="shared" si="149"/>
        <v>-97.970867187500005</v>
      </c>
      <c r="AD872">
        <f t="shared" si="155"/>
        <v>-102.767015625</v>
      </c>
      <c r="AE872">
        <f t="shared" si="150"/>
        <v>-1.3017106933593749</v>
      </c>
      <c r="AF872">
        <f t="shared" si="151"/>
        <v>817.7121796875</v>
      </c>
      <c r="AG872">
        <f t="shared" si="152"/>
        <v>1135.4442893066405</v>
      </c>
    </row>
    <row r="873" spans="1:33" x14ac:dyDescent="0.25">
      <c r="A873" t="s">
        <v>891</v>
      </c>
      <c r="B873">
        <v>298907.90625</v>
      </c>
      <c r="C873">
        <v>235314.59375</v>
      </c>
      <c r="D873">
        <v>2810.765625</v>
      </c>
      <c r="E873">
        <v>2.1283497499999999</v>
      </c>
      <c r="F873">
        <v>3.894213234375</v>
      </c>
      <c r="G873" s="4">
        <f t="shared" si="145"/>
        <v>11.62500000000016</v>
      </c>
      <c r="H873">
        <f t="shared" si="147"/>
        <v>298.90790625</v>
      </c>
      <c r="I873">
        <f t="shared" si="154"/>
        <v>235.31459375</v>
      </c>
      <c r="J873">
        <f t="shared" si="153"/>
        <v>-2.8107656250000002</v>
      </c>
      <c r="K873">
        <f t="shared" si="148"/>
        <v>2128.3497499999999</v>
      </c>
      <c r="L873">
        <f t="shared" si="148"/>
        <v>3894.213234375</v>
      </c>
      <c r="M873">
        <v>11</v>
      </c>
      <c r="N873" s="5">
        <v>43566</v>
      </c>
      <c r="O873" s="4">
        <f t="shared" si="146"/>
        <v>11.62500000000016</v>
      </c>
      <c r="W873">
        <v>-102786.1171875</v>
      </c>
      <c r="X873">
        <v>-86947.1640625</v>
      </c>
      <c r="Y873">
        <v>-2936.143310546875</v>
      </c>
      <c r="Z873" s="2">
        <v>0.80745303125000001</v>
      </c>
      <c r="AA873" s="2">
        <v>1.1734581433105469</v>
      </c>
      <c r="AC873">
        <f t="shared" si="149"/>
        <v>-102.7861171875</v>
      </c>
      <c r="AD873">
        <f t="shared" si="155"/>
        <v>-86.947164062499994</v>
      </c>
      <c r="AE873">
        <f t="shared" si="150"/>
        <v>2.9361433105468748</v>
      </c>
      <c r="AF873">
        <f t="shared" si="151"/>
        <v>807.45303124999998</v>
      </c>
      <c r="AG873">
        <f t="shared" si="152"/>
        <v>1173.4581433105468</v>
      </c>
    </row>
    <row r="874" spans="1:33" x14ac:dyDescent="0.25">
      <c r="A874" t="s">
        <v>892</v>
      </c>
      <c r="B874">
        <v>296669.28125</v>
      </c>
      <c r="C874">
        <v>235047.796875</v>
      </c>
      <c r="D874">
        <v>2827.84814453125</v>
      </c>
      <c r="E874">
        <v>2.083246328125</v>
      </c>
      <c r="F874">
        <v>3.8628251518554686</v>
      </c>
      <c r="G874" s="4">
        <f t="shared" si="145"/>
        <v>11.631944444444605</v>
      </c>
      <c r="H874">
        <f t="shared" si="147"/>
        <v>296.66928124999998</v>
      </c>
      <c r="I874">
        <f t="shared" si="154"/>
        <v>235.04779687499999</v>
      </c>
      <c r="J874">
        <f t="shared" si="153"/>
        <v>-2.82784814453125</v>
      </c>
      <c r="K874">
        <f t="shared" si="148"/>
        <v>2083.2463281250002</v>
      </c>
      <c r="L874">
        <f t="shared" si="148"/>
        <v>3862.8251518554684</v>
      </c>
      <c r="M874">
        <v>11</v>
      </c>
      <c r="N874" s="5">
        <v>43566</v>
      </c>
      <c r="O874" s="4">
        <f t="shared" si="146"/>
        <v>11.631944444444605</v>
      </c>
      <c r="W874">
        <v>-101380.96875</v>
      </c>
      <c r="X874">
        <v>-84041.6484375</v>
      </c>
      <c r="Y874">
        <v>-2937.087646484375</v>
      </c>
      <c r="Z874" s="2">
        <v>0.81605063281250001</v>
      </c>
      <c r="AA874" s="2">
        <v>1.1579802126464844</v>
      </c>
      <c r="AC874">
        <f t="shared" si="149"/>
        <v>-101.38096874999999</v>
      </c>
      <c r="AD874">
        <f t="shared" si="155"/>
        <v>-84.041648437500001</v>
      </c>
      <c r="AE874">
        <f t="shared" si="150"/>
        <v>2.9370876464843749</v>
      </c>
      <c r="AF874">
        <f t="shared" si="151"/>
        <v>816.0506328125</v>
      </c>
      <c r="AG874">
        <f t="shared" si="152"/>
        <v>1157.9802126464845</v>
      </c>
    </row>
    <row r="875" spans="1:33" x14ac:dyDescent="0.25">
      <c r="A875" t="s">
        <v>893</v>
      </c>
      <c r="B875">
        <v>357470.875</v>
      </c>
      <c r="C875">
        <v>225295.5</v>
      </c>
      <c r="D875">
        <v>3666.439453125</v>
      </c>
      <c r="E875">
        <v>2.0752017500000002</v>
      </c>
      <c r="F875">
        <v>3.904483060546875</v>
      </c>
      <c r="G875" s="4">
        <f t="shared" si="145"/>
        <v>11.638888888889049</v>
      </c>
      <c r="H875">
        <f t="shared" si="147"/>
        <v>357.47087499999998</v>
      </c>
      <c r="I875">
        <f t="shared" si="154"/>
        <v>225.2955</v>
      </c>
      <c r="J875">
        <f t="shared" si="153"/>
        <v>-3.6664394531250002</v>
      </c>
      <c r="K875">
        <f t="shared" si="148"/>
        <v>2075.2017500000002</v>
      </c>
      <c r="L875">
        <f t="shared" si="148"/>
        <v>3904.4830605468751</v>
      </c>
      <c r="M875">
        <v>11</v>
      </c>
      <c r="N875" s="5">
        <v>43566</v>
      </c>
      <c r="O875" s="4">
        <f t="shared" si="146"/>
        <v>11.638888888889049</v>
      </c>
      <c r="W875">
        <v>-113657.1484375</v>
      </c>
      <c r="X875">
        <v>-84488.8515625</v>
      </c>
      <c r="Y875">
        <v>-2488.26513671875</v>
      </c>
      <c r="Z875" s="2">
        <v>0.81908156249999997</v>
      </c>
      <c r="AA875" s="2">
        <v>1.1304276401367188</v>
      </c>
      <c r="AC875">
        <f t="shared" si="149"/>
        <v>-113.6571484375</v>
      </c>
      <c r="AD875">
        <f t="shared" si="155"/>
        <v>-84.488851562500003</v>
      </c>
      <c r="AE875">
        <f t="shared" si="150"/>
        <v>2.4882651367187498</v>
      </c>
      <c r="AF875">
        <f t="shared" si="151"/>
        <v>819.08156250000002</v>
      </c>
      <c r="AG875">
        <f t="shared" si="152"/>
        <v>1130.4276401367188</v>
      </c>
    </row>
    <row r="876" spans="1:33" x14ac:dyDescent="0.25">
      <c r="A876" t="s">
        <v>894</v>
      </c>
      <c r="B876">
        <v>336950.9375</v>
      </c>
      <c r="C876">
        <v>234974.703125</v>
      </c>
      <c r="D876">
        <v>3048.87060546875</v>
      </c>
      <c r="E876">
        <v>2.1030763906250001</v>
      </c>
      <c r="F876">
        <v>3.9640646293945312</v>
      </c>
      <c r="G876" s="4">
        <f t="shared" si="145"/>
        <v>11.645833333333494</v>
      </c>
      <c r="H876">
        <f t="shared" si="147"/>
        <v>336.95093750000001</v>
      </c>
      <c r="I876">
        <f t="shared" si="154"/>
        <v>234.97470312499999</v>
      </c>
      <c r="J876">
        <f t="shared" si="153"/>
        <v>-3.0488706054687502</v>
      </c>
      <c r="K876">
        <f t="shared" si="148"/>
        <v>2103.0763906249999</v>
      </c>
      <c r="L876">
        <f t="shared" si="148"/>
        <v>3964.064629394531</v>
      </c>
      <c r="M876">
        <v>11</v>
      </c>
      <c r="N876" s="5">
        <v>43566</v>
      </c>
      <c r="O876" s="4">
        <f t="shared" si="146"/>
        <v>11.645833333333494</v>
      </c>
      <c r="W876">
        <v>-111164.875</v>
      </c>
      <c r="X876">
        <v>-79146.7265625</v>
      </c>
      <c r="Y876">
        <v>-2502.692138671875</v>
      </c>
      <c r="Z876" s="2">
        <v>0.83293852343749997</v>
      </c>
      <c r="AA876" s="2">
        <v>1.1436869421386719</v>
      </c>
      <c r="AC876">
        <f t="shared" si="149"/>
        <v>-111.16487499999999</v>
      </c>
      <c r="AD876">
        <f t="shared" si="155"/>
        <v>-79.146726562500007</v>
      </c>
      <c r="AE876">
        <f t="shared" si="150"/>
        <v>2.502692138671875</v>
      </c>
      <c r="AF876">
        <f t="shared" si="151"/>
        <v>832.93852343749995</v>
      </c>
      <c r="AG876">
        <f t="shared" si="152"/>
        <v>1143.6869421386718</v>
      </c>
    </row>
    <row r="877" spans="1:33" x14ac:dyDescent="0.25">
      <c r="A877" t="s">
        <v>895</v>
      </c>
      <c r="B877">
        <v>327234.875</v>
      </c>
      <c r="C877">
        <v>312874.34375</v>
      </c>
      <c r="D877">
        <v>2935.50439453125</v>
      </c>
      <c r="E877">
        <v>2.0988712187499998</v>
      </c>
      <c r="F877">
        <v>4.0917582456054689</v>
      </c>
      <c r="G877" s="4">
        <f t="shared" si="145"/>
        <v>11.652777777777938</v>
      </c>
      <c r="H877">
        <f t="shared" si="147"/>
        <v>327.23487499999999</v>
      </c>
      <c r="I877">
        <f t="shared" si="154"/>
        <v>312.87434374999998</v>
      </c>
      <c r="J877">
        <f t="shared" si="153"/>
        <v>-2.9355043945312498</v>
      </c>
      <c r="K877">
        <f t="shared" si="148"/>
        <v>2098.87121875</v>
      </c>
      <c r="L877">
        <f t="shared" si="148"/>
        <v>4091.7582456054688</v>
      </c>
      <c r="M877">
        <v>11</v>
      </c>
      <c r="N877" s="5">
        <v>43566</v>
      </c>
      <c r="O877" s="4">
        <f t="shared" si="146"/>
        <v>11.652777777777938</v>
      </c>
      <c r="W877">
        <v>-110725.5859375</v>
      </c>
      <c r="X877">
        <v>-111717.1796875</v>
      </c>
      <c r="Y877">
        <v>-2762.302490234375</v>
      </c>
      <c r="Z877" s="2">
        <v>0.84056660937500005</v>
      </c>
      <c r="AA877" s="2">
        <v>1.1510538024902344</v>
      </c>
      <c r="AC877">
        <f t="shared" si="149"/>
        <v>-110.7255859375</v>
      </c>
      <c r="AD877">
        <f t="shared" si="155"/>
        <v>-111.71717968750001</v>
      </c>
      <c r="AE877">
        <f t="shared" si="150"/>
        <v>2.7623024902343749</v>
      </c>
      <c r="AF877">
        <f t="shared" si="151"/>
        <v>840.5666093750001</v>
      </c>
      <c r="AG877">
        <f t="shared" si="152"/>
        <v>1151.0538024902344</v>
      </c>
    </row>
    <row r="878" spans="1:33" x14ac:dyDescent="0.25">
      <c r="A878" t="s">
        <v>896</v>
      </c>
      <c r="B878">
        <v>353059.3125</v>
      </c>
      <c r="C878">
        <v>255311.109375</v>
      </c>
      <c r="D878">
        <v>3802.64404296875</v>
      </c>
      <c r="E878">
        <v>2.1503305468749998</v>
      </c>
      <c r="F878">
        <v>4.138050605957031</v>
      </c>
      <c r="G878" s="4">
        <f t="shared" si="145"/>
        <v>11.659722222222383</v>
      </c>
      <c r="H878">
        <f t="shared" si="147"/>
        <v>353.05931249999998</v>
      </c>
      <c r="I878">
        <f t="shared" si="154"/>
        <v>255.311109375</v>
      </c>
      <c r="J878">
        <f t="shared" si="153"/>
        <v>-3.8026440429687498</v>
      </c>
      <c r="K878">
        <f t="shared" si="148"/>
        <v>2150.330546875</v>
      </c>
      <c r="L878">
        <f t="shared" si="148"/>
        <v>4138.0506059570307</v>
      </c>
      <c r="M878">
        <v>11</v>
      </c>
      <c r="N878" s="5">
        <v>43566</v>
      </c>
      <c r="O878" s="4">
        <f t="shared" si="146"/>
        <v>11.659722222222383</v>
      </c>
      <c r="W878">
        <v>-118312.234375</v>
      </c>
      <c r="X878">
        <v>-92380.5390625</v>
      </c>
      <c r="Y878">
        <v>-2249.44580078125</v>
      </c>
      <c r="Z878" s="2">
        <v>0.83209722656249996</v>
      </c>
      <c r="AA878" s="2">
        <v>1.1616173208007812</v>
      </c>
      <c r="AC878">
        <f t="shared" si="149"/>
        <v>-118.312234375</v>
      </c>
      <c r="AD878">
        <f t="shared" si="155"/>
        <v>-92.380539062500006</v>
      </c>
      <c r="AE878">
        <f t="shared" si="150"/>
        <v>2.2494458007812499</v>
      </c>
      <c r="AF878">
        <f t="shared" si="151"/>
        <v>832.09722656249994</v>
      </c>
      <c r="AG878">
        <f t="shared" si="152"/>
        <v>1161.6173208007813</v>
      </c>
    </row>
    <row r="879" spans="1:33" x14ac:dyDescent="0.25">
      <c r="A879" t="s">
        <v>897</v>
      </c>
      <c r="B879">
        <v>305197.5625</v>
      </c>
      <c r="C879">
        <v>281491.625</v>
      </c>
      <c r="D879">
        <v>3277.897705078125</v>
      </c>
      <c r="E879">
        <v>2.2251518125</v>
      </c>
      <c r="F879">
        <v>4.081749852294922</v>
      </c>
      <c r="G879" s="4">
        <f t="shared" si="145"/>
        <v>11.666666666666828</v>
      </c>
      <c r="H879">
        <f t="shared" si="147"/>
        <v>305.1975625</v>
      </c>
      <c r="I879">
        <f t="shared" si="154"/>
        <v>281.491625</v>
      </c>
      <c r="J879">
        <f t="shared" si="153"/>
        <v>-3.2778977050781251</v>
      </c>
      <c r="K879">
        <f t="shared" si="148"/>
        <v>2225.1518125000002</v>
      </c>
      <c r="L879">
        <f t="shared" si="148"/>
        <v>4081.7498522949222</v>
      </c>
      <c r="M879">
        <v>11</v>
      </c>
      <c r="N879" s="5">
        <v>43566</v>
      </c>
      <c r="O879" s="4">
        <f t="shared" si="146"/>
        <v>11.666666666666828</v>
      </c>
      <c r="W879">
        <v>-101048.3359375</v>
      </c>
      <c r="X879">
        <v>-100694.96875</v>
      </c>
      <c r="Y879">
        <v>-2413.471435546875</v>
      </c>
      <c r="Z879" s="2">
        <v>0.82669000781250002</v>
      </c>
      <c r="AA879" s="2">
        <v>1.1661722214355468</v>
      </c>
      <c r="AC879">
        <f t="shared" si="149"/>
        <v>-101.0483359375</v>
      </c>
      <c r="AD879">
        <f t="shared" si="155"/>
        <v>-100.69496875</v>
      </c>
      <c r="AE879">
        <f t="shared" si="150"/>
        <v>2.4134714355468749</v>
      </c>
      <c r="AF879">
        <f t="shared" si="151"/>
        <v>826.69000781249997</v>
      </c>
      <c r="AG879">
        <f t="shared" si="152"/>
        <v>1166.1722214355468</v>
      </c>
    </row>
    <row r="880" spans="1:33" x14ac:dyDescent="0.25">
      <c r="A880" t="s">
        <v>898</v>
      </c>
      <c r="B880">
        <v>251874.640625</v>
      </c>
      <c r="C880">
        <v>391913.09375</v>
      </c>
      <c r="D880">
        <v>3397.77978515625</v>
      </c>
      <c r="E880">
        <v>2.302029734375</v>
      </c>
      <c r="F880">
        <v>4.026207220214844</v>
      </c>
      <c r="G880" s="4">
        <f t="shared" si="145"/>
        <v>11.673611111111272</v>
      </c>
      <c r="H880">
        <f t="shared" si="147"/>
        <v>251.87464062500001</v>
      </c>
      <c r="I880">
        <f t="shared" si="154"/>
        <v>391.91309374999997</v>
      </c>
      <c r="J880">
        <f t="shared" si="153"/>
        <v>-3.3977797851562501</v>
      </c>
      <c r="K880">
        <f t="shared" si="148"/>
        <v>2302.0297343749999</v>
      </c>
      <c r="L880">
        <f t="shared" si="148"/>
        <v>4026.2072202148438</v>
      </c>
      <c r="M880">
        <v>11</v>
      </c>
      <c r="N880" s="5">
        <v>43566</v>
      </c>
      <c r="O880" s="4">
        <f t="shared" si="146"/>
        <v>11.673611111111272</v>
      </c>
      <c r="W880">
        <v>-89758.9375</v>
      </c>
      <c r="X880">
        <v>-119177.8359375</v>
      </c>
      <c r="Y880">
        <v>-2487.79833984375</v>
      </c>
      <c r="Z880" s="2">
        <v>0.85664747656249995</v>
      </c>
      <c r="AA880" s="2">
        <v>1.1452926733398439</v>
      </c>
      <c r="AC880">
        <f t="shared" si="149"/>
        <v>-89.758937500000002</v>
      </c>
      <c r="AD880">
        <f t="shared" si="155"/>
        <v>-119.17783593750001</v>
      </c>
      <c r="AE880">
        <f t="shared" si="150"/>
        <v>2.4877983398437502</v>
      </c>
      <c r="AF880">
        <f t="shared" si="151"/>
        <v>856.64747656249995</v>
      </c>
      <c r="AG880">
        <f t="shared" si="152"/>
        <v>1145.2926733398438</v>
      </c>
    </row>
    <row r="881" spans="1:33" x14ac:dyDescent="0.25">
      <c r="A881" t="s">
        <v>899</v>
      </c>
      <c r="B881">
        <v>309605.59375</v>
      </c>
      <c r="C881">
        <v>344153.8125</v>
      </c>
      <c r="D881">
        <v>3684.01025390625</v>
      </c>
      <c r="E881">
        <v>2.2730231562499998</v>
      </c>
      <c r="F881">
        <v>3.8533032397460936</v>
      </c>
      <c r="G881" s="4">
        <f t="shared" si="145"/>
        <v>11.680555555555717</v>
      </c>
      <c r="H881">
        <f t="shared" si="147"/>
        <v>309.60559375000003</v>
      </c>
      <c r="I881">
        <f t="shared" si="154"/>
        <v>344.15381250000002</v>
      </c>
      <c r="J881">
        <f t="shared" si="153"/>
        <v>-3.68401025390625</v>
      </c>
      <c r="K881">
        <f t="shared" si="148"/>
        <v>2273.0231562499998</v>
      </c>
      <c r="L881">
        <f t="shared" si="148"/>
        <v>3853.3032397460934</v>
      </c>
      <c r="M881">
        <v>11</v>
      </c>
      <c r="N881" s="5">
        <v>43566</v>
      </c>
      <c r="O881" s="4">
        <f t="shared" si="146"/>
        <v>11.680555555555717</v>
      </c>
      <c r="W881">
        <v>-102975.484375</v>
      </c>
      <c r="X881">
        <v>-114754.6171875</v>
      </c>
      <c r="Y881">
        <v>-2417.62353515625</v>
      </c>
      <c r="Z881" s="2">
        <v>0.84813877343749999</v>
      </c>
      <c r="AA881" s="2">
        <v>1.0786566235351562</v>
      </c>
      <c r="AC881">
        <f t="shared" si="149"/>
        <v>-102.97548437499999</v>
      </c>
      <c r="AD881">
        <f t="shared" si="155"/>
        <v>-114.7546171875</v>
      </c>
      <c r="AE881">
        <f t="shared" si="150"/>
        <v>2.4176235351562498</v>
      </c>
      <c r="AF881">
        <f t="shared" si="151"/>
        <v>848.13877343750005</v>
      </c>
      <c r="AG881">
        <f t="shared" si="152"/>
        <v>1078.6566235351563</v>
      </c>
    </row>
    <row r="882" spans="1:33" x14ac:dyDescent="0.25">
      <c r="A882" t="s">
        <v>900</v>
      </c>
      <c r="B882">
        <v>430775.90625</v>
      </c>
      <c r="C882">
        <v>350859.09375</v>
      </c>
      <c r="D882">
        <v>3182.37060546875</v>
      </c>
      <c r="E882">
        <v>2.2320774999999999</v>
      </c>
      <c r="F882">
        <v>2.4013398793945311</v>
      </c>
      <c r="G882" s="4">
        <f t="shared" si="145"/>
        <v>11.687500000000162</v>
      </c>
      <c r="H882">
        <f t="shared" si="147"/>
        <v>430.77590624999999</v>
      </c>
      <c r="I882">
        <f t="shared" si="154"/>
        <v>350.85909375</v>
      </c>
      <c r="J882">
        <f t="shared" si="153"/>
        <v>-3.1823706054687499</v>
      </c>
      <c r="K882">
        <f t="shared" si="148"/>
        <v>2232.0774999999999</v>
      </c>
      <c r="L882">
        <f t="shared" si="148"/>
        <v>2401.3398793945312</v>
      </c>
      <c r="M882">
        <v>11</v>
      </c>
      <c r="N882" s="5">
        <v>43566</v>
      </c>
      <c r="O882" s="4">
        <f t="shared" si="146"/>
        <v>11.687500000000162</v>
      </c>
      <c r="W882">
        <v>-123638.2265625</v>
      </c>
      <c r="X882">
        <v>-111090.90625</v>
      </c>
      <c r="Y882">
        <v>-2606.980224609375</v>
      </c>
      <c r="Z882" s="2">
        <v>0.8495909921875</v>
      </c>
      <c r="AA882" s="2">
        <v>0.53080735522460942</v>
      </c>
      <c r="AC882">
        <f t="shared" si="149"/>
        <v>-123.63822656249999</v>
      </c>
      <c r="AD882">
        <f t="shared" si="155"/>
        <v>-111.09090625</v>
      </c>
      <c r="AE882">
        <f t="shared" si="150"/>
        <v>2.6069802246093752</v>
      </c>
      <c r="AF882">
        <f t="shared" si="151"/>
        <v>849.59099218749998</v>
      </c>
      <c r="AG882">
        <f t="shared" si="152"/>
        <v>530.80735522460941</v>
      </c>
    </row>
    <row r="883" spans="1:33" x14ac:dyDescent="0.25">
      <c r="A883" t="s">
        <v>901</v>
      </c>
      <c r="B883">
        <v>392723.6875</v>
      </c>
      <c r="C883">
        <v>331825.15625</v>
      </c>
      <c r="D883">
        <v>46.218746185302734</v>
      </c>
      <c r="E883">
        <v>2.2301815937499998</v>
      </c>
      <c r="F883">
        <v>2.8421635312538145</v>
      </c>
      <c r="G883" s="4">
        <f t="shared" si="145"/>
        <v>11.694444444444606</v>
      </c>
      <c r="H883">
        <f t="shared" si="147"/>
        <v>392.72368749999998</v>
      </c>
      <c r="I883">
        <f t="shared" si="154"/>
        <v>331.82515625000002</v>
      </c>
      <c r="J883">
        <f t="shared" si="153"/>
        <v>-4.6218746185302736E-2</v>
      </c>
      <c r="K883">
        <f t="shared" si="148"/>
        <v>2230.1815937499996</v>
      </c>
      <c r="L883">
        <f t="shared" si="148"/>
        <v>2842.1635312538147</v>
      </c>
      <c r="M883">
        <v>11</v>
      </c>
      <c r="N883" s="5">
        <v>43566</v>
      </c>
      <c r="O883" s="4">
        <f t="shared" si="146"/>
        <v>11.694444444444606</v>
      </c>
      <c r="W883">
        <v>-116064.4453125</v>
      </c>
      <c r="X883">
        <v>-109824.953125</v>
      </c>
      <c r="Y883">
        <v>-3649.667724609375</v>
      </c>
      <c r="Z883" s="2">
        <v>0.84852822656250004</v>
      </c>
      <c r="AA883" s="2">
        <v>0.69683666772460939</v>
      </c>
      <c r="AC883">
        <f t="shared" si="149"/>
        <v>-116.0644453125</v>
      </c>
      <c r="AD883">
        <f t="shared" si="155"/>
        <v>-109.82495312499999</v>
      </c>
      <c r="AE883">
        <f t="shared" si="150"/>
        <v>3.6496677246093752</v>
      </c>
      <c r="AF883">
        <f t="shared" si="151"/>
        <v>848.52822656250009</v>
      </c>
      <c r="AG883">
        <f t="shared" si="152"/>
        <v>696.83666772460936</v>
      </c>
    </row>
    <row r="884" spans="1:33" x14ac:dyDescent="0.25">
      <c r="A884" t="s">
        <v>902</v>
      </c>
      <c r="B884">
        <v>346921.40625</v>
      </c>
      <c r="C884">
        <v>368580.9375</v>
      </c>
      <c r="D884">
        <v>1241.2244873046875</v>
      </c>
      <c r="E884">
        <v>2.1959170937499999</v>
      </c>
      <c r="F884">
        <v>3.8212362755126952</v>
      </c>
      <c r="G884" s="4">
        <f t="shared" si="145"/>
        <v>11.701388888889051</v>
      </c>
      <c r="H884">
        <f t="shared" si="147"/>
        <v>346.92140625000002</v>
      </c>
      <c r="I884">
        <f t="shared" si="154"/>
        <v>368.5809375</v>
      </c>
      <c r="J884">
        <f t="shared" si="153"/>
        <v>-1.2412244873046876</v>
      </c>
      <c r="K884">
        <f t="shared" si="148"/>
        <v>2195.9170937499998</v>
      </c>
      <c r="L884">
        <f t="shared" si="148"/>
        <v>3821.2362755126951</v>
      </c>
      <c r="M884">
        <v>11</v>
      </c>
      <c r="N884" s="5">
        <v>43566</v>
      </c>
      <c r="O884" s="4">
        <f t="shared" si="146"/>
        <v>11.701388888889051</v>
      </c>
      <c r="W884">
        <v>-113314.96875</v>
      </c>
      <c r="X884">
        <v>-116265.859375</v>
      </c>
      <c r="Y884">
        <v>-2769.65283203125</v>
      </c>
      <c r="Z884" s="2">
        <v>0.82646617187500004</v>
      </c>
      <c r="AA884" s="2">
        <v>1.0746497778320312</v>
      </c>
      <c r="AC884">
        <f t="shared" si="149"/>
        <v>-113.31496875000001</v>
      </c>
      <c r="AD884">
        <f t="shared" si="155"/>
        <v>-116.26585937500001</v>
      </c>
      <c r="AE884">
        <f t="shared" si="150"/>
        <v>2.7696528320312499</v>
      </c>
      <c r="AF884">
        <f t="shared" si="151"/>
        <v>826.4661718750001</v>
      </c>
      <c r="AG884">
        <f t="shared" si="152"/>
        <v>1074.6497778320313</v>
      </c>
    </row>
    <row r="885" spans="1:33" x14ac:dyDescent="0.25">
      <c r="A885" t="s">
        <v>903</v>
      </c>
      <c r="B885">
        <v>387131.59375</v>
      </c>
      <c r="C885">
        <v>409183.125</v>
      </c>
      <c r="D885">
        <v>4044.837890625</v>
      </c>
      <c r="E885">
        <v>2.2019767187500001</v>
      </c>
      <c r="F885">
        <v>3.9469279121093752</v>
      </c>
      <c r="G885" s="4">
        <f t="shared" si="145"/>
        <v>11.708333333333496</v>
      </c>
      <c r="H885">
        <f t="shared" si="147"/>
        <v>387.13159374999998</v>
      </c>
      <c r="I885">
        <f t="shared" si="154"/>
        <v>409.18312500000002</v>
      </c>
      <c r="J885">
        <f t="shared" si="153"/>
        <v>-4.0448378906249998</v>
      </c>
      <c r="K885">
        <f t="shared" si="148"/>
        <v>2201.9767187500001</v>
      </c>
      <c r="L885">
        <f t="shared" si="148"/>
        <v>3946.927912109375</v>
      </c>
      <c r="M885">
        <v>11</v>
      </c>
      <c r="N885" s="5">
        <v>43566</v>
      </c>
      <c r="O885" s="4">
        <f t="shared" si="146"/>
        <v>11.708333333333496</v>
      </c>
      <c r="W885">
        <v>-114406.125</v>
      </c>
      <c r="X885">
        <v>-120414.3671875</v>
      </c>
      <c r="Y885">
        <v>-1328.140869140625</v>
      </c>
      <c r="Z885" s="2">
        <v>0.85039675781250001</v>
      </c>
      <c r="AA885" s="2">
        <v>1.0973856408691407</v>
      </c>
      <c r="AC885">
        <f t="shared" si="149"/>
        <v>-114.406125</v>
      </c>
      <c r="AD885">
        <f t="shared" si="155"/>
        <v>-120.41436718750001</v>
      </c>
      <c r="AE885">
        <f t="shared" si="150"/>
        <v>1.3281408691406249</v>
      </c>
      <c r="AF885">
        <f t="shared" si="151"/>
        <v>850.39675781250003</v>
      </c>
      <c r="AG885">
        <f t="shared" si="152"/>
        <v>1097.3856408691406</v>
      </c>
    </row>
    <row r="886" spans="1:33" x14ac:dyDescent="0.25">
      <c r="A886" t="s">
        <v>904</v>
      </c>
      <c r="B886">
        <v>406729.28125</v>
      </c>
      <c r="C886">
        <v>401215.84375</v>
      </c>
      <c r="D886">
        <v>-324649.5625</v>
      </c>
      <c r="E886">
        <v>2.1958275</v>
      </c>
      <c r="F886">
        <v>3.8755228124999999</v>
      </c>
      <c r="G886" s="4">
        <f t="shared" si="145"/>
        <v>11.71527777777794</v>
      </c>
      <c r="H886">
        <f t="shared" si="147"/>
        <v>406.72928124999999</v>
      </c>
      <c r="I886">
        <f t="shared" si="154"/>
        <v>401.21584374999998</v>
      </c>
      <c r="J886">
        <f t="shared" si="153"/>
        <v>324.6495625</v>
      </c>
      <c r="K886">
        <f t="shared" si="148"/>
        <v>2195.8274999999999</v>
      </c>
      <c r="L886">
        <f t="shared" si="148"/>
        <v>3875.5228124999999</v>
      </c>
      <c r="M886">
        <v>11</v>
      </c>
      <c r="N886" s="5">
        <v>43566</v>
      </c>
      <c r="O886" s="4">
        <f t="shared" si="146"/>
        <v>11.71527777777794</v>
      </c>
      <c r="W886">
        <v>-116407.421875</v>
      </c>
      <c r="X886">
        <v>-119349.3046875</v>
      </c>
      <c r="Y886">
        <v>13083.0224609375</v>
      </c>
      <c r="Z886" s="2">
        <v>0.85913614843749997</v>
      </c>
      <c r="AA886" s="2">
        <v>1.0789291025390626</v>
      </c>
      <c r="AC886">
        <f t="shared" si="149"/>
        <v>-116.407421875</v>
      </c>
      <c r="AD886">
        <f t="shared" si="155"/>
        <v>-119.34930468749999</v>
      </c>
      <c r="AE886">
        <f t="shared" si="150"/>
        <v>-13.083022460937499</v>
      </c>
      <c r="AF886">
        <f t="shared" si="151"/>
        <v>859.13614843749997</v>
      </c>
      <c r="AG886">
        <f t="shared" si="152"/>
        <v>1078.9291025390626</v>
      </c>
    </row>
    <row r="887" spans="1:33" x14ac:dyDescent="0.25">
      <c r="A887" t="s">
        <v>905</v>
      </c>
      <c r="B887">
        <v>344563.5</v>
      </c>
      <c r="C887">
        <v>392592.4375</v>
      </c>
      <c r="D887">
        <v>-421118.15625</v>
      </c>
      <c r="E887">
        <v>2.1410534375000001</v>
      </c>
      <c r="F887">
        <v>3.7535654062499999</v>
      </c>
      <c r="G887" s="4">
        <f t="shared" si="145"/>
        <v>11.722222222222385</v>
      </c>
      <c r="H887">
        <f t="shared" si="147"/>
        <v>344.56349999999998</v>
      </c>
      <c r="I887">
        <f t="shared" si="154"/>
        <v>392.59243750000002</v>
      </c>
      <c r="J887">
        <f t="shared" si="153"/>
        <v>421.11815625000003</v>
      </c>
      <c r="K887">
        <f t="shared" si="148"/>
        <v>2141.0534375000002</v>
      </c>
      <c r="L887">
        <f t="shared" si="148"/>
        <v>3753.5654062499998</v>
      </c>
      <c r="M887">
        <v>11</v>
      </c>
      <c r="N887" s="5">
        <v>43566</v>
      </c>
      <c r="O887" s="4">
        <f t="shared" si="146"/>
        <v>11.722222222222385</v>
      </c>
      <c r="W887">
        <v>-117067.3359375</v>
      </c>
      <c r="X887">
        <v>-119366.71875</v>
      </c>
      <c r="Y887">
        <v>18627.4140625</v>
      </c>
      <c r="Z887" s="2">
        <v>0.81786707031250006</v>
      </c>
      <c r="AA887" s="2">
        <v>1.0191105859375</v>
      </c>
      <c r="AC887">
        <f t="shared" si="149"/>
        <v>-117.0673359375</v>
      </c>
      <c r="AD887">
        <f t="shared" si="155"/>
        <v>-119.36671875</v>
      </c>
      <c r="AE887">
        <f t="shared" si="150"/>
        <v>-18.627414062500002</v>
      </c>
      <c r="AF887">
        <f t="shared" si="151"/>
        <v>817.8670703125</v>
      </c>
      <c r="AG887">
        <f t="shared" si="152"/>
        <v>1019.1105859375</v>
      </c>
    </row>
    <row r="888" spans="1:33" x14ac:dyDescent="0.25">
      <c r="A888" t="s">
        <v>906</v>
      </c>
      <c r="B888">
        <v>400215.46875</v>
      </c>
      <c r="C888">
        <v>430211.40625</v>
      </c>
      <c r="D888">
        <v>-276055.09375</v>
      </c>
      <c r="E888">
        <v>2.078001875</v>
      </c>
      <c r="F888">
        <v>3.8372363437499999</v>
      </c>
      <c r="G888" s="4">
        <f t="shared" si="145"/>
        <v>11.729166666666829</v>
      </c>
      <c r="H888">
        <f t="shared" si="147"/>
        <v>400.21546875000001</v>
      </c>
      <c r="I888">
        <f t="shared" si="154"/>
        <v>430.21140624999998</v>
      </c>
      <c r="J888">
        <f t="shared" si="153"/>
        <v>276.05509375000003</v>
      </c>
      <c r="K888">
        <f t="shared" si="148"/>
        <v>2078.0018749999999</v>
      </c>
      <c r="L888">
        <f t="shared" si="148"/>
        <v>3837.2363437499998</v>
      </c>
      <c r="M888">
        <v>11</v>
      </c>
      <c r="N888" s="5">
        <v>43566</v>
      </c>
      <c r="O888" s="4">
        <f t="shared" si="146"/>
        <v>11.729166666666829</v>
      </c>
      <c r="W888">
        <v>-116506.9375</v>
      </c>
      <c r="X888">
        <v>-121926.15625</v>
      </c>
      <c r="Y888">
        <v>8527.748046875</v>
      </c>
      <c r="Z888" s="2">
        <v>0.81905065624999995</v>
      </c>
      <c r="AA888" s="2">
        <v>1.055392751953125</v>
      </c>
      <c r="AC888">
        <f t="shared" si="149"/>
        <v>-116.50693750000001</v>
      </c>
      <c r="AD888">
        <f t="shared" si="155"/>
        <v>-121.92615625000001</v>
      </c>
      <c r="AE888">
        <f t="shared" si="150"/>
        <v>-8.5277480468750007</v>
      </c>
      <c r="AF888">
        <f t="shared" si="151"/>
        <v>819.05065624999997</v>
      </c>
      <c r="AG888">
        <f t="shared" si="152"/>
        <v>1055.3927519531251</v>
      </c>
    </row>
    <row r="889" spans="1:33" x14ac:dyDescent="0.25">
      <c r="A889" t="s">
        <v>907</v>
      </c>
      <c r="B889">
        <v>418491.09375</v>
      </c>
      <c r="C889">
        <v>369329.75</v>
      </c>
      <c r="D889">
        <v>-203296.359375</v>
      </c>
      <c r="E889">
        <v>2.0547494687499999</v>
      </c>
      <c r="F889">
        <v>3.765204609375</v>
      </c>
      <c r="G889" s="4">
        <f t="shared" si="145"/>
        <v>11.736111111111274</v>
      </c>
      <c r="H889">
        <f t="shared" si="147"/>
        <v>418.49109375</v>
      </c>
      <c r="I889">
        <f t="shared" si="154"/>
        <v>369.32974999999999</v>
      </c>
      <c r="J889">
        <f t="shared" si="153"/>
        <v>203.29635937500001</v>
      </c>
      <c r="K889">
        <f t="shared" si="148"/>
        <v>2054.7494687499998</v>
      </c>
      <c r="L889">
        <f t="shared" si="148"/>
        <v>3765.204609375</v>
      </c>
      <c r="M889">
        <v>11</v>
      </c>
      <c r="N889" s="5">
        <v>43566</v>
      </c>
      <c r="O889" s="4">
        <f t="shared" si="146"/>
        <v>11.736111111111274</v>
      </c>
      <c r="W889">
        <v>-120131.390625</v>
      </c>
      <c r="X889">
        <v>-116749.3046875</v>
      </c>
      <c r="Y889">
        <v>6662.66162109375</v>
      </c>
      <c r="Z889" s="2">
        <v>0.80156830468749996</v>
      </c>
      <c r="AA889" s="2">
        <v>1.0550173383789063</v>
      </c>
      <c r="AC889">
        <f t="shared" si="149"/>
        <v>-120.13139062499999</v>
      </c>
      <c r="AD889">
        <f t="shared" si="155"/>
        <v>-116.7493046875</v>
      </c>
      <c r="AE889">
        <f t="shared" si="150"/>
        <v>-6.6626616210937497</v>
      </c>
      <c r="AF889">
        <f t="shared" si="151"/>
        <v>801.5683046874999</v>
      </c>
      <c r="AG889">
        <f t="shared" si="152"/>
        <v>1055.0173383789063</v>
      </c>
    </row>
    <row r="890" spans="1:33" x14ac:dyDescent="0.25">
      <c r="A890" t="s">
        <v>908</v>
      </c>
      <c r="B890">
        <v>399170.03125</v>
      </c>
      <c r="C890">
        <v>359547.625</v>
      </c>
      <c r="D890">
        <v>-288004.8125</v>
      </c>
      <c r="E890">
        <v>2.10380515625</v>
      </c>
      <c r="F890">
        <v>3.6697973125000001</v>
      </c>
      <c r="G890" s="4">
        <f t="shared" si="145"/>
        <v>11.743055555555719</v>
      </c>
      <c r="H890">
        <f t="shared" si="147"/>
        <v>399.17003125000002</v>
      </c>
      <c r="I890">
        <f t="shared" si="154"/>
        <v>359.54762499999998</v>
      </c>
      <c r="J890">
        <f t="shared" si="153"/>
        <v>288.00481250000001</v>
      </c>
      <c r="K890">
        <f t="shared" si="148"/>
        <v>2103.80515625</v>
      </c>
      <c r="L890">
        <f t="shared" si="148"/>
        <v>3669.7973124999999</v>
      </c>
      <c r="M890">
        <v>11</v>
      </c>
      <c r="N890" s="5">
        <v>43566</v>
      </c>
      <c r="O890" s="4">
        <f t="shared" si="146"/>
        <v>11.743055555555719</v>
      </c>
      <c r="W890">
        <v>-116408.53125</v>
      </c>
      <c r="X890">
        <v>-115706.8046875</v>
      </c>
      <c r="Y890">
        <v>11739.541015625</v>
      </c>
      <c r="Z890" s="2">
        <v>0.81151072656250001</v>
      </c>
      <c r="AA890" s="2">
        <v>1.036599896484375</v>
      </c>
      <c r="AC890">
        <f t="shared" si="149"/>
        <v>-116.40853125</v>
      </c>
      <c r="AD890">
        <f t="shared" si="155"/>
        <v>-115.7068046875</v>
      </c>
      <c r="AE890">
        <f t="shared" si="150"/>
        <v>-11.739541015625001</v>
      </c>
      <c r="AF890">
        <f t="shared" si="151"/>
        <v>811.51072656250005</v>
      </c>
      <c r="AG890">
        <f t="shared" si="152"/>
        <v>1036.599896484375</v>
      </c>
    </row>
    <row r="891" spans="1:33" x14ac:dyDescent="0.25">
      <c r="A891" t="s">
        <v>909</v>
      </c>
      <c r="B891">
        <v>293839.15625</v>
      </c>
      <c r="C891">
        <v>363004.875</v>
      </c>
      <c r="D891">
        <v>-350300.125</v>
      </c>
      <c r="E891">
        <v>2.0778186562499998</v>
      </c>
      <c r="F891">
        <v>3.7640346249999999</v>
      </c>
      <c r="G891" s="4">
        <f t="shared" si="145"/>
        <v>11.750000000000163</v>
      </c>
      <c r="H891">
        <f t="shared" si="147"/>
        <v>293.83915624999997</v>
      </c>
      <c r="I891">
        <f t="shared" si="154"/>
        <v>363.00487500000003</v>
      </c>
      <c r="J891">
        <f t="shared" si="153"/>
        <v>350.30012499999998</v>
      </c>
      <c r="K891">
        <f t="shared" si="148"/>
        <v>2077.81865625</v>
      </c>
      <c r="L891">
        <f t="shared" si="148"/>
        <v>3764.0346249999998</v>
      </c>
      <c r="M891">
        <v>11</v>
      </c>
      <c r="N891" s="5">
        <v>43566</v>
      </c>
      <c r="O891" s="4">
        <f t="shared" si="146"/>
        <v>11.750000000000163</v>
      </c>
      <c r="W891">
        <v>-91533.8046875</v>
      </c>
      <c r="X891">
        <v>-115713.1171875</v>
      </c>
      <c r="Y891">
        <v>15198.802734375</v>
      </c>
      <c r="Z891" s="2">
        <v>0.80071270312499998</v>
      </c>
      <c r="AA891" s="2">
        <v>1.052009697265625</v>
      </c>
      <c r="AC891">
        <f t="shared" si="149"/>
        <v>-91.533804687499995</v>
      </c>
      <c r="AD891">
        <f t="shared" si="155"/>
        <v>-115.7131171875</v>
      </c>
      <c r="AE891">
        <f t="shared" si="150"/>
        <v>-15.198802734375001</v>
      </c>
      <c r="AF891">
        <f t="shared" si="151"/>
        <v>800.71270312499996</v>
      </c>
      <c r="AG891">
        <f t="shared" si="152"/>
        <v>1052.0096972656249</v>
      </c>
    </row>
    <row r="892" spans="1:33" x14ac:dyDescent="0.25">
      <c r="A892" t="s">
        <v>910</v>
      </c>
      <c r="B892">
        <v>411981.8125</v>
      </c>
      <c r="C892">
        <v>328298.46875</v>
      </c>
      <c r="D892">
        <v>-291784.78125</v>
      </c>
      <c r="E892">
        <v>2.0732774062499999</v>
      </c>
      <c r="F892">
        <v>3.7008787812500001</v>
      </c>
      <c r="G892" s="4">
        <f t="shared" si="145"/>
        <v>11.756944444444608</v>
      </c>
      <c r="H892">
        <f t="shared" si="147"/>
        <v>411.98181249999999</v>
      </c>
      <c r="I892">
        <f t="shared" si="154"/>
        <v>328.29846874999998</v>
      </c>
      <c r="J892">
        <f t="shared" si="153"/>
        <v>291.78478124999998</v>
      </c>
      <c r="K892">
        <f t="shared" si="148"/>
        <v>2073.2774062499998</v>
      </c>
      <c r="L892">
        <f t="shared" si="148"/>
        <v>3700.87878125</v>
      </c>
      <c r="M892">
        <v>11</v>
      </c>
      <c r="N892" s="5">
        <v>43566</v>
      </c>
      <c r="O892" s="4">
        <f t="shared" si="146"/>
        <v>11.756944444444608</v>
      </c>
      <c r="W892">
        <v>-118955.4375</v>
      </c>
      <c r="X892">
        <v>-113199.8125</v>
      </c>
      <c r="Y892">
        <v>14136.67578125</v>
      </c>
      <c r="Z892" s="2">
        <v>0.80472418749999997</v>
      </c>
      <c r="AA892" s="2">
        <v>1.04201357421875</v>
      </c>
      <c r="AC892">
        <f t="shared" si="149"/>
        <v>-118.9554375</v>
      </c>
      <c r="AD892">
        <f t="shared" si="155"/>
        <v>-113.19981249999999</v>
      </c>
      <c r="AE892">
        <f t="shared" si="150"/>
        <v>-14.13667578125</v>
      </c>
      <c r="AF892">
        <f t="shared" si="151"/>
        <v>804.72418749999997</v>
      </c>
      <c r="AG892">
        <f t="shared" si="152"/>
        <v>1042.0135742187499</v>
      </c>
    </row>
    <row r="893" spans="1:33" x14ac:dyDescent="0.25">
      <c r="A893" t="s">
        <v>911</v>
      </c>
      <c r="B893">
        <v>279074.53125</v>
      </c>
      <c r="C893">
        <v>331588.46875</v>
      </c>
      <c r="D893">
        <v>-321746</v>
      </c>
      <c r="E893">
        <v>2.0788927500000001</v>
      </c>
      <c r="F893">
        <v>3.8179397499999999</v>
      </c>
      <c r="G893" s="4">
        <f t="shared" si="145"/>
        <v>11.763888888889053</v>
      </c>
      <c r="H893">
        <f t="shared" si="147"/>
        <v>279.07453125000001</v>
      </c>
      <c r="I893">
        <f t="shared" si="154"/>
        <v>331.58846875</v>
      </c>
      <c r="J893">
        <f t="shared" si="153"/>
        <v>321.74599999999998</v>
      </c>
      <c r="K893">
        <f t="shared" si="148"/>
        <v>2078.89275</v>
      </c>
      <c r="L893">
        <f t="shared" si="148"/>
        <v>3817.93975</v>
      </c>
      <c r="M893">
        <v>11</v>
      </c>
      <c r="N893" s="5">
        <v>43566</v>
      </c>
      <c r="O893" s="4">
        <f t="shared" si="146"/>
        <v>11.763888888889053</v>
      </c>
      <c r="W893">
        <v>-100174.7734375</v>
      </c>
      <c r="X893">
        <v>-113592.7265625</v>
      </c>
      <c r="Y893">
        <v>13405.44140625</v>
      </c>
      <c r="Z893" s="2">
        <v>0.83424443749999999</v>
      </c>
      <c r="AA893" s="2">
        <v>1.0894634335937501</v>
      </c>
      <c r="AC893">
        <f t="shared" si="149"/>
        <v>-100.17477343749999</v>
      </c>
      <c r="AD893">
        <f t="shared" si="155"/>
        <v>-113.5927265625</v>
      </c>
      <c r="AE893">
        <f t="shared" si="150"/>
        <v>-13.40544140625</v>
      </c>
      <c r="AF893">
        <f t="shared" si="151"/>
        <v>834.2444375</v>
      </c>
      <c r="AG893">
        <f t="shared" si="152"/>
        <v>1089.4634335937501</v>
      </c>
    </row>
    <row r="894" spans="1:33" x14ac:dyDescent="0.25">
      <c r="A894" t="s">
        <v>912</v>
      </c>
      <c r="B894">
        <v>335212.90625</v>
      </c>
      <c r="C894">
        <v>276647.21875</v>
      </c>
      <c r="D894">
        <v>-279886.9375</v>
      </c>
      <c r="E894">
        <v>2.0894863749999999</v>
      </c>
      <c r="F894">
        <v>3.7807981874999999</v>
      </c>
      <c r="G894" s="4">
        <f t="shared" si="145"/>
        <v>11.770833333333497</v>
      </c>
      <c r="H894">
        <f t="shared" si="147"/>
        <v>335.21290625</v>
      </c>
      <c r="I894">
        <f t="shared" si="154"/>
        <v>276.64721874999998</v>
      </c>
      <c r="J894">
        <f t="shared" si="153"/>
        <v>279.88693749999999</v>
      </c>
      <c r="K894">
        <f t="shared" si="148"/>
        <v>2089.486375</v>
      </c>
      <c r="L894">
        <f t="shared" si="148"/>
        <v>3780.7981875</v>
      </c>
      <c r="M894">
        <v>11</v>
      </c>
      <c r="N894" s="5">
        <v>43566</v>
      </c>
      <c r="O894" s="4">
        <f t="shared" si="146"/>
        <v>11.770833333333497</v>
      </c>
      <c r="W894">
        <v>-112597.46875</v>
      </c>
      <c r="X894">
        <v>-99422.578125</v>
      </c>
      <c r="Y894">
        <v>12792.3828125</v>
      </c>
      <c r="Z894" s="2">
        <v>0.82069145312500003</v>
      </c>
      <c r="AA894" s="2">
        <v>1.0691424921874999</v>
      </c>
      <c r="AC894">
        <f t="shared" si="149"/>
        <v>-112.59746875</v>
      </c>
      <c r="AD894">
        <f t="shared" si="155"/>
        <v>-99.422578125000001</v>
      </c>
      <c r="AE894">
        <f t="shared" si="150"/>
        <v>-12.7923828125</v>
      </c>
      <c r="AF894">
        <f t="shared" si="151"/>
        <v>820.69145312500007</v>
      </c>
      <c r="AG894">
        <f t="shared" si="152"/>
        <v>1069.1424921875</v>
      </c>
    </row>
    <row r="895" spans="1:33" x14ac:dyDescent="0.25">
      <c r="A895" t="s">
        <v>913</v>
      </c>
      <c r="B895">
        <v>293491.1875</v>
      </c>
      <c r="C895">
        <v>245134.21875</v>
      </c>
      <c r="D895">
        <v>-232039.296875</v>
      </c>
      <c r="E895">
        <v>2.0533269062500001</v>
      </c>
      <c r="F895">
        <v>3.8293145468750001</v>
      </c>
      <c r="G895" s="4">
        <f t="shared" si="145"/>
        <v>11.777777777777942</v>
      </c>
      <c r="H895">
        <f t="shared" si="147"/>
        <v>293.49118750000002</v>
      </c>
      <c r="I895">
        <f t="shared" si="154"/>
        <v>245.13421875</v>
      </c>
      <c r="J895">
        <f t="shared" si="153"/>
        <v>232.03929687499999</v>
      </c>
      <c r="K895">
        <f t="shared" si="148"/>
        <v>2053.3269062500003</v>
      </c>
      <c r="L895">
        <f t="shared" si="148"/>
        <v>3829.3145468749999</v>
      </c>
      <c r="M895">
        <v>11</v>
      </c>
      <c r="N895" s="5">
        <v>43566</v>
      </c>
      <c r="O895" s="4">
        <f t="shared" si="146"/>
        <v>11.777777777777942</v>
      </c>
      <c r="W895">
        <v>-103983.46875</v>
      </c>
      <c r="X895">
        <v>-90035.1796875</v>
      </c>
      <c r="Y895">
        <v>8167.7197265625</v>
      </c>
      <c r="Z895" s="2">
        <v>0.76868635156249998</v>
      </c>
      <c r="AA895" s="2">
        <v>1.0597462802734374</v>
      </c>
      <c r="AC895">
        <f t="shared" si="149"/>
        <v>-103.98346875</v>
      </c>
      <c r="AD895">
        <f t="shared" si="155"/>
        <v>-90.035179687500005</v>
      </c>
      <c r="AE895">
        <f t="shared" si="150"/>
        <v>-8.1677197265625008</v>
      </c>
      <c r="AF895">
        <f t="shared" si="151"/>
        <v>768.68635156250002</v>
      </c>
      <c r="AG895">
        <f t="shared" si="152"/>
        <v>1059.7462802734374</v>
      </c>
    </row>
    <row r="896" spans="1:33" x14ac:dyDescent="0.25">
      <c r="A896" t="s">
        <v>914</v>
      </c>
      <c r="B896">
        <v>282353.65625</v>
      </c>
      <c r="C896">
        <v>252951.9375</v>
      </c>
      <c r="D896">
        <v>-269795.46875</v>
      </c>
      <c r="E896">
        <v>2.0176737187499998</v>
      </c>
      <c r="F896">
        <v>3.82495521875</v>
      </c>
      <c r="G896" s="4">
        <f t="shared" si="145"/>
        <v>11.784722222222387</v>
      </c>
      <c r="H896">
        <f t="shared" si="147"/>
        <v>282.35365624999997</v>
      </c>
      <c r="I896">
        <f t="shared" si="154"/>
        <v>252.95193750000001</v>
      </c>
      <c r="J896">
        <f t="shared" si="153"/>
        <v>269.79546875</v>
      </c>
      <c r="K896">
        <f t="shared" si="148"/>
        <v>2017.6737187499998</v>
      </c>
      <c r="L896">
        <f t="shared" si="148"/>
        <v>3824.9552187499999</v>
      </c>
      <c r="M896">
        <v>11</v>
      </c>
      <c r="N896" s="5">
        <v>43566</v>
      </c>
      <c r="O896" s="4">
        <f t="shared" si="146"/>
        <v>11.784722222222387</v>
      </c>
      <c r="W896">
        <v>-98626.734375</v>
      </c>
      <c r="X896">
        <v>-90307.09375</v>
      </c>
      <c r="Y896">
        <v>12719.1796875</v>
      </c>
      <c r="Z896" s="2">
        <v>0.78560748437500005</v>
      </c>
      <c r="AA896" s="2">
        <v>1.0452231953125</v>
      </c>
      <c r="AC896">
        <f t="shared" si="149"/>
        <v>-98.626734374999998</v>
      </c>
      <c r="AD896">
        <f t="shared" si="155"/>
        <v>-90.307093750000007</v>
      </c>
      <c r="AE896">
        <f t="shared" si="150"/>
        <v>-12.7191796875</v>
      </c>
      <c r="AF896">
        <f t="shared" si="151"/>
        <v>785.60748437500001</v>
      </c>
      <c r="AG896">
        <f t="shared" si="152"/>
        <v>1045.2231953124999</v>
      </c>
    </row>
    <row r="897" spans="1:33" x14ac:dyDescent="0.25">
      <c r="A897" t="s">
        <v>915</v>
      </c>
      <c r="B897">
        <v>204443.421875</v>
      </c>
      <c r="C897">
        <v>298565.34375</v>
      </c>
      <c r="D897">
        <v>-211383.453125</v>
      </c>
      <c r="E897">
        <v>1.9779338906249999</v>
      </c>
      <c r="F897">
        <v>3.7669104531249999</v>
      </c>
      <c r="G897" s="4">
        <f t="shared" ref="G897:G960" si="156">G896+1/144</f>
        <v>11.791666666666831</v>
      </c>
      <c r="H897">
        <f t="shared" si="147"/>
        <v>204.44342187500001</v>
      </c>
      <c r="I897">
        <f t="shared" si="154"/>
        <v>298.56534375000001</v>
      </c>
      <c r="J897">
        <f t="shared" si="153"/>
        <v>211.38345312499999</v>
      </c>
      <c r="K897">
        <f t="shared" si="148"/>
        <v>1977.933890625</v>
      </c>
      <c r="L897">
        <f t="shared" si="148"/>
        <v>3766.910453125</v>
      </c>
      <c r="M897">
        <v>11</v>
      </c>
      <c r="N897" s="5">
        <v>43566</v>
      </c>
      <c r="O897" s="4">
        <f t="shared" ref="O897:O960" si="157">O896+1/144</f>
        <v>11.791666666666831</v>
      </c>
      <c r="W897">
        <v>-67111.0390625</v>
      </c>
      <c r="X897">
        <v>-102414.671875</v>
      </c>
      <c r="Y897">
        <v>8353.3642578125</v>
      </c>
      <c r="Z897" s="2">
        <v>0.76950310156250001</v>
      </c>
      <c r="AA897" s="2">
        <v>1.0034770107421875</v>
      </c>
      <c r="AC897">
        <f t="shared" si="149"/>
        <v>-67.111039062499998</v>
      </c>
      <c r="AD897">
        <f t="shared" si="155"/>
        <v>-102.414671875</v>
      </c>
      <c r="AE897">
        <f t="shared" si="150"/>
        <v>-8.3533642578124994</v>
      </c>
      <c r="AF897">
        <f t="shared" si="151"/>
        <v>769.50310156249998</v>
      </c>
      <c r="AG897">
        <f t="shared" si="152"/>
        <v>1003.4770107421875</v>
      </c>
    </row>
    <row r="898" spans="1:33" x14ac:dyDescent="0.25">
      <c r="A898" t="s">
        <v>916</v>
      </c>
      <c r="B898">
        <v>183241.59375</v>
      </c>
      <c r="C898">
        <v>154332.421875</v>
      </c>
      <c r="D898">
        <v>-124235.3359375</v>
      </c>
      <c r="E898">
        <v>2.0040360156250001</v>
      </c>
      <c r="F898">
        <v>3.7202025859374999</v>
      </c>
      <c r="G898" s="4">
        <f t="shared" si="156"/>
        <v>11.798611111111276</v>
      </c>
      <c r="H898">
        <f t="shared" si="147"/>
        <v>183.24159374999999</v>
      </c>
      <c r="I898">
        <f t="shared" si="154"/>
        <v>154.33242187499999</v>
      </c>
      <c r="J898">
        <f t="shared" si="153"/>
        <v>124.2353359375</v>
      </c>
      <c r="K898">
        <f t="shared" si="148"/>
        <v>2004.0360156250001</v>
      </c>
      <c r="L898">
        <f t="shared" si="148"/>
        <v>3720.2025859374999</v>
      </c>
      <c r="M898">
        <v>11</v>
      </c>
      <c r="N898" s="5">
        <v>43566</v>
      </c>
      <c r="O898" s="4">
        <f t="shared" si="157"/>
        <v>11.798611111111276</v>
      </c>
      <c r="W898">
        <v>-61286.58984375</v>
      </c>
      <c r="X898">
        <v>-45489.8828125</v>
      </c>
      <c r="Y898">
        <v>-3633.950439453125</v>
      </c>
      <c r="Z898" s="2">
        <v>0.76501783984375005</v>
      </c>
      <c r="AA898" s="2">
        <v>1.0397825754394532</v>
      </c>
      <c r="AC898">
        <f t="shared" si="149"/>
        <v>-61.286589843750001</v>
      </c>
      <c r="AD898">
        <f t="shared" si="155"/>
        <v>-45.489882812499999</v>
      </c>
      <c r="AE898">
        <f t="shared" si="150"/>
        <v>3.633950439453125</v>
      </c>
      <c r="AF898">
        <f t="shared" si="151"/>
        <v>765.01783984375004</v>
      </c>
      <c r="AG898">
        <f t="shared" si="152"/>
        <v>1039.7825754394532</v>
      </c>
    </row>
    <row r="899" spans="1:33" x14ac:dyDescent="0.25">
      <c r="A899" t="s">
        <v>917</v>
      </c>
      <c r="B899">
        <v>252888.359375</v>
      </c>
      <c r="C899">
        <v>208427.0625</v>
      </c>
      <c r="D899">
        <v>-209076.046875</v>
      </c>
      <c r="E899">
        <v>1.9984450468749999</v>
      </c>
      <c r="F899">
        <v>3.784110046875</v>
      </c>
      <c r="G899" s="4">
        <f t="shared" si="156"/>
        <v>11.805555555555721</v>
      </c>
      <c r="H899">
        <f t="shared" si="147"/>
        <v>252.88835937499999</v>
      </c>
      <c r="I899">
        <f t="shared" si="154"/>
        <v>208.42706250000001</v>
      </c>
      <c r="J899">
        <f t="shared" si="153"/>
        <v>209.076046875</v>
      </c>
      <c r="K899">
        <f t="shared" si="148"/>
        <v>1998.4450468749999</v>
      </c>
      <c r="L899">
        <f t="shared" si="148"/>
        <v>3784.1100468750001</v>
      </c>
      <c r="M899">
        <v>11</v>
      </c>
      <c r="N899" s="5">
        <v>43566</v>
      </c>
      <c r="O899" s="4">
        <f t="shared" si="157"/>
        <v>11.805555555555721</v>
      </c>
      <c r="W899">
        <v>-89817.1796875</v>
      </c>
      <c r="X899">
        <v>-75123.5546875</v>
      </c>
      <c r="Y899">
        <v>6641.74658203125</v>
      </c>
      <c r="Z899" s="2">
        <v>0.74386307812499997</v>
      </c>
      <c r="AA899" s="2">
        <v>1.0351539409179686</v>
      </c>
      <c r="AC899">
        <f t="shared" si="149"/>
        <v>-89.817179687500001</v>
      </c>
      <c r="AD899">
        <f t="shared" si="155"/>
        <v>-75.123554687500004</v>
      </c>
      <c r="AE899">
        <f t="shared" si="150"/>
        <v>-6.6417465820312502</v>
      </c>
      <c r="AF899">
        <f t="shared" si="151"/>
        <v>743.86307812500002</v>
      </c>
      <c r="AG899">
        <f t="shared" si="152"/>
        <v>1035.1539409179686</v>
      </c>
    </row>
    <row r="900" spans="1:33" x14ac:dyDescent="0.25">
      <c r="A900" t="s">
        <v>918</v>
      </c>
      <c r="B900">
        <v>199419.59375</v>
      </c>
      <c r="C900">
        <v>245444.34375</v>
      </c>
      <c r="D900">
        <v>-211843.15625</v>
      </c>
      <c r="E900">
        <v>2.0441814374999998</v>
      </c>
      <c r="F900">
        <v>3.80318115625</v>
      </c>
      <c r="G900" s="4">
        <f t="shared" si="156"/>
        <v>11.812500000000165</v>
      </c>
      <c r="H900">
        <f t="shared" ref="H900:H963" si="158">B900/1000</f>
        <v>199.41959374999999</v>
      </c>
      <c r="I900">
        <f t="shared" si="154"/>
        <v>245.44434375</v>
      </c>
      <c r="J900">
        <f t="shared" si="153"/>
        <v>211.84315624999999</v>
      </c>
      <c r="K900">
        <f t="shared" ref="K900:L963" si="159">E900*1000</f>
        <v>2044.1814374999999</v>
      </c>
      <c r="L900">
        <f t="shared" si="159"/>
        <v>3803.1811562500002</v>
      </c>
      <c r="M900">
        <v>11</v>
      </c>
      <c r="N900" s="5">
        <v>43566</v>
      </c>
      <c r="O900" s="4">
        <f t="shared" si="157"/>
        <v>11.812500000000165</v>
      </c>
      <c r="W900">
        <v>-68270.7421875</v>
      </c>
      <c r="X900">
        <v>-92167.46875</v>
      </c>
      <c r="Y900">
        <v>6009.40576171875</v>
      </c>
      <c r="Z900" s="2">
        <v>0.74186066406249995</v>
      </c>
      <c r="AA900" s="2">
        <v>1.0159624692382812</v>
      </c>
      <c r="AC900">
        <f t="shared" ref="AC900:AC963" si="160">W900/1000</f>
        <v>-68.270742187500005</v>
      </c>
      <c r="AD900">
        <f t="shared" si="155"/>
        <v>-92.167468749999998</v>
      </c>
      <c r="AE900">
        <f t="shared" ref="AE900:AE963" si="161">Y900/-1000</f>
        <v>-6.0094057617187504</v>
      </c>
      <c r="AF900">
        <f t="shared" ref="AF900:AF963" si="162">Z900*1000</f>
        <v>741.86066406249995</v>
      </c>
      <c r="AG900">
        <f t="shared" ref="AG900:AG963" si="163">AA900*1000</f>
        <v>1015.9624692382812</v>
      </c>
    </row>
    <row r="901" spans="1:33" x14ac:dyDescent="0.25">
      <c r="A901" t="s">
        <v>919</v>
      </c>
      <c r="B901">
        <v>195260.171875</v>
      </c>
      <c r="C901">
        <v>215888.71875</v>
      </c>
      <c r="D901">
        <v>-132610.09375</v>
      </c>
      <c r="E901">
        <v>2.084760765625</v>
      </c>
      <c r="F901">
        <v>3.94402459375</v>
      </c>
      <c r="G901" s="4">
        <f t="shared" si="156"/>
        <v>11.81944444444461</v>
      </c>
      <c r="H901">
        <f t="shared" si="158"/>
        <v>195.260171875</v>
      </c>
      <c r="I901">
        <f t="shared" si="154"/>
        <v>215.88871875000001</v>
      </c>
      <c r="J901">
        <f t="shared" ref="J901:J964" si="164">D901/-1000</f>
        <v>132.61009375</v>
      </c>
      <c r="K901">
        <f t="shared" si="159"/>
        <v>2084.7607656250002</v>
      </c>
      <c r="L901">
        <f t="shared" si="159"/>
        <v>3944.0245937499999</v>
      </c>
      <c r="M901">
        <v>11</v>
      </c>
      <c r="N901" s="5">
        <v>43566</v>
      </c>
      <c r="O901" s="4">
        <f t="shared" si="157"/>
        <v>11.81944444444461</v>
      </c>
      <c r="W901">
        <v>-64490.31640625</v>
      </c>
      <c r="X901">
        <v>-76917.7734375</v>
      </c>
      <c r="Y901">
        <v>-988.60174560546875</v>
      </c>
      <c r="Z901" s="2">
        <v>0.78787266015625002</v>
      </c>
      <c r="AA901" s="2">
        <v>1.0846739767456055</v>
      </c>
      <c r="AC901">
        <f t="shared" si="160"/>
        <v>-64.490316406250003</v>
      </c>
      <c r="AD901">
        <f t="shared" si="155"/>
        <v>-76.917773437500003</v>
      </c>
      <c r="AE901">
        <f t="shared" si="161"/>
        <v>0.98860174560546876</v>
      </c>
      <c r="AF901">
        <f t="shared" si="162"/>
        <v>787.87266015625005</v>
      </c>
      <c r="AG901">
        <f t="shared" si="163"/>
        <v>1084.6739767456056</v>
      </c>
    </row>
    <row r="902" spans="1:33" x14ac:dyDescent="0.25">
      <c r="A902" t="s">
        <v>920</v>
      </c>
      <c r="B902">
        <v>228890.328125</v>
      </c>
      <c r="C902">
        <v>199441.5</v>
      </c>
      <c r="D902">
        <v>-181742.953125</v>
      </c>
      <c r="E902">
        <v>2.1560644531249999</v>
      </c>
      <c r="F902">
        <v>3.0277784531249998</v>
      </c>
      <c r="G902" s="4">
        <f t="shared" si="156"/>
        <v>11.826388888889054</v>
      </c>
      <c r="H902">
        <f t="shared" si="158"/>
        <v>228.890328125</v>
      </c>
      <c r="I902">
        <f t="shared" si="154"/>
        <v>199.44149999999999</v>
      </c>
      <c r="J902">
        <f t="shared" si="164"/>
        <v>181.74295312500001</v>
      </c>
      <c r="K902">
        <f t="shared" si="159"/>
        <v>2156.064453125</v>
      </c>
      <c r="L902">
        <f t="shared" si="159"/>
        <v>3027.7784531249999</v>
      </c>
      <c r="M902">
        <v>11</v>
      </c>
      <c r="N902" s="5">
        <v>43566</v>
      </c>
      <c r="O902" s="4">
        <f t="shared" si="157"/>
        <v>11.826388888889054</v>
      </c>
      <c r="W902">
        <v>-74060.125</v>
      </c>
      <c r="X902">
        <v>-70252.5625</v>
      </c>
      <c r="Y902">
        <v>4128.99658203125</v>
      </c>
      <c r="Z902" s="2">
        <v>0.78943149999999995</v>
      </c>
      <c r="AA902" s="2">
        <v>0.74375656591796879</v>
      </c>
      <c r="AC902">
        <f t="shared" si="160"/>
        <v>-74.060124999999999</v>
      </c>
      <c r="AD902">
        <f t="shared" si="155"/>
        <v>-70.252562499999996</v>
      </c>
      <c r="AE902">
        <f t="shared" si="161"/>
        <v>-4.1289965820312498</v>
      </c>
      <c r="AF902">
        <f t="shared" si="162"/>
        <v>789.43149999999991</v>
      </c>
      <c r="AG902">
        <f t="shared" si="163"/>
        <v>743.75656591796883</v>
      </c>
    </row>
    <row r="903" spans="1:33" x14ac:dyDescent="0.25">
      <c r="A903" t="s">
        <v>921</v>
      </c>
      <c r="B903">
        <v>238509.5</v>
      </c>
      <c r="C903">
        <v>140979.15625</v>
      </c>
      <c r="D903">
        <v>-157072.515625</v>
      </c>
      <c r="E903">
        <v>2.1940709062499999</v>
      </c>
      <c r="F903">
        <v>2.8204935156249999</v>
      </c>
      <c r="G903" s="4">
        <f t="shared" si="156"/>
        <v>11.833333333333499</v>
      </c>
      <c r="H903">
        <f t="shared" si="158"/>
        <v>238.5095</v>
      </c>
      <c r="I903">
        <f t="shared" si="154"/>
        <v>140.97915624999999</v>
      </c>
      <c r="J903">
        <f t="shared" si="164"/>
        <v>157.07251562499999</v>
      </c>
      <c r="K903">
        <f t="shared" si="159"/>
        <v>2194.07090625</v>
      </c>
      <c r="L903">
        <f t="shared" si="159"/>
        <v>2820.4935156249999</v>
      </c>
      <c r="M903">
        <v>11</v>
      </c>
      <c r="N903" s="5">
        <v>43566</v>
      </c>
      <c r="O903" s="4">
        <f t="shared" si="157"/>
        <v>11.833333333333499</v>
      </c>
      <c r="W903">
        <v>-85693.1328125</v>
      </c>
      <c r="X903">
        <v>-39465.09375</v>
      </c>
      <c r="Y903">
        <v>1866.3448486328125</v>
      </c>
      <c r="Z903" s="2">
        <v>0.8055692109375</v>
      </c>
      <c r="AA903" s="2">
        <v>0.64715271765136717</v>
      </c>
      <c r="AC903">
        <f t="shared" si="160"/>
        <v>-85.693132812499996</v>
      </c>
      <c r="AD903">
        <f t="shared" si="155"/>
        <v>-39.465093750000001</v>
      </c>
      <c r="AE903">
        <f t="shared" si="161"/>
        <v>-1.8663448486328125</v>
      </c>
      <c r="AF903">
        <f t="shared" si="162"/>
        <v>805.56921093749997</v>
      </c>
      <c r="AG903">
        <f t="shared" si="163"/>
        <v>647.1527176513672</v>
      </c>
    </row>
    <row r="904" spans="1:33" x14ac:dyDescent="0.25">
      <c r="A904" t="s">
        <v>922</v>
      </c>
      <c r="B904">
        <v>195431.28125</v>
      </c>
      <c r="C904">
        <v>200579.8125</v>
      </c>
      <c r="D904">
        <v>-187276.15625</v>
      </c>
      <c r="E904">
        <v>2.15730921875</v>
      </c>
      <c r="F904">
        <v>2.8510829062499998</v>
      </c>
      <c r="G904" s="4">
        <f t="shared" si="156"/>
        <v>11.840277777777944</v>
      </c>
      <c r="H904">
        <f t="shared" si="158"/>
        <v>195.43128125000001</v>
      </c>
      <c r="I904">
        <f t="shared" si="154"/>
        <v>200.5798125</v>
      </c>
      <c r="J904">
        <f t="shared" si="164"/>
        <v>187.27615625000001</v>
      </c>
      <c r="K904">
        <f t="shared" si="159"/>
        <v>2157.3092187500001</v>
      </c>
      <c r="L904">
        <f t="shared" si="159"/>
        <v>2851.0829062499997</v>
      </c>
      <c r="M904">
        <v>11</v>
      </c>
      <c r="N904" s="5">
        <v>43566</v>
      </c>
      <c r="O904" s="4">
        <f t="shared" si="157"/>
        <v>11.840277777777944</v>
      </c>
      <c r="W904">
        <v>-64376.56640625</v>
      </c>
      <c r="X904">
        <v>-70416.671875</v>
      </c>
      <c r="Y904">
        <v>3493.889404296875</v>
      </c>
      <c r="Z904" s="2">
        <v>0.78481601171875004</v>
      </c>
      <c r="AA904" s="2">
        <v>0.67340336059570316</v>
      </c>
      <c r="AC904">
        <f t="shared" si="160"/>
        <v>-64.376566406250006</v>
      </c>
      <c r="AD904">
        <f t="shared" si="155"/>
        <v>-70.416671875000006</v>
      </c>
      <c r="AE904">
        <f t="shared" si="161"/>
        <v>-3.4938894042968749</v>
      </c>
      <c r="AF904">
        <f t="shared" si="162"/>
        <v>784.81601171875002</v>
      </c>
      <c r="AG904">
        <f t="shared" si="163"/>
        <v>673.40336059570313</v>
      </c>
    </row>
    <row r="905" spans="1:33" x14ac:dyDescent="0.25">
      <c r="A905" t="s">
        <v>923</v>
      </c>
      <c r="B905">
        <v>236582.515625</v>
      </c>
      <c r="C905">
        <v>193969.953125</v>
      </c>
      <c r="D905">
        <v>-251547.59375</v>
      </c>
      <c r="E905">
        <v>2.1798487187500002</v>
      </c>
      <c r="F905">
        <v>2.7844615937500001</v>
      </c>
      <c r="G905" s="4">
        <f t="shared" si="156"/>
        <v>11.847222222222388</v>
      </c>
      <c r="H905">
        <f t="shared" si="158"/>
        <v>236.58251562500001</v>
      </c>
      <c r="I905">
        <f t="shared" si="154"/>
        <v>193.96995312499999</v>
      </c>
      <c r="J905">
        <f t="shared" si="164"/>
        <v>251.54759375</v>
      </c>
      <c r="K905">
        <f t="shared" si="159"/>
        <v>2179.84871875</v>
      </c>
      <c r="L905">
        <f t="shared" si="159"/>
        <v>2784.4615937500002</v>
      </c>
      <c r="M905">
        <v>11</v>
      </c>
      <c r="N905" s="5">
        <v>43566</v>
      </c>
      <c r="O905" s="4">
        <f t="shared" si="157"/>
        <v>11.847222222222388</v>
      </c>
      <c r="W905">
        <v>-83131.3125</v>
      </c>
      <c r="X905">
        <v>-68412.6484375</v>
      </c>
      <c r="Y905">
        <v>8971.7607421875</v>
      </c>
      <c r="Z905" s="2">
        <v>0.78238828906250002</v>
      </c>
      <c r="AA905" s="2">
        <v>0.66858842675781249</v>
      </c>
      <c r="AC905">
        <f t="shared" si="160"/>
        <v>-83.131312500000007</v>
      </c>
      <c r="AD905">
        <f t="shared" si="155"/>
        <v>-68.412648437499996</v>
      </c>
      <c r="AE905">
        <f t="shared" si="161"/>
        <v>-8.9717607421875005</v>
      </c>
      <c r="AF905">
        <f t="shared" si="162"/>
        <v>782.38828906250001</v>
      </c>
      <c r="AG905">
        <f t="shared" si="163"/>
        <v>668.5884267578125</v>
      </c>
    </row>
    <row r="906" spans="1:33" x14ac:dyDescent="0.25">
      <c r="A906" t="s">
        <v>924</v>
      </c>
      <c r="B906">
        <v>224708.625</v>
      </c>
      <c r="C906">
        <v>272831.875</v>
      </c>
      <c r="D906">
        <v>-224955.453125</v>
      </c>
      <c r="E906">
        <v>2.1584300000000001</v>
      </c>
      <c r="F906">
        <v>2.7518732031250002</v>
      </c>
      <c r="G906" s="4">
        <f t="shared" si="156"/>
        <v>11.854166666666833</v>
      </c>
      <c r="H906">
        <f t="shared" si="158"/>
        <v>224.70862500000001</v>
      </c>
      <c r="I906">
        <f t="shared" si="154"/>
        <v>272.83187500000003</v>
      </c>
      <c r="J906">
        <f t="shared" si="164"/>
        <v>224.95545312499999</v>
      </c>
      <c r="K906">
        <f t="shared" si="159"/>
        <v>2158.4300000000003</v>
      </c>
      <c r="L906">
        <f t="shared" si="159"/>
        <v>2751.8732031250001</v>
      </c>
      <c r="M906">
        <v>11</v>
      </c>
      <c r="N906" s="5">
        <v>43566</v>
      </c>
      <c r="O906" s="4">
        <f t="shared" si="157"/>
        <v>11.854166666666833</v>
      </c>
      <c r="W906">
        <v>-76545.2734375</v>
      </c>
      <c r="X906">
        <v>-94968.1328125</v>
      </c>
      <c r="Y906">
        <v>5899.61279296875</v>
      </c>
      <c r="Z906" s="2">
        <v>0.77761378125000002</v>
      </c>
      <c r="AA906" s="2">
        <v>0.65036194970703121</v>
      </c>
      <c r="AC906">
        <f t="shared" si="160"/>
        <v>-76.545273437500001</v>
      </c>
      <c r="AD906">
        <f t="shared" si="155"/>
        <v>-94.968132812500002</v>
      </c>
      <c r="AE906">
        <f t="shared" si="161"/>
        <v>-5.8996127929687496</v>
      </c>
      <c r="AF906">
        <f t="shared" si="162"/>
        <v>777.61378124999999</v>
      </c>
      <c r="AG906">
        <f t="shared" si="163"/>
        <v>650.36194970703116</v>
      </c>
    </row>
    <row r="907" spans="1:33" x14ac:dyDescent="0.25">
      <c r="A907" t="s">
        <v>925</v>
      </c>
      <c r="B907">
        <v>270021.59375</v>
      </c>
      <c r="C907">
        <v>260865.984375</v>
      </c>
      <c r="D907">
        <v>-197604.640625</v>
      </c>
      <c r="E907">
        <v>2.1172987031249999</v>
      </c>
      <c r="F907">
        <v>2.7501303906249999</v>
      </c>
      <c r="G907" s="4">
        <f t="shared" si="156"/>
        <v>11.861111111111278</v>
      </c>
      <c r="H907">
        <f t="shared" si="158"/>
        <v>270.02159375000002</v>
      </c>
      <c r="I907">
        <f t="shared" si="154"/>
        <v>260.86598437499998</v>
      </c>
      <c r="J907">
        <f t="shared" si="164"/>
        <v>197.604640625</v>
      </c>
      <c r="K907">
        <f t="shared" si="159"/>
        <v>2117.298703125</v>
      </c>
      <c r="L907">
        <f t="shared" si="159"/>
        <v>2750.130390625</v>
      </c>
      <c r="M907">
        <v>11</v>
      </c>
      <c r="N907" s="5">
        <v>43566</v>
      </c>
      <c r="O907" s="4">
        <f t="shared" si="157"/>
        <v>11.861111111111278</v>
      </c>
      <c r="W907">
        <v>-95770.984375</v>
      </c>
      <c r="X907">
        <v>-98890.0546875</v>
      </c>
      <c r="Y907">
        <v>5767.5302734375</v>
      </c>
      <c r="Z907" s="2">
        <v>0.77285864843749996</v>
      </c>
      <c r="AA907" s="2">
        <v>0.67304346972656248</v>
      </c>
      <c r="AC907">
        <f t="shared" si="160"/>
        <v>-95.770984374999998</v>
      </c>
      <c r="AD907">
        <f t="shared" si="155"/>
        <v>-98.890054687499997</v>
      </c>
      <c r="AE907">
        <f t="shared" si="161"/>
        <v>-5.7675302734375</v>
      </c>
      <c r="AF907">
        <f t="shared" si="162"/>
        <v>772.85864843749994</v>
      </c>
      <c r="AG907">
        <f t="shared" si="163"/>
        <v>673.04346972656253</v>
      </c>
    </row>
    <row r="908" spans="1:33" x14ac:dyDescent="0.25">
      <c r="A908" t="s">
        <v>926</v>
      </c>
      <c r="B908">
        <v>273087.5625</v>
      </c>
      <c r="C908">
        <v>267529.28125</v>
      </c>
      <c r="D908">
        <v>-229041.78125</v>
      </c>
      <c r="E908">
        <v>2.10953996875</v>
      </c>
      <c r="F908">
        <v>2.6858790312499998</v>
      </c>
      <c r="G908" s="4">
        <f t="shared" si="156"/>
        <v>11.868055555555722</v>
      </c>
      <c r="H908">
        <f t="shared" si="158"/>
        <v>273.08756249999999</v>
      </c>
      <c r="I908">
        <f t="shared" si="154"/>
        <v>267.52928125</v>
      </c>
      <c r="J908">
        <f t="shared" si="164"/>
        <v>229.04178125000001</v>
      </c>
      <c r="K908">
        <f t="shared" si="159"/>
        <v>2109.5399687499998</v>
      </c>
      <c r="L908">
        <f t="shared" si="159"/>
        <v>2685.87903125</v>
      </c>
      <c r="M908">
        <v>11</v>
      </c>
      <c r="N908" s="5">
        <v>43566</v>
      </c>
      <c r="O908" s="4">
        <f t="shared" si="157"/>
        <v>11.868055555555722</v>
      </c>
      <c r="W908">
        <v>-98439.1796875</v>
      </c>
      <c r="X908">
        <v>-96148.3203125</v>
      </c>
      <c r="Y908">
        <v>7081.283203125</v>
      </c>
      <c r="Z908" s="2">
        <v>0.75705725000000001</v>
      </c>
      <c r="AA908" s="2">
        <v>0.66587077929687499</v>
      </c>
      <c r="AC908">
        <f t="shared" si="160"/>
        <v>-98.439179687500001</v>
      </c>
      <c r="AD908">
        <f t="shared" si="155"/>
        <v>-96.148320312500005</v>
      </c>
      <c r="AE908">
        <f t="shared" si="161"/>
        <v>-7.0812832031250004</v>
      </c>
      <c r="AF908">
        <f t="shared" si="162"/>
        <v>757.05725000000007</v>
      </c>
      <c r="AG908">
        <f t="shared" si="163"/>
        <v>665.87077929687496</v>
      </c>
    </row>
    <row r="909" spans="1:33" x14ac:dyDescent="0.25">
      <c r="A909" t="s">
        <v>927</v>
      </c>
      <c r="B909">
        <v>195098.796875</v>
      </c>
      <c r="C909">
        <v>254051.765625</v>
      </c>
      <c r="D909">
        <v>-182229.625</v>
      </c>
      <c r="E909">
        <v>2.0870763124999998</v>
      </c>
      <c r="F909">
        <v>2.6856306249999999</v>
      </c>
      <c r="G909" s="4">
        <f t="shared" si="156"/>
        <v>11.875000000000167</v>
      </c>
      <c r="H909">
        <f t="shared" si="158"/>
        <v>195.09879687500001</v>
      </c>
      <c r="I909">
        <f t="shared" si="154"/>
        <v>254.051765625</v>
      </c>
      <c r="J909">
        <f t="shared" si="164"/>
        <v>182.229625</v>
      </c>
      <c r="K909">
        <f t="shared" si="159"/>
        <v>2087.0763124999999</v>
      </c>
      <c r="L909">
        <f t="shared" si="159"/>
        <v>2685.6306249999998</v>
      </c>
      <c r="M909">
        <v>11</v>
      </c>
      <c r="N909" s="5">
        <v>43566</v>
      </c>
      <c r="O909" s="4">
        <f t="shared" si="157"/>
        <v>11.875000000000167</v>
      </c>
      <c r="W909">
        <v>-64190.66015625</v>
      </c>
      <c r="X909">
        <v>-91996.2890625</v>
      </c>
      <c r="Y909">
        <v>5247.76123046875</v>
      </c>
      <c r="Z909" s="2">
        <v>0.76072005078125005</v>
      </c>
      <c r="AA909" s="2">
        <v>0.66603667626953122</v>
      </c>
      <c r="AC909">
        <f t="shared" si="160"/>
        <v>-64.190660156250004</v>
      </c>
      <c r="AD909">
        <f t="shared" si="155"/>
        <v>-91.996289062499997</v>
      </c>
      <c r="AE909">
        <f t="shared" si="161"/>
        <v>-5.2477612304687504</v>
      </c>
      <c r="AF909">
        <f t="shared" si="162"/>
        <v>760.72005078125005</v>
      </c>
      <c r="AG909">
        <f t="shared" si="163"/>
        <v>666.0366762695312</v>
      </c>
    </row>
    <row r="910" spans="1:33" x14ac:dyDescent="0.25">
      <c r="A910" t="s">
        <v>928</v>
      </c>
      <c r="B910">
        <v>178855.703125</v>
      </c>
      <c r="C910">
        <v>176798.796875</v>
      </c>
      <c r="D910">
        <v>-183413.328125</v>
      </c>
      <c r="E910">
        <v>2.05615075</v>
      </c>
      <c r="F910">
        <v>2.740788078125</v>
      </c>
      <c r="G910" s="4">
        <f t="shared" si="156"/>
        <v>11.881944444444612</v>
      </c>
      <c r="H910">
        <f t="shared" si="158"/>
        <v>178.85570312499999</v>
      </c>
      <c r="I910">
        <f t="shared" si="154"/>
        <v>176.79879687499999</v>
      </c>
      <c r="J910">
        <f t="shared" si="164"/>
        <v>183.41332812499999</v>
      </c>
      <c r="K910">
        <f t="shared" si="159"/>
        <v>2056.1507500000002</v>
      </c>
      <c r="L910">
        <f t="shared" si="159"/>
        <v>2740.7880781250001</v>
      </c>
      <c r="M910">
        <v>11</v>
      </c>
      <c r="N910" s="5">
        <v>43566</v>
      </c>
      <c r="O910" s="4">
        <f t="shared" si="157"/>
        <v>11.881944444444612</v>
      </c>
      <c r="W910">
        <v>-57031.3828125</v>
      </c>
      <c r="X910">
        <v>-58074.421875</v>
      </c>
      <c r="Y910">
        <v>5108.34033203125</v>
      </c>
      <c r="Z910" s="2">
        <v>0.74253588281250005</v>
      </c>
      <c r="AA910" s="2">
        <v>0.64225015966796872</v>
      </c>
      <c r="AC910">
        <f t="shared" si="160"/>
        <v>-57.031382812499999</v>
      </c>
      <c r="AD910">
        <f t="shared" si="155"/>
        <v>-58.074421874999999</v>
      </c>
      <c r="AE910">
        <f t="shared" si="161"/>
        <v>-5.1083403320312497</v>
      </c>
      <c r="AF910">
        <f t="shared" si="162"/>
        <v>742.53588281250006</v>
      </c>
      <c r="AG910">
        <f t="shared" si="163"/>
        <v>642.25015966796877</v>
      </c>
    </row>
    <row r="911" spans="1:33" x14ac:dyDescent="0.25">
      <c r="A911" t="s">
        <v>929</v>
      </c>
      <c r="B911">
        <v>237516.46875</v>
      </c>
      <c r="C911">
        <v>189511.1875</v>
      </c>
      <c r="D911">
        <v>-121297.78125</v>
      </c>
      <c r="E911">
        <v>2.0524512812500002</v>
      </c>
      <c r="F911">
        <v>2.75332053125</v>
      </c>
      <c r="G911" s="4">
        <f t="shared" si="156"/>
        <v>11.888888888889056</v>
      </c>
      <c r="H911">
        <f t="shared" si="158"/>
        <v>237.51646875</v>
      </c>
      <c r="I911">
        <f t="shared" si="154"/>
        <v>189.51118750000001</v>
      </c>
      <c r="J911">
        <f t="shared" si="164"/>
        <v>121.29778125</v>
      </c>
      <c r="K911">
        <f t="shared" si="159"/>
        <v>2052.4512812500002</v>
      </c>
      <c r="L911">
        <f t="shared" si="159"/>
        <v>2753.3205312499999</v>
      </c>
      <c r="M911">
        <v>11</v>
      </c>
      <c r="N911" s="5">
        <v>43566</v>
      </c>
      <c r="O911" s="4">
        <f t="shared" si="157"/>
        <v>11.888888888889056</v>
      </c>
      <c r="W911">
        <v>-84553.3046875</v>
      </c>
      <c r="X911">
        <v>-64863.8515625</v>
      </c>
      <c r="Y911">
        <v>-5648.666015625</v>
      </c>
      <c r="Z911" s="2">
        <v>0.76640815625000003</v>
      </c>
      <c r="AA911" s="2">
        <v>0.63888979101562504</v>
      </c>
      <c r="AC911">
        <f t="shared" si="160"/>
        <v>-84.553304687500003</v>
      </c>
      <c r="AD911">
        <f t="shared" si="155"/>
        <v>-64.863851562500003</v>
      </c>
      <c r="AE911">
        <f t="shared" si="161"/>
        <v>5.6486660156250004</v>
      </c>
      <c r="AF911">
        <f t="shared" si="162"/>
        <v>766.40815625000005</v>
      </c>
      <c r="AG911">
        <f t="shared" si="163"/>
        <v>638.88979101562506</v>
      </c>
    </row>
    <row r="912" spans="1:33" x14ac:dyDescent="0.25">
      <c r="A912" t="s">
        <v>930</v>
      </c>
      <c r="B912">
        <v>156513.375</v>
      </c>
      <c r="C912">
        <v>120015.4921875</v>
      </c>
      <c r="D912">
        <v>-104030.296875</v>
      </c>
      <c r="E912">
        <v>2.0123969921875</v>
      </c>
      <c r="F912">
        <v>2.7947160468750001</v>
      </c>
      <c r="G912" s="4">
        <f t="shared" si="156"/>
        <v>11.895833333333501</v>
      </c>
      <c r="H912">
        <f t="shared" si="158"/>
        <v>156.513375</v>
      </c>
      <c r="I912">
        <f t="shared" si="154"/>
        <v>120.0154921875</v>
      </c>
      <c r="J912">
        <f t="shared" si="164"/>
        <v>104.030296875</v>
      </c>
      <c r="K912">
        <f t="shared" si="159"/>
        <v>2012.3969921875</v>
      </c>
      <c r="L912">
        <f t="shared" si="159"/>
        <v>2794.7160468750003</v>
      </c>
      <c r="M912">
        <v>11</v>
      </c>
      <c r="N912" s="5">
        <v>43566</v>
      </c>
      <c r="O912" s="4">
        <f t="shared" si="157"/>
        <v>11.895833333333501</v>
      </c>
      <c r="W912">
        <v>-48330.40234375</v>
      </c>
      <c r="X912">
        <v>-30086.3125</v>
      </c>
      <c r="Y912">
        <v>-8428.5908203125</v>
      </c>
      <c r="Z912" s="2">
        <v>0.76489866015624997</v>
      </c>
      <c r="AA912" s="2">
        <v>0.65885471582031252</v>
      </c>
      <c r="AC912">
        <f t="shared" si="160"/>
        <v>-48.330402343750002</v>
      </c>
      <c r="AD912">
        <f t="shared" si="155"/>
        <v>-30.086312499999998</v>
      </c>
      <c r="AE912">
        <f t="shared" si="161"/>
        <v>8.4285908203125004</v>
      </c>
      <c r="AF912">
        <f t="shared" si="162"/>
        <v>764.89866015625</v>
      </c>
      <c r="AG912">
        <f t="shared" si="163"/>
        <v>658.85471582031255</v>
      </c>
    </row>
    <row r="913" spans="1:33" x14ac:dyDescent="0.25">
      <c r="A913" t="s">
        <v>931</v>
      </c>
      <c r="B913">
        <v>201061.921875</v>
      </c>
      <c r="C913">
        <v>202404.890625</v>
      </c>
      <c r="D913">
        <v>-163043.734375</v>
      </c>
      <c r="E913">
        <v>1.9980860625000001</v>
      </c>
      <c r="F913">
        <v>2.6928589843749999</v>
      </c>
      <c r="G913" s="4">
        <f t="shared" si="156"/>
        <v>11.902777777777946</v>
      </c>
      <c r="H913">
        <f t="shared" si="158"/>
        <v>201.061921875</v>
      </c>
      <c r="I913">
        <f t="shared" si="154"/>
        <v>202.40489062500001</v>
      </c>
      <c r="J913">
        <f t="shared" si="164"/>
        <v>163.04373437500001</v>
      </c>
      <c r="K913">
        <f t="shared" si="159"/>
        <v>1998.0860625</v>
      </c>
      <c r="L913">
        <f t="shared" si="159"/>
        <v>2692.8589843750001</v>
      </c>
      <c r="M913">
        <v>11</v>
      </c>
      <c r="N913" s="5">
        <v>43566</v>
      </c>
      <c r="O913" s="4">
        <f t="shared" si="157"/>
        <v>11.902777777777946</v>
      </c>
      <c r="W913">
        <v>-72005.421875</v>
      </c>
      <c r="X913">
        <v>-68116.4296875</v>
      </c>
      <c r="Y913">
        <v>910.9295654296875</v>
      </c>
      <c r="Z913" s="2">
        <v>0.75583821093750003</v>
      </c>
      <c r="AA913" s="2">
        <v>0.62796269543457028</v>
      </c>
      <c r="AC913">
        <f t="shared" si="160"/>
        <v>-72.005421874999996</v>
      </c>
      <c r="AD913">
        <f t="shared" si="155"/>
        <v>-68.116429687500002</v>
      </c>
      <c r="AE913">
        <f t="shared" si="161"/>
        <v>-0.9109295654296875</v>
      </c>
      <c r="AF913">
        <f t="shared" si="162"/>
        <v>755.83821093749998</v>
      </c>
      <c r="AG913">
        <f t="shared" si="163"/>
        <v>627.96269543457026</v>
      </c>
    </row>
    <row r="914" spans="1:33" x14ac:dyDescent="0.25">
      <c r="A914" t="s">
        <v>932</v>
      </c>
      <c r="B914">
        <v>268858.84375</v>
      </c>
      <c r="C914">
        <v>194338.34375</v>
      </c>
      <c r="D914">
        <v>-256563.875</v>
      </c>
      <c r="E914">
        <v>1.9732568125000001</v>
      </c>
      <c r="F914">
        <v>2.6429778750000001</v>
      </c>
      <c r="G914" s="4">
        <f t="shared" si="156"/>
        <v>11.90972222222239</v>
      </c>
      <c r="H914">
        <f t="shared" si="158"/>
        <v>268.85884375000001</v>
      </c>
      <c r="I914">
        <f t="shared" si="154"/>
        <v>194.33834375000001</v>
      </c>
      <c r="J914">
        <f t="shared" si="164"/>
        <v>256.563875</v>
      </c>
      <c r="K914">
        <f t="shared" si="159"/>
        <v>1973.2568125</v>
      </c>
      <c r="L914">
        <f t="shared" si="159"/>
        <v>2642.977875</v>
      </c>
      <c r="M914">
        <v>11</v>
      </c>
      <c r="N914" s="5">
        <v>43566</v>
      </c>
      <c r="O914" s="4">
        <f t="shared" si="157"/>
        <v>11.90972222222239</v>
      </c>
      <c r="W914">
        <v>-89424.0390625</v>
      </c>
      <c r="X914">
        <v>-63060.4921875</v>
      </c>
      <c r="Y914">
        <v>7868.4462890625</v>
      </c>
      <c r="Z914" s="2">
        <v>0.76586321874999996</v>
      </c>
      <c r="AA914" s="2">
        <v>0.63267936621093745</v>
      </c>
      <c r="AC914">
        <f t="shared" si="160"/>
        <v>-89.4240390625</v>
      </c>
      <c r="AD914">
        <f t="shared" si="155"/>
        <v>-63.060492187500003</v>
      </c>
      <c r="AE914">
        <f t="shared" si="161"/>
        <v>-7.8684462890624998</v>
      </c>
      <c r="AF914">
        <f t="shared" si="162"/>
        <v>765.86321874999999</v>
      </c>
      <c r="AG914">
        <f t="shared" si="163"/>
        <v>632.67936621093747</v>
      </c>
    </row>
    <row r="915" spans="1:33" x14ac:dyDescent="0.25">
      <c r="A915" t="s">
        <v>933</v>
      </c>
      <c r="B915">
        <v>310040.59375</v>
      </c>
      <c r="C915">
        <v>229749.546875</v>
      </c>
      <c r="D915">
        <v>-242733.28125</v>
      </c>
      <c r="E915">
        <v>1.9137190156249999</v>
      </c>
      <c r="F915">
        <v>2.7618762812500002</v>
      </c>
      <c r="G915" s="4">
        <f t="shared" si="156"/>
        <v>11.916666666666835</v>
      </c>
      <c r="H915">
        <f t="shared" si="158"/>
        <v>310.04059375000003</v>
      </c>
      <c r="I915">
        <f t="shared" ref="I915:I978" si="165">C915/1000</f>
        <v>229.74954687499999</v>
      </c>
      <c r="J915">
        <f t="shared" si="164"/>
        <v>242.73328125</v>
      </c>
      <c r="K915">
        <f t="shared" si="159"/>
        <v>1913.7190156249999</v>
      </c>
      <c r="L915">
        <f t="shared" si="159"/>
        <v>2761.8762812500004</v>
      </c>
      <c r="M915">
        <v>11</v>
      </c>
      <c r="N915" s="5">
        <v>43566</v>
      </c>
      <c r="O915" s="4">
        <f t="shared" si="157"/>
        <v>11.916666666666835</v>
      </c>
      <c r="W915">
        <v>-101426.6171875</v>
      </c>
      <c r="X915">
        <v>-78660.9765625</v>
      </c>
      <c r="Y915">
        <v>3786.97021484375</v>
      </c>
      <c r="Z915" s="2">
        <v>0.75415565625000003</v>
      </c>
      <c r="AA915" s="2">
        <v>0.68047609228515626</v>
      </c>
      <c r="AC915">
        <f t="shared" si="160"/>
        <v>-101.4266171875</v>
      </c>
      <c r="AD915">
        <f t="shared" ref="AD915:AD978" si="166">X915/1000</f>
        <v>-78.660976562499997</v>
      </c>
      <c r="AE915">
        <f t="shared" si="161"/>
        <v>-3.7869702148437501</v>
      </c>
      <c r="AF915">
        <f t="shared" si="162"/>
        <v>754.15565624999999</v>
      </c>
      <c r="AG915">
        <f t="shared" si="163"/>
        <v>680.47609228515626</v>
      </c>
    </row>
    <row r="916" spans="1:33" x14ac:dyDescent="0.25">
      <c r="A916" t="s">
        <v>934</v>
      </c>
      <c r="B916">
        <v>326505.0625</v>
      </c>
      <c r="C916">
        <v>241829.5625</v>
      </c>
      <c r="D916">
        <v>-271807.75</v>
      </c>
      <c r="E916">
        <v>1.8881846250000001</v>
      </c>
      <c r="F916">
        <v>3.6328735000000001</v>
      </c>
      <c r="G916" s="4">
        <f t="shared" si="156"/>
        <v>11.923611111111279</v>
      </c>
      <c r="H916">
        <f t="shared" si="158"/>
        <v>326.50506250000001</v>
      </c>
      <c r="I916">
        <f t="shared" si="165"/>
        <v>241.82956250000001</v>
      </c>
      <c r="J916">
        <f t="shared" si="164"/>
        <v>271.80775</v>
      </c>
      <c r="K916">
        <f t="shared" si="159"/>
        <v>1888.1846250000001</v>
      </c>
      <c r="L916">
        <f t="shared" si="159"/>
        <v>3632.8735000000001</v>
      </c>
      <c r="M916">
        <v>11</v>
      </c>
      <c r="N916" s="5">
        <v>43566</v>
      </c>
      <c r="O916" s="4">
        <f t="shared" si="157"/>
        <v>11.923611111111279</v>
      </c>
      <c r="W916">
        <v>-97774.4296875</v>
      </c>
      <c r="X916">
        <v>-87413.0546875</v>
      </c>
      <c r="Y916">
        <v>9763.0068359375</v>
      </c>
      <c r="Z916" s="2">
        <v>0.76807989062500004</v>
      </c>
      <c r="AA916" s="2">
        <v>0.99338536816406253</v>
      </c>
      <c r="AC916">
        <f t="shared" si="160"/>
        <v>-97.774429687500003</v>
      </c>
      <c r="AD916">
        <f t="shared" si="166"/>
        <v>-87.413054687499994</v>
      </c>
      <c r="AE916">
        <f t="shared" si="161"/>
        <v>-9.7630068359374995</v>
      </c>
      <c r="AF916">
        <f t="shared" si="162"/>
        <v>768.07989062500008</v>
      </c>
      <c r="AG916">
        <f t="shared" si="163"/>
        <v>993.38536816406258</v>
      </c>
    </row>
    <row r="917" spans="1:33" x14ac:dyDescent="0.25">
      <c r="A917" t="s">
        <v>935</v>
      </c>
      <c r="B917">
        <v>413421</v>
      </c>
      <c r="C917">
        <v>307474</v>
      </c>
      <c r="D917">
        <v>-234704.46875</v>
      </c>
      <c r="E917">
        <v>1.870937625</v>
      </c>
      <c r="F917">
        <v>3.4537959687500002</v>
      </c>
      <c r="G917" s="4">
        <f t="shared" si="156"/>
        <v>11.930555555555724</v>
      </c>
      <c r="H917">
        <f t="shared" si="158"/>
        <v>413.42099999999999</v>
      </c>
      <c r="I917">
        <f t="shared" si="165"/>
        <v>307.47399999999999</v>
      </c>
      <c r="J917">
        <f t="shared" si="164"/>
        <v>234.70446874999999</v>
      </c>
      <c r="K917">
        <f t="shared" si="159"/>
        <v>1870.937625</v>
      </c>
      <c r="L917">
        <f t="shared" si="159"/>
        <v>3453.7959687500002</v>
      </c>
      <c r="M917">
        <v>11</v>
      </c>
      <c r="N917" s="5">
        <v>43566</v>
      </c>
      <c r="O917" s="4">
        <f t="shared" si="157"/>
        <v>11.930555555555724</v>
      </c>
      <c r="W917">
        <v>-109426.2578125</v>
      </c>
      <c r="X917">
        <v>-97471.6171875</v>
      </c>
      <c r="Y917">
        <v>8208.4931640625</v>
      </c>
      <c r="Z917" s="2">
        <v>0.76236418750000001</v>
      </c>
      <c r="AA917" s="2">
        <v>0.95502881933593753</v>
      </c>
      <c r="AC917">
        <f t="shared" si="160"/>
        <v>-109.4262578125</v>
      </c>
      <c r="AD917">
        <f t="shared" si="166"/>
        <v>-97.471617187500001</v>
      </c>
      <c r="AE917">
        <f t="shared" si="161"/>
        <v>-8.2084931640624994</v>
      </c>
      <c r="AF917">
        <f t="shared" si="162"/>
        <v>762.36418749999996</v>
      </c>
      <c r="AG917">
        <f t="shared" si="163"/>
        <v>955.02881933593756</v>
      </c>
    </row>
    <row r="918" spans="1:33" x14ac:dyDescent="0.25">
      <c r="A918" t="s">
        <v>936</v>
      </c>
      <c r="B918">
        <v>382566.78125</v>
      </c>
      <c r="C918">
        <v>423442.1875</v>
      </c>
      <c r="D918">
        <v>-331059.25</v>
      </c>
      <c r="E918">
        <v>1.8471244687499999</v>
      </c>
      <c r="F918">
        <v>3.4848917500000001</v>
      </c>
      <c r="G918" s="4">
        <f t="shared" si="156"/>
        <v>11.937500000000169</v>
      </c>
      <c r="H918">
        <f t="shared" si="158"/>
        <v>382.56678125000002</v>
      </c>
      <c r="I918">
        <f t="shared" si="165"/>
        <v>423.44218749999999</v>
      </c>
      <c r="J918">
        <f t="shared" si="164"/>
        <v>331.05925000000002</v>
      </c>
      <c r="K918">
        <f t="shared" si="159"/>
        <v>1847.12446875</v>
      </c>
      <c r="L918">
        <f t="shared" si="159"/>
        <v>3484.8917500000002</v>
      </c>
      <c r="M918">
        <v>11</v>
      </c>
      <c r="N918" s="5">
        <v>43566</v>
      </c>
      <c r="O918" s="4">
        <f t="shared" si="157"/>
        <v>11.937500000000169</v>
      </c>
      <c r="W918">
        <v>-115417.9609375</v>
      </c>
      <c r="X918">
        <v>-119500.875</v>
      </c>
      <c r="Y918">
        <v>13829.9150390625</v>
      </c>
      <c r="Z918" s="2">
        <v>0.75804903906249999</v>
      </c>
      <c r="AA918" s="2">
        <v>0.97246689746093751</v>
      </c>
      <c r="AC918">
        <f t="shared" si="160"/>
        <v>-115.4179609375</v>
      </c>
      <c r="AD918">
        <f t="shared" si="166"/>
        <v>-119.50087499999999</v>
      </c>
      <c r="AE918">
        <f t="shared" si="161"/>
        <v>-13.829915039062501</v>
      </c>
      <c r="AF918">
        <f t="shared" si="162"/>
        <v>758.04903906250001</v>
      </c>
      <c r="AG918">
        <f t="shared" si="163"/>
        <v>972.4668974609375</v>
      </c>
    </row>
    <row r="919" spans="1:33" x14ac:dyDescent="0.25">
      <c r="A919" t="s">
        <v>937</v>
      </c>
      <c r="B919">
        <v>330428.03125</v>
      </c>
      <c r="C919">
        <v>286765.9375</v>
      </c>
      <c r="D919">
        <v>-341707.8125</v>
      </c>
      <c r="E919">
        <v>1.78631484375</v>
      </c>
      <c r="F919">
        <v>3.4387103125</v>
      </c>
      <c r="G919" s="4">
        <f t="shared" si="156"/>
        <v>11.944444444444613</v>
      </c>
      <c r="H919">
        <f t="shared" si="158"/>
        <v>330.42803125</v>
      </c>
      <c r="I919">
        <f t="shared" si="165"/>
        <v>286.76593750000001</v>
      </c>
      <c r="J919">
        <f t="shared" si="164"/>
        <v>341.70781249999999</v>
      </c>
      <c r="K919">
        <f t="shared" si="159"/>
        <v>1786.3148437500001</v>
      </c>
      <c r="L919">
        <f t="shared" si="159"/>
        <v>3438.7103124999999</v>
      </c>
      <c r="M919">
        <v>11</v>
      </c>
      <c r="N919" s="5">
        <v>43566</v>
      </c>
      <c r="O919" s="4">
        <f t="shared" si="157"/>
        <v>11.944444444444613</v>
      </c>
      <c r="W919">
        <v>-100221.515625</v>
      </c>
      <c r="X919">
        <v>-79889.2578125</v>
      </c>
      <c r="Y919">
        <v>13274.5625</v>
      </c>
      <c r="Z919" s="2">
        <v>0.74956410156249997</v>
      </c>
      <c r="AA919" s="2">
        <v>0.95573568750000004</v>
      </c>
      <c r="AC919">
        <f t="shared" si="160"/>
        <v>-100.22151562499999</v>
      </c>
      <c r="AD919">
        <f t="shared" si="166"/>
        <v>-79.889257812500006</v>
      </c>
      <c r="AE919">
        <f t="shared" si="161"/>
        <v>-13.2745625</v>
      </c>
      <c r="AF919">
        <f t="shared" si="162"/>
        <v>749.56410156250001</v>
      </c>
      <c r="AG919">
        <f t="shared" si="163"/>
        <v>955.73568750000004</v>
      </c>
    </row>
    <row r="920" spans="1:33" x14ac:dyDescent="0.25">
      <c r="A920" t="s">
        <v>938</v>
      </c>
      <c r="B920">
        <v>242034.84375</v>
      </c>
      <c r="C920">
        <v>291990.71875</v>
      </c>
      <c r="D920">
        <v>-497356.78125</v>
      </c>
      <c r="E920">
        <v>1.8001623124999999</v>
      </c>
      <c r="F920">
        <v>3.37805403125</v>
      </c>
      <c r="G920" s="4">
        <f t="shared" si="156"/>
        <v>11.951388888889058</v>
      </c>
      <c r="H920">
        <f t="shared" si="158"/>
        <v>242.03484374999999</v>
      </c>
      <c r="I920">
        <f t="shared" si="165"/>
        <v>291.99071874999998</v>
      </c>
      <c r="J920">
        <f t="shared" si="164"/>
        <v>497.35678124999998</v>
      </c>
      <c r="K920">
        <f t="shared" si="159"/>
        <v>1800.1623124999999</v>
      </c>
      <c r="L920">
        <f t="shared" si="159"/>
        <v>3378.0540312500002</v>
      </c>
      <c r="M920">
        <v>11</v>
      </c>
      <c r="N920" s="5">
        <v>43566</v>
      </c>
      <c r="O920" s="4">
        <f t="shared" si="157"/>
        <v>11.951388888889058</v>
      </c>
      <c r="W920">
        <v>-79435.8671875</v>
      </c>
      <c r="X920">
        <v>-100928.59375</v>
      </c>
      <c r="Y920">
        <v>21616.74609375</v>
      </c>
      <c r="Z920" s="2">
        <v>0.75385872656249997</v>
      </c>
      <c r="AA920" s="2">
        <v>0.95716794140624994</v>
      </c>
      <c r="AC920">
        <f t="shared" si="160"/>
        <v>-79.435867187499994</v>
      </c>
      <c r="AD920">
        <f t="shared" si="166"/>
        <v>-100.92859375</v>
      </c>
      <c r="AE920">
        <f t="shared" si="161"/>
        <v>-21.616746093749999</v>
      </c>
      <c r="AF920">
        <f t="shared" si="162"/>
        <v>753.85872656250001</v>
      </c>
      <c r="AG920">
        <f t="shared" si="163"/>
        <v>957.16794140624995</v>
      </c>
    </row>
    <row r="921" spans="1:33" x14ac:dyDescent="0.25">
      <c r="A921" t="s">
        <v>939</v>
      </c>
      <c r="B921">
        <v>230868.234375</v>
      </c>
      <c r="C921">
        <v>312886.59375</v>
      </c>
      <c r="D921">
        <v>-356593.65625</v>
      </c>
      <c r="E921">
        <v>1.7466039531249999</v>
      </c>
      <c r="F921">
        <v>3.3056914062499998</v>
      </c>
      <c r="G921" s="4">
        <f t="shared" si="156"/>
        <v>11.958333333333503</v>
      </c>
      <c r="H921">
        <f t="shared" si="158"/>
        <v>230.86823437499999</v>
      </c>
      <c r="I921">
        <f t="shared" si="165"/>
        <v>312.88659374999997</v>
      </c>
      <c r="J921">
        <f t="shared" si="164"/>
        <v>356.59365624999998</v>
      </c>
      <c r="K921">
        <f t="shared" si="159"/>
        <v>1746.6039531249999</v>
      </c>
      <c r="L921">
        <f t="shared" si="159"/>
        <v>3305.69140625</v>
      </c>
      <c r="M921">
        <v>11</v>
      </c>
      <c r="N921" s="5">
        <v>43566</v>
      </c>
      <c r="O921" s="4">
        <f t="shared" si="157"/>
        <v>11.958333333333503</v>
      </c>
      <c r="W921">
        <v>-79202.21875</v>
      </c>
      <c r="X921">
        <v>-104238.8359375</v>
      </c>
      <c r="Y921">
        <v>13986.6376953125</v>
      </c>
      <c r="Z921" s="2">
        <v>0.76226619531249995</v>
      </c>
      <c r="AA921" s="2">
        <v>0.95217342480468747</v>
      </c>
      <c r="AC921">
        <f t="shared" si="160"/>
        <v>-79.20221875</v>
      </c>
      <c r="AD921">
        <f t="shared" si="166"/>
        <v>-104.2388359375</v>
      </c>
      <c r="AE921">
        <f t="shared" si="161"/>
        <v>-13.986637695312499</v>
      </c>
      <c r="AF921">
        <f t="shared" si="162"/>
        <v>762.26619531249992</v>
      </c>
      <c r="AG921">
        <f t="shared" si="163"/>
        <v>952.17342480468744</v>
      </c>
    </row>
    <row r="922" spans="1:33" x14ac:dyDescent="0.25">
      <c r="A922" t="s">
        <v>940</v>
      </c>
      <c r="B922">
        <v>313056.53125</v>
      </c>
      <c r="C922">
        <v>436020.15625</v>
      </c>
      <c r="D922">
        <v>-581331.375</v>
      </c>
      <c r="E922">
        <v>1.717867375</v>
      </c>
      <c r="F922">
        <v>3.3412203749999998</v>
      </c>
      <c r="G922" s="4">
        <f t="shared" si="156"/>
        <v>11.965277777777947</v>
      </c>
      <c r="H922">
        <f t="shared" si="158"/>
        <v>313.05653124999998</v>
      </c>
      <c r="I922">
        <f t="shared" si="165"/>
        <v>436.02015625000001</v>
      </c>
      <c r="J922">
        <f t="shared" si="164"/>
        <v>581.33137499999998</v>
      </c>
      <c r="K922">
        <f t="shared" si="159"/>
        <v>1717.867375</v>
      </c>
      <c r="L922">
        <f t="shared" si="159"/>
        <v>3341.2203749999999</v>
      </c>
      <c r="M922">
        <v>11</v>
      </c>
      <c r="N922" s="5">
        <v>43566</v>
      </c>
      <c r="O922" s="4">
        <f t="shared" si="157"/>
        <v>11.965277777777947</v>
      </c>
      <c r="W922">
        <v>-97984.6796875</v>
      </c>
      <c r="X922">
        <v>-122358.0703125</v>
      </c>
      <c r="Y922">
        <v>25855.943359375</v>
      </c>
      <c r="Z922" s="2">
        <v>0.75587199999999999</v>
      </c>
      <c r="AA922" s="2">
        <v>0.94684843164062504</v>
      </c>
      <c r="AC922">
        <f t="shared" si="160"/>
        <v>-97.984679687500005</v>
      </c>
      <c r="AD922">
        <f t="shared" si="166"/>
        <v>-122.3580703125</v>
      </c>
      <c r="AE922">
        <f t="shared" si="161"/>
        <v>-25.855943359375001</v>
      </c>
      <c r="AF922">
        <f t="shared" si="162"/>
        <v>755.87199999999996</v>
      </c>
      <c r="AG922">
        <f t="shared" si="163"/>
        <v>946.84843164062499</v>
      </c>
    </row>
    <row r="923" spans="1:33" x14ac:dyDescent="0.25">
      <c r="A923" t="s">
        <v>941</v>
      </c>
      <c r="B923">
        <v>318695.09375</v>
      </c>
      <c r="C923">
        <v>398188.5</v>
      </c>
      <c r="D923">
        <v>-534935.375</v>
      </c>
      <c r="E923">
        <v>1.6816307187499999</v>
      </c>
      <c r="F923">
        <v>3.3189126249999998</v>
      </c>
      <c r="G923" s="4">
        <f t="shared" si="156"/>
        <v>11.972222222222392</v>
      </c>
      <c r="H923">
        <f t="shared" si="158"/>
        <v>318.69509375000001</v>
      </c>
      <c r="I923">
        <f t="shared" si="165"/>
        <v>398.18849999999998</v>
      </c>
      <c r="J923">
        <f t="shared" si="164"/>
        <v>534.93537500000002</v>
      </c>
      <c r="K923">
        <f t="shared" si="159"/>
        <v>1681.6307187499999</v>
      </c>
      <c r="L923">
        <f t="shared" si="159"/>
        <v>3318.9126249999999</v>
      </c>
      <c r="M923">
        <v>11</v>
      </c>
      <c r="N923" s="5">
        <v>43566</v>
      </c>
      <c r="O923" s="4">
        <f t="shared" si="157"/>
        <v>11.972222222222392</v>
      </c>
      <c r="W923">
        <v>-97142.2890625</v>
      </c>
      <c r="X923">
        <v>-117996.234375</v>
      </c>
      <c r="Y923">
        <v>23467.576171875</v>
      </c>
      <c r="Z923" s="2">
        <v>0.78031397656250001</v>
      </c>
      <c r="AA923" s="2">
        <v>0.94301223632812503</v>
      </c>
      <c r="AC923">
        <f t="shared" si="160"/>
        <v>-97.142289062499998</v>
      </c>
      <c r="AD923">
        <f t="shared" si="166"/>
        <v>-117.996234375</v>
      </c>
      <c r="AE923">
        <f t="shared" si="161"/>
        <v>-23.467576171874999</v>
      </c>
      <c r="AF923">
        <f t="shared" si="162"/>
        <v>780.31397656249999</v>
      </c>
      <c r="AG923">
        <f t="shared" si="163"/>
        <v>943.01223632812503</v>
      </c>
    </row>
    <row r="924" spans="1:33" x14ac:dyDescent="0.25">
      <c r="A924" t="s">
        <v>942</v>
      </c>
      <c r="B924">
        <v>320262</v>
      </c>
      <c r="C924">
        <v>281271.71875</v>
      </c>
      <c r="D924">
        <v>-322943.21875</v>
      </c>
      <c r="E924">
        <v>1.6437797812499999</v>
      </c>
      <c r="F924">
        <v>3.2232644687500001</v>
      </c>
      <c r="G924" s="4">
        <f t="shared" si="156"/>
        <v>11.979166666666837</v>
      </c>
      <c r="H924">
        <f t="shared" si="158"/>
        <v>320.262</v>
      </c>
      <c r="I924">
        <f t="shared" si="165"/>
        <v>281.27171874999999</v>
      </c>
      <c r="J924">
        <f t="shared" si="164"/>
        <v>322.94321875000003</v>
      </c>
      <c r="K924">
        <f t="shared" si="159"/>
        <v>1643.7797812499998</v>
      </c>
      <c r="L924">
        <f t="shared" si="159"/>
        <v>3223.2644687500001</v>
      </c>
      <c r="M924">
        <v>11</v>
      </c>
      <c r="N924" s="5">
        <v>43566</v>
      </c>
      <c r="O924" s="4">
        <f t="shared" si="157"/>
        <v>11.979166666666837</v>
      </c>
      <c r="W924">
        <v>-103066.1171875</v>
      </c>
      <c r="X924">
        <v>-92233.90625</v>
      </c>
      <c r="Y924">
        <v>12765.626953125</v>
      </c>
      <c r="Z924" s="2">
        <v>0.76348235156249999</v>
      </c>
      <c r="AA924" s="2">
        <v>0.964968810546875</v>
      </c>
      <c r="AC924">
        <f t="shared" si="160"/>
        <v>-103.0661171875</v>
      </c>
      <c r="AD924">
        <f t="shared" si="166"/>
        <v>-92.233906250000004</v>
      </c>
      <c r="AE924">
        <f t="shared" si="161"/>
        <v>-12.765626953125</v>
      </c>
      <c r="AF924">
        <f t="shared" si="162"/>
        <v>763.48235156249996</v>
      </c>
      <c r="AG924">
        <f t="shared" si="163"/>
        <v>964.96881054687503</v>
      </c>
    </row>
    <row r="925" spans="1:33" x14ac:dyDescent="0.25">
      <c r="A925" t="s">
        <v>943</v>
      </c>
      <c r="B925">
        <v>178305.84375</v>
      </c>
      <c r="C925">
        <v>172131.640625</v>
      </c>
      <c r="D925">
        <v>-164324.96875</v>
      </c>
      <c r="E925">
        <v>1.6380161093750001</v>
      </c>
      <c r="F925">
        <v>3.1352397187499998</v>
      </c>
      <c r="G925" s="4">
        <f t="shared" si="156"/>
        <v>11.986111111111281</v>
      </c>
      <c r="H925">
        <f t="shared" si="158"/>
        <v>178.30584375000001</v>
      </c>
      <c r="I925">
        <f t="shared" si="165"/>
        <v>172.13164062499999</v>
      </c>
      <c r="J925">
        <f t="shared" si="164"/>
        <v>164.32496875000001</v>
      </c>
      <c r="K925">
        <f t="shared" si="159"/>
        <v>1638.016109375</v>
      </c>
      <c r="L925">
        <f t="shared" si="159"/>
        <v>3135.2397187500001</v>
      </c>
      <c r="M925">
        <v>11</v>
      </c>
      <c r="N925" s="5">
        <v>43566</v>
      </c>
      <c r="O925" s="4">
        <f t="shared" si="157"/>
        <v>11.986111111111281</v>
      </c>
      <c r="W925">
        <v>-50395.93359375</v>
      </c>
      <c r="X925">
        <v>-50626.14453125</v>
      </c>
      <c r="Y925">
        <v>1109.352783203125</v>
      </c>
      <c r="Z925" s="2">
        <v>0.77655967187499997</v>
      </c>
      <c r="AA925" s="2">
        <v>0.95142358471679689</v>
      </c>
      <c r="AC925">
        <f t="shared" si="160"/>
        <v>-50.395933593750001</v>
      </c>
      <c r="AD925">
        <f t="shared" si="166"/>
        <v>-50.626144531249999</v>
      </c>
      <c r="AE925">
        <f t="shared" si="161"/>
        <v>-1.1093527832031249</v>
      </c>
      <c r="AF925">
        <f t="shared" si="162"/>
        <v>776.55967187499994</v>
      </c>
      <c r="AG925">
        <f t="shared" si="163"/>
        <v>951.42358471679688</v>
      </c>
    </row>
    <row r="926" spans="1:33" x14ac:dyDescent="0.25">
      <c r="A926" t="s">
        <v>944</v>
      </c>
      <c r="B926">
        <v>71899.9375</v>
      </c>
      <c r="C926">
        <v>81873.4296875</v>
      </c>
      <c r="D926">
        <v>-97661.3203125</v>
      </c>
      <c r="E926">
        <v>1.6373084921875001</v>
      </c>
      <c r="F926">
        <v>3.0834768203124998</v>
      </c>
      <c r="G926" s="4">
        <f t="shared" si="156"/>
        <v>11.993055555555726</v>
      </c>
      <c r="H926">
        <f t="shared" si="158"/>
        <v>71.899937499999993</v>
      </c>
      <c r="I926">
        <f t="shared" si="165"/>
        <v>81.873429687500007</v>
      </c>
      <c r="J926">
        <f t="shared" si="164"/>
        <v>97.661320312499996</v>
      </c>
      <c r="K926">
        <f t="shared" si="159"/>
        <v>1637.3084921875002</v>
      </c>
      <c r="L926">
        <f t="shared" si="159"/>
        <v>3083.4768203125</v>
      </c>
      <c r="M926">
        <v>11</v>
      </c>
      <c r="N926" s="5">
        <v>43566</v>
      </c>
      <c r="O926" s="4">
        <f t="shared" si="157"/>
        <v>11.993055555555726</v>
      </c>
      <c r="W926">
        <v>-6770.97509765625</v>
      </c>
      <c r="X926">
        <v>-13429.5205078125</v>
      </c>
      <c r="Y926">
        <v>-8657.3408203125</v>
      </c>
      <c r="Z926" s="2">
        <v>0.75952044189453127</v>
      </c>
      <c r="AA926" s="2">
        <v>0.94849352832031253</v>
      </c>
      <c r="AC926">
        <f t="shared" si="160"/>
        <v>-6.7709750976562502</v>
      </c>
      <c r="AD926">
        <f t="shared" si="166"/>
        <v>-13.4295205078125</v>
      </c>
      <c r="AE926">
        <f t="shared" si="161"/>
        <v>8.6573408203125002</v>
      </c>
      <c r="AF926">
        <f t="shared" si="162"/>
        <v>759.52044189453125</v>
      </c>
      <c r="AG926">
        <f t="shared" si="163"/>
        <v>948.49352832031252</v>
      </c>
    </row>
    <row r="927" spans="1:33" x14ac:dyDescent="0.25">
      <c r="A927" t="s">
        <v>945</v>
      </c>
      <c r="B927">
        <v>97132.78125</v>
      </c>
      <c r="C927">
        <v>106208.4140625</v>
      </c>
      <c r="D927">
        <v>-142492.265625</v>
      </c>
      <c r="E927">
        <v>1.6161780703124999</v>
      </c>
      <c r="F927">
        <v>3.124674765625</v>
      </c>
      <c r="G927" s="4">
        <f t="shared" si="156"/>
        <v>12.000000000000171</v>
      </c>
      <c r="H927">
        <f t="shared" si="158"/>
        <v>97.132781249999994</v>
      </c>
      <c r="I927">
        <f t="shared" si="165"/>
        <v>106.2084140625</v>
      </c>
      <c r="J927">
        <f t="shared" si="164"/>
        <v>142.49226562499999</v>
      </c>
      <c r="K927">
        <f t="shared" si="159"/>
        <v>1616.1780703125</v>
      </c>
      <c r="L927">
        <f t="shared" si="159"/>
        <v>3124.674765625</v>
      </c>
      <c r="M927">
        <v>12</v>
      </c>
      <c r="N927" s="5">
        <v>43567</v>
      </c>
      <c r="O927" s="4">
        <f t="shared" si="157"/>
        <v>12.000000000000171</v>
      </c>
      <c r="W927">
        <v>-20424.390625</v>
      </c>
      <c r="X927">
        <v>-22653.736328125</v>
      </c>
      <c r="Y927">
        <v>1256.140869140625</v>
      </c>
      <c r="Z927" s="2">
        <v>0.73812656054687498</v>
      </c>
      <c r="AA927" s="2">
        <v>0.97841254663085941</v>
      </c>
      <c r="AC927">
        <f t="shared" si="160"/>
        <v>-20.424390625000001</v>
      </c>
      <c r="AD927">
        <f t="shared" si="166"/>
        <v>-22.653736328124999</v>
      </c>
      <c r="AE927">
        <f t="shared" si="161"/>
        <v>-1.2561408691406251</v>
      </c>
      <c r="AF927">
        <f t="shared" si="162"/>
        <v>738.126560546875</v>
      </c>
      <c r="AG927">
        <f t="shared" si="163"/>
        <v>978.41254663085942</v>
      </c>
    </row>
    <row r="928" spans="1:33" x14ac:dyDescent="0.25">
      <c r="A928" t="s">
        <v>946</v>
      </c>
      <c r="B928">
        <v>183619.03125</v>
      </c>
      <c r="C928">
        <v>135089</v>
      </c>
      <c r="D928">
        <v>-134509.390625</v>
      </c>
      <c r="E928">
        <v>1.6001560312500001</v>
      </c>
      <c r="F928">
        <v>3.124200390625</v>
      </c>
      <c r="G928" s="4">
        <f t="shared" si="156"/>
        <v>12.006944444444615</v>
      </c>
      <c r="H928">
        <f t="shared" si="158"/>
        <v>183.61903125000001</v>
      </c>
      <c r="I928">
        <f t="shared" si="165"/>
        <v>135.089</v>
      </c>
      <c r="J928">
        <f t="shared" si="164"/>
        <v>134.50939062500001</v>
      </c>
      <c r="K928">
        <f t="shared" si="159"/>
        <v>1600.1560312500001</v>
      </c>
      <c r="L928">
        <f t="shared" si="159"/>
        <v>3124.2003906250002</v>
      </c>
      <c r="M928">
        <v>12</v>
      </c>
      <c r="N928" s="5">
        <v>43567</v>
      </c>
      <c r="O928" s="4">
        <f t="shared" si="157"/>
        <v>12.006944444444615</v>
      </c>
      <c r="W928">
        <v>-61282.9296875</v>
      </c>
      <c r="X928">
        <v>-38080.2890625</v>
      </c>
      <c r="Y928">
        <v>-2291.84521484375</v>
      </c>
      <c r="Z928" s="2">
        <v>0.74095359375000003</v>
      </c>
      <c r="AA928" s="2">
        <v>0.99650797021484372</v>
      </c>
      <c r="AC928">
        <f t="shared" si="160"/>
        <v>-61.282929687500001</v>
      </c>
      <c r="AD928">
        <f t="shared" si="166"/>
        <v>-38.0802890625</v>
      </c>
      <c r="AE928">
        <f t="shared" si="161"/>
        <v>2.2918452148437498</v>
      </c>
      <c r="AF928">
        <f t="shared" si="162"/>
        <v>740.95359374999998</v>
      </c>
      <c r="AG928">
        <f t="shared" si="163"/>
        <v>996.50797021484368</v>
      </c>
    </row>
    <row r="929" spans="1:33" x14ac:dyDescent="0.25">
      <c r="A929" t="s">
        <v>947</v>
      </c>
      <c r="B929">
        <v>161604.734375</v>
      </c>
      <c r="C929">
        <v>131191.84375</v>
      </c>
      <c r="D929">
        <v>-147643.96875</v>
      </c>
      <c r="E929">
        <v>1.5655007031249999</v>
      </c>
      <c r="F929">
        <v>3.0481374687499998</v>
      </c>
      <c r="G929" s="4">
        <f t="shared" si="156"/>
        <v>12.01388888888906</v>
      </c>
      <c r="H929">
        <f t="shared" si="158"/>
        <v>161.60473437499999</v>
      </c>
      <c r="I929">
        <f t="shared" si="165"/>
        <v>131.19184375</v>
      </c>
      <c r="J929">
        <f t="shared" si="164"/>
        <v>147.64396875</v>
      </c>
      <c r="K929">
        <f t="shared" si="159"/>
        <v>1565.500703125</v>
      </c>
      <c r="L929">
        <f t="shared" si="159"/>
        <v>3048.1374687499997</v>
      </c>
      <c r="M929">
        <v>12</v>
      </c>
      <c r="N929" s="5">
        <v>43567</v>
      </c>
      <c r="O929" s="4">
        <f t="shared" si="157"/>
        <v>12.01388888888906</v>
      </c>
      <c r="W929">
        <v>-46969.0390625</v>
      </c>
      <c r="X929">
        <v>-35765.015625</v>
      </c>
      <c r="Y929">
        <v>-100.8248291015625</v>
      </c>
      <c r="Z929" s="2">
        <v>0.76242069531250001</v>
      </c>
      <c r="AA929" s="2">
        <v>0.95323863732910152</v>
      </c>
      <c r="AC929">
        <f t="shared" si="160"/>
        <v>-46.969039062500002</v>
      </c>
      <c r="AD929">
        <f t="shared" si="166"/>
        <v>-35.765015624999997</v>
      </c>
      <c r="AE929">
        <f t="shared" si="161"/>
        <v>0.1008248291015625</v>
      </c>
      <c r="AF929">
        <f t="shared" si="162"/>
        <v>762.42069531250002</v>
      </c>
      <c r="AG929">
        <f t="shared" si="163"/>
        <v>953.23863732910149</v>
      </c>
    </row>
    <row r="930" spans="1:33" x14ac:dyDescent="0.25">
      <c r="A930" t="s">
        <v>948</v>
      </c>
      <c r="B930">
        <v>113602.5703125</v>
      </c>
      <c r="C930">
        <v>157148.015625</v>
      </c>
      <c r="D930">
        <v>-227418.09375</v>
      </c>
      <c r="E930">
        <v>1.5870275859375</v>
      </c>
      <c r="F930">
        <v>2.9956543437500001</v>
      </c>
      <c r="G930" s="4">
        <f t="shared" si="156"/>
        <v>12.020833333333504</v>
      </c>
      <c r="H930">
        <f t="shared" si="158"/>
        <v>113.60257031250001</v>
      </c>
      <c r="I930">
        <f t="shared" si="165"/>
        <v>157.148015625</v>
      </c>
      <c r="J930">
        <f t="shared" si="164"/>
        <v>227.41809375</v>
      </c>
      <c r="K930">
        <f t="shared" si="159"/>
        <v>1587.0275859375001</v>
      </c>
      <c r="L930">
        <f t="shared" si="159"/>
        <v>2995.65434375</v>
      </c>
      <c r="M930">
        <v>12</v>
      </c>
      <c r="N930" s="5">
        <v>43567</v>
      </c>
      <c r="O930" s="4">
        <f t="shared" si="157"/>
        <v>12.020833333333504</v>
      </c>
      <c r="W930">
        <v>-27666.287109375</v>
      </c>
      <c r="X930">
        <v>-49420.60546875</v>
      </c>
      <c r="Y930">
        <v>7069.7119140625</v>
      </c>
      <c r="Z930" s="2">
        <v>0.78895835742187503</v>
      </c>
      <c r="AA930" s="2">
        <v>0.92673253808593747</v>
      </c>
      <c r="AC930">
        <f t="shared" si="160"/>
        <v>-27.666287109374998</v>
      </c>
      <c r="AD930">
        <f t="shared" si="166"/>
        <v>-49.420605468749997</v>
      </c>
      <c r="AE930">
        <f t="shared" si="161"/>
        <v>-7.0697119140625002</v>
      </c>
      <c r="AF930">
        <f t="shared" si="162"/>
        <v>788.95835742187501</v>
      </c>
      <c r="AG930">
        <f t="shared" si="163"/>
        <v>926.73253808593745</v>
      </c>
    </row>
    <row r="931" spans="1:33" x14ac:dyDescent="0.25">
      <c r="A931" t="s">
        <v>949</v>
      </c>
      <c r="B931">
        <v>191400.5625</v>
      </c>
      <c r="C931">
        <v>226801.765625</v>
      </c>
      <c r="D931">
        <v>-303837.6875</v>
      </c>
      <c r="E931">
        <v>1.547458953125</v>
      </c>
      <c r="F931">
        <v>2.9631891874999998</v>
      </c>
      <c r="G931" s="4">
        <f t="shared" si="156"/>
        <v>12.027777777777949</v>
      </c>
      <c r="H931">
        <f t="shared" si="158"/>
        <v>191.40056250000001</v>
      </c>
      <c r="I931">
        <f t="shared" si="165"/>
        <v>226.801765625</v>
      </c>
      <c r="J931">
        <f t="shared" si="164"/>
        <v>303.83768750000002</v>
      </c>
      <c r="K931">
        <f t="shared" si="159"/>
        <v>1547.4589531250001</v>
      </c>
      <c r="L931">
        <f t="shared" si="159"/>
        <v>2963.1891874999997</v>
      </c>
      <c r="M931">
        <v>12</v>
      </c>
      <c r="N931" s="5">
        <v>43567</v>
      </c>
      <c r="O931" s="4">
        <f t="shared" si="157"/>
        <v>12.027777777777949</v>
      </c>
      <c r="W931">
        <v>-58864.75390625</v>
      </c>
      <c r="X931">
        <v>-77523.1015625</v>
      </c>
      <c r="Y931">
        <v>11326.9306640625</v>
      </c>
      <c r="Z931" s="2">
        <v>0.77605951953124996</v>
      </c>
      <c r="AA931" s="2">
        <v>0.92064006933593745</v>
      </c>
      <c r="AC931">
        <f t="shared" si="160"/>
        <v>-58.864753906250002</v>
      </c>
      <c r="AD931">
        <f t="shared" si="166"/>
        <v>-77.523101562500003</v>
      </c>
      <c r="AE931">
        <f t="shared" si="161"/>
        <v>-11.3269306640625</v>
      </c>
      <c r="AF931">
        <f t="shared" si="162"/>
        <v>776.05951953124998</v>
      </c>
      <c r="AG931">
        <f t="shared" si="163"/>
        <v>920.64006933593748</v>
      </c>
    </row>
    <row r="932" spans="1:33" x14ac:dyDescent="0.25">
      <c r="A932" t="s">
        <v>950</v>
      </c>
      <c r="B932">
        <v>332027.90625</v>
      </c>
      <c r="C932">
        <v>330792.8125</v>
      </c>
      <c r="D932">
        <v>-407201.0625</v>
      </c>
      <c r="E932">
        <v>1.54995121875</v>
      </c>
      <c r="F932">
        <v>2.9247205625000001</v>
      </c>
      <c r="G932" s="4">
        <f t="shared" si="156"/>
        <v>12.034722222222394</v>
      </c>
      <c r="H932">
        <f t="shared" si="158"/>
        <v>332.02790625</v>
      </c>
      <c r="I932">
        <f t="shared" si="165"/>
        <v>330.79281250000003</v>
      </c>
      <c r="J932">
        <f t="shared" si="164"/>
        <v>407.20106249999998</v>
      </c>
      <c r="K932">
        <f t="shared" si="159"/>
        <v>1549.95121875</v>
      </c>
      <c r="L932">
        <f t="shared" si="159"/>
        <v>2924.7205625000001</v>
      </c>
      <c r="M932">
        <v>12</v>
      </c>
      <c r="N932" s="5">
        <v>43567</v>
      </c>
      <c r="O932" s="4">
        <f t="shared" si="157"/>
        <v>12.034722222222394</v>
      </c>
      <c r="W932">
        <v>-103390.890625</v>
      </c>
      <c r="X932">
        <v>-106287.9609375</v>
      </c>
      <c r="Y932">
        <v>16480.6953125</v>
      </c>
      <c r="Z932" s="2">
        <v>0.76458464843749996</v>
      </c>
      <c r="AA932" s="2">
        <v>0.89797099218749998</v>
      </c>
      <c r="AC932">
        <f t="shared" si="160"/>
        <v>-103.390890625</v>
      </c>
      <c r="AD932">
        <f t="shared" si="166"/>
        <v>-106.2879609375</v>
      </c>
      <c r="AE932">
        <f t="shared" si="161"/>
        <v>-16.4806953125</v>
      </c>
      <c r="AF932">
        <f t="shared" si="162"/>
        <v>764.58464843749994</v>
      </c>
      <c r="AG932">
        <f t="shared" si="163"/>
        <v>897.97099218749997</v>
      </c>
    </row>
    <row r="933" spans="1:33" x14ac:dyDescent="0.25">
      <c r="A933" t="s">
        <v>951</v>
      </c>
      <c r="B933">
        <v>231193.546875</v>
      </c>
      <c r="C933">
        <v>293198.625</v>
      </c>
      <c r="D933">
        <v>-341974.1875</v>
      </c>
      <c r="E933">
        <v>1.4851826718750001</v>
      </c>
      <c r="F933">
        <v>2.9482131874999999</v>
      </c>
      <c r="G933" s="4">
        <f t="shared" si="156"/>
        <v>12.041666666666838</v>
      </c>
      <c r="H933">
        <f t="shared" si="158"/>
        <v>231.19354687500001</v>
      </c>
      <c r="I933">
        <f t="shared" si="165"/>
        <v>293.19862499999999</v>
      </c>
      <c r="J933">
        <f t="shared" si="164"/>
        <v>341.97418750000003</v>
      </c>
      <c r="K933">
        <f t="shared" si="159"/>
        <v>1485.1826718750001</v>
      </c>
      <c r="L933">
        <f t="shared" si="159"/>
        <v>2948.2131875</v>
      </c>
      <c r="M933">
        <v>12</v>
      </c>
      <c r="N933" s="5">
        <v>43567</v>
      </c>
      <c r="O933" s="4">
        <f t="shared" si="157"/>
        <v>12.041666666666838</v>
      </c>
      <c r="W933">
        <v>-73908.203125</v>
      </c>
      <c r="X933">
        <v>-99952.421875</v>
      </c>
      <c r="Y933">
        <v>13414.2822265625</v>
      </c>
      <c r="Z933" s="2">
        <v>0.77107499999999995</v>
      </c>
      <c r="AA933" s="2">
        <v>0.94140803027343745</v>
      </c>
      <c r="AC933">
        <f t="shared" si="160"/>
        <v>-73.908203125</v>
      </c>
      <c r="AD933">
        <f t="shared" si="166"/>
        <v>-99.952421874999999</v>
      </c>
      <c r="AE933">
        <f t="shared" si="161"/>
        <v>-13.4142822265625</v>
      </c>
      <c r="AF933">
        <f t="shared" si="162"/>
        <v>771.07499999999993</v>
      </c>
      <c r="AG933">
        <f t="shared" si="163"/>
        <v>941.40803027343748</v>
      </c>
    </row>
    <row r="934" spans="1:33" x14ac:dyDescent="0.25">
      <c r="A934" t="s">
        <v>952</v>
      </c>
      <c r="B934">
        <v>181819.546875</v>
      </c>
      <c r="C934">
        <v>180318.234375</v>
      </c>
      <c r="D934">
        <v>-164915.875</v>
      </c>
      <c r="E934">
        <v>1.49772728125</v>
      </c>
      <c r="F934">
        <v>2.9083916250000001</v>
      </c>
      <c r="G934" s="4">
        <f t="shared" si="156"/>
        <v>12.048611111111283</v>
      </c>
      <c r="H934">
        <f t="shared" si="158"/>
        <v>181.81954687499999</v>
      </c>
      <c r="I934">
        <f t="shared" si="165"/>
        <v>180.318234375</v>
      </c>
      <c r="J934">
        <f t="shared" si="164"/>
        <v>164.915875</v>
      </c>
      <c r="K934">
        <f t="shared" si="159"/>
        <v>1497.72728125</v>
      </c>
      <c r="L934">
        <f t="shared" si="159"/>
        <v>2908.3916250000002</v>
      </c>
      <c r="M934">
        <v>12</v>
      </c>
      <c r="N934" s="5">
        <v>43567</v>
      </c>
      <c r="O934" s="4">
        <f t="shared" si="157"/>
        <v>12.048611111111283</v>
      </c>
      <c r="W934">
        <v>-56881.74609375</v>
      </c>
      <c r="X934">
        <v>-58513.4296875</v>
      </c>
      <c r="Y934">
        <v>3626.628662109375</v>
      </c>
      <c r="Z934" s="2">
        <v>0.77641257421874998</v>
      </c>
      <c r="AA934" s="2">
        <v>0.91561418383789062</v>
      </c>
      <c r="AC934">
        <f t="shared" si="160"/>
        <v>-56.881746093750003</v>
      </c>
      <c r="AD934">
        <f t="shared" si="166"/>
        <v>-58.5134296875</v>
      </c>
      <c r="AE934">
        <f t="shared" si="161"/>
        <v>-3.6266286621093751</v>
      </c>
      <c r="AF934">
        <f t="shared" si="162"/>
        <v>776.41257421875002</v>
      </c>
      <c r="AG934">
        <f t="shared" si="163"/>
        <v>915.61418383789066</v>
      </c>
    </row>
    <row r="935" spans="1:33" x14ac:dyDescent="0.25">
      <c r="A935" t="s">
        <v>953</v>
      </c>
      <c r="B935">
        <v>134394.375</v>
      </c>
      <c r="C935">
        <v>136162.984375</v>
      </c>
      <c r="D935">
        <v>-131711.84375</v>
      </c>
      <c r="E935">
        <v>1.508037984375</v>
      </c>
      <c r="F935">
        <v>2.8830920937500002</v>
      </c>
      <c r="G935" s="4">
        <f t="shared" si="156"/>
        <v>12.055555555555728</v>
      </c>
      <c r="H935">
        <f t="shared" si="158"/>
        <v>134.394375</v>
      </c>
      <c r="I935">
        <f t="shared" si="165"/>
        <v>136.16298437500001</v>
      </c>
      <c r="J935">
        <f t="shared" si="164"/>
        <v>131.71184375000001</v>
      </c>
      <c r="K935">
        <f t="shared" si="159"/>
        <v>1508.037984375</v>
      </c>
      <c r="L935">
        <f t="shared" si="159"/>
        <v>2883.09209375</v>
      </c>
      <c r="M935">
        <v>12</v>
      </c>
      <c r="N935" s="5">
        <v>43567</v>
      </c>
      <c r="O935" s="4">
        <f t="shared" si="157"/>
        <v>12.055555555555728</v>
      </c>
      <c r="W935">
        <v>-34906.0390625</v>
      </c>
      <c r="X935">
        <v>-38652.359375</v>
      </c>
      <c r="Y935">
        <v>-1933.06787109375</v>
      </c>
      <c r="Z935" s="2">
        <v>0.77253622656249998</v>
      </c>
      <c r="AA935" s="2">
        <v>0.92841425537109379</v>
      </c>
      <c r="AC935">
        <f t="shared" si="160"/>
        <v>-34.9060390625</v>
      </c>
      <c r="AD935">
        <f t="shared" si="166"/>
        <v>-38.652359375000003</v>
      </c>
      <c r="AE935">
        <f t="shared" si="161"/>
        <v>1.9330678710937499</v>
      </c>
      <c r="AF935">
        <f t="shared" si="162"/>
        <v>772.53622656250002</v>
      </c>
      <c r="AG935">
        <f t="shared" si="163"/>
        <v>928.41425537109376</v>
      </c>
    </row>
    <row r="936" spans="1:33" x14ac:dyDescent="0.25">
      <c r="A936" t="s">
        <v>954</v>
      </c>
      <c r="B936">
        <v>101710.21875</v>
      </c>
      <c r="C936">
        <v>109914.6484375</v>
      </c>
      <c r="D936">
        <v>-115914.46875</v>
      </c>
      <c r="E936">
        <v>1.4850628671874999</v>
      </c>
      <c r="F936">
        <v>2.8939487187499999</v>
      </c>
      <c r="G936" s="4">
        <f t="shared" si="156"/>
        <v>12.062500000000172</v>
      </c>
      <c r="H936">
        <f t="shared" si="158"/>
        <v>101.71021875</v>
      </c>
      <c r="I936">
        <f t="shared" si="165"/>
        <v>109.91464843750001</v>
      </c>
      <c r="J936">
        <f t="shared" si="164"/>
        <v>115.91446875</v>
      </c>
      <c r="K936">
        <f t="shared" si="159"/>
        <v>1485.0628671874999</v>
      </c>
      <c r="L936">
        <f t="shared" si="159"/>
        <v>2893.9487187499999</v>
      </c>
      <c r="M936">
        <v>12</v>
      </c>
      <c r="N936" s="5">
        <v>43567</v>
      </c>
      <c r="O936" s="4">
        <f t="shared" si="157"/>
        <v>12.062500000000172</v>
      </c>
      <c r="W936">
        <v>-16385.67578125</v>
      </c>
      <c r="X936">
        <v>-23775.994140625</v>
      </c>
      <c r="Y936">
        <v>-5558.89794921875</v>
      </c>
      <c r="Z936" s="2">
        <v>0.76204689257812497</v>
      </c>
      <c r="AA936" s="2">
        <v>0.95076889794921871</v>
      </c>
      <c r="AC936">
        <f t="shared" si="160"/>
        <v>-16.385675781250001</v>
      </c>
      <c r="AD936">
        <f t="shared" si="166"/>
        <v>-23.775994140624999</v>
      </c>
      <c r="AE936">
        <f t="shared" si="161"/>
        <v>5.5588979492187498</v>
      </c>
      <c r="AF936">
        <f t="shared" si="162"/>
        <v>762.04689257812493</v>
      </c>
      <c r="AG936">
        <f t="shared" si="163"/>
        <v>950.76889794921874</v>
      </c>
    </row>
    <row r="937" spans="1:33" x14ac:dyDescent="0.25">
      <c r="A937" t="s">
        <v>955</v>
      </c>
      <c r="B937">
        <v>86781.7109375</v>
      </c>
      <c r="C937">
        <v>86889.21875</v>
      </c>
      <c r="D937">
        <v>-85193.1875</v>
      </c>
      <c r="E937">
        <v>1.4564384296874999</v>
      </c>
      <c r="F937">
        <v>2.8231976875</v>
      </c>
      <c r="G937" s="4">
        <f t="shared" si="156"/>
        <v>12.069444444444617</v>
      </c>
      <c r="H937">
        <f t="shared" si="158"/>
        <v>86.781710937499994</v>
      </c>
      <c r="I937">
        <f t="shared" si="165"/>
        <v>86.889218749999998</v>
      </c>
      <c r="J937">
        <f t="shared" si="164"/>
        <v>85.193187499999993</v>
      </c>
      <c r="K937">
        <f t="shared" si="159"/>
        <v>1456.4384296874998</v>
      </c>
      <c r="L937">
        <f t="shared" si="159"/>
        <v>2823.1976875</v>
      </c>
      <c r="M937">
        <v>12</v>
      </c>
      <c r="N937" s="5">
        <v>43567</v>
      </c>
      <c r="O937" s="4">
        <f t="shared" si="157"/>
        <v>12.069444444444617</v>
      </c>
      <c r="W937">
        <v>-14812.3876953125</v>
      </c>
      <c r="X937">
        <v>-16147.0693359375</v>
      </c>
      <c r="Y937">
        <v>-7610.90869140625</v>
      </c>
      <c r="Z937" s="2">
        <v>0.75326691796875</v>
      </c>
      <c r="AA937" s="2">
        <v>0.9305174086914062</v>
      </c>
      <c r="AC937">
        <f t="shared" si="160"/>
        <v>-14.8123876953125</v>
      </c>
      <c r="AD937">
        <f t="shared" si="166"/>
        <v>-16.147069335937498</v>
      </c>
      <c r="AE937">
        <f t="shared" si="161"/>
        <v>7.6109086914062498</v>
      </c>
      <c r="AF937">
        <f t="shared" si="162"/>
        <v>753.26691796875002</v>
      </c>
      <c r="AG937">
        <f t="shared" si="163"/>
        <v>930.51740869140622</v>
      </c>
    </row>
    <row r="938" spans="1:33" x14ac:dyDescent="0.25">
      <c r="A938" t="s">
        <v>956</v>
      </c>
      <c r="B938">
        <v>47121.265625</v>
      </c>
      <c r="C938">
        <v>48793.140625</v>
      </c>
      <c r="D938">
        <v>-64101.01171875</v>
      </c>
      <c r="E938">
        <v>1.49777715625</v>
      </c>
      <c r="F938">
        <v>2.7923312617187501</v>
      </c>
      <c r="G938" s="4">
        <f t="shared" si="156"/>
        <v>12.076388888889062</v>
      </c>
      <c r="H938">
        <f t="shared" si="158"/>
        <v>47.121265624999999</v>
      </c>
      <c r="I938">
        <f t="shared" si="165"/>
        <v>48.793140624999999</v>
      </c>
      <c r="J938">
        <f t="shared" si="164"/>
        <v>64.101011718750001</v>
      </c>
      <c r="K938">
        <f t="shared" si="159"/>
        <v>1497.77715625</v>
      </c>
      <c r="L938">
        <f t="shared" si="159"/>
        <v>2792.3312617187503</v>
      </c>
      <c r="M938">
        <v>12</v>
      </c>
      <c r="N938" s="5">
        <v>43567</v>
      </c>
      <c r="O938" s="4">
        <f t="shared" si="157"/>
        <v>12.076388888889062</v>
      </c>
      <c r="W938">
        <v>2806.371337890625</v>
      </c>
      <c r="X938">
        <v>946.34619140625</v>
      </c>
      <c r="Y938">
        <v>-13705.3173828125</v>
      </c>
      <c r="Z938" s="2">
        <v>0.77702628002929686</v>
      </c>
      <c r="AA938" s="2">
        <v>0.8964217548828125</v>
      </c>
      <c r="AC938">
        <f t="shared" si="160"/>
        <v>2.8063713378906252</v>
      </c>
      <c r="AD938">
        <f t="shared" si="166"/>
        <v>0.94634619140624998</v>
      </c>
      <c r="AE938">
        <f t="shared" si="161"/>
        <v>13.705317382812501</v>
      </c>
      <c r="AF938">
        <f t="shared" si="162"/>
        <v>777.02628002929691</v>
      </c>
      <c r="AG938">
        <f t="shared" si="163"/>
        <v>896.42175488281248</v>
      </c>
    </row>
    <row r="939" spans="1:33" x14ac:dyDescent="0.25">
      <c r="A939" t="s">
        <v>957</v>
      </c>
      <c r="B939">
        <v>23494.130859375</v>
      </c>
      <c r="C939">
        <v>27757.81640625</v>
      </c>
      <c r="D939">
        <v>-75671.109375</v>
      </c>
      <c r="E939">
        <v>1.4648339472656251</v>
      </c>
      <c r="F939">
        <v>2.802488109375</v>
      </c>
      <c r="G939" s="4">
        <f t="shared" si="156"/>
        <v>12.083333333333506</v>
      </c>
      <c r="H939">
        <f t="shared" si="158"/>
        <v>23.494130859375002</v>
      </c>
      <c r="I939">
        <f t="shared" si="165"/>
        <v>27.757816406250001</v>
      </c>
      <c r="J939">
        <f t="shared" si="164"/>
        <v>75.671109375</v>
      </c>
      <c r="K939">
        <f t="shared" si="159"/>
        <v>1464.8339472656251</v>
      </c>
      <c r="L939">
        <f t="shared" si="159"/>
        <v>2802.488109375</v>
      </c>
      <c r="M939">
        <v>12</v>
      </c>
      <c r="N939" s="5">
        <v>43567</v>
      </c>
      <c r="O939" s="4">
        <f t="shared" si="157"/>
        <v>12.083333333333506</v>
      </c>
      <c r="W939">
        <v>10009.30859375</v>
      </c>
      <c r="X939">
        <v>5337.15283203125</v>
      </c>
      <c r="Y939">
        <v>-10148.005859375</v>
      </c>
      <c r="Z939" s="2">
        <v>0.7726190239257813</v>
      </c>
      <c r="AA939" s="2">
        <v>0.92400700585937501</v>
      </c>
      <c r="AC939">
        <f t="shared" si="160"/>
        <v>10.009308593749999</v>
      </c>
      <c r="AD939">
        <f t="shared" si="166"/>
        <v>5.3371528320312498</v>
      </c>
      <c r="AE939">
        <f t="shared" si="161"/>
        <v>10.148005859375001</v>
      </c>
      <c r="AF939">
        <f t="shared" si="162"/>
        <v>772.61902392578133</v>
      </c>
      <c r="AG939">
        <f t="shared" si="163"/>
        <v>924.007005859375</v>
      </c>
    </row>
    <row r="940" spans="1:33" x14ac:dyDescent="0.25">
      <c r="A940" t="s">
        <v>958</v>
      </c>
      <c r="B940">
        <v>10909.3837890625</v>
      </c>
      <c r="C940">
        <v>28666.708984375</v>
      </c>
      <c r="D940">
        <v>-99113.21875</v>
      </c>
      <c r="E940">
        <v>1.4623713427734375</v>
      </c>
      <c r="F940">
        <v>2.78677921875</v>
      </c>
      <c r="G940" s="4">
        <f t="shared" si="156"/>
        <v>12.090277777777951</v>
      </c>
      <c r="H940">
        <f t="shared" si="158"/>
        <v>10.909383789062501</v>
      </c>
      <c r="I940">
        <f t="shared" si="165"/>
        <v>28.666708984374999</v>
      </c>
      <c r="J940">
        <f t="shared" si="164"/>
        <v>99.113218750000001</v>
      </c>
      <c r="K940">
        <f t="shared" si="159"/>
        <v>1462.3713427734374</v>
      </c>
      <c r="L940">
        <f t="shared" si="159"/>
        <v>2786.7792187499999</v>
      </c>
      <c r="M940">
        <v>12</v>
      </c>
      <c r="N940" s="5">
        <v>43567</v>
      </c>
      <c r="O940" s="4">
        <f t="shared" si="157"/>
        <v>12.090277777777951</v>
      </c>
      <c r="W940">
        <v>8416.3056640625</v>
      </c>
      <c r="X940">
        <v>4744.1796875</v>
      </c>
      <c r="Y940">
        <v>-4043.29833984375</v>
      </c>
      <c r="Z940" s="2">
        <v>0.74934129785156245</v>
      </c>
      <c r="AA940" s="2">
        <v>0.90939904833984375</v>
      </c>
      <c r="AC940">
        <f t="shared" si="160"/>
        <v>8.4163056640625005</v>
      </c>
      <c r="AD940">
        <f t="shared" si="166"/>
        <v>4.7441796875</v>
      </c>
      <c r="AE940">
        <f t="shared" si="161"/>
        <v>4.0432983398437496</v>
      </c>
      <c r="AF940">
        <f t="shared" si="162"/>
        <v>749.34129785156244</v>
      </c>
      <c r="AG940">
        <f t="shared" si="163"/>
        <v>909.39904833984372</v>
      </c>
    </row>
    <row r="941" spans="1:33" x14ac:dyDescent="0.25">
      <c r="A941" t="s">
        <v>959</v>
      </c>
      <c r="B941">
        <v>15487.865234375</v>
      </c>
      <c r="C941">
        <v>40779.5234375</v>
      </c>
      <c r="D941">
        <v>-94989.609375</v>
      </c>
      <c r="E941">
        <v>1.4536476386718751</v>
      </c>
      <c r="F941">
        <v>2.7920341093749999</v>
      </c>
      <c r="G941" s="4">
        <f t="shared" si="156"/>
        <v>12.097222222222396</v>
      </c>
      <c r="H941">
        <f t="shared" si="158"/>
        <v>15.487865234375001</v>
      </c>
      <c r="I941">
        <f t="shared" si="165"/>
        <v>40.779523437500004</v>
      </c>
      <c r="J941">
        <f t="shared" si="164"/>
        <v>94.989609375000001</v>
      </c>
      <c r="K941">
        <f t="shared" si="159"/>
        <v>1453.647638671875</v>
      </c>
      <c r="L941">
        <f t="shared" si="159"/>
        <v>2792.0341093749998</v>
      </c>
      <c r="M941">
        <v>12</v>
      </c>
      <c r="N941" s="5">
        <v>43567</v>
      </c>
      <c r="O941" s="4">
        <f t="shared" si="157"/>
        <v>12.097222222222396</v>
      </c>
      <c r="W941">
        <v>5608.8818359375</v>
      </c>
      <c r="X941">
        <v>833.64898681640625</v>
      </c>
      <c r="Y941">
        <v>-5070.38916015625</v>
      </c>
      <c r="Z941" s="2">
        <v>0.74826878082275394</v>
      </c>
      <c r="AA941" s="2">
        <v>0.90565463916015621</v>
      </c>
      <c r="AC941">
        <f t="shared" si="160"/>
        <v>5.6088818359374999</v>
      </c>
      <c r="AD941">
        <f t="shared" si="166"/>
        <v>0.8336489868164062</v>
      </c>
      <c r="AE941">
        <f t="shared" si="161"/>
        <v>5.0703891601562496</v>
      </c>
      <c r="AF941">
        <f t="shared" si="162"/>
        <v>748.26878082275391</v>
      </c>
      <c r="AG941">
        <f t="shared" si="163"/>
        <v>905.65463916015619</v>
      </c>
    </row>
    <row r="942" spans="1:33" x14ac:dyDescent="0.25">
      <c r="A942" t="s">
        <v>960</v>
      </c>
      <c r="B942">
        <v>18104.697265625</v>
      </c>
      <c r="C942">
        <v>37150.34375</v>
      </c>
      <c r="D942">
        <v>-86836.5</v>
      </c>
      <c r="E942">
        <v>1.4538359160156249</v>
      </c>
      <c r="F942">
        <v>2.7630797500000002</v>
      </c>
      <c r="G942" s="4">
        <f t="shared" si="156"/>
        <v>12.10416666666684</v>
      </c>
      <c r="H942">
        <f t="shared" si="158"/>
        <v>18.104697265624999</v>
      </c>
      <c r="I942">
        <f t="shared" si="165"/>
        <v>37.150343749999998</v>
      </c>
      <c r="J942">
        <f t="shared" si="164"/>
        <v>86.836500000000001</v>
      </c>
      <c r="K942">
        <f t="shared" si="159"/>
        <v>1453.8359160156249</v>
      </c>
      <c r="L942">
        <f t="shared" si="159"/>
        <v>2763.0797500000003</v>
      </c>
      <c r="M942">
        <v>12</v>
      </c>
      <c r="N942" s="5">
        <v>43567</v>
      </c>
      <c r="O942" s="4">
        <f t="shared" si="157"/>
        <v>12.10416666666684</v>
      </c>
      <c r="W942">
        <v>11963.1611328125</v>
      </c>
      <c r="X942">
        <v>3343.221435546875</v>
      </c>
      <c r="Y942">
        <v>-7155.25146484375</v>
      </c>
      <c r="Z942" s="2">
        <v>0.72391200756835938</v>
      </c>
      <c r="AA942" s="2">
        <v>0.9150315014648438</v>
      </c>
      <c r="AC942">
        <f t="shared" si="160"/>
        <v>11.9631611328125</v>
      </c>
      <c r="AD942">
        <f t="shared" si="166"/>
        <v>3.3432214355468748</v>
      </c>
      <c r="AE942">
        <f t="shared" si="161"/>
        <v>7.15525146484375</v>
      </c>
      <c r="AF942">
        <f t="shared" si="162"/>
        <v>723.9120075683594</v>
      </c>
      <c r="AG942">
        <f t="shared" si="163"/>
        <v>915.03150146484381</v>
      </c>
    </row>
    <row r="943" spans="1:33" x14ac:dyDescent="0.25">
      <c r="A943" t="s">
        <v>961</v>
      </c>
      <c r="B943">
        <v>24937.990234375</v>
      </c>
      <c r="C943">
        <v>41675.4765625</v>
      </c>
      <c r="D943">
        <v>-75573.1796875</v>
      </c>
      <c r="E943">
        <v>1.4455672167968749</v>
      </c>
      <c r="F943">
        <v>2.2266386796875</v>
      </c>
      <c r="G943" s="4">
        <f t="shared" si="156"/>
        <v>12.111111111111285</v>
      </c>
      <c r="H943">
        <f t="shared" si="158"/>
        <v>24.937990234375</v>
      </c>
      <c r="I943">
        <f t="shared" si="165"/>
        <v>41.675476562500002</v>
      </c>
      <c r="J943">
        <f t="shared" si="164"/>
        <v>75.573179687500001</v>
      </c>
      <c r="K943">
        <f t="shared" si="159"/>
        <v>1445.5672167968748</v>
      </c>
      <c r="L943">
        <f t="shared" si="159"/>
        <v>2226.6386796874999</v>
      </c>
      <c r="M943">
        <v>12</v>
      </c>
      <c r="N943" s="5">
        <v>43567</v>
      </c>
      <c r="O943" s="4">
        <f t="shared" si="157"/>
        <v>12.111111111111285</v>
      </c>
      <c r="W943">
        <v>6562.67138671875</v>
      </c>
      <c r="X943">
        <v>6178.27978515625</v>
      </c>
      <c r="Y943">
        <v>-10542.5517578125</v>
      </c>
      <c r="Z943" s="2">
        <v>0.74331251367187501</v>
      </c>
      <c r="AA943" s="2">
        <v>0.71242398925781247</v>
      </c>
      <c r="AC943">
        <f t="shared" si="160"/>
        <v>6.5626713867187503</v>
      </c>
      <c r="AD943">
        <f t="shared" si="166"/>
        <v>6.1782797851562501</v>
      </c>
      <c r="AE943">
        <f t="shared" si="161"/>
        <v>10.5425517578125</v>
      </c>
      <c r="AF943">
        <f t="shared" si="162"/>
        <v>743.31251367187497</v>
      </c>
      <c r="AG943">
        <f t="shared" si="163"/>
        <v>712.42398925781242</v>
      </c>
    </row>
    <row r="944" spans="1:33" x14ac:dyDescent="0.25">
      <c r="A944" t="s">
        <v>962</v>
      </c>
      <c r="B944">
        <v>27366.12890625</v>
      </c>
      <c r="C944">
        <v>30644.154296875</v>
      </c>
      <c r="D944">
        <v>-53497.3359375</v>
      </c>
      <c r="E944">
        <v>1.4574304082031251</v>
      </c>
      <c r="F944">
        <v>2.7541323359374998</v>
      </c>
      <c r="G944" s="4">
        <f t="shared" si="156"/>
        <v>12.118055555555729</v>
      </c>
      <c r="H944">
        <f t="shared" si="158"/>
        <v>27.366128906250001</v>
      </c>
      <c r="I944">
        <f t="shared" si="165"/>
        <v>30.644154296875001</v>
      </c>
      <c r="J944">
        <f t="shared" si="164"/>
        <v>53.497335937499997</v>
      </c>
      <c r="K944">
        <f t="shared" si="159"/>
        <v>1457.4304082031251</v>
      </c>
      <c r="L944">
        <f t="shared" si="159"/>
        <v>2754.1323359374996</v>
      </c>
      <c r="M944">
        <v>12</v>
      </c>
      <c r="N944" s="5">
        <v>43567</v>
      </c>
      <c r="O944" s="4">
        <f t="shared" si="157"/>
        <v>12.118055555555729</v>
      </c>
      <c r="W944">
        <v>7115.58056640625</v>
      </c>
      <c r="X944">
        <v>6806.19970703125</v>
      </c>
      <c r="Y944">
        <v>-12373.02734375</v>
      </c>
      <c r="Z944" s="2">
        <v>0.74137709277343755</v>
      </c>
      <c r="AA944" s="2">
        <v>0.89920746484375003</v>
      </c>
      <c r="AC944">
        <f t="shared" si="160"/>
        <v>7.1155805664062504</v>
      </c>
      <c r="AD944">
        <f t="shared" si="166"/>
        <v>6.8061997070312499</v>
      </c>
      <c r="AE944">
        <f t="shared" si="161"/>
        <v>12.37302734375</v>
      </c>
      <c r="AF944">
        <f t="shared" si="162"/>
        <v>741.37709277343754</v>
      </c>
      <c r="AG944">
        <f t="shared" si="163"/>
        <v>899.20746484375002</v>
      </c>
    </row>
    <row r="945" spans="1:33" x14ac:dyDescent="0.25">
      <c r="A945" t="s">
        <v>963</v>
      </c>
      <c r="B945">
        <v>35204.0390625</v>
      </c>
      <c r="C945">
        <v>35228.3515625</v>
      </c>
      <c r="D945">
        <v>-38987.2578125</v>
      </c>
      <c r="E945">
        <v>1.420846890625</v>
      </c>
      <c r="F945">
        <v>2.8008387578125</v>
      </c>
      <c r="G945" s="4">
        <f t="shared" si="156"/>
        <v>12.125000000000174</v>
      </c>
      <c r="H945">
        <f t="shared" si="158"/>
        <v>35.204039062500001</v>
      </c>
      <c r="I945">
        <f t="shared" si="165"/>
        <v>35.228351562500002</v>
      </c>
      <c r="J945">
        <f t="shared" si="164"/>
        <v>38.987257812499998</v>
      </c>
      <c r="K945">
        <f t="shared" si="159"/>
        <v>1420.846890625</v>
      </c>
      <c r="L945">
        <f t="shared" si="159"/>
        <v>2800.8387578124998</v>
      </c>
      <c r="M945">
        <v>12</v>
      </c>
      <c r="N945" s="5">
        <v>43567</v>
      </c>
      <c r="O945" s="4">
        <f t="shared" si="157"/>
        <v>12.125000000000174</v>
      </c>
      <c r="W945">
        <v>2771.610107421875</v>
      </c>
      <c r="X945">
        <v>3891.997314453125</v>
      </c>
      <c r="Y945">
        <v>-11490.5234375</v>
      </c>
      <c r="Z945" s="2">
        <v>0.71126441992187495</v>
      </c>
      <c r="AA945" s="2">
        <v>0.91334127343750005</v>
      </c>
      <c r="AC945">
        <f t="shared" si="160"/>
        <v>2.7716101074218749</v>
      </c>
      <c r="AD945">
        <f t="shared" si="166"/>
        <v>3.8919973144531248</v>
      </c>
      <c r="AE945">
        <f t="shared" si="161"/>
        <v>11.4905234375</v>
      </c>
      <c r="AF945">
        <f t="shared" si="162"/>
        <v>711.26441992187495</v>
      </c>
      <c r="AG945">
        <f t="shared" si="163"/>
        <v>913.34127343750004</v>
      </c>
    </row>
    <row r="946" spans="1:33" x14ac:dyDescent="0.25">
      <c r="A946" t="s">
        <v>964</v>
      </c>
      <c r="B946">
        <v>30004.8984375</v>
      </c>
      <c r="C946">
        <v>29803.298828125</v>
      </c>
      <c r="D946">
        <v>-90033.6796875</v>
      </c>
      <c r="E946">
        <v>1.4135471972656251</v>
      </c>
      <c r="F946">
        <v>2.8000714296874998</v>
      </c>
      <c r="G946" s="4">
        <f t="shared" si="156"/>
        <v>12.131944444444619</v>
      </c>
      <c r="H946">
        <f t="shared" si="158"/>
        <v>30.0048984375</v>
      </c>
      <c r="I946">
        <f t="shared" si="165"/>
        <v>29.803298828125001</v>
      </c>
      <c r="J946">
        <f t="shared" si="164"/>
        <v>90.033679687499998</v>
      </c>
      <c r="K946">
        <f t="shared" si="159"/>
        <v>1413.5471972656251</v>
      </c>
      <c r="L946">
        <f t="shared" si="159"/>
        <v>2800.0714296874999</v>
      </c>
      <c r="M946">
        <v>12</v>
      </c>
      <c r="N946" s="5">
        <v>43567</v>
      </c>
      <c r="O946" s="4">
        <f t="shared" si="157"/>
        <v>12.131944444444619</v>
      </c>
      <c r="W946">
        <v>5608.09228515625</v>
      </c>
      <c r="X946">
        <v>7052.6220703125</v>
      </c>
      <c r="Y946">
        <v>-5498.75927734375</v>
      </c>
      <c r="Z946" s="2">
        <v>0.69854390185546877</v>
      </c>
      <c r="AA946" s="2">
        <v>0.91328807177734372</v>
      </c>
      <c r="AC946">
        <f t="shared" si="160"/>
        <v>5.6080922851562498</v>
      </c>
      <c r="AD946">
        <f t="shared" si="166"/>
        <v>7.0526220703125002</v>
      </c>
      <c r="AE946">
        <f t="shared" si="161"/>
        <v>5.4987592773437504</v>
      </c>
      <c r="AF946">
        <f t="shared" si="162"/>
        <v>698.54390185546879</v>
      </c>
      <c r="AG946">
        <f t="shared" si="163"/>
        <v>913.2880717773437</v>
      </c>
    </row>
    <row r="947" spans="1:33" x14ac:dyDescent="0.25">
      <c r="A947" t="s">
        <v>965</v>
      </c>
      <c r="B947">
        <v>43270.69140625</v>
      </c>
      <c r="C947">
        <v>40613.70703125</v>
      </c>
      <c r="D947">
        <v>-91360.2109375</v>
      </c>
      <c r="E947">
        <v>1.4354472734374999</v>
      </c>
      <c r="F947">
        <v>2.7368769609374999</v>
      </c>
      <c r="G947" s="4">
        <f t="shared" si="156"/>
        <v>12.138888888889063</v>
      </c>
      <c r="H947">
        <f t="shared" si="158"/>
        <v>43.270691406250002</v>
      </c>
      <c r="I947">
        <f t="shared" si="165"/>
        <v>40.613707031250001</v>
      </c>
      <c r="J947">
        <f t="shared" si="164"/>
        <v>91.3602109375</v>
      </c>
      <c r="K947">
        <f t="shared" si="159"/>
        <v>1435.4472734374999</v>
      </c>
      <c r="L947">
        <f t="shared" si="159"/>
        <v>2736.8769609374999</v>
      </c>
      <c r="M947">
        <v>12</v>
      </c>
      <c r="N947" s="5">
        <v>43567</v>
      </c>
      <c r="O947" s="4">
        <f t="shared" si="157"/>
        <v>12.138888888889063</v>
      </c>
      <c r="W947">
        <v>1151.5269775390625</v>
      </c>
      <c r="X947">
        <v>576.33599853515625</v>
      </c>
      <c r="Y947">
        <v>-9383.0029296875</v>
      </c>
      <c r="Z947" s="2">
        <v>0.74130936297607419</v>
      </c>
      <c r="AA947" s="2">
        <v>0.89820650292968751</v>
      </c>
      <c r="AC947">
        <f t="shared" si="160"/>
        <v>1.1515269775390624</v>
      </c>
      <c r="AD947">
        <f t="shared" si="166"/>
        <v>0.57633599853515627</v>
      </c>
      <c r="AE947">
        <f t="shared" si="161"/>
        <v>9.3830029296874997</v>
      </c>
      <c r="AF947">
        <f t="shared" si="162"/>
        <v>741.30936297607423</v>
      </c>
      <c r="AG947">
        <f t="shared" si="163"/>
        <v>898.20650292968753</v>
      </c>
    </row>
    <row r="948" spans="1:33" x14ac:dyDescent="0.25">
      <c r="A948" t="s">
        <v>966</v>
      </c>
      <c r="B948">
        <v>48583.703125</v>
      </c>
      <c r="C948">
        <v>71472.953125</v>
      </c>
      <c r="D948">
        <v>-141784.25</v>
      </c>
      <c r="E948">
        <v>1.4442531562500001</v>
      </c>
      <c r="F948">
        <v>2.7552504999999998</v>
      </c>
      <c r="G948" s="4">
        <f t="shared" si="156"/>
        <v>12.145833333333508</v>
      </c>
      <c r="H948">
        <f t="shared" si="158"/>
        <v>48.583703125</v>
      </c>
      <c r="I948">
        <f t="shared" si="165"/>
        <v>71.472953125000004</v>
      </c>
      <c r="J948">
        <f t="shared" si="164"/>
        <v>141.78424999999999</v>
      </c>
      <c r="K948">
        <f t="shared" si="159"/>
        <v>1444.2531562500001</v>
      </c>
      <c r="L948">
        <f t="shared" si="159"/>
        <v>2755.2504999999996</v>
      </c>
      <c r="M948">
        <v>12</v>
      </c>
      <c r="N948" s="5">
        <v>43567</v>
      </c>
      <c r="O948" s="4">
        <f t="shared" si="157"/>
        <v>12.145833333333508</v>
      </c>
      <c r="W948">
        <v>4195.48046875</v>
      </c>
      <c r="X948">
        <v>-11623.4716796875</v>
      </c>
      <c r="Y948">
        <v>-506.79580688476562</v>
      </c>
      <c r="Z948" s="2">
        <v>0.75650500878906246</v>
      </c>
      <c r="AA948" s="2">
        <v>0.89629273330688475</v>
      </c>
      <c r="AC948">
        <f t="shared" si="160"/>
        <v>4.1954804687499996</v>
      </c>
      <c r="AD948">
        <f t="shared" si="166"/>
        <v>-11.6234716796875</v>
      </c>
      <c r="AE948">
        <f t="shared" si="161"/>
        <v>0.50679580688476566</v>
      </c>
      <c r="AF948">
        <f t="shared" si="162"/>
        <v>756.50500878906246</v>
      </c>
      <c r="AG948">
        <f t="shared" si="163"/>
        <v>896.29273330688477</v>
      </c>
    </row>
    <row r="949" spans="1:33" x14ac:dyDescent="0.25">
      <c r="A949" t="s">
        <v>967</v>
      </c>
      <c r="B949">
        <v>107705.9296875</v>
      </c>
      <c r="C949">
        <v>95753.5390625</v>
      </c>
      <c r="D949">
        <v>-108824.7421875</v>
      </c>
      <c r="E949">
        <v>1.4240475937499999</v>
      </c>
      <c r="F949">
        <v>2.7579647421875002</v>
      </c>
      <c r="G949" s="4">
        <f t="shared" si="156"/>
        <v>12.152777777777953</v>
      </c>
      <c r="H949">
        <f t="shared" si="158"/>
        <v>107.7059296875</v>
      </c>
      <c r="I949">
        <f t="shared" si="165"/>
        <v>95.753539062499996</v>
      </c>
      <c r="J949">
        <f t="shared" si="164"/>
        <v>108.82474218749999</v>
      </c>
      <c r="K949">
        <f t="shared" si="159"/>
        <v>1424.0475937499998</v>
      </c>
      <c r="L949">
        <f t="shared" si="159"/>
        <v>2757.9647421875002</v>
      </c>
      <c r="M949">
        <v>12</v>
      </c>
      <c r="N949" s="5">
        <v>43567</v>
      </c>
      <c r="O949" s="4">
        <f t="shared" si="157"/>
        <v>12.152777777777953</v>
      </c>
      <c r="W949">
        <v>-20687.470703125</v>
      </c>
      <c r="X949">
        <v>-16753.029296875</v>
      </c>
      <c r="Y949">
        <v>-6941.19677734375</v>
      </c>
      <c r="Z949" s="2">
        <v>0.74304693749999995</v>
      </c>
      <c r="AA949" s="2">
        <v>0.89889425927734379</v>
      </c>
      <c r="AC949">
        <f t="shared" si="160"/>
        <v>-20.687470703125001</v>
      </c>
      <c r="AD949">
        <f t="shared" si="166"/>
        <v>-16.753029296874999</v>
      </c>
      <c r="AE949">
        <f t="shared" si="161"/>
        <v>6.94119677734375</v>
      </c>
      <c r="AF949">
        <f t="shared" si="162"/>
        <v>743.0469374999999</v>
      </c>
      <c r="AG949">
        <f t="shared" si="163"/>
        <v>898.89425927734374</v>
      </c>
    </row>
    <row r="950" spans="1:33" x14ac:dyDescent="0.25">
      <c r="A950" t="s">
        <v>968</v>
      </c>
      <c r="B950">
        <v>81914.5703125</v>
      </c>
      <c r="C950">
        <v>67015.3203125</v>
      </c>
      <c r="D950">
        <v>-120809.875</v>
      </c>
      <c r="E950">
        <v>1.416618515625</v>
      </c>
      <c r="F950">
        <v>2.7834978750000001</v>
      </c>
      <c r="G950" s="4">
        <f t="shared" si="156"/>
        <v>12.159722222222397</v>
      </c>
      <c r="H950">
        <f t="shared" si="158"/>
        <v>81.914570312500004</v>
      </c>
      <c r="I950">
        <f t="shared" si="165"/>
        <v>67.015320312499995</v>
      </c>
      <c r="J950">
        <f t="shared" si="164"/>
        <v>120.80987500000001</v>
      </c>
      <c r="K950">
        <f t="shared" si="159"/>
        <v>1416.6185156249999</v>
      </c>
      <c r="L950">
        <f t="shared" si="159"/>
        <v>2783.497875</v>
      </c>
      <c r="M950">
        <v>12</v>
      </c>
      <c r="N950" s="5">
        <v>43567</v>
      </c>
      <c r="O950" s="4">
        <f t="shared" si="157"/>
        <v>12.159722222222397</v>
      </c>
      <c r="W950">
        <v>-9161.732421875</v>
      </c>
      <c r="X950">
        <v>-5085.80908203125</v>
      </c>
      <c r="Y950">
        <v>-5083.71337890625</v>
      </c>
      <c r="Z950" s="2">
        <v>0.7446783334960938</v>
      </c>
      <c r="AA950" s="2">
        <v>0.91907396337890623</v>
      </c>
      <c r="AC950">
        <f t="shared" si="160"/>
        <v>-9.1617324218749996</v>
      </c>
      <c r="AD950">
        <f t="shared" si="166"/>
        <v>-5.0858090820312496</v>
      </c>
      <c r="AE950">
        <f t="shared" si="161"/>
        <v>5.0837133789062499</v>
      </c>
      <c r="AF950">
        <f t="shared" si="162"/>
        <v>744.67833349609384</v>
      </c>
      <c r="AG950">
        <f t="shared" si="163"/>
        <v>919.07396337890623</v>
      </c>
    </row>
    <row r="951" spans="1:33" x14ac:dyDescent="0.25">
      <c r="A951" t="s">
        <v>969</v>
      </c>
      <c r="B951">
        <v>80069.0859375</v>
      </c>
      <c r="C951">
        <v>65842.15625</v>
      </c>
      <c r="D951">
        <v>-103348.734375</v>
      </c>
      <c r="E951">
        <v>1.4335593671875</v>
      </c>
      <c r="F951">
        <v>2.7745279843750001</v>
      </c>
      <c r="G951" s="4">
        <f t="shared" si="156"/>
        <v>12.166666666666842</v>
      </c>
      <c r="H951">
        <f t="shared" si="158"/>
        <v>80.069085937500006</v>
      </c>
      <c r="I951">
        <f t="shared" si="165"/>
        <v>65.842156250000002</v>
      </c>
      <c r="J951">
        <f t="shared" si="164"/>
        <v>103.34873437500001</v>
      </c>
      <c r="K951">
        <f t="shared" si="159"/>
        <v>1433.5593671874999</v>
      </c>
      <c r="L951">
        <f t="shared" si="159"/>
        <v>2774.527984375</v>
      </c>
      <c r="M951">
        <v>12</v>
      </c>
      <c r="N951" s="5">
        <v>43567</v>
      </c>
      <c r="O951" s="4">
        <f t="shared" si="157"/>
        <v>12.166666666666842</v>
      </c>
      <c r="W951">
        <v>-9961.72265625</v>
      </c>
      <c r="X951">
        <v>-6558.47021484375</v>
      </c>
      <c r="Y951">
        <v>-7166.8603515625</v>
      </c>
      <c r="Z951" s="2">
        <v>0.74349018212890627</v>
      </c>
      <c r="AA951" s="2">
        <v>0.89682567285156245</v>
      </c>
      <c r="AC951">
        <f t="shared" si="160"/>
        <v>-9.9617226562500001</v>
      </c>
      <c r="AD951">
        <f t="shared" si="166"/>
        <v>-6.5584702148437497</v>
      </c>
      <c r="AE951">
        <f t="shared" si="161"/>
        <v>7.1668603515624998</v>
      </c>
      <c r="AF951">
        <f t="shared" si="162"/>
        <v>743.49018212890633</v>
      </c>
      <c r="AG951">
        <f t="shared" si="163"/>
        <v>896.82567285156244</v>
      </c>
    </row>
    <row r="952" spans="1:33" x14ac:dyDescent="0.25">
      <c r="A952" t="s">
        <v>970</v>
      </c>
      <c r="B952">
        <v>95348.578125</v>
      </c>
      <c r="C952">
        <v>65926.6796875</v>
      </c>
      <c r="D952">
        <v>-91451.6015625</v>
      </c>
      <c r="E952">
        <v>1.4449493828125</v>
      </c>
      <c r="F952">
        <v>2.7502948515624999</v>
      </c>
      <c r="G952" s="4">
        <f t="shared" si="156"/>
        <v>12.173611111111287</v>
      </c>
      <c r="H952">
        <f t="shared" si="158"/>
        <v>95.348578125000003</v>
      </c>
      <c r="I952">
        <f t="shared" si="165"/>
        <v>65.926679687499998</v>
      </c>
      <c r="J952">
        <f t="shared" si="164"/>
        <v>91.451601562500002</v>
      </c>
      <c r="K952">
        <f t="shared" si="159"/>
        <v>1444.9493828125001</v>
      </c>
      <c r="L952">
        <f t="shared" si="159"/>
        <v>2750.2948515624998</v>
      </c>
      <c r="M952">
        <v>12</v>
      </c>
      <c r="N952" s="5">
        <v>43567</v>
      </c>
      <c r="O952" s="4">
        <f t="shared" si="157"/>
        <v>12.173611111111287</v>
      </c>
      <c r="W952">
        <v>-15233.654296875</v>
      </c>
      <c r="X952">
        <v>-7188.7421875</v>
      </c>
      <c r="Y952">
        <v>-6017.9638671875</v>
      </c>
      <c r="Z952" s="2">
        <v>0.74981804101562499</v>
      </c>
      <c r="AA952" s="2">
        <v>0.89568777636718755</v>
      </c>
      <c r="AC952">
        <f t="shared" si="160"/>
        <v>-15.233654296875001</v>
      </c>
      <c r="AD952">
        <f t="shared" si="166"/>
        <v>-7.1887421874999999</v>
      </c>
      <c r="AE952">
        <f t="shared" si="161"/>
        <v>6.0179638671875004</v>
      </c>
      <c r="AF952">
        <f t="shared" si="162"/>
        <v>749.818041015625</v>
      </c>
      <c r="AG952">
        <f t="shared" si="163"/>
        <v>895.68777636718755</v>
      </c>
    </row>
    <row r="953" spans="1:33" x14ac:dyDescent="0.25">
      <c r="A953" t="s">
        <v>971</v>
      </c>
      <c r="B953">
        <v>77813.2109375</v>
      </c>
      <c r="C953">
        <v>76178.6015625</v>
      </c>
      <c r="D953">
        <v>-123606.0390625</v>
      </c>
      <c r="E953">
        <v>1.4416809374999999</v>
      </c>
      <c r="F953">
        <v>2.7712927890625001</v>
      </c>
      <c r="G953" s="4">
        <f t="shared" si="156"/>
        <v>12.180555555555731</v>
      </c>
      <c r="H953">
        <f t="shared" si="158"/>
        <v>77.813210937500003</v>
      </c>
      <c r="I953">
        <f t="shared" si="165"/>
        <v>76.178601562500006</v>
      </c>
      <c r="J953">
        <f t="shared" si="164"/>
        <v>123.6060390625</v>
      </c>
      <c r="K953">
        <f t="shared" si="159"/>
        <v>1441.6809375</v>
      </c>
      <c r="L953">
        <f t="shared" si="159"/>
        <v>2771.2927890625001</v>
      </c>
      <c r="M953">
        <v>12</v>
      </c>
      <c r="N953" s="5">
        <v>43567</v>
      </c>
      <c r="O953" s="4">
        <f t="shared" si="157"/>
        <v>12.180555555555731</v>
      </c>
      <c r="W953">
        <v>-9120.3095703125</v>
      </c>
      <c r="X953">
        <v>-11559.9521484375</v>
      </c>
      <c r="Y953">
        <v>151.11326599121094</v>
      </c>
      <c r="Z953" s="2">
        <v>0.73951461328125001</v>
      </c>
      <c r="AA953" s="2">
        <v>0.89479213673400881</v>
      </c>
      <c r="AC953">
        <f t="shared" si="160"/>
        <v>-9.1203095703125001</v>
      </c>
      <c r="AD953">
        <f t="shared" si="166"/>
        <v>-11.5599521484375</v>
      </c>
      <c r="AE953">
        <f t="shared" si="161"/>
        <v>-0.15111326599121094</v>
      </c>
      <c r="AF953">
        <f t="shared" si="162"/>
        <v>739.51461328125004</v>
      </c>
      <c r="AG953">
        <f t="shared" si="163"/>
        <v>894.79213673400886</v>
      </c>
    </row>
    <row r="954" spans="1:33" x14ac:dyDescent="0.25">
      <c r="A954" t="s">
        <v>972</v>
      </c>
      <c r="B954">
        <v>133947.84375</v>
      </c>
      <c r="C954">
        <v>159987.875</v>
      </c>
      <c r="D954">
        <v>-212528.0625</v>
      </c>
      <c r="E954">
        <v>1.4513554687500001</v>
      </c>
      <c r="F954">
        <v>2.7611545624999998</v>
      </c>
      <c r="G954" s="4">
        <f t="shared" si="156"/>
        <v>12.187500000000176</v>
      </c>
      <c r="H954">
        <f t="shared" si="158"/>
        <v>133.94784375</v>
      </c>
      <c r="I954">
        <f t="shared" si="165"/>
        <v>159.987875</v>
      </c>
      <c r="J954">
        <f t="shared" si="164"/>
        <v>212.5280625</v>
      </c>
      <c r="K954">
        <f t="shared" si="159"/>
        <v>1451.35546875</v>
      </c>
      <c r="L954">
        <f t="shared" si="159"/>
        <v>2761.1545624999999</v>
      </c>
      <c r="M954">
        <v>12</v>
      </c>
      <c r="N954" s="5">
        <v>43567</v>
      </c>
      <c r="O954" s="4">
        <f t="shared" si="157"/>
        <v>12.187500000000176</v>
      </c>
      <c r="W954">
        <v>-38870.59765625</v>
      </c>
      <c r="X954">
        <v>-49758.3828125</v>
      </c>
      <c r="Y954">
        <v>5600.09521484375</v>
      </c>
      <c r="Z954" s="2">
        <v>0.73602958203125002</v>
      </c>
      <c r="AA954" s="2">
        <v>0.87706271728515628</v>
      </c>
      <c r="AC954">
        <f t="shared" si="160"/>
        <v>-38.870597656249998</v>
      </c>
      <c r="AD954">
        <f t="shared" si="166"/>
        <v>-49.758382812500003</v>
      </c>
      <c r="AE954">
        <f t="shared" si="161"/>
        <v>-5.6000952148437504</v>
      </c>
      <c r="AF954">
        <f t="shared" si="162"/>
        <v>736.02958203125002</v>
      </c>
      <c r="AG954">
        <f t="shared" si="163"/>
        <v>877.06271728515628</v>
      </c>
    </row>
    <row r="955" spans="1:33" x14ac:dyDescent="0.25">
      <c r="A955" t="s">
        <v>973</v>
      </c>
      <c r="B955">
        <v>453122.3125</v>
      </c>
      <c r="C955">
        <v>443149.28125</v>
      </c>
      <c r="D955">
        <v>-417530.59375</v>
      </c>
      <c r="E955">
        <v>1.44619065625</v>
      </c>
      <c r="F955">
        <v>2.7979385937500001</v>
      </c>
      <c r="G955" s="4">
        <f t="shared" si="156"/>
        <v>12.194444444444621</v>
      </c>
      <c r="H955">
        <f t="shared" si="158"/>
        <v>453.12231250000002</v>
      </c>
      <c r="I955">
        <f t="shared" si="165"/>
        <v>443.14928125</v>
      </c>
      <c r="J955">
        <f t="shared" si="164"/>
        <v>417.53059374999998</v>
      </c>
      <c r="K955">
        <f t="shared" si="159"/>
        <v>1446.1906562500001</v>
      </c>
      <c r="L955">
        <f t="shared" si="159"/>
        <v>2797.9385937500001</v>
      </c>
      <c r="M955">
        <v>12</v>
      </c>
      <c r="N955" s="5">
        <v>43567</v>
      </c>
      <c r="O955" s="4">
        <f t="shared" si="157"/>
        <v>12.194444444444621</v>
      </c>
      <c r="W955">
        <v>-119071.5625</v>
      </c>
      <c r="X955">
        <v>-120820.09375</v>
      </c>
      <c r="Y955">
        <v>16822.814453125</v>
      </c>
      <c r="Z955" s="2">
        <v>0.76549084374999998</v>
      </c>
      <c r="AA955" s="2">
        <v>0.88887193554687505</v>
      </c>
      <c r="AC955">
        <f t="shared" si="160"/>
        <v>-119.0715625</v>
      </c>
      <c r="AD955">
        <f t="shared" si="166"/>
        <v>-120.82009375</v>
      </c>
      <c r="AE955">
        <f t="shared" si="161"/>
        <v>-16.822814453125002</v>
      </c>
      <c r="AF955">
        <f t="shared" si="162"/>
        <v>765.49084374999995</v>
      </c>
      <c r="AG955">
        <f t="shared" si="163"/>
        <v>888.87193554687508</v>
      </c>
    </row>
    <row r="956" spans="1:33" x14ac:dyDescent="0.25">
      <c r="A956" t="s">
        <v>974</v>
      </c>
      <c r="B956">
        <v>279976.375</v>
      </c>
      <c r="C956">
        <v>221261.46875</v>
      </c>
      <c r="D956">
        <v>-283214.90625</v>
      </c>
      <c r="E956">
        <v>1.4484454062500001</v>
      </c>
      <c r="F956">
        <v>2.7386199062499998</v>
      </c>
      <c r="G956" s="4">
        <f t="shared" si="156"/>
        <v>12.201388888889065</v>
      </c>
      <c r="H956">
        <f t="shared" si="158"/>
        <v>279.97637500000002</v>
      </c>
      <c r="I956">
        <f t="shared" si="165"/>
        <v>221.26146875000001</v>
      </c>
      <c r="J956">
        <f t="shared" si="164"/>
        <v>283.21490625000001</v>
      </c>
      <c r="K956">
        <f t="shared" si="159"/>
        <v>1448.4454062500001</v>
      </c>
      <c r="L956">
        <f t="shared" si="159"/>
        <v>2738.61990625</v>
      </c>
      <c r="M956">
        <v>12</v>
      </c>
      <c r="N956" s="5">
        <v>43567</v>
      </c>
      <c r="O956" s="4">
        <f t="shared" si="157"/>
        <v>12.201388888889065</v>
      </c>
      <c r="W956">
        <v>-89572.703125</v>
      </c>
      <c r="X956">
        <v>-68677.7734375</v>
      </c>
      <c r="Y956">
        <v>10246.4853515625</v>
      </c>
      <c r="Z956" s="2">
        <v>0.74456446093749995</v>
      </c>
      <c r="AA956" s="2">
        <v>0.8545734521484375</v>
      </c>
      <c r="AC956">
        <f t="shared" si="160"/>
        <v>-89.572703125000004</v>
      </c>
      <c r="AD956">
        <f t="shared" si="166"/>
        <v>-68.677773437499994</v>
      </c>
      <c r="AE956">
        <f t="shared" si="161"/>
        <v>-10.2464853515625</v>
      </c>
      <c r="AF956">
        <f t="shared" si="162"/>
        <v>744.56446093749992</v>
      </c>
      <c r="AG956">
        <f t="shared" si="163"/>
        <v>854.57345214843747</v>
      </c>
    </row>
    <row r="957" spans="1:33" x14ac:dyDescent="0.25">
      <c r="A957" t="s">
        <v>975</v>
      </c>
      <c r="B957">
        <v>152665.109375</v>
      </c>
      <c r="C957">
        <v>155618.625</v>
      </c>
      <c r="D957">
        <v>-237040.6875</v>
      </c>
      <c r="E957">
        <v>1.520548109375</v>
      </c>
      <c r="F957">
        <v>2.7446281875</v>
      </c>
      <c r="G957" s="4">
        <f t="shared" si="156"/>
        <v>12.20833333333351</v>
      </c>
      <c r="H957">
        <f t="shared" si="158"/>
        <v>152.66510937499999</v>
      </c>
      <c r="I957">
        <f t="shared" si="165"/>
        <v>155.61862500000001</v>
      </c>
      <c r="J957">
        <f t="shared" si="164"/>
        <v>237.04068749999999</v>
      </c>
      <c r="K957">
        <f t="shared" si="159"/>
        <v>1520.548109375</v>
      </c>
      <c r="L957">
        <f t="shared" si="159"/>
        <v>2744.6281875</v>
      </c>
      <c r="M957">
        <v>12</v>
      </c>
      <c r="N957" s="5">
        <v>43567</v>
      </c>
      <c r="O957" s="4">
        <f t="shared" si="157"/>
        <v>12.20833333333351</v>
      </c>
      <c r="W957">
        <v>-45558.1953125</v>
      </c>
      <c r="X957">
        <v>-48717.0078125</v>
      </c>
      <c r="Y957">
        <v>8478.240234375</v>
      </c>
      <c r="Z957" s="2">
        <v>0.74695929687499996</v>
      </c>
      <c r="AA957" s="2">
        <v>0.85943957226562495</v>
      </c>
      <c r="AC957">
        <f t="shared" si="160"/>
        <v>-45.558195312499997</v>
      </c>
      <c r="AD957">
        <f t="shared" si="166"/>
        <v>-48.7170078125</v>
      </c>
      <c r="AE957">
        <f t="shared" si="161"/>
        <v>-8.4782402343750007</v>
      </c>
      <c r="AF957">
        <f t="shared" si="162"/>
        <v>746.95929687499995</v>
      </c>
      <c r="AG957">
        <f t="shared" si="163"/>
        <v>859.43957226562497</v>
      </c>
    </row>
    <row r="958" spans="1:33" x14ac:dyDescent="0.25">
      <c r="A958" t="s">
        <v>976</v>
      </c>
      <c r="B958">
        <v>182861.140625</v>
      </c>
      <c r="C958">
        <v>145748.359375</v>
      </c>
      <c r="D958">
        <v>-190331.484375</v>
      </c>
      <c r="E958">
        <v>1.5078130000000001</v>
      </c>
      <c r="F958">
        <v>2.847058734375</v>
      </c>
      <c r="G958" s="4">
        <f t="shared" si="156"/>
        <v>12.215277777777954</v>
      </c>
      <c r="H958">
        <f t="shared" si="158"/>
        <v>182.86114062499999</v>
      </c>
      <c r="I958">
        <f t="shared" si="165"/>
        <v>145.74835937500001</v>
      </c>
      <c r="J958">
        <f t="shared" si="164"/>
        <v>190.331484375</v>
      </c>
      <c r="K958">
        <f t="shared" si="159"/>
        <v>1507.8130000000001</v>
      </c>
      <c r="L958">
        <f t="shared" si="159"/>
        <v>2847.0587343749999</v>
      </c>
      <c r="M958">
        <v>12</v>
      </c>
      <c r="N958" s="5">
        <v>43567</v>
      </c>
      <c r="O958" s="4">
        <f t="shared" si="157"/>
        <v>12.215277777777954</v>
      </c>
      <c r="W958">
        <v>-58772.37890625</v>
      </c>
      <c r="X958">
        <v>-44515.26171875</v>
      </c>
      <c r="Y958">
        <v>5845.0029296875</v>
      </c>
      <c r="Z958" s="2">
        <v>0.72736810937499996</v>
      </c>
      <c r="AA958" s="2">
        <v>0.90621793457031252</v>
      </c>
      <c r="AC958">
        <f t="shared" si="160"/>
        <v>-58.772378906249997</v>
      </c>
      <c r="AD958">
        <f t="shared" si="166"/>
        <v>-44.515261718749997</v>
      </c>
      <c r="AE958">
        <f t="shared" si="161"/>
        <v>-5.8450029296875003</v>
      </c>
      <c r="AF958">
        <f t="shared" si="162"/>
        <v>727.3681093749999</v>
      </c>
      <c r="AG958">
        <f t="shared" si="163"/>
        <v>906.21793457031254</v>
      </c>
    </row>
    <row r="959" spans="1:33" x14ac:dyDescent="0.25">
      <c r="A959" t="s">
        <v>977</v>
      </c>
      <c r="B959">
        <v>217209.359375</v>
      </c>
      <c r="C959">
        <v>171728.703125</v>
      </c>
      <c r="D959">
        <v>-158902.15625</v>
      </c>
      <c r="E959">
        <v>1.5209939374999999</v>
      </c>
      <c r="F959">
        <v>2.8648579062500001</v>
      </c>
      <c r="G959" s="4">
        <f t="shared" si="156"/>
        <v>12.222222222222399</v>
      </c>
      <c r="H959">
        <f t="shared" si="158"/>
        <v>217.20935937499999</v>
      </c>
      <c r="I959">
        <f t="shared" si="165"/>
        <v>171.72870312500001</v>
      </c>
      <c r="J959">
        <f t="shared" si="164"/>
        <v>158.90215624999999</v>
      </c>
      <c r="K959">
        <f t="shared" si="159"/>
        <v>1520.9939374999999</v>
      </c>
      <c r="L959">
        <f t="shared" si="159"/>
        <v>2864.8579062500003</v>
      </c>
      <c r="M959">
        <v>12</v>
      </c>
      <c r="N959" s="5">
        <v>43567</v>
      </c>
      <c r="O959" s="4">
        <f t="shared" si="157"/>
        <v>12.222222222222399</v>
      </c>
      <c r="W959">
        <v>-77914.9765625</v>
      </c>
      <c r="X959">
        <v>-59443.640625</v>
      </c>
      <c r="Y959">
        <v>3193.178466796875</v>
      </c>
      <c r="Z959" s="2">
        <v>0.74309763281249996</v>
      </c>
      <c r="AA959" s="2">
        <v>0.90856382153320314</v>
      </c>
      <c r="AC959">
        <f t="shared" si="160"/>
        <v>-77.914976562500001</v>
      </c>
      <c r="AD959">
        <f t="shared" si="166"/>
        <v>-59.443640625</v>
      </c>
      <c r="AE959">
        <f t="shared" si="161"/>
        <v>-3.193178466796875</v>
      </c>
      <c r="AF959">
        <f t="shared" si="162"/>
        <v>743.09763281249991</v>
      </c>
      <c r="AG959">
        <f t="shared" si="163"/>
        <v>908.56382153320317</v>
      </c>
    </row>
    <row r="960" spans="1:33" x14ac:dyDescent="0.25">
      <c r="A960" t="s">
        <v>978</v>
      </c>
      <c r="B960">
        <v>192899.984375</v>
      </c>
      <c r="C960">
        <v>186991.015625</v>
      </c>
      <c r="D960">
        <v>-158785.59375</v>
      </c>
      <c r="E960">
        <v>1.506758625</v>
      </c>
      <c r="F960">
        <v>2.8550635937500002</v>
      </c>
      <c r="G960" s="4">
        <f t="shared" si="156"/>
        <v>12.229166666666844</v>
      </c>
      <c r="H960">
        <f t="shared" si="158"/>
        <v>192.899984375</v>
      </c>
      <c r="I960">
        <f t="shared" si="165"/>
        <v>186.99101562499999</v>
      </c>
      <c r="J960">
        <f t="shared" si="164"/>
        <v>158.78559375</v>
      </c>
      <c r="K960">
        <f t="shared" si="159"/>
        <v>1506.7586249999999</v>
      </c>
      <c r="L960">
        <f t="shared" si="159"/>
        <v>2855.0635937500001</v>
      </c>
      <c r="M960">
        <v>12</v>
      </c>
      <c r="N960" s="5">
        <v>43567</v>
      </c>
      <c r="O960" s="4">
        <f t="shared" si="157"/>
        <v>12.229166666666844</v>
      </c>
      <c r="W960">
        <v>-67455.1171875</v>
      </c>
      <c r="X960">
        <v>-65214.65234375</v>
      </c>
      <c r="Y960">
        <v>1424.8021240234375</v>
      </c>
      <c r="Z960" s="2">
        <v>0.74650610546874996</v>
      </c>
      <c r="AA960" s="2">
        <v>0.9128621353759766</v>
      </c>
      <c r="AC960">
        <f t="shared" si="160"/>
        <v>-67.455117187499994</v>
      </c>
      <c r="AD960">
        <f t="shared" si="166"/>
        <v>-65.214652343750004</v>
      </c>
      <c r="AE960">
        <f t="shared" si="161"/>
        <v>-1.4248021240234374</v>
      </c>
      <c r="AF960">
        <f t="shared" si="162"/>
        <v>746.50610546874998</v>
      </c>
      <c r="AG960">
        <f t="shared" si="163"/>
        <v>912.86213537597655</v>
      </c>
    </row>
    <row r="961" spans="1:33" x14ac:dyDescent="0.25">
      <c r="A961" t="s">
        <v>979</v>
      </c>
      <c r="B961">
        <v>135191.421875</v>
      </c>
      <c r="C961">
        <v>118362.1875</v>
      </c>
      <c r="D961">
        <v>-103048.6171875</v>
      </c>
      <c r="E961">
        <v>1.5152451093749999</v>
      </c>
      <c r="F961">
        <v>2.9044618671875</v>
      </c>
      <c r="G961" s="4">
        <f t="shared" ref="G961:G1010" si="167">G960+1/144</f>
        <v>12.236111111111288</v>
      </c>
      <c r="H961">
        <f t="shared" si="158"/>
        <v>135.191421875</v>
      </c>
      <c r="I961">
        <f t="shared" si="165"/>
        <v>118.3621875</v>
      </c>
      <c r="J961">
        <f t="shared" si="164"/>
        <v>103.0486171875</v>
      </c>
      <c r="K961">
        <f t="shared" si="159"/>
        <v>1515.2451093749999</v>
      </c>
      <c r="L961">
        <f t="shared" si="159"/>
        <v>2904.4618671875</v>
      </c>
      <c r="M961">
        <v>12</v>
      </c>
      <c r="N961" s="5">
        <v>43567</v>
      </c>
      <c r="O961" s="4">
        <f t="shared" ref="O961:O1010" si="168">O960+1/144</f>
        <v>12.236111111111288</v>
      </c>
      <c r="W961">
        <v>-35176.703125</v>
      </c>
      <c r="X961">
        <v>-29367.63671875</v>
      </c>
      <c r="Y961">
        <v>-9231.509765625</v>
      </c>
      <c r="Z961" s="2">
        <v>0.73333484765625001</v>
      </c>
      <c r="AA961" s="2">
        <v>0.92898894726562498</v>
      </c>
      <c r="AC961">
        <f t="shared" si="160"/>
        <v>-35.176703125000003</v>
      </c>
      <c r="AD961">
        <f t="shared" si="166"/>
        <v>-29.367636718749999</v>
      </c>
      <c r="AE961">
        <f t="shared" si="161"/>
        <v>9.2315097656250007</v>
      </c>
      <c r="AF961">
        <f t="shared" si="162"/>
        <v>733.33484765624996</v>
      </c>
      <c r="AG961">
        <f t="shared" si="163"/>
        <v>928.98894726562503</v>
      </c>
    </row>
    <row r="962" spans="1:33" x14ac:dyDescent="0.25">
      <c r="A962" t="s">
        <v>980</v>
      </c>
      <c r="B962">
        <v>126360.1171875</v>
      </c>
      <c r="C962">
        <v>78681.4375</v>
      </c>
      <c r="D962">
        <v>-72640.4453125</v>
      </c>
      <c r="E962">
        <v>1.5695914296875</v>
      </c>
      <c r="F962">
        <v>2.8971239453124999</v>
      </c>
      <c r="G962" s="4">
        <f t="shared" si="167"/>
        <v>12.243055555555733</v>
      </c>
      <c r="H962">
        <f t="shared" si="158"/>
        <v>126.36011718749999</v>
      </c>
      <c r="I962">
        <f t="shared" si="165"/>
        <v>78.681437500000001</v>
      </c>
      <c r="J962">
        <f t="shared" si="164"/>
        <v>72.640445312500006</v>
      </c>
      <c r="K962">
        <f t="shared" si="159"/>
        <v>1569.5914296875001</v>
      </c>
      <c r="L962">
        <f t="shared" si="159"/>
        <v>2897.1239453124999</v>
      </c>
      <c r="M962">
        <v>12</v>
      </c>
      <c r="N962" s="5">
        <v>43567</v>
      </c>
      <c r="O962" s="4">
        <f t="shared" si="168"/>
        <v>12.243055555555733</v>
      </c>
      <c r="W962">
        <v>-31963.44140625</v>
      </c>
      <c r="X962">
        <v>-12270.056640625</v>
      </c>
      <c r="Y962">
        <v>-11069.94140625</v>
      </c>
      <c r="Z962" s="2">
        <v>0.720385064453125</v>
      </c>
      <c r="AA962" s="2">
        <v>0.90624306640624996</v>
      </c>
      <c r="AC962">
        <f t="shared" si="160"/>
        <v>-31.963441406249999</v>
      </c>
      <c r="AD962">
        <f t="shared" si="166"/>
        <v>-12.270056640625</v>
      </c>
      <c r="AE962">
        <f t="shared" si="161"/>
        <v>11.069941406250001</v>
      </c>
      <c r="AF962">
        <f t="shared" si="162"/>
        <v>720.38506445312498</v>
      </c>
      <c r="AG962">
        <f t="shared" si="163"/>
        <v>906.24306640624991</v>
      </c>
    </row>
    <row r="963" spans="1:33" x14ac:dyDescent="0.25">
      <c r="A963" t="s">
        <v>981</v>
      </c>
      <c r="B963">
        <v>129014.8125</v>
      </c>
      <c r="C963">
        <v>64769.1640625</v>
      </c>
      <c r="D963">
        <v>-69741.2890625</v>
      </c>
      <c r="E963">
        <v>1.6259088515625</v>
      </c>
      <c r="F963">
        <v>2.9218495390624999</v>
      </c>
      <c r="G963" s="4">
        <f t="shared" si="167"/>
        <v>12.250000000000178</v>
      </c>
      <c r="H963">
        <f t="shared" si="158"/>
        <v>129.01481250000001</v>
      </c>
      <c r="I963">
        <f t="shared" si="165"/>
        <v>64.769164062499996</v>
      </c>
      <c r="J963">
        <f t="shared" si="164"/>
        <v>69.741289062500002</v>
      </c>
      <c r="K963">
        <f t="shared" si="159"/>
        <v>1625.9088515624999</v>
      </c>
      <c r="L963">
        <f t="shared" si="159"/>
        <v>2921.8495390624998</v>
      </c>
      <c r="M963">
        <v>12</v>
      </c>
      <c r="N963" s="5">
        <v>43567</v>
      </c>
      <c r="O963" s="4">
        <f t="shared" si="168"/>
        <v>12.250000000000178</v>
      </c>
      <c r="W963">
        <v>-33048.08984375</v>
      </c>
      <c r="X963">
        <v>-7210.81884765625</v>
      </c>
      <c r="Y963">
        <v>-11941.8271484375</v>
      </c>
      <c r="Z963" s="2">
        <v>0.72356340380859374</v>
      </c>
      <c r="AA963" s="2">
        <v>0.91487620214843746</v>
      </c>
      <c r="AC963">
        <f t="shared" si="160"/>
        <v>-33.048089843749999</v>
      </c>
      <c r="AD963">
        <f t="shared" si="166"/>
        <v>-7.2108188476562498</v>
      </c>
      <c r="AE963">
        <f t="shared" si="161"/>
        <v>11.9418271484375</v>
      </c>
      <c r="AF963">
        <f t="shared" si="162"/>
        <v>723.56340380859376</v>
      </c>
      <c r="AG963">
        <f t="shared" si="163"/>
        <v>914.87620214843741</v>
      </c>
    </row>
    <row r="964" spans="1:33" x14ac:dyDescent="0.25">
      <c r="A964" t="s">
        <v>982</v>
      </c>
      <c r="B964">
        <v>101111.53125</v>
      </c>
      <c r="C964">
        <v>56014.0625</v>
      </c>
      <c r="D964">
        <v>-77104.2109375</v>
      </c>
      <c r="E964">
        <v>1.60808559375</v>
      </c>
      <c r="F964">
        <v>2.9674792109374999</v>
      </c>
      <c r="G964" s="4">
        <f t="shared" si="167"/>
        <v>12.256944444444622</v>
      </c>
      <c r="H964">
        <f t="shared" ref="H964:H1010" si="169">B964/1000</f>
        <v>101.11153125</v>
      </c>
      <c r="I964">
        <f t="shared" si="165"/>
        <v>56.014062500000001</v>
      </c>
      <c r="J964">
        <f t="shared" si="164"/>
        <v>77.1042109375</v>
      </c>
      <c r="K964">
        <f t="shared" ref="K964:L1010" si="170">E964*1000</f>
        <v>1608.08559375</v>
      </c>
      <c r="L964">
        <f t="shared" si="170"/>
        <v>2967.4792109374998</v>
      </c>
      <c r="M964">
        <v>12</v>
      </c>
      <c r="N964" s="5">
        <v>43567</v>
      </c>
      <c r="O964" s="4">
        <f t="shared" si="168"/>
        <v>12.256944444444622</v>
      </c>
      <c r="W964">
        <v>-17943.384765625</v>
      </c>
      <c r="X964">
        <v>-2311.55126953125</v>
      </c>
      <c r="Y964">
        <v>-9697.7265625</v>
      </c>
      <c r="Z964" s="2">
        <v>0.7046166264648438</v>
      </c>
      <c r="AA964" s="2">
        <v>0.95258303906249997</v>
      </c>
      <c r="AC964">
        <f t="shared" ref="AC964:AC1010" si="171">W964/1000</f>
        <v>-17.943384765625002</v>
      </c>
      <c r="AD964">
        <f t="shared" si="166"/>
        <v>-2.3115512695312499</v>
      </c>
      <c r="AE964">
        <f t="shared" ref="AE964:AE1010" si="172">Y964/-1000</f>
        <v>9.6977265624999998</v>
      </c>
      <c r="AF964">
        <f t="shared" ref="AF964:AF1010" si="173">Z964*1000</f>
        <v>704.61662646484376</v>
      </c>
      <c r="AG964">
        <f t="shared" ref="AG964:AG1010" si="174">AA964*1000</f>
        <v>952.58303906250001</v>
      </c>
    </row>
    <row r="965" spans="1:33" x14ac:dyDescent="0.25">
      <c r="A965" t="s">
        <v>983</v>
      </c>
      <c r="B965">
        <v>56112.48828125</v>
      </c>
      <c r="C965">
        <v>35695.41015625</v>
      </c>
      <c r="D965">
        <v>-87237.390625</v>
      </c>
      <c r="E965">
        <v>1.6399840234375</v>
      </c>
      <c r="F965">
        <v>2.9772406406249998</v>
      </c>
      <c r="G965" s="4">
        <f t="shared" si="167"/>
        <v>12.263888888889067</v>
      </c>
      <c r="H965">
        <f t="shared" si="169"/>
        <v>56.112488281250002</v>
      </c>
      <c r="I965">
        <f t="shared" si="165"/>
        <v>35.695410156249999</v>
      </c>
      <c r="J965">
        <f t="shared" ref="J965:J1010" si="175">D965/-1000</f>
        <v>87.237390625000003</v>
      </c>
      <c r="K965">
        <f t="shared" si="170"/>
        <v>1639.9840234375001</v>
      </c>
      <c r="L965">
        <f t="shared" si="170"/>
        <v>2977.2406406249997</v>
      </c>
      <c r="M965">
        <v>12</v>
      </c>
      <c r="N965" s="5">
        <v>43567</v>
      </c>
      <c r="O965" s="4">
        <f t="shared" si="168"/>
        <v>12.263888888889067</v>
      </c>
      <c r="W965">
        <v>-1950.730224609375</v>
      </c>
      <c r="X965">
        <v>5558.21142578125</v>
      </c>
      <c r="Y965">
        <v>-6968.3232421875</v>
      </c>
      <c r="Z965" s="2">
        <v>0.69550454370117187</v>
      </c>
      <c r="AA965" s="2">
        <v>0.94844157324218747</v>
      </c>
      <c r="AC965">
        <f t="shared" si="171"/>
        <v>-1.950730224609375</v>
      </c>
      <c r="AD965">
        <f t="shared" si="166"/>
        <v>5.5582114257812503</v>
      </c>
      <c r="AE965">
        <f t="shared" si="172"/>
        <v>6.9683232421875001</v>
      </c>
      <c r="AF965">
        <f t="shared" si="173"/>
        <v>695.50454370117188</v>
      </c>
      <c r="AG965">
        <f t="shared" si="174"/>
        <v>948.44157324218747</v>
      </c>
    </row>
    <row r="966" spans="1:33" x14ac:dyDescent="0.25">
      <c r="A966" t="s">
        <v>984</v>
      </c>
      <c r="B966">
        <v>47974.2109375</v>
      </c>
      <c r="C966">
        <v>41205.453125</v>
      </c>
      <c r="D966">
        <v>-90624.1640625</v>
      </c>
      <c r="E966">
        <v>1.6937542890624999</v>
      </c>
      <c r="F966">
        <v>2.9516046640625002</v>
      </c>
      <c r="G966" s="4">
        <f t="shared" si="167"/>
        <v>12.270833333333512</v>
      </c>
      <c r="H966">
        <f t="shared" si="169"/>
        <v>47.974210937499997</v>
      </c>
      <c r="I966">
        <f t="shared" si="165"/>
        <v>41.205453124999998</v>
      </c>
      <c r="J966">
        <f t="shared" si="175"/>
        <v>90.6241640625</v>
      </c>
      <c r="K966">
        <f t="shared" si="170"/>
        <v>1693.7542890625</v>
      </c>
      <c r="L966">
        <f t="shared" si="170"/>
        <v>2951.6046640625004</v>
      </c>
      <c r="M966">
        <v>12</v>
      </c>
      <c r="N966" s="5">
        <v>43567</v>
      </c>
      <c r="O966" s="4">
        <f t="shared" si="168"/>
        <v>12.270833333333512</v>
      </c>
      <c r="W966">
        <v>4615.67236328125</v>
      </c>
      <c r="X966">
        <v>6648.861328125</v>
      </c>
      <c r="Y966">
        <v>-5971.42822265625</v>
      </c>
      <c r="Z966" s="2">
        <v>0.73671865869140629</v>
      </c>
      <c r="AA966" s="2">
        <v>0.89885092822265622</v>
      </c>
      <c r="AC966">
        <f t="shared" si="171"/>
        <v>4.6156723632812504</v>
      </c>
      <c r="AD966">
        <f t="shared" si="166"/>
        <v>6.6488613281250002</v>
      </c>
      <c r="AE966">
        <f t="shared" si="172"/>
        <v>5.9714282226562503</v>
      </c>
      <c r="AF966">
        <f t="shared" si="173"/>
        <v>736.71865869140629</v>
      </c>
      <c r="AG966">
        <f t="shared" si="174"/>
        <v>898.85092822265619</v>
      </c>
    </row>
    <row r="967" spans="1:33" x14ac:dyDescent="0.25">
      <c r="A967" t="s">
        <v>985</v>
      </c>
      <c r="B967">
        <v>52938.3046875</v>
      </c>
      <c r="C967">
        <v>59201.6484375</v>
      </c>
      <c r="D967">
        <v>-70373.875</v>
      </c>
      <c r="E967">
        <v>1.8568837031250001</v>
      </c>
      <c r="F967">
        <v>3.001136625</v>
      </c>
      <c r="G967" s="4">
        <f t="shared" si="167"/>
        <v>12.277777777777956</v>
      </c>
      <c r="H967">
        <f t="shared" si="169"/>
        <v>52.938304687500001</v>
      </c>
      <c r="I967">
        <f t="shared" si="165"/>
        <v>59.201648437499998</v>
      </c>
      <c r="J967">
        <f t="shared" si="175"/>
        <v>70.373874999999998</v>
      </c>
      <c r="K967">
        <f t="shared" si="170"/>
        <v>1856.883703125</v>
      </c>
      <c r="L967">
        <f t="shared" si="170"/>
        <v>3001.1366250000001</v>
      </c>
      <c r="M967">
        <v>12</v>
      </c>
      <c r="N967" s="5">
        <v>43567</v>
      </c>
      <c r="O967" s="4">
        <f t="shared" si="168"/>
        <v>12.277777777777956</v>
      </c>
      <c r="W967">
        <v>95.537063598632813</v>
      </c>
      <c r="X967">
        <v>-4996.65380859375</v>
      </c>
      <c r="Y967">
        <v>-11717.27734375</v>
      </c>
      <c r="Z967" s="2">
        <v>0.7340981957550049</v>
      </c>
      <c r="AA967" s="2">
        <v>0.94111033984375003</v>
      </c>
      <c r="AC967">
        <f t="shared" si="171"/>
        <v>9.5537063598632815E-2</v>
      </c>
      <c r="AD967">
        <f t="shared" si="166"/>
        <v>-4.9966538085937504</v>
      </c>
      <c r="AE967">
        <f t="shared" si="172"/>
        <v>11.71727734375</v>
      </c>
      <c r="AF967">
        <f t="shared" si="173"/>
        <v>734.09819575500489</v>
      </c>
      <c r="AG967">
        <f t="shared" si="174"/>
        <v>941.11033984375001</v>
      </c>
    </row>
    <row r="968" spans="1:33" x14ac:dyDescent="0.25">
      <c r="A968" t="s">
        <v>986</v>
      </c>
      <c r="B968">
        <v>106888.9609375</v>
      </c>
      <c r="C968">
        <v>88286.640625</v>
      </c>
      <c r="D968">
        <v>-80466.3046875</v>
      </c>
      <c r="E968">
        <v>1.8680903515625</v>
      </c>
      <c r="F968">
        <v>2.9816393046875</v>
      </c>
      <c r="G968" s="4">
        <f t="shared" si="167"/>
        <v>12.284722222222401</v>
      </c>
      <c r="H968">
        <f t="shared" si="169"/>
        <v>106.8889609375</v>
      </c>
      <c r="I968">
        <f t="shared" si="165"/>
        <v>88.286640625000004</v>
      </c>
      <c r="J968">
        <f t="shared" si="175"/>
        <v>80.466304687499999</v>
      </c>
      <c r="K968">
        <f t="shared" si="170"/>
        <v>1868.0903515625</v>
      </c>
      <c r="L968">
        <f t="shared" si="170"/>
        <v>2981.6393046875</v>
      </c>
      <c r="M968">
        <v>12</v>
      </c>
      <c r="N968" s="5">
        <v>43567</v>
      </c>
      <c r="O968" s="4">
        <f t="shared" si="168"/>
        <v>12.284722222222401</v>
      </c>
      <c r="W968">
        <v>-19988.53515625</v>
      </c>
      <c r="X968">
        <v>-16641.384765625</v>
      </c>
      <c r="Y968">
        <v>-8782.9677734375</v>
      </c>
      <c r="Z968" s="2">
        <v>0.72588470507812497</v>
      </c>
      <c r="AA968" s="2">
        <v>0.91506928027343748</v>
      </c>
      <c r="AC968">
        <f t="shared" si="171"/>
        <v>-19.988535156249998</v>
      </c>
      <c r="AD968">
        <f t="shared" si="166"/>
        <v>-16.641384765624998</v>
      </c>
      <c r="AE968">
        <f t="shared" si="172"/>
        <v>8.7829677734375</v>
      </c>
      <c r="AF968">
        <f t="shared" si="173"/>
        <v>725.88470507812497</v>
      </c>
      <c r="AG968">
        <f t="shared" si="174"/>
        <v>915.06928027343747</v>
      </c>
    </row>
    <row r="969" spans="1:33" x14ac:dyDescent="0.25">
      <c r="A969" t="s">
        <v>987</v>
      </c>
      <c r="B969">
        <v>141092.890625</v>
      </c>
      <c r="C969">
        <v>115504.703125</v>
      </c>
      <c r="D969">
        <v>-114796.8046875</v>
      </c>
      <c r="E969">
        <v>1.8886533437499999</v>
      </c>
      <c r="F969">
        <v>3.0033455546874999</v>
      </c>
      <c r="G969" s="4">
        <f t="shared" si="167"/>
        <v>12.291666666666845</v>
      </c>
      <c r="H969">
        <f t="shared" si="169"/>
        <v>141.092890625</v>
      </c>
      <c r="I969">
        <f t="shared" si="165"/>
        <v>115.50470312500001</v>
      </c>
      <c r="J969">
        <f t="shared" si="175"/>
        <v>114.7968046875</v>
      </c>
      <c r="K969">
        <f t="shared" si="170"/>
        <v>1888.65334375</v>
      </c>
      <c r="L969">
        <f t="shared" si="170"/>
        <v>3003.3455546874998</v>
      </c>
      <c r="M969">
        <v>12</v>
      </c>
      <c r="N969" s="5">
        <v>43567</v>
      </c>
      <c r="O969" s="4">
        <f t="shared" si="168"/>
        <v>12.291666666666845</v>
      </c>
      <c r="W969">
        <v>-39476.52734375</v>
      </c>
      <c r="X969">
        <v>-29433.451171875</v>
      </c>
      <c r="Y969">
        <v>-2748.171630859375</v>
      </c>
      <c r="Z969" s="2">
        <v>0.74485652148437498</v>
      </c>
      <c r="AA969" s="2">
        <v>0.91991973413085937</v>
      </c>
      <c r="AC969">
        <f t="shared" si="171"/>
        <v>-39.47652734375</v>
      </c>
      <c r="AD969">
        <f t="shared" si="166"/>
        <v>-29.433451171874999</v>
      </c>
      <c r="AE969">
        <f t="shared" si="172"/>
        <v>2.7481716308593751</v>
      </c>
      <c r="AF969">
        <f t="shared" si="173"/>
        <v>744.85652148437498</v>
      </c>
      <c r="AG969">
        <f t="shared" si="174"/>
        <v>919.91973413085941</v>
      </c>
    </row>
    <row r="970" spans="1:33" x14ac:dyDescent="0.25">
      <c r="A970" t="s">
        <v>988</v>
      </c>
      <c r="B970">
        <v>117980.8046875</v>
      </c>
      <c r="C970">
        <v>125653.8515625</v>
      </c>
      <c r="D970">
        <v>-119109.671875</v>
      </c>
      <c r="E970">
        <v>1.8815257812499999</v>
      </c>
      <c r="F970">
        <v>3.0516711718749998</v>
      </c>
      <c r="G970" s="4">
        <f t="shared" si="167"/>
        <v>12.29861111111129</v>
      </c>
      <c r="H970">
        <f t="shared" si="169"/>
        <v>117.9808046875</v>
      </c>
      <c r="I970">
        <f t="shared" si="165"/>
        <v>125.65385156249999</v>
      </c>
      <c r="J970">
        <f t="shared" si="175"/>
        <v>119.109671875</v>
      </c>
      <c r="K970">
        <f t="shared" si="170"/>
        <v>1881.5257812499999</v>
      </c>
      <c r="L970">
        <f t="shared" si="170"/>
        <v>3051.6711718749998</v>
      </c>
      <c r="M970">
        <v>12</v>
      </c>
      <c r="N970" s="5">
        <v>43567</v>
      </c>
      <c r="O970" s="4">
        <f t="shared" si="168"/>
        <v>12.29861111111129</v>
      </c>
      <c r="W970">
        <v>-26613.66796875</v>
      </c>
      <c r="X970">
        <v>-32188.072265625</v>
      </c>
      <c r="Y970">
        <v>-4352.09326171875</v>
      </c>
      <c r="Z970" s="2">
        <v>0.74720613476562503</v>
      </c>
      <c r="AA970" s="2">
        <v>0.93274759326171874</v>
      </c>
      <c r="AC970">
        <f t="shared" si="171"/>
        <v>-26.613667968750001</v>
      </c>
      <c r="AD970">
        <f t="shared" si="166"/>
        <v>-32.188072265625003</v>
      </c>
      <c r="AE970">
        <f t="shared" si="172"/>
        <v>4.3520932617187498</v>
      </c>
      <c r="AF970">
        <f t="shared" si="173"/>
        <v>747.20613476562505</v>
      </c>
      <c r="AG970">
        <f t="shared" si="174"/>
        <v>932.74759326171875</v>
      </c>
    </row>
    <row r="971" spans="1:33" x14ac:dyDescent="0.25">
      <c r="A971" t="s">
        <v>989</v>
      </c>
      <c r="B971">
        <v>64802.484375</v>
      </c>
      <c r="C971">
        <v>71917.5625</v>
      </c>
      <c r="D971">
        <v>-86860.6640625</v>
      </c>
      <c r="E971">
        <v>1.875356546875</v>
      </c>
      <c r="F971">
        <v>3.0720614140625</v>
      </c>
      <c r="G971" s="4">
        <f t="shared" si="167"/>
        <v>12.305555555555735</v>
      </c>
      <c r="H971">
        <f t="shared" si="169"/>
        <v>64.802484375000006</v>
      </c>
      <c r="I971">
        <f t="shared" si="165"/>
        <v>71.917562500000003</v>
      </c>
      <c r="J971">
        <f t="shared" si="175"/>
        <v>86.860664062500007</v>
      </c>
      <c r="K971">
        <f t="shared" si="170"/>
        <v>1875.356546875</v>
      </c>
      <c r="L971">
        <f t="shared" si="170"/>
        <v>3072.0614140624998</v>
      </c>
      <c r="M971">
        <v>12</v>
      </c>
      <c r="N971" s="5">
        <v>43567</v>
      </c>
      <c r="O971" s="4">
        <f t="shared" si="168"/>
        <v>12.305555555555735</v>
      </c>
      <c r="W971">
        <v>-5160.25048828125</v>
      </c>
      <c r="X971">
        <v>-7653.46435546875</v>
      </c>
      <c r="Y971">
        <v>-6981.30712890625</v>
      </c>
      <c r="Z971" s="2">
        <v>0.73190428515624995</v>
      </c>
      <c r="AA971" s="2">
        <v>0.9515193071289062</v>
      </c>
      <c r="AC971">
        <f t="shared" si="171"/>
        <v>-5.1602504882812497</v>
      </c>
      <c r="AD971">
        <f t="shared" si="166"/>
        <v>-7.65346435546875</v>
      </c>
      <c r="AE971">
        <f t="shared" si="172"/>
        <v>6.9813071289062503</v>
      </c>
      <c r="AF971">
        <f t="shared" si="173"/>
        <v>731.9042851562499</v>
      </c>
      <c r="AG971">
        <f t="shared" si="174"/>
        <v>951.51930712890623</v>
      </c>
    </row>
    <row r="972" spans="1:33" x14ac:dyDescent="0.25">
      <c r="A972" t="s">
        <v>990</v>
      </c>
      <c r="B972">
        <v>78398.8515625</v>
      </c>
      <c r="C972">
        <v>54188.6796875</v>
      </c>
      <c r="D972">
        <v>-45813.34765625</v>
      </c>
      <c r="E972">
        <v>1.90803628125</v>
      </c>
      <c r="F972">
        <v>3.0517560976562499</v>
      </c>
      <c r="G972" s="4">
        <f t="shared" si="167"/>
        <v>12.312500000000179</v>
      </c>
      <c r="H972">
        <f t="shared" si="169"/>
        <v>78.398851562499999</v>
      </c>
      <c r="I972">
        <f t="shared" si="165"/>
        <v>54.188679687499999</v>
      </c>
      <c r="J972">
        <f t="shared" si="175"/>
        <v>45.813347656250002</v>
      </c>
      <c r="K972">
        <f t="shared" si="170"/>
        <v>1908.03628125</v>
      </c>
      <c r="L972">
        <f t="shared" si="170"/>
        <v>3051.7560976562499</v>
      </c>
      <c r="M972">
        <v>12</v>
      </c>
      <c r="N972" s="5">
        <v>43567</v>
      </c>
      <c r="O972" s="4">
        <f t="shared" si="168"/>
        <v>12.312500000000179</v>
      </c>
      <c r="W972">
        <v>-9862.7568359375</v>
      </c>
      <c r="X972">
        <v>259.35586547851562</v>
      </c>
      <c r="Y972">
        <v>-13251.896484375</v>
      </c>
      <c r="Z972" s="2">
        <v>0.750663661529541</v>
      </c>
      <c r="AA972" s="2">
        <v>0.92833889648437495</v>
      </c>
      <c r="AC972">
        <f t="shared" si="171"/>
        <v>-9.8627568359374997</v>
      </c>
      <c r="AD972">
        <f t="shared" si="166"/>
        <v>0.25935586547851563</v>
      </c>
      <c r="AE972">
        <f t="shared" si="172"/>
        <v>13.251896484374999</v>
      </c>
      <c r="AF972">
        <f t="shared" si="173"/>
        <v>750.66366152954106</v>
      </c>
      <c r="AG972">
        <f t="shared" si="174"/>
        <v>928.33889648437491</v>
      </c>
    </row>
    <row r="973" spans="1:33" x14ac:dyDescent="0.25">
      <c r="A973" t="s">
        <v>991</v>
      </c>
      <c r="B973">
        <v>57379.55859375</v>
      </c>
      <c r="C973">
        <v>70044.6484375</v>
      </c>
      <c r="D973">
        <v>-59051.484375</v>
      </c>
      <c r="E973">
        <v>1.8102558320312501</v>
      </c>
      <c r="F973">
        <v>3.0820914843749998</v>
      </c>
      <c r="G973" s="4">
        <f t="shared" si="167"/>
        <v>12.319444444444624</v>
      </c>
      <c r="H973">
        <f t="shared" si="169"/>
        <v>57.379558593749998</v>
      </c>
      <c r="I973">
        <f t="shared" si="165"/>
        <v>70.044648437500001</v>
      </c>
      <c r="J973">
        <f t="shared" si="175"/>
        <v>59.051484375000001</v>
      </c>
      <c r="K973">
        <f t="shared" si="170"/>
        <v>1810.2558320312501</v>
      </c>
      <c r="L973">
        <f t="shared" si="170"/>
        <v>3082.0914843749997</v>
      </c>
      <c r="M973">
        <v>12</v>
      </c>
      <c r="N973" s="5">
        <v>43567</v>
      </c>
      <c r="O973" s="4">
        <f t="shared" si="168"/>
        <v>12.319444444444624</v>
      </c>
      <c r="W973">
        <v>-2004.169189453125</v>
      </c>
      <c r="X973">
        <v>-9193.033203125</v>
      </c>
      <c r="Y973">
        <v>-10384.2939453125</v>
      </c>
      <c r="Z973" s="2">
        <v>0.72537254760742187</v>
      </c>
      <c r="AA973" s="2">
        <v>0.95809310644531254</v>
      </c>
      <c r="AC973">
        <f t="shared" si="171"/>
        <v>-2.0041691894531248</v>
      </c>
      <c r="AD973">
        <f t="shared" si="166"/>
        <v>-9.1930332031249993</v>
      </c>
      <c r="AE973">
        <f t="shared" si="172"/>
        <v>10.3842939453125</v>
      </c>
      <c r="AF973">
        <f t="shared" si="173"/>
        <v>725.37254760742189</v>
      </c>
      <c r="AG973">
        <f t="shared" si="174"/>
        <v>958.09310644531251</v>
      </c>
    </row>
    <row r="974" spans="1:33" x14ac:dyDescent="0.25">
      <c r="A974" t="s">
        <v>992</v>
      </c>
      <c r="B974">
        <v>214190.625</v>
      </c>
      <c r="C974">
        <v>172162.765625</v>
      </c>
      <c r="D974">
        <v>-99501.046875</v>
      </c>
      <c r="E974">
        <v>1.8236447656250001</v>
      </c>
      <c r="F974">
        <v>2.1599392968750002</v>
      </c>
      <c r="G974" s="4">
        <f t="shared" si="167"/>
        <v>12.326388888889069</v>
      </c>
      <c r="H974">
        <f t="shared" si="169"/>
        <v>214.19062500000001</v>
      </c>
      <c r="I974">
        <f t="shared" si="165"/>
        <v>172.16276562499999</v>
      </c>
      <c r="J974">
        <f t="shared" si="175"/>
        <v>99.501046875</v>
      </c>
      <c r="K974">
        <f t="shared" si="170"/>
        <v>1823.6447656250002</v>
      </c>
      <c r="L974">
        <f t="shared" si="170"/>
        <v>2159.9392968750003</v>
      </c>
      <c r="M974">
        <v>12</v>
      </c>
      <c r="N974" s="5">
        <v>43567</v>
      </c>
      <c r="O974" s="4">
        <f t="shared" si="168"/>
        <v>12.326388888889069</v>
      </c>
      <c r="W974">
        <v>-66435.8515625</v>
      </c>
      <c r="X974">
        <v>-53682.72265625</v>
      </c>
      <c r="Y974">
        <v>-13870.455078125</v>
      </c>
      <c r="Z974" s="2">
        <v>0.75926855078125</v>
      </c>
      <c r="AA974" s="2">
        <v>0.66684451757812502</v>
      </c>
      <c r="AC974">
        <f t="shared" si="171"/>
        <v>-66.435851562500005</v>
      </c>
      <c r="AD974">
        <f t="shared" si="166"/>
        <v>-53.68272265625</v>
      </c>
      <c r="AE974">
        <f t="shared" si="172"/>
        <v>13.870455078125</v>
      </c>
      <c r="AF974">
        <f t="shared" si="173"/>
        <v>759.26855078125004</v>
      </c>
      <c r="AG974">
        <f t="shared" si="174"/>
        <v>666.84451757812496</v>
      </c>
    </row>
    <row r="975" spans="1:33" x14ac:dyDescent="0.25">
      <c r="A975" t="s">
        <v>993</v>
      </c>
      <c r="B975">
        <v>344681.28125</v>
      </c>
      <c r="C975">
        <v>364523.8125</v>
      </c>
      <c r="D975">
        <v>-96098.859375</v>
      </c>
      <c r="E975">
        <v>1.8263535937499999</v>
      </c>
      <c r="F975">
        <v>1.8837632343749999</v>
      </c>
      <c r="G975" s="4">
        <f t="shared" si="167"/>
        <v>12.333333333333513</v>
      </c>
      <c r="H975">
        <f t="shared" si="169"/>
        <v>344.68128124999998</v>
      </c>
      <c r="I975">
        <f t="shared" si="165"/>
        <v>364.52381250000002</v>
      </c>
      <c r="J975">
        <f t="shared" si="175"/>
        <v>96.098859375000004</v>
      </c>
      <c r="K975">
        <f t="shared" si="170"/>
        <v>1826.3535937499998</v>
      </c>
      <c r="L975">
        <f t="shared" si="170"/>
        <v>1883.7632343749999</v>
      </c>
      <c r="M975">
        <v>12</v>
      </c>
      <c r="N975" s="5">
        <v>43567</v>
      </c>
      <c r="O975" s="4">
        <f t="shared" si="168"/>
        <v>12.333333333333513</v>
      </c>
      <c r="W975">
        <v>-96161.609375</v>
      </c>
      <c r="X975">
        <v>-104278.59375</v>
      </c>
      <c r="Y975">
        <v>-15308.2783203125</v>
      </c>
      <c r="Z975" s="2">
        <v>0.77371229687499998</v>
      </c>
      <c r="AA975" s="2">
        <v>0.58180577832031255</v>
      </c>
      <c r="AC975">
        <f t="shared" si="171"/>
        <v>-96.161609374999998</v>
      </c>
      <c r="AD975">
        <f t="shared" si="166"/>
        <v>-104.27859375</v>
      </c>
      <c r="AE975">
        <f t="shared" si="172"/>
        <v>15.3082783203125</v>
      </c>
      <c r="AF975">
        <f t="shared" si="173"/>
        <v>773.71229687499999</v>
      </c>
      <c r="AG975">
        <f t="shared" si="174"/>
        <v>581.80577832031258</v>
      </c>
    </row>
    <row r="976" spans="1:33" x14ac:dyDescent="0.25">
      <c r="A976" t="s">
        <v>994</v>
      </c>
      <c r="B976">
        <v>535505.75</v>
      </c>
      <c r="C976">
        <v>561758.75</v>
      </c>
      <c r="D976">
        <v>-238705.25</v>
      </c>
      <c r="E976">
        <v>1.8720079375000001</v>
      </c>
      <c r="F976">
        <v>1.9205617500000001</v>
      </c>
      <c r="G976" s="4">
        <f t="shared" si="167"/>
        <v>12.340277777777958</v>
      </c>
      <c r="H976">
        <f t="shared" si="169"/>
        <v>535.50575000000003</v>
      </c>
      <c r="I976">
        <f t="shared" si="165"/>
        <v>561.75874999999996</v>
      </c>
      <c r="J976">
        <f t="shared" si="175"/>
        <v>238.70525000000001</v>
      </c>
      <c r="K976">
        <f t="shared" si="170"/>
        <v>1872.0079375</v>
      </c>
      <c r="L976">
        <f t="shared" si="170"/>
        <v>1920.5617500000001</v>
      </c>
      <c r="M976">
        <v>12</v>
      </c>
      <c r="N976" s="5">
        <v>43567</v>
      </c>
      <c r="O976" s="4">
        <f t="shared" si="168"/>
        <v>12.340277777777958</v>
      </c>
      <c r="W976">
        <v>-124733.875</v>
      </c>
      <c r="X976">
        <v>-130459.234375</v>
      </c>
      <c r="Y976">
        <v>-659.7376708984375</v>
      </c>
      <c r="Z976" s="2">
        <v>0.81722951562500001</v>
      </c>
      <c r="AA976" s="2">
        <v>0.60924092517089845</v>
      </c>
      <c r="AC976">
        <f t="shared" si="171"/>
        <v>-124.733875</v>
      </c>
      <c r="AD976">
        <f t="shared" si="166"/>
        <v>-130.45923437499999</v>
      </c>
      <c r="AE976">
        <f t="shared" si="172"/>
        <v>0.65973767089843749</v>
      </c>
      <c r="AF976">
        <f t="shared" si="173"/>
        <v>817.22951562499998</v>
      </c>
      <c r="AG976">
        <f t="shared" si="174"/>
        <v>609.24092517089844</v>
      </c>
    </row>
    <row r="977" spans="1:33" x14ac:dyDescent="0.25">
      <c r="A977" t="s">
        <v>995</v>
      </c>
      <c r="B977">
        <v>522599.59375</v>
      </c>
      <c r="C977">
        <v>450319.78125</v>
      </c>
      <c r="D977">
        <v>-200121.078125</v>
      </c>
      <c r="E977">
        <v>1.8382449375000001</v>
      </c>
      <c r="F977">
        <v>1.966796703125</v>
      </c>
      <c r="G977" s="4">
        <f t="shared" si="167"/>
        <v>12.347222222222403</v>
      </c>
      <c r="H977">
        <f t="shared" si="169"/>
        <v>522.59959375000005</v>
      </c>
      <c r="I977">
        <f t="shared" si="165"/>
        <v>450.31978125000001</v>
      </c>
      <c r="J977">
        <f t="shared" si="175"/>
        <v>200.121078125</v>
      </c>
      <c r="K977">
        <f t="shared" si="170"/>
        <v>1838.2449375000001</v>
      </c>
      <c r="L977">
        <f t="shared" si="170"/>
        <v>1966.796703125</v>
      </c>
      <c r="M977">
        <v>12</v>
      </c>
      <c r="N977" s="5">
        <v>43567</v>
      </c>
      <c r="O977" s="4">
        <f t="shared" si="168"/>
        <v>12.347222222222403</v>
      </c>
      <c r="W977">
        <v>-126212.671875</v>
      </c>
      <c r="X977">
        <v>-125964.3203125</v>
      </c>
      <c r="Y977">
        <v>-1077.3133544921875</v>
      </c>
      <c r="Z977" s="2">
        <v>0.81754650781250005</v>
      </c>
      <c r="AA977" s="2">
        <v>0.59966312585449222</v>
      </c>
      <c r="AC977">
        <f t="shared" si="171"/>
        <v>-126.212671875</v>
      </c>
      <c r="AD977">
        <f t="shared" si="166"/>
        <v>-125.96432031250001</v>
      </c>
      <c r="AE977">
        <f t="shared" si="172"/>
        <v>1.0773133544921876</v>
      </c>
      <c r="AF977">
        <f t="shared" si="173"/>
        <v>817.54650781250007</v>
      </c>
      <c r="AG977">
        <f t="shared" si="174"/>
        <v>599.66312585449225</v>
      </c>
    </row>
    <row r="978" spans="1:33" x14ac:dyDescent="0.25">
      <c r="A978" t="s">
        <v>996</v>
      </c>
      <c r="B978">
        <v>459109.28125</v>
      </c>
      <c r="C978">
        <v>337001.5</v>
      </c>
      <c r="D978">
        <v>-210105.78125</v>
      </c>
      <c r="E978">
        <v>1.8659875312500001</v>
      </c>
      <c r="F978">
        <v>2.0292382812500001</v>
      </c>
      <c r="G978" s="4">
        <f t="shared" si="167"/>
        <v>12.354166666666847</v>
      </c>
      <c r="H978">
        <f t="shared" si="169"/>
        <v>459.10928124999998</v>
      </c>
      <c r="I978">
        <f t="shared" si="165"/>
        <v>337.00150000000002</v>
      </c>
      <c r="J978">
        <f t="shared" si="175"/>
        <v>210.10578125000001</v>
      </c>
      <c r="K978">
        <f t="shared" si="170"/>
        <v>1865.9875312500001</v>
      </c>
      <c r="L978">
        <f t="shared" si="170"/>
        <v>2029.23828125</v>
      </c>
      <c r="M978">
        <v>12</v>
      </c>
      <c r="N978" s="5">
        <v>43567</v>
      </c>
      <c r="O978" s="4">
        <f t="shared" si="168"/>
        <v>12.354166666666847</v>
      </c>
      <c r="W978">
        <v>-119645.4765625</v>
      </c>
      <c r="X978">
        <v>-105757.78125</v>
      </c>
      <c r="Y978">
        <v>2062.954345703125</v>
      </c>
      <c r="Z978" s="2">
        <v>0.80692180468749997</v>
      </c>
      <c r="AA978" s="2">
        <v>0.6025843581542969</v>
      </c>
      <c r="AC978">
        <f t="shared" si="171"/>
        <v>-119.64547656249999</v>
      </c>
      <c r="AD978">
        <f t="shared" si="166"/>
        <v>-105.75778124999999</v>
      </c>
      <c r="AE978">
        <f t="shared" si="172"/>
        <v>-2.0629543457031252</v>
      </c>
      <c r="AF978">
        <f t="shared" si="173"/>
        <v>806.92180468749996</v>
      </c>
      <c r="AG978">
        <f t="shared" si="174"/>
        <v>602.58435815429686</v>
      </c>
    </row>
    <row r="979" spans="1:33" x14ac:dyDescent="0.25">
      <c r="A979" t="s">
        <v>997</v>
      </c>
      <c r="B979">
        <v>277050.0625</v>
      </c>
      <c r="C979">
        <v>383973.4375</v>
      </c>
      <c r="D979">
        <v>-308291.1875</v>
      </c>
      <c r="E979">
        <v>2.0119395</v>
      </c>
      <c r="F979">
        <v>2.0615969375000001</v>
      </c>
      <c r="G979" s="4">
        <f t="shared" si="167"/>
        <v>12.361111111111292</v>
      </c>
      <c r="H979">
        <f t="shared" si="169"/>
        <v>277.05006250000002</v>
      </c>
      <c r="I979">
        <f t="shared" ref="I979:I1010" si="176">C979/1000</f>
        <v>383.97343749999999</v>
      </c>
      <c r="J979">
        <f t="shared" si="175"/>
        <v>308.29118749999998</v>
      </c>
      <c r="K979">
        <f t="shared" si="170"/>
        <v>2011.9395</v>
      </c>
      <c r="L979">
        <f t="shared" si="170"/>
        <v>2061.5969375</v>
      </c>
      <c r="M979">
        <v>12</v>
      </c>
      <c r="N979" s="5">
        <v>43567</v>
      </c>
      <c r="O979" s="4">
        <f t="shared" si="168"/>
        <v>12.361111111111292</v>
      </c>
      <c r="W979">
        <v>-83842.875</v>
      </c>
      <c r="X979">
        <v>-116321.125</v>
      </c>
      <c r="Y979">
        <v>7949.33447265625</v>
      </c>
      <c r="Z979" s="2">
        <v>0.79753174999999998</v>
      </c>
      <c r="AA979" s="2">
        <v>0.62053222802734376</v>
      </c>
      <c r="AC979">
        <f t="shared" si="171"/>
        <v>-83.842875000000006</v>
      </c>
      <c r="AD979">
        <f t="shared" ref="AD979:AD1010" si="177">X979/1000</f>
        <v>-116.32112499999999</v>
      </c>
      <c r="AE979">
        <f t="shared" si="172"/>
        <v>-7.9493344726562496</v>
      </c>
      <c r="AF979">
        <f t="shared" si="173"/>
        <v>797.53174999999999</v>
      </c>
      <c r="AG979">
        <f t="shared" si="174"/>
        <v>620.53222802734376</v>
      </c>
    </row>
    <row r="980" spans="1:33" x14ac:dyDescent="0.25">
      <c r="A980" t="s">
        <v>998</v>
      </c>
      <c r="B980">
        <v>344222.21875</v>
      </c>
      <c r="C980">
        <v>350941.3125</v>
      </c>
      <c r="D980">
        <v>-276745.5</v>
      </c>
      <c r="E980">
        <v>2.0052257812500001</v>
      </c>
      <c r="F980">
        <v>2.15852325</v>
      </c>
      <c r="G980" s="4">
        <f t="shared" si="167"/>
        <v>12.368055555555737</v>
      </c>
      <c r="H980">
        <f t="shared" si="169"/>
        <v>344.22221875000002</v>
      </c>
      <c r="I980">
        <f t="shared" si="176"/>
        <v>350.94131249999998</v>
      </c>
      <c r="J980">
        <f t="shared" si="175"/>
        <v>276.74549999999999</v>
      </c>
      <c r="K980">
        <f t="shared" si="170"/>
        <v>2005.22578125</v>
      </c>
      <c r="L980">
        <f t="shared" si="170"/>
        <v>2158.5232500000002</v>
      </c>
      <c r="M980">
        <v>12</v>
      </c>
      <c r="N980" s="5">
        <v>43567</v>
      </c>
      <c r="O980" s="4">
        <f t="shared" si="168"/>
        <v>12.368055555555737</v>
      </c>
      <c r="W980">
        <v>-97074.3671875</v>
      </c>
      <c r="X980">
        <v>-110635.140625</v>
      </c>
      <c r="Y980">
        <v>5884.09375</v>
      </c>
      <c r="Z980" s="2">
        <v>0.80261505468750005</v>
      </c>
      <c r="AA980" s="2">
        <v>0.66724103125000001</v>
      </c>
      <c r="AC980">
        <f t="shared" si="171"/>
        <v>-97.074367187500002</v>
      </c>
      <c r="AD980">
        <f t="shared" si="177"/>
        <v>-110.63514062500001</v>
      </c>
      <c r="AE980">
        <f t="shared" si="172"/>
        <v>-5.8840937499999999</v>
      </c>
      <c r="AF980">
        <f t="shared" si="173"/>
        <v>802.61505468750011</v>
      </c>
      <c r="AG980">
        <f t="shared" si="174"/>
        <v>667.24103124999999</v>
      </c>
    </row>
    <row r="981" spans="1:33" x14ac:dyDescent="0.25">
      <c r="A981" t="s">
        <v>999</v>
      </c>
      <c r="B981">
        <v>289815.15625</v>
      </c>
      <c r="C981">
        <v>348761.875</v>
      </c>
      <c r="D981">
        <v>-287366.78125</v>
      </c>
      <c r="E981">
        <v>1.91722215625</v>
      </c>
      <c r="F981">
        <v>2.2708497812499999</v>
      </c>
      <c r="G981" s="4">
        <f t="shared" si="167"/>
        <v>12.375000000000181</v>
      </c>
      <c r="H981">
        <f t="shared" si="169"/>
        <v>289.81515624999997</v>
      </c>
      <c r="I981">
        <f t="shared" si="176"/>
        <v>348.76187499999997</v>
      </c>
      <c r="J981">
        <f t="shared" si="175"/>
        <v>287.36678124999997</v>
      </c>
      <c r="K981">
        <f t="shared" si="170"/>
        <v>1917.2221562500001</v>
      </c>
      <c r="L981">
        <f t="shared" si="170"/>
        <v>2270.84978125</v>
      </c>
      <c r="M981">
        <v>12</v>
      </c>
      <c r="N981" s="5">
        <v>43567</v>
      </c>
      <c r="O981" s="4">
        <f t="shared" si="168"/>
        <v>12.375000000000181</v>
      </c>
      <c r="W981">
        <v>-85330.71875</v>
      </c>
      <c r="X981">
        <v>-99770.671875</v>
      </c>
      <c r="Y981">
        <v>5782.962890625</v>
      </c>
      <c r="Z981" s="2">
        <v>0.78491410937499995</v>
      </c>
      <c r="AA981" s="2">
        <v>0.64581284960937502</v>
      </c>
      <c r="AC981">
        <f t="shared" si="171"/>
        <v>-85.330718750000003</v>
      </c>
      <c r="AD981">
        <f t="shared" si="177"/>
        <v>-99.770671875000005</v>
      </c>
      <c r="AE981">
        <f t="shared" si="172"/>
        <v>-5.7829628906249999</v>
      </c>
      <c r="AF981">
        <f t="shared" si="173"/>
        <v>784.91410937499995</v>
      </c>
      <c r="AG981">
        <f t="shared" si="174"/>
        <v>645.81284960937501</v>
      </c>
    </row>
    <row r="982" spans="1:33" x14ac:dyDescent="0.25">
      <c r="A982" t="s">
        <v>1000</v>
      </c>
      <c r="B982">
        <v>331783.5625</v>
      </c>
      <c r="C982">
        <v>290201.78125</v>
      </c>
      <c r="D982">
        <v>-248881.21875</v>
      </c>
      <c r="E982">
        <v>2.0984127187500001</v>
      </c>
      <c r="F982">
        <v>2.2822013437500002</v>
      </c>
      <c r="G982" s="4">
        <f t="shared" si="167"/>
        <v>12.381944444444626</v>
      </c>
      <c r="H982">
        <f t="shared" si="169"/>
        <v>331.78356250000002</v>
      </c>
      <c r="I982">
        <f t="shared" si="176"/>
        <v>290.20178125000001</v>
      </c>
      <c r="J982">
        <f t="shared" si="175"/>
        <v>248.88121874999999</v>
      </c>
      <c r="K982">
        <f t="shared" si="170"/>
        <v>2098.4127187500003</v>
      </c>
      <c r="L982">
        <f t="shared" si="170"/>
        <v>2282.20134375</v>
      </c>
      <c r="M982">
        <v>12</v>
      </c>
      <c r="N982" s="5">
        <v>43567</v>
      </c>
      <c r="O982" s="4">
        <f t="shared" si="168"/>
        <v>12.381944444444626</v>
      </c>
      <c r="W982">
        <v>-95008.0859375</v>
      </c>
      <c r="X982">
        <v>-98019.1796875</v>
      </c>
      <c r="Y982">
        <v>1428.3424072265625</v>
      </c>
      <c r="Z982" s="2">
        <v>0.83733073437500005</v>
      </c>
      <c r="AA982" s="2">
        <v>0.63661853259277346</v>
      </c>
      <c r="AC982">
        <f t="shared" si="171"/>
        <v>-95.008085937499999</v>
      </c>
      <c r="AD982">
        <f t="shared" si="177"/>
        <v>-98.019179687499999</v>
      </c>
      <c r="AE982">
        <f t="shared" si="172"/>
        <v>-1.4283424072265625</v>
      </c>
      <c r="AF982">
        <f t="shared" si="173"/>
        <v>837.33073437500002</v>
      </c>
      <c r="AG982">
        <f t="shared" si="174"/>
        <v>636.61853259277348</v>
      </c>
    </row>
    <row r="983" spans="1:33" x14ac:dyDescent="0.25">
      <c r="A983" t="s">
        <v>1001</v>
      </c>
      <c r="B983">
        <v>279655.6875</v>
      </c>
      <c r="C983">
        <v>333211.3125</v>
      </c>
      <c r="D983">
        <v>-324024.40625</v>
      </c>
      <c r="E983">
        <v>2.0656933749999999</v>
      </c>
      <c r="F983">
        <v>2.2864549062499999</v>
      </c>
      <c r="G983" s="4">
        <f t="shared" si="167"/>
        <v>12.38888888888907</v>
      </c>
      <c r="H983">
        <f t="shared" si="169"/>
        <v>279.6556875</v>
      </c>
      <c r="I983">
        <f t="shared" si="176"/>
        <v>333.21131250000002</v>
      </c>
      <c r="J983">
        <f t="shared" si="175"/>
        <v>324.02440625000003</v>
      </c>
      <c r="K983">
        <f t="shared" si="170"/>
        <v>2065.6933749999998</v>
      </c>
      <c r="L983">
        <f t="shared" si="170"/>
        <v>2286.45490625</v>
      </c>
      <c r="M983">
        <v>12</v>
      </c>
      <c r="N983" s="5">
        <v>43567</v>
      </c>
      <c r="O983" s="4">
        <f t="shared" si="168"/>
        <v>12.38888888888907</v>
      </c>
      <c r="W983">
        <v>-99885.1171875</v>
      </c>
      <c r="X983">
        <v>-109219.3828125</v>
      </c>
      <c r="Y983">
        <v>8216.931640625</v>
      </c>
      <c r="Z983" s="2">
        <v>0.80152662500000005</v>
      </c>
      <c r="AA983" s="2">
        <v>0.65471100585937503</v>
      </c>
      <c r="AC983">
        <f t="shared" si="171"/>
        <v>-99.885117187500001</v>
      </c>
      <c r="AD983">
        <f t="shared" si="177"/>
        <v>-109.2193828125</v>
      </c>
      <c r="AE983">
        <f t="shared" si="172"/>
        <v>-8.2169316406250008</v>
      </c>
      <c r="AF983">
        <f t="shared" si="173"/>
        <v>801.52662500000008</v>
      </c>
      <c r="AG983">
        <f t="shared" si="174"/>
        <v>654.71100585937506</v>
      </c>
    </row>
    <row r="984" spans="1:33" x14ac:dyDescent="0.25">
      <c r="A984" t="s">
        <v>1002</v>
      </c>
      <c r="B984">
        <v>397867.03125</v>
      </c>
      <c r="C984">
        <v>394983</v>
      </c>
      <c r="D984">
        <v>-389935.0625</v>
      </c>
      <c r="E984">
        <v>2.0466279062499999</v>
      </c>
      <c r="F984">
        <v>2.2324600625</v>
      </c>
      <c r="G984" s="4">
        <f t="shared" si="167"/>
        <v>12.395833333333515</v>
      </c>
      <c r="H984">
        <f t="shared" si="169"/>
        <v>397.86703125000003</v>
      </c>
      <c r="I984">
        <f t="shared" si="176"/>
        <v>394.983</v>
      </c>
      <c r="J984">
        <f t="shared" si="175"/>
        <v>389.93506250000002</v>
      </c>
      <c r="K984">
        <f t="shared" si="170"/>
        <v>2046.6279062499998</v>
      </c>
      <c r="L984">
        <f t="shared" si="170"/>
        <v>2232.4600624999998</v>
      </c>
      <c r="M984">
        <v>12</v>
      </c>
      <c r="N984" s="5">
        <v>43567</v>
      </c>
      <c r="O984" s="4">
        <f t="shared" si="168"/>
        <v>12.395833333333515</v>
      </c>
      <c r="W984">
        <v>-99921.7890625</v>
      </c>
      <c r="X984">
        <v>-111908.1015625</v>
      </c>
      <c r="Y984">
        <v>11087.23828125</v>
      </c>
      <c r="Z984" s="2">
        <v>0.87081723437500003</v>
      </c>
      <c r="AA984" s="2">
        <v>0.61761319921875002</v>
      </c>
      <c r="AC984">
        <f t="shared" si="171"/>
        <v>-99.921789062499997</v>
      </c>
      <c r="AD984">
        <f t="shared" si="177"/>
        <v>-111.90810156249999</v>
      </c>
      <c r="AE984">
        <f t="shared" si="172"/>
        <v>-11.08723828125</v>
      </c>
      <c r="AF984">
        <f t="shared" si="173"/>
        <v>870.817234375</v>
      </c>
      <c r="AG984">
        <f t="shared" si="174"/>
        <v>617.61319921874997</v>
      </c>
    </row>
    <row r="985" spans="1:33" x14ac:dyDescent="0.25">
      <c r="A985" t="s">
        <v>1003</v>
      </c>
      <c r="B985">
        <v>400414.84375</v>
      </c>
      <c r="C985">
        <v>378403.4375</v>
      </c>
      <c r="D985">
        <v>-366192.1875</v>
      </c>
      <c r="E985">
        <v>2.0882187812500002</v>
      </c>
      <c r="F985">
        <v>2.2147681874999998</v>
      </c>
      <c r="G985" s="4">
        <f t="shared" si="167"/>
        <v>12.40277777777796</v>
      </c>
      <c r="H985">
        <f t="shared" si="169"/>
        <v>400.41484374999999</v>
      </c>
      <c r="I985">
        <f t="shared" si="176"/>
        <v>378.4034375</v>
      </c>
      <c r="J985">
        <f t="shared" si="175"/>
        <v>366.19218749999999</v>
      </c>
      <c r="K985">
        <f t="shared" si="170"/>
        <v>2088.2187812500001</v>
      </c>
      <c r="L985">
        <f t="shared" si="170"/>
        <v>2214.7681874999998</v>
      </c>
      <c r="M985">
        <v>12</v>
      </c>
      <c r="N985" s="5">
        <v>43567</v>
      </c>
      <c r="O985" s="4">
        <f t="shared" si="168"/>
        <v>12.40277777777796</v>
      </c>
      <c r="W985">
        <v>-107972.1796875</v>
      </c>
      <c r="X985">
        <v>-113041.5625</v>
      </c>
      <c r="Y985">
        <v>9682.9775390625</v>
      </c>
      <c r="Z985" s="2">
        <v>0.88240975781249997</v>
      </c>
      <c r="AA985" s="2">
        <v>0.63529689746093754</v>
      </c>
      <c r="AC985">
        <f t="shared" si="171"/>
        <v>-107.9721796875</v>
      </c>
      <c r="AD985">
        <f t="shared" si="177"/>
        <v>-113.0415625</v>
      </c>
      <c r="AE985">
        <f t="shared" si="172"/>
        <v>-9.6829775390625006</v>
      </c>
      <c r="AF985">
        <f t="shared" si="173"/>
        <v>882.40975781249995</v>
      </c>
      <c r="AG985">
        <f t="shared" si="174"/>
        <v>635.29689746093754</v>
      </c>
    </row>
    <row r="986" spans="1:33" x14ac:dyDescent="0.25">
      <c r="A986" t="s">
        <v>1004</v>
      </c>
      <c r="B986">
        <v>339246</v>
      </c>
      <c r="C986">
        <v>395510.34375</v>
      </c>
      <c r="D986">
        <v>-324535.3125</v>
      </c>
      <c r="E986">
        <v>2.0334077187499999</v>
      </c>
      <c r="F986">
        <v>2.2425425625000002</v>
      </c>
      <c r="G986" s="4">
        <f t="shared" si="167"/>
        <v>12.409722222222404</v>
      </c>
      <c r="H986">
        <f t="shared" si="169"/>
        <v>339.24599999999998</v>
      </c>
      <c r="I986">
        <f t="shared" si="176"/>
        <v>395.51034375</v>
      </c>
      <c r="J986">
        <f t="shared" si="175"/>
        <v>324.53531249999997</v>
      </c>
      <c r="K986">
        <f t="shared" si="170"/>
        <v>2033.40771875</v>
      </c>
      <c r="L986">
        <f t="shared" si="170"/>
        <v>2242.5425625000003</v>
      </c>
      <c r="M986">
        <v>12</v>
      </c>
      <c r="N986" s="5">
        <v>43567</v>
      </c>
      <c r="O986" s="4">
        <f t="shared" si="168"/>
        <v>12.409722222222404</v>
      </c>
      <c r="W986">
        <v>-111988.1015625</v>
      </c>
      <c r="X986">
        <v>-119492.6875</v>
      </c>
      <c r="Y986">
        <v>6255.8271484375</v>
      </c>
      <c r="Z986" s="2">
        <v>0.82879558593750002</v>
      </c>
      <c r="AA986" s="2">
        <v>0.64406123535156246</v>
      </c>
      <c r="AC986">
        <f t="shared" si="171"/>
        <v>-111.98810156250001</v>
      </c>
      <c r="AD986">
        <f t="shared" si="177"/>
        <v>-119.4926875</v>
      </c>
      <c r="AE986">
        <f t="shared" si="172"/>
        <v>-6.2558271484374997</v>
      </c>
      <c r="AF986">
        <f t="shared" si="173"/>
        <v>828.79558593750005</v>
      </c>
      <c r="AG986">
        <f t="shared" si="174"/>
        <v>644.06123535156246</v>
      </c>
    </row>
    <row r="987" spans="1:33" x14ac:dyDescent="0.25">
      <c r="A987" t="s">
        <v>1005</v>
      </c>
      <c r="B987">
        <v>311849.3125</v>
      </c>
      <c r="C987">
        <v>359431.40625</v>
      </c>
      <c r="D987">
        <v>-379608.28125</v>
      </c>
      <c r="E987">
        <v>2.0158558437499998</v>
      </c>
      <c r="F987">
        <v>2.29036340625</v>
      </c>
      <c r="G987" s="4">
        <f t="shared" si="167"/>
        <v>12.416666666666849</v>
      </c>
      <c r="H987">
        <f t="shared" si="169"/>
        <v>311.8493125</v>
      </c>
      <c r="I987">
        <f t="shared" si="176"/>
        <v>359.43140625000001</v>
      </c>
      <c r="J987">
        <f t="shared" si="175"/>
        <v>379.60828125</v>
      </c>
      <c r="K987">
        <f t="shared" si="170"/>
        <v>2015.8558437499998</v>
      </c>
      <c r="L987">
        <f t="shared" si="170"/>
        <v>2290.36340625</v>
      </c>
      <c r="M987">
        <v>12</v>
      </c>
      <c r="N987" s="5">
        <v>43567</v>
      </c>
      <c r="O987" s="4">
        <f t="shared" si="168"/>
        <v>12.416666666666849</v>
      </c>
      <c r="W987">
        <v>-107913.5546875</v>
      </c>
      <c r="X987">
        <v>-117975.953125</v>
      </c>
      <c r="Y987">
        <v>10098.021484375</v>
      </c>
      <c r="Z987" s="2">
        <v>0.82169655468750002</v>
      </c>
      <c r="AA987" s="2">
        <v>0.644868041015625</v>
      </c>
      <c r="AC987">
        <f t="shared" si="171"/>
        <v>-107.9135546875</v>
      </c>
      <c r="AD987">
        <f t="shared" si="177"/>
        <v>-117.975953125</v>
      </c>
      <c r="AE987">
        <f t="shared" si="172"/>
        <v>-10.098021484375</v>
      </c>
      <c r="AF987">
        <f t="shared" si="173"/>
        <v>821.6965546875</v>
      </c>
      <c r="AG987">
        <f t="shared" si="174"/>
        <v>644.86804101562495</v>
      </c>
    </row>
    <row r="988" spans="1:33" x14ac:dyDescent="0.25">
      <c r="A988" t="s">
        <v>1006</v>
      </c>
      <c r="B988">
        <v>326927.0625</v>
      </c>
      <c r="C988">
        <v>294142.96875</v>
      </c>
      <c r="D988">
        <v>-337229.3125</v>
      </c>
      <c r="E988">
        <v>1.96357378125</v>
      </c>
      <c r="F988">
        <v>2.2973464374999999</v>
      </c>
      <c r="G988" s="4">
        <f t="shared" si="167"/>
        <v>12.423611111111294</v>
      </c>
      <c r="H988">
        <f t="shared" si="169"/>
        <v>326.92706249999998</v>
      </c>
      <c r="I988">
        <f t="shared" si="176"/>
        <v>294.14296875000002</v>
      </c>
      <c r="J988">
        <f t="shared" si="175"/>
        <v>337.22931249999999</v>
      </c>
      <c r="K988">
        <f t="shared" si="170"/>
        <v>1963.5737812500001</v>
      </c>
      <c r="L988">
        <f t="shared" si="170"/>
        <v>2297.3464374999999</v>
      </c>
      <c r="M988">
        <v>12</v>
      </c>
      <c r="N988" s="5">
        <v>43567</v>
      </c>
      <c r="O988" s="4">
        <f t="shared" si="168"/>
        <v>12.423611111111294</v>
      </c>
      <c r="W988">
        <v>-100615.9375</v>
      </c>
      <c r="X988">
        <v>-96524.71875</v>
      </c>
      <c r="Y988">
        <v>9125.052734375</v>
      </c>
      <c r="Z988" s="2">
        <v>0.81745596875000004</v>
      </c>
      <c r="AA988" s="2">
        <v>0.65725569726562505</v>
      </c>
      <c r="AC988">
        <f t="shared" si="171"/>
        <v>-100.6159375</v>
      </c>
      <c r="AD988">
        <f t="shared" si="177"/>
        <v>-96.524718750000005</v>
      </c>
      <c r="AE988">
        <f t="shared" si="172"/>
        <v>-9.1250527343750001</v>
      </c>
      <c r="AF988">
        <f t="shared" si="173"/>
        <v>817.45596875000001</v>
      </c>
      <c r="AG988">
        <f t="shared" si="174"/>
        <v>657.25569726562503</v>
      </c>
    </row>
    <row r="989" spans="1:33" x14ac:dyDescent="0.25">
      <c r="A989" t="s">
        <v>1007</v>
      </c>
      <c r="B989">
        <v>303131.53125</v>
      </c>
      <c r="C989">
        <v>361814.78125</v>
      </c>
      <c r="D989">
        <v>-392653.6875</v>
      </c>
      <c r="E989">
        <v>1.9545318125</v>
      </c>
      <c r="F989">
        <v>2.2641879375</v>
      </c>
      <c r="G989" s="4">
        <f t="shared" si="167"/>
        <v>12.430555555555738</v>
      </c>
      <c r="H989">
        <f t="shared" si="169"/>
        <v>303.13153125000002</v>
      </c>
      <c r="I989">
        <f t="shared" si="176"/>
        <v>361.81478125000001</v>
      </c>
      <c r="J989">
        <f t="shared" si="175"/>
        <v>392.65368749999999</v>
      </c>
      <c r="K989">
        <f t="shared" si="170"/>
        <v>1954.5318124999999</v>
      </c>
      <c r="L989">
        <f t="shared" si="170"/>
        <v>2264.1879374999999</v>
      </c>
      <c r="M989">
        <v>12</v>
      </c>
      <c r="N989" s="5">
        <v>43567</v>
      </c>
      <c r="O989" s="4">
        <f t="shared" si="168"/>
        <v>12.430555555555738</v>
      </c>
      <c r="W989">
        <v>-84489.796875</v>
      </c>
      <c r="X989">
        <v>-102501.6796875</v>
      </c>
      <c r="Y989">
        <v>11120.6328125</v>
      </c>
      <c r="Z989" s="2">
        <v>0.81543539843750001</v>
      </c>
      <c r="AA989" s="2">
        <v>0.67019717968750003</v>
      </c>
      <c r="AC989">
        <f t="shared" si="171"/>
        <v>-84.489796874999996</v>
      </c>
      <c r="AD989">
        <f t="shared" si="177"/>
        <v>-102.5016796875</v>
      </c>
      <c r="AE989">
        <f t="shared" si="172"/>
        <v>-11.1206328125</v>
      </c>
      <c r="AF989">
        <f t="shared" si="173"/>
        <v>815.4353984375</v>
      </c>
      <c r="AG989">
        <f t="shared" si="174"/>
        <v>670.19717968750001</v>
      </c>
    </row>
    <row r="990" spans="1:33" x14ac:dyDescent="0.25">
      <c r="A990" t="s">
        <v>1008</v>
      </c>
      <c r="B990">
        <v>172201.578125</v>
      </c>
      <c r="C990">
        <v>242086.734375</v>
      </c>
      <c r="D990">
        <v>-358166.6875</v>
      </c>
      <c r="E990">
        <v>1.9944658125000001</v>
      </c>
      <c r="F990">
        <v>2.3642909374999999</v>
      </c>
      <c r="G990" s="4">
        <f t="shared" si="167"/>
        <v>12.437500000000183</v>
      </c>
      <c r="H990">
        <f t="shared" si="169"/>
        <v>172.201578125</v>
      </c>
      <c r="I990">
        <f t="shared" si="176"/>
        <v>242.08673437499999</v>
      </c>
      <c r="J990">
        <f t="shared" si="175"/>
        <v>358.16668750000002</v>
      </c>
      <c r="K990">
        <f t="shared" si="170"/>
        <v>1994.4658125000001</v>
      </c>
      <c r="L990">
        <f t="shared" si="170"/>
        <v>2364.2909374999999</v>
      </c>
      <c r="M990">
        <v>12</v>
      </c>
      <c r="N990" s="5">
        <v>43567</v>
      </c>
      <c r="O990" s="4">
        <f t="shared" si="168"/>
        <v>12.437500000000183</v>
      </c>
      <c r="W990">
        <v>-46548.296875</v>
      </c>
      <c r="X990">
        <v>-78089.046875</v>
      </c>
      <c r="Y990">
        <v>7539.9619140625</v>
      </c>
      <c r="Z990" s="2">
        <v>0.80080109374999997</v>
      </c>
      <c r="AA990" s="2">
        <v>0.6959597880859375</v>
      </c>
      <c r="AC990">
        <f t="shared" si="171"/>
        <v>-46.548296874999998</v>
      </c>
      <c r="AD990">
        <f t="shared" si="177"/>
        <v>-78.089046874999994</v>
      </c>
      <c r="AE990">
        <f t="shared" si="172"/>
        <v>-7.5399619140625003</v>
      </c>
      <c r="AF990">
        <f t="shared" si="173"/>
        <v>800.80109374999995</v>
      </c>
      <c r="AG990">
        <f t="shared" si="174"/>
        <v>695.95978808593748</v>
      </c>
    </row>
    <row r="991" spans="1:33" x14ac:dyDescent="0.25">
      <c r="A991" t="s">
        <v>1009</v>
      </c>
      <c r="B991">
        <v>328655.125</v>
      </c>
      <c r="C991">
        <v>327163.65625</v>
      </c>
      <c r="D991">
        <v>-386808.3125</v>
      </c>
      <c r="E991">
        <v>1.95006003125</v>
      </c>
      <c r="F991">
        <v>2.3580174375</v>
      </c>
      <c r="G991" s="4">
        <f t="shared" si="167"/>
        <v>12.444444444444628</v>
      </c>
      <c r="H991">
        <f t="shared" si="169"/>
        <v>328.655125</v>
      </c>
      <c r="I991">
        <f t="shared" si="176"/>
        <v>327.16365624999997</v>
      </c>
      <c r="J991">
        <f t="shared" si="175"/>
        <v>386.8083125</v>
      </c>
      <c r="K991">
        <f t="shared" si="170"/>
        <v>1950.0600312500001</v>
      </c>
      <c r="L991">
        <f t="shared" si="170"/>
        <v>2358.0174375000001</v>
      </c>
      <c r="M991">
        <v>12</v>
      </c>
      <c r="N991" s="5">
        <v>43567</v>
      </c>
      <c r="O991" s="4">
        <f t="shared" si="168"/>
        <v>12.444444444444628</v>
      </c>
      <c r="W991">
        <v>-110643.578125</v>
      </c>
      <c r="X991">
        <v>-113913.625</v>
      </c>
      <c r="Y991">
        <v>12068.9189453125</v>
      </c>
      <c r="Z991" s="2">
        <v>0.80632017187500005</v>
      </c>
      <c r="AA991" s="2">
        <v>0.67884714355468745</v>
      </c>
      <c r="AC991">
        <f t="shared" si="171"/>
        <v>-110.643578125</v>
      </c>
      <c r="AD991">
        <f t="shared" si="177"/>
        <v>-113.913625</v>
      </c>
      <c r="AE991">
        <f t="shared" si="172"/>
        <v>-12.0689189453125</v>
      </c>
      <c r="AF991">
        <f t="shared" si="173"/>
        <v>806.32017187500003</v>
      </c>
      <c r="AG991">
        <f t="shared" si="174"/>
        <v>678.84714355468748</v>
      </c>
    </row>
    <row r="992" spans="1:33" x14ac:dyDescent="0.25">
      <c r="A992" t="s">
        <v>1010</v>
      </c>
      <c r="B992">
        <v>315261.84375</v>
      </c>
      <c r="C992">
        <v>280324.21875</v>
      </c>
      <c r="D992">
        <v>-259172.390625</v>
      </c>
      <c r="E992">
        <v>1.9055190625</v>
      </c>
      <c r="F992">
        <v>2.3655641406250001</v>
      </c>
      <c r="G992" s="4">
        <f t="shared" si="167"/>
        <v>12.451388888889072</v>
      </c>
      <c r="H992">
        <f t="shared" si="169"/>
        <v>315.26184375000003</v>
      </c>
      <c r="I992">
        <f t="shared" si="176"/>
        <v>280.32421875</v>
      </c>
      <c r="J992">
        <f t="shared" si="175"/>
        <v>259.17239062499999</v>
      </c>
      <c r="K992">
        <f t="shared" si="170"/>
        <v>1905.5190625</v>
      </c>
      <c r="L992">
        <f t="shared" si="170"/>
        <v>2365.5641406250002</v>
      </c>
      <c r="M992">
        <v>12</v>
      </c>
      <c r="N992" s="5">
        <v>43567</v>
      </c>
      <c r="O992" s="4">
        <f t="shared" si="168"/>
        <v>12.451388888889072</v>
      </c>
      <c r="W992">
        <v>-102383.7109375</v>
      </c>
      <c r="X992">
        <v>-93588.6328125</v>
      </c>
      <c r="Y992">
        <v>3297.6298828125</v>
      </c>
      <c r="Z992" s="2">
        <v>0.82116396874999997</v>
      </c>
      <c r="AA992" s="2">
        <v>0.66719443261718747</v>
      </c>
      <c r="AC992">
        <f t="shared" si="171"/>
        <v>-102.3837109375</v>
      </c>
      <c r="AD992">
        <f t="shared" si="177"/>
        <v>-93.588632812499995</v>
      </c>
      <c r="AE992">
        <f t="shared" si="172"/>
        <v>-3.2976298828125001</v>
      </c>
      <c r="AF992">
        <f t="shared" si="173"/>
        <v>821.16396874999998</v>
      </c>
      <c r="AG992">
        <f t="shared" si="174"/>
        <v>667.19443261718743</v>
      </c>
    </row>
    <row r="993" spans="1:33" x14ac:dyDescent="0.25">
      <c r="A993" t="s">
        <v>1011</v>
      </c>
      <c r="B993">
        <v>226029.703125</v>
      </c>
      <c r="C993">
        <v>345913.09375</v>
      </c>
      <c r="D993">
        <v>-446502.15625</v>
      </c>
      <c r="E993">
        <v>2.0289376718750001</v>
      </c>
      <c r="F993">
        <v>2.4154887812500001</v>
      </c>
      <c r="G993" s="4">
        <f t="shared" si="167"/>
        <v>12.458333333333517</v>
      </c>
      <c r="H993">
        <f t="shared" si="169"/>
        <v>226.029703125</v>
      </c>
      <c r="I993">
        <f t="shared" si="176"/>
        <v>345.91309374999997</v>
      </c>
      <c r="J993">
        <f t="shared" si="175"/>
        <v>446.50215624999998</v>
      </c>
      <c r="K993">
        <f t="shared" si="170"/>
        <v>2028.937671875</v>
      </c>
      <c r="L993">
        <f t="shared" si="170"/>
        <v>2415.4887812500001</v>
      </c>
      <c r="M993">
        <v>12</v>
      </c>
      <c r="N993" s="5">
        <v>43567</v>
      </c>
      <c r="O993" s="4">
        <f t="shared" si="168"/>
        <v>12.458333333333517</v>
      </c>
      <c r="W993">
        <v>-53643.984375</v>
      </c>
      <c r="X993">
        <v>-72957.4296875</v>
      </c>
      <c r="Y993">
        <v>14139.4033203125</v>
      </c>
      <c r="Z993" s="2">
        <v>0.81758052343749998</v>
      </c>
      <c r="AA993" s="2">
        <v>0.66351290917968753</v>
      </c>
      <c r="AC993">
        <f t="shared" si="171"/>
        <v>-53.643984375000002</v>
      </c>
      <c r="AD993">
        <f t="shared" si="177"/>
        <v>-72.957429687499996</v>
      </c>
      <c r="AE993">
        <f t="shared" si="172"/>
        <v>-14.1394033203125</v>
      </c>
      <c r="AF993">
        <f t="shared" si="173"/>
        <v>817.58052343750001</v>
      </c>
      <c r="AG993">
        <f t="shared" si="174"/>
        <v>663.51290917968754</v>
      </c>
    </row>
    <row r="994" spans="1:33" x14ac:dyDescent="0.25">
      <c r="A994" t="s">
        <v>1012</v>
      </c>
      <c r="B994">
        <v>426050.34375</v>
      </c>
      <c r="C994">
        <v>350261.59375</v>
      </c>
      <c r="D994">
        <v>-367825.90625</v>
      </c>
      <c r="E994">
        <v>2.0650023124999999</v>
      </c>
      <c r="F994">
        <v>2.4144779062500001</v>
      </c>
      <c r="G994" s="4">
        <f t="shared" si="167"/>
        <v>12.465277777777962</v>
      </c>
      <c r="H994">
        <f t="shared" si="169"/>
        <v>426.05034375000002</v>
      </c>
      <c r="I994">
        <f t="shared" si="176"/>
        <v>350.26159374999997</v>
      </c>
      <c r="J994">
        <f t="shared" si="175"/>
        <v>367.82590625</v>
      </c>
      <c r="K994">
        <f t="shared" si="170"/>
        <v>2065.0023124999998</v>
      </c>
      <c r="L994">
        <f t="shared" si="170"/>
        <v>2414.4779062500002</v>
      </c>
      <c r="M994">
        <v>12</v>
      </c>
      <c r="N994" s="5">
        <v>43567</v>
      </c>
      <c r="O994" s="4">
        <f t="shared" si="168"/>
        <v>12.465277777777962</v>
      </c>
      <c r="W994">
        <v>-119290.0234375</v>
      </c>
      <c r="X994">
        <v>-107576.4140625</v>
      </c>
      <c r="Y994">
        <v>11609.7412109375</v>
      </c>
      <c r="Z994" s="2">
        <v>0.84086906250000004</v>
      </c>
      <c r="AA994" s="2">
        <v>0.68416332128906254</v>
      </c>
      <c r="AC994">
        <f t="shared" si="171"/>
        <v>-119.2900234375</v>
      </c>
      <c r="AD994">
        <f t="shared" si="177"/>
        <v>-107.57641406250001</v>
      </c>
      <c r="AE994">
        <f t="shared" si="172"/>
        <v>-11.6097412109375</v>
      </c>
      <c r="AF994">
        <f t="shared" si="173"/>
        <v>840.86906250000004</v>
      </c>
      <c r="AG994">
        <f t="shared" si="174"/>
        <v>684.16332128906254</v>
      </c>
    </row>
    <row r="995" spans="1:33" x14ac:dyDescent="0.25">
      <c r="A995" t="s">
        <v>1013</v>
      </c>
      <c r="B995">
        <v>217160.578125</v>
      </c>
      <c r="C995">
        <v>283171.125</v>
      </c>
      <c r="D995">
        <v>-383506.125</v>
      </c>
      <c r="E995">
        <v>1.9423622031250001</v>
      </c>
      <c r="F995">
        <v>2.4242707499999998</v>
      </c>
      <c r="G995" s="4">
        <f t="shared" si="167"/>
        <v>12.472222222222406</v>
      </c>
      <c r="H995">
        <f t="shared" si="169"/>
        <v>217.160578125</v>
      </c>
      <c r="I995">
        <f t="shared" si="176"/>
        <v>283.17112500000002</v>
      </c>
      <c r="J995">
        <f t="shared" si="175"/>
        <v>383.506125</v>
      </c>
      <c r="K995">
        <f t="shared" si="170"/>
        <v>1942.3622031250002</v>
      </c>
      <c r="L995">
        <f t="shared" si="170"/>
        <v>2424.2707499999997</v>
      </c>
      <c r="M995">
        <v>12</v>
      </c>
      <c r="N995" s="5">
        <v>43567</v>
      </c>
      <c r="O995" s="4">
        <f t="shared" si="168"/>
        <v>12.472222222222406</v>
      </c>
      <c r="W995">
        <v>-63452.4921875</v>
      </c>
      <c r="X995">
        <v>-74785.859375</v>
      </c>
      <c r="Y995">
        <v>8559.71875</v>
      </c>
      <c r="Z995" s="2">
        <v>0.82326183593750002</v>
      </c>
      <c r="AA995" s="2">
        <v>0.70988521874999999</v>
      </c>
      <c r="AC995">
        <f t="shared" si="171"/>
        <v>-63.452492187499999</v>
      </c>
      <c r="AD995">
        <f t="shared" si="177"/>
        <v>-74.785859375000001</v>
      </c>
      <c r="AE995">
        <f t="shared" si="172"/>
        <v>-8.55971875</v>
      </c>
      <c r="AF995">
        <f t="shared" si="173"/>
        <v>823.2618359375</v>
      </c>
      <c r="AG995">
        <f t="shared" si="174"/>
        <v>709.88521875000004</v>
      </c>
    </row>
    <row r="996" spans="1:33" x14ac:dyDescent="0.25">
      <c r="A996" t="s">
        <v>1014</v>
      </c>
      <c r="B996">
        <v>300637.15625</v>
      </c>
      <c r="C996">
        <v>302372.8125</v>
      </c>
      <c r="D996">
        <v>-235569.171875</v>
      </c>
      <c r="E996">
        <v>1.96296159375</v>
      </c>
      <c r="F996">
        <v>2.3814261718749998</v>
      </c>
      <c r="G996" s="4">
        <f t="shared" si="167"/>
        <v>12.479166666666851</v>
      </c>
      <c r="H996">
        <f t="shared" si="169"/>
        <v>300.63715624999998</v>
      </c>
      <c r="I996">
        <f t="shared" si="176"/>
        <v>302.37281250000001</v>
      </c>
      <c r="J996">
        <f t="shared" si="175"/>
        <v>235.56917187499999</v>
      </c>
      <c r="K996">
        <f t="shared" si="170"/>
        <v>1962.96159375</v>
      </c>
      <c r="L996">
        <f t="shared" si="170"/>
        <v>2381.4261718749999</v>
      </c>
      <c r="M996">
        <v>12</v>
      </c>
      <c r="N996" s="5">
        <v>43567</v>
      </c>
      <c r="O996" s="4">
        <f t="shared" si="168"/>
        <v>12.479166666666851</v>
      </c>
      <c r="W996">
        <v>-85213.1640625</v>
      </c>
      <c r="X996">
        <v>-82482.5546875</v>
      </c>
      <c r="Y996">
        <v>1776.85498046875</v>
      </c>
      <c r="Z996" s="2">
        <v>0.81585146875000003</v>
      </c>
      <c r="AA996" s="2">
        <v>0.69853402001953124</v>
      </c>
      <c r="AC996">
        <f t="shared" si="171"/>
        <v>-85.213164062499999</v>
      </c>
      <c r="AD996">
        <f t="shared" si="177"/>
        <v>-82.482554687499999</v>
      </c>
      <c r="AE996">
        <f t="shared" si="172"/>
        <v>-1.7768549804687499</v>
      </c>
      <c r="AF996">
        <f t="shared" si="173"/>
        <v>815.85146874999998</v>
      </c>
      <c r="AG996">
        <f t="shared" si="174"/>
        <v>698.53402001953123</v>
      </c>
    </row>
    <row r="997" spans="1:33" x14ac:dyDescent="0.25">
      <c r="A997" t="s">
        <v>1015</v>
      </c>
      <c r="B997">
        <v>260228.28125</v>
      </c>
      <c r="C997">
        <v>222396.796875</v>
      </c>
      <c r="D997">
        <v>-241942.71875</v>
      </c>
      <c r="E997">
        <v>1.994088203125</v>
      </c>
      <c r="F997">
        <v>2.4147647187499999</v>
      </c>
      <c r="G997" s="4">
        <f t="shared" si="167"/>
        <v>12.486111111111295</v>
      </c>
      <c r="H997">
        <f t="shared" si="169"/>
        <v>260.22828125000001</v>
      </c>
      <c r="I997">
        <f t="shared" si="176"/>
        <v>222.39679687500001</v>
      </c>
      <c r="J997">
        <f t="shared" si="175"/>
        <v>241.94271875000001</v>
      </c>
      <c r="K997">
        <f t="shared" si="170"/>
        <v>1994.0882031250001</v>
      </c>
      <c r="L997">
        <f t="shared" si="170"/>
        <v>2414.7647187499997</v>
      </c>
      <c r="M997">
        <v>12</v>
      </c>
      <c r="N997" s="5">
        <v>43567</v>
      </c>
      <c r="O997" s="4">
        <f t="shared" si="168"/>
        <v>12.486111111111295</v>
      </c>
      <c r="W997">
        <v>-76792.2890625</v>
      </c>
      <c r="X997">
        <v>-63327.93359375</v>
      </c>
      <c r="Y997">
        <v>4421.90087890625</v>
      </c>
      <c r="Z997" s="2">
        <v>0.80121565234375003</v>
      </c>
      <c r="AA997" s="2">
        <v>0.72842703662109376</v>
      </c>
      <c r="AC997">
        <f t="shared" si="171"/>
        <v>-76.792289062500004</v>
      </c>
      <c r="AD997">
        <f t="shared" si="177"/>
        <v>-63.327933593749997</v>
      </c>
      <c r="AE997">
        <f t="shared" si="172"/>
        <v>-4.4219008789062499</v>
      </c>
      <c r="AF997">
        <f t="shared" si="173"/>
        <v>801.21565234374998</v>
      </c>
      <c r="AG997">
        <f t="shared" si="174"/>
        <v>728.42703662109375</v>
      </c>
    </row>
    <row r="998" spans="1:33" x14ac:dyDescent="0.25">
      <c r="A998" t="s">
        <v>1016</v>
      </c>
      <c r="B998">
        <v>241885.34375</v>
      </c>
      <c r="C998">
        <v>297545.25</v>
      </c>
      <c r="D998">
        <v>-362653.34375</v>
      </c>
      <c r="E998">
        <v>1.9093805937499999</v>
      </c>
      <c r="F998">
        <v>2.3460819687500001</v>
      </c>
      <c r="G998" s="4">
        <f t="shared" si="167"/>
        <v>12.49305555555574</v>
      </c>
      <c r="H998">
        <f t="shared" si="169"/>
        <v>241.88534375</v>
      </c>
      <c r="I998">
        <f t="shared" si="176"/>
        <v>297.54525000000001</v>
      </c>
      <c r="J998">
        <f t="shared" si="175"/>
        <v>362.65334374999998</v>
      </c>
      <c r="K998">
        <f t="shared" si="170"/>
        <v>1909.3805937499999</v>
      </c>
      <c r="L998">
        <f t="shared" si="170"/>
        <v>2346.0819687500002</v>
      </c>
      <c r="M998">
        <v>12</v>
      </c>
      <c r="N998" s="5">
        <v>43567</v>
      </c>
      <c r="O998" s="4">
        <f t="shared" si="168"/>
        <v>12.49305555555574</v>
      </c>
      <c r="W998">
        <v>-77344.3984375</v>
      </c>
      <c r="X998">
        <v>-101017.46875</v>
      </c>
      <c r="Y998">
        <v>11930.767578125</v>
      </c>
      <c r="Z998" s="2">
        <v>0.77947300781249995</v>
      </c>
      <c r="AA998" s="2">
        <v>0.71108873242187498</v>
      </c>
      <c r="AC998">
        <f t="shared" si="171"/>
        <v>-77.344398437500004</v>
      </c>
      <c r="AD998">
        <f t="shared" si="177"/>
        <v>-101.01746875000001</v>
      </c>
      <c r="AE998">
        <f t="shared" si="172"/>
        <v>-11.930767578125</v>
      </c>
      <c r="AF998">
        <f t="shared" si="173"/>
        <v>779.47300781249999</v>
      </c>
      <c r="AG998">
        <f t="shared" si="174"/>
        <v>711.08873242187497</v>
      </c>
    </row>
    <row r="999" spans="1:33" x14ac:dyDescent="0.25">
      <c r="A999" t="s">
        <v>1017</v>
      </c>
      <c r="B999">
        <v>342325.1875</v>
      </c>
      <c r="C999">
        <v>285619.6875</v>
      </c>
      <c r="D999">
        <v>-274863.21875</v>
      </c>
      <c r="E999">
        <v>1.8436358749999999</v>
      </c>
      <c r="F999">
        <v>2.3845312187499998</v>
      </c>
      <c r="G999" s="4">
        <f t="shared" si="167"/>
        <v>12.500000000000185</v>
      </c>
      <c r="H999">
        <f t="shared" si="169"/>
        <v>342.32518750000003</v>
      </c>
      <c r="I999">
        <f t="shared" si="176"/>
        <v>285.6196875</v>
      </c>
      <c r="J999">
        <f t="shared" si="175"/>
        <v>274.86321874999999</v>
      </c>
      <c r="K999">
        <f t="shared" si="170"/>
        <v>1843.6358749999999</v>
      </c>
      <c r="L999">
        <f t="shared" si="170"/>
        <v>2384.5312187499999</v>
      </c>
      <c r="M999">
        <v>12</v>
      </c>
      <c r="N999" s="5">
        <v>43567</v>
      </c>
      <c r="O999" s="4">
        <f t="shared" si="168"/>
        <v>12.500000000000185</v>
      </c>
      <c r="W999">
        <v>-108931.734375</v>
      </c>
      <c r="X999">
        <v>-99589.21875</v>
      </c>
      <c r="Y999">
        <v>7377.99169921875</v>
      </c>
      <c r="Z999" s="2">
        <v>0.79783742187499995</v>
      </c>
      <c r="AA999" s="2">
        <v>0.73599569580078128</v>
      </c>
      <c r="AC999">
        <f t="shared" si="171"/>
        <v>-108.931734375</v>
      </c>
      <c r="AD999">
        <f t="shared" si="177"/>
        <v>-99.589218750000001</v>
      </c>
      <c r="AE999">
        <f t="shared" si="172"/>
        <v>-7.3779916992187502</v>
      </c>
      <c r="AF999">
        <f t="shared" si="173"/>
        <v>797.8374218749999</v>
      </c>
      <c r="AG999">
        <f t="shared" si="174"/>
        <v>735.99569580078128</v>
      </c>
    </row>
    <row r="1000" spans="1:33" x14ac:dyDescent="0.25">
      <c r="A1000" t="s">
        <v>1018</v>
      </c>
      <c r="B1000">
        <v>228870.9375</v>
      </c>
      <c r="C1000">
        <v>162680.65625</v>
      </c>
      <c r="D1000">
        <v>-171435.265625</v>
      </c>
      <c r="E1000">
        <v>1.91308321875</v>
      </c>
      <c r="F1000">
        <v>2.326404765625</v>
      </c>
      <c r="G1000" s="4">
        <f t="shared" si="167"/>
        <v>12.506944444444629</v>
      </c>
      <c r="H1000">
        <f t="shared" si="169"/>
        <v>228.8709375</v>
      </c>
      <c r="I1000">
        <f t="shared" si="176"/>
        <v>162.68065625</v>
      </c>
      <c r="J1000">
        <f t="shared" si="175"/>
        <v>171.435265625</v>
      </c>
      <c r="K1000">
        <f t="shared" si="170"/>
        <v>1913.08321875</v>
      </c>
      <c r="L1000">
        <f t="shared" si="170"/>
        <v>2326.404765625</v>
      </c>
      <c r="M1000">
        <v>12</v>
      </c>
      <c r="N1000" s="5">
        <v>43567</v>
      </c>
      <c r="O1000" s="4">
        <f t="shared" si="168"/>
        <v>12.506944444444629</v>
      </c>
      <c r="W1000">
        <v>-67557.0859375</v>
      </c>
      <c r="X1000">
        <v>-46033.3828125</v>
      </c>
      <c r="Y1000">
        <v>-4775.37744140625</v>
      </c>
      <c r="Z1000" s="2">
        <v>0.78750284375000001</v>
      </c>
      <c r="AA1000" s="2">
        <v>0.6893252524414063</v>
      </c>
      <c r="AC1000">
        <f t="shared" si="171"/>
        <v>-67.557085937500005</v>
      </c>
      <c r="AD1000">
        <f t="shared" si="177"/>
        <v>-46.033382812500001</v>
      </c>
      <c r="AE1000">
        <f t="shared" si="172"/>
        <v>4.77537744140625</v>
      </c>
      <c r="AF1000">
        <f t="shared" si="173"/>
        <v>787.50284375000001</v>
      </c>
      <c r="AG1000">
        <f t="shared" si="174"/>
        <v>689.32525244140629</v>
      </c>
    </row>
    <row r="1001" spans="1:33" x14ac:dyDescent="0.25">
      <c r="A1001" t="s">
        <v>1019</v>
      </c>
      <c r="B1001">
        <v>259406.0625</v>
      </c>
      <c r="C1001">
        <v>197754.96875</v>
      </c>
      <c r="D1001">
        <v>-213513.375</v>
      </c>
      <c r="E1001">
        <v>1.96625353125</v>
      </c>
      <c r="F1001">
        <v>2.2640613749999998</v>
      </c>
      <c r="G1001" s="4">
        <f t="shared" si="167"/>
        <v>12.513888888889074</v>
      </c>
      <c r="H1001">
        <f t="shared" si="169"/>
        <v>259.40606250000002</v>
      </c>
      <c r="I1001">
        <f t="shared" si="176"/>
        <v>197.75496874999999</v>
      </c>
      <c r="J1001">
        <f t="shared" si="175"/>
        <v>213.513375</v>
      </c>
      <c r="K1001">
        <f t="shared" si="170"/>
        <v>1966.2535312499999</v>
      </c>
      <c r="L1001">
        <f t="shared" si="170"/>
        <v>2264.0613749999998</v>
      </c>
      <c r="M1001">
        <v>12</v>
      </c>
      <c r="N1001" s="5">
        <v>43567</v>
      </c>
      <c r="O1001" s="4">
        <f t="shared" si="168"/>
        <v>12.513888888889074</v>
      </c>
      <c r="W1001">
        <v>-92539.53125</v>
      </c>
      <c r="X1001">
        <v>-60314.23828125</v>
      </c>
      <c r="Y1001">
        <v>559.198486328125</v>
      </c>
      <c r="Z1001" s="2">
        <v>0.78736423046875004</v>
      </c>
      <c r="AA1001" s="2">
        <v>0.67152892651367191</v>
      </c>
      <c r="AC1001">
        <f t="shared" si="171"/>
        <v>-92.539531249999996</v>
      </c>
      <c r="AD1001">
        <f t="shared" si="177"/>
        <v>-60.314238281249999</v>
      </c>
      <c r="AE1001">
        <f t="shared" si="172"/>
        <v>-0.55919848632812497</v>
      </c>
      <c r="AF1001">
        <f t="shared" si="173"/>
        <v>787.36423046875007</v>
      </c>
      <c r="AG1001">
        <f t="shared" si="174"/>
        <v>671.52892651367188</v>
      </c>
    </row>
    <row r="1002" spans="1:33" x14ac:dyDescent="0.25">
      <c r="A1002" t="s">
        <v>1020</v>
      </c>
      <c r="B1002">
        <v>190767.515625</v>
      </c>
      <c r="C1002">
        <v>182345.53125</v>
      </c>
      <c r="D1002">
        <v>-171999.640625</v>
      </c>
      <c r="E1002">
        <v>1.922336546875</v>
      </c>
      <c r="F1002">
        <v>2.6537846406250001</v>
      </c>
      <c r="G1002" s="4">
        <f t="shared" si="167"/>
        <v>12.520833333333519</v>
      </c>
      <c r="H1002">
        <f t="shared" si="169"/>
        <v>190.76751562499999</v>
      </c>
      <c r="I1002">
        <f t="shared" si="176"/>
        <v>182.34553124999999</v>
      </c>
      <c r="J1002">
        <f t="shared" si="175"/>
        <v>171.99964062500001</v>
      </c>
      <c r="K1002">
        <f t="shared" si="170"/>
        <v>1922.3365468750001</v>
      </c>
      <c r="L1002">
        <f t="shared" si="170"/>
        <v>2653.7846406250001</v>
      </c>
      <c r="M1002">
        <v>12</v>
      </c>
      <c r="N1002" s="5">
        <v>43567</v>
      </c>
      <c r="O1002" s="4">
        <f t="shared" si="168"/>
        <v>12.520833333333519</v>
      </c>
      <c r="W1002">
        <v>-63192.421875</v>
      </c>
      <c r="X1002">
        <v>-54279.46484375</v>
      </c>
      <c r="Y1002">
        <v>1630.95703125</v>
      </c>
      <c r="Z1002" s="2">
        <v>0.77361230078124998</v>
      </c>
      <c r="AA1002" s="2">
        <v>0.81480479296874997</v>
      </c>
      <c r="AC1002">
        <f t="shared" si="171"/>
        <v>-63.192421875000001</v>
      </c>
      <c r="AD1002">
        <f t="shared" si="177"/>
        <v>-54.279464843749999</v>
      </c>
      <c r="AE1002">
        <f t="shared" si="172"/>
        <v>-1.6309570312499999</v>
      </c>
      <c r="AF1002">
        <f t="shared" si="173"/>
        <v>773.61230078124993</v>
      </c>
      <c r="AG1002">
        <f t="shared" si="174"/>
        <v>814.80479296875001</v>
      </c>
    </row>
    <row r="1003" spans="1:33" x14ac:dyDescent="0.25">
      <c r="A1003" t="s">
        <v>1021</v>
      </c>
      <c r="B1003">
        <v>344358</v>
      </c>
      <c r="C1003">
        <v>404509</v>
      </c>
      <c r="D1003">
        <v>-317666.40625</v>
      </c>
      <c r="E1003">
        <v>1.91916325</v>
      </c>
      <c r="F1003">
        <v>3.2881849062500002</v>
      </c>
      <c r="G1003" s="4">
        <f t="shared" si="167"/>
        <v>12.527777777777963</v>
      </c>
      <c r="H1003">
        <f t="shared" si="169"/>
        <v>344.358</v>
      </c>
      <c r="I1003">
        <f t="shared" si="176"/>
        <v>404.50900000000001</v>
      </c>
      <c r="J1003">
        <f t="shared" si="175"/>
        <v>317.66640625000002</v>
      </c>
      <c r="K1003">
        <f t="shared" si="170"/>
        <v>1919.1632500000001</v>
      </c>
      <c r="L1003">
        <f t="shared" si="170"/>
        <v>3288.18490625</v>
      </c>
      <c r="M1003">
        <v>12</v>
      </c>
      <c r="N1003" s="5">
        <v>43567</v>
      </c>
      <c r="O1003" s="4">
        <f t="shared" si="168"/>
        <v>12.527777777777963</v>
      </c>
      <c r="W1003">
        <v>-98355.2109375</v>
      </c>
      <c r="X1003">
        <v>-114925.875</v>
      </c>
      <c r="Y1003">
        <v>10293.943359375</v>
      </c>
      <c r="Z1003" s="2">
        <v>0.81755660156249998</v>
      </c>
      <c r="AA1003" s="2">
        <v>0.96839786914062498</v>
      </c>
      <c r="AC1003">
        <f t="shared" si="171"/>
        <v>-98.355210937500004</v>
      </c>
      <c r="AD1003">
        <f t="shared" si="177"/>
        <v>-114.925875</v>
      </c>
      <c r="AE1003">
        <f t="shared" si="172"/>
        <v>-10.293943359375</v>
      </c>
      <c r="AF1003">
        <f t="shared" si="173"/>
        <v>817.55660156249996</v>
      </c>
      <c r="AG1003">
        <f t="shared" si="174"/>
        <v>968.39786914062495</v>
      </c>
    </row>
    <row r="1004" spans="1:33" x14ac:dyDescent="0.25">
      <c r="A1004" t="s">
        <v>1022</v>
      </c>
      <c r="B1004">
        <v>421153.1875</v>
      </c>
      <c r="C1004">
        <v>404153.21875</v>
      </c>
      <c r="D1004">
        <v>-192872.203125</v>
      </c>
      <c r="E1004">
        <v>1.9162877812500001</v>
      </c>
      <c r="F1004">
        <v>3.3007317031249999</v>
      </c>
      <c r="G1004" s="4">
        <f t="shared" si="167"/>
        <v>12.534722222222408</v>
      </c>
      <c r="H1004">
        <f t="shared" si="169"/>
        <v>421.1531875</v>
      </c>
      <c r="I1004">
        <f t="shared" si="176"/>
        <v>404.15321875000001</v>
      </c>
      <c r="J1004">
        <f t="shared" si="175"/>
        <v>192.872203125</v>
      </c>
      <c r="K1004">
        <f t="shared" si="170"/>
        <v>1916.2877812500001</v>
      </c>
      <c r="L1004">
        <f t="shared" si="170"/>
        <v>3300.731703125</v>
      </c>
      <c r="M1004">
        <v>12</v>
      </c>
      <c r="N1004" s="5">
        <v>43567</v>
      </c>
      <c r="O1004" s="4">
        <f t="shared" si="168"/>
        <v>12.534722222222408</v>
      </c>
      <c r="W1004">
        <v>-122577.3515625</v>
      </c>
      <c r="X1004">
        <v>-112121.7109375</v>
      </c>
      <c r="Y1004">
        <v>6304.8466796875</v>
      </c>
      <c r="Z1004" s="2">
        <v>0.84667893750000001</v>
      </c>
      <c r="AA1004" s="2">
        <v>1.0008997783203124</v>
      </c>
      <c r="AC1004">
        <f t="shared" si="171"/>
        <v>-122.5773515625</v>
      </c>
      <c r="AD1004">
        <f t="shared" si="177"/>
        <v>-112.1217109375</v>
      </c>
      <c r="AE1004">
        <f t="shared" si="172"/>
        <v>-6.3048466796874996</v>
      </c>
      <c r="AF1004">
        <f t="shared" si="173"/>
        <v>846.67893749999996</v>
      </c>
      <c r="AG1004">
        <f t="shared" si="174"/>
        <v>1000.8997783203124</v>
      </c>
    </row>
    <row r="1005" spans="1:33" x14ac:dyDescent="0.25">
      <c r="A1005" t="s">
        <v>1023</v>
      </c>
      <c r="B1005">
        <v>290743.125</v>
      </c>
      <c r="C1005">
        <v>267168.03125</v>
      </c>
      <c r="D1005">
        <v>-260380.859375</v>
      </c>
      <c r="E1005">
        <v>1.88419415625</v>
      </c>
      <c r="F1005">
        <v>3.3404501093749999</v>
      </c>
      <c r="G1005" s="4">
        <f t="shared" si="167"/>
        <v>12.541666666666853</v>
      </c>
      <c r="H1005">
        <f t="shared" si="169"/>
        <v>290.74312500000002</v>
      </c>
      <c r="I1005">
        <f t="shared" si="176"/>
        <v>267.16803125000001</v>
      </c>
      <c r="J1005">
        <f t="shared" si="175"/>
        <v>260.380859375</v>
      </c>
      <c r="K1005">
        <f t="shared" si="170"/>
        <v>1884.1941562499999</v>
      </c>
      <c r="L1005">
        <f t="shared" si="170"/>
        <v>3340.450109375</v>
      </c>
      <c r="M1005">
        <v>12</v>
      </c>
      <c r="N1005" s="5">
        <v>43567</v>
      </c>
      <c r="O1005" s="4">
        <f t="shared" si="168"/>
        <v>12.541666666666853</v>
      </c>
      <c r="W1005">
        <v>-85696.3203125</v>
      </c>
      <c r="X1005">
        <v>-86155.3671875</v>
      </c>
      <c r="Y1005">
        <v>9533.5615234375</v>
      </c>
      <c r="Z1005" s="2">
        <v>0.81533918750000001</v>
      </c>
      <c r="AA1005" s="2">
        <v>0.97203718847656251</v>
      </c>
      <c r="AC1005">
        <f t="shared" si="171"/>
        <v>-85.696320312500006</v>
      </c>
      <c r="AD1005">
        <f t="shared" si="177"/>
        <v>-86.155367187500005</v>
      </c>
      <c r="AE1005">
        <f t="shared" si="172"/>
        <v>-9.5335615234375002</v>
      </c>
      <c r="AF1005">
        <f t="shared" si="173"/>
        <v>815.33918749999998</v>
      </c>
      <c r="AG1005">
        <f t="shared" si="174"/>
        <v>972.03718847656251</v>
      </c>
    </row>
    <row r="1006" spans="1:33" x14ac:dyDescent="0.25">
      <c r="A1006" t="s">
        <v>1024</v>
      </c>
      <c r="B1006">
        <v>235294.34375</v>
      </c>
      <c r="C1006">
        <v>270358.9375</v>
      </c>
      <c r="D1006">
        <v>-301258.1875</v>
      </c>
      <c r="E1006">
        <v>1.9083684062499999</v>
      </c>
      <c r="F1006">
        <v>3.2302101875</v>
      </c>
      <c r="G1006" s="4">
        <f t="shared" si="167"/>
        <v>12.548611111111297</v>
      </c>
      <c r="H1006">
        <f t="shared" si="169"/>
        <v>235.29434375</v>
      </c>
      <c r="I1006">
        <f t="shared" si="176"/>
        <v>270.35893750000002</v>
      </c>
      <c r="J1006">
        <f t="shared" si="175"/>
        <v>301.25818750000002</v>
      </c>
      <c r="K1006">
        <f t="shared" si="170"/>
        <v>1908.3684062499999</v>
      </c>
      <c r="L1006">
        <f t="shared" si="170"/>
        <v>3230.2101874999998</v>
      </c>
      <c r="M1006">
        <v>12</v>
      </c>
      <c r="N1006" s="5">
        <v>43567</v>
      </c>
      <c r="O1006" s="4">
        <f t="shared" si="168"/>
        <v>12.548611111111297</v>
      </c>
      <c r="W1006">
        <v>-76569.921875</v>
      </c>
      <c r="X1006">
        <v>-85771.375</v>
      </c>
      <c r="Y1006">
        <v>12818.369140625</v>
      </c>
      <c r="Z1006" s="2">
        <v>0.81477064062500004</v>
      </c>
      <c r="AA1006" s="2">
        <v>0.92605575585937505</v>
      </c>
      <c r="AC1006">
        <f t="shared" si="171"/>
        <v>-76.569921875000006</v>
      </c>
      <c r="AD1006">
        <f t="shared" si="177"/>
        <v>-85.771375000000006</v>
      </c>
      <c r="AE1006">
        <f t="shared" si="172"/>
        <v>-12.818369140625</v>
      </c>
      <c r="AF1006">
        <f t="shared" si="173"/>
        <v>814.77064062500006</v>
      </c>
      <c r="AG1006">
        <f t="shared" si="174"/>
        <v>926.05575585937504</v>
      </c>
    </row>
    <row r="1007" spans="1:33" x14ac:dyDescent="0.25">
      <c r="A1007" t="s">
        <v>1025</v>
      </c>
      <c r="B1007">
        <v>469788.4375</v>
      </c>
      <c r="C1007">
        <v>351296.6875</v>
      </c>
      <c r="D1007">
        <v>-345950.4375</v>
      </c>
      <c r="E1007">
        <v>1.8609424375000001</v>
      </c>
      <c r="F1007">
        <v>3.2925236875000001</v>
      </c>
      <c r="G1007" s="4">
        <f t="shared" si="167"/>
        <v>12.555555555555742</v>
      </c>
      <c r="H1007">
        <f t="shared" si="169"/>
        <v>469.78843749999999</v>
      </c>
      <c r="I1007">
        <f t="shared" si="176"/>
        <v>351.29668750000002</v>
      </c>
      <c r="J1007">
        <f t="shared" si="175"/>
        <v>345.95043750000002</v>
      </c>
      <c r="K1007">
        <f t="shared" si="170"/>
        <v>1860.9424375000001</v>
      </c>
      <c r="L1007">
        <f t="shared" si="170"/>
        <v>3292.5236875000001</v>
      </c>
      <c r="M1007">
        <v>12</v>
      </c>
      <c r="N1007" s="5">
        <v>43567</v>
      </c>
      <c r="O1007" s="4">
        <f t="shared" si="168"/>
        <v>12.555555555555742</v>
      </c>
      <c r="W1007">
        <v>-122680.9453125</v>
      </c>
      <c r="X1007">
        <v>-108300.671875</v>
      </c>
      <c r="Y1007">
        <v>15209.052734375</v>
      </c>
      <c r="Z1007" s="2">
        <v>0.83718125781249997</v>
      </c>
      <c r="AA1007" s="2">
        <v>0.97596825976562496</v>
      </c>
      <c r="AC1007">
        <f t="shared" si="171"/>
        <v>-122.6809453125</v>
      </c>
      <c r="AD1007">
        <f t="shared" si="177"/>
        <v>-108.30067187500001</v>
      </c>
      <c r="AE1007">
        <f t="shared" si="172"/>
        <v>-15.209052734375</v>
      </c>
      <c r="AF1007">
        <f t="shared" si="173"/>
        <v>837.18125781250001</v>
      </c>
      <c r="AG1007">
        <f t="shared" si="174"/>
        <v>975.96825976562491</v>
      </c>
    </row>
    <row r="1008" spans="1:33" x14ac:dyDescent="0.25">
      <c r="A1008" t="s">
        <v>1026</v>
      </c>
      <c r="B1008">
        <v>464807.0625</v>
      </c>
      <c r="C1008">
        <v>441123.34375</v>
      </c>
      <c r="D1008">
        <v>-313884.625</v>
      </c>
      <c r="E1008">
        <v>1.9344489062500001</v>
      </c>
      <c r="F1008">
        <v>3.2890876250000001</v>
      </c>
      <c r="G1008" s="4">
        <f t="shared" si="167"/>
        <v>12.562500000000187</v>
      </c>
      <c r="H1008">
        <f t="shared" si="169"/>
        <v>464.80706249999997</v>
      </c>
      <c r="I1008">
        <f t="shared" si="176"/>
        <v>441.12334375</v>
      </c>
      <c r="J1008">
        <f t="shared" si="175"/>
        <v>313.88462500000003</v>
      </c>
      <c r="K1008">
        <f t="shared" si="170"/>
        <v>1934.4489062500002</v>
      </c>
      <c r="L1008">
        <f t="shared" si="170"/>
        <v>3289.0876250000001</v>
      </c>
      <c r="M1008">
        <v>12</v>
      </c>
      <c r="N1008" s="5">
        <v>43567</v>
      </c>
      <c r="O1008" s="4">
        <f t="shared" si="168"/>
        <v>12.562500000000187</v>
      </c>
      <c r="W1008">
        <v>-120209.484375</v>
      </c>
      <c r="X1008">
        <v>-122544.6328125</v>
      </c>
      <c r="Y1008">
        <v>13543.3642578125</v>
      </c>
      <c r="Z1008" s="2">
        <v>0.83301275781249995</v>
      </c>
      <c r="AA1008" s="2">
        <v>0.98747976074218746</v>
      </c>
      <c r="AC1008">
        <f t="shared" si="171"/>
        <v>-120.209484375</v>
      </c>
      <c r="AD1008">
        <f t="shared" si="177"/>
        <v>-122.5446328125</v>
      </c>
      <c r="AE1008">
        <f t="shared" si="172"/>
        <v>-13.543364257812501</v>
      </c>
      <c r="AF1008">
        <f t="shared" si="173"/>
        <v>833.0127578124999</v>
      </c>
      <c r="AG1008">
        <f t="shared" si="174"/>
        <v>987.47976074218741</v>
      </c>
    </row>
    <row r="1009" spans="1:33" x14ac:dyDescent="0.25">
      <c r="A1009" t="s">
        <v>1027</v>
      </c>
      <c r="B1009">
        <v>343407.4375</v>
      </c>
      <c r="C1009">
        <v>248561.515625</v>
      </c>
      <c r="D1009">
        <v>-222660.078125</v>
      </c>
      <c r="E1009">
        <v>1.8854645781249999</v>
      </c>
      <c r="F1009">
        <v>3.237180328125</v>
      </c>
      <c r="G1009" s="4">
        <f t="shared" si="167"/>
        <v>12.569444444444631</v>
      </c>
      <c r="H1009">
        <f t="shared" si="169"/>
        <v>343.40743750000001</v>
      </c>
      <c r="I1009">
        <f t="shared" si="176"/>
        <v>248.561515625</v>
      </c>
      <c r="J1009">
        <f t="shared" si="175"/>
        <v>222.66007812500001</v>
      </c>
      <c r="K1009">
        <f t="shared" si="170"/>
        <v>1885.4645781249999</v>
      </c>
      <c r="L1009">
        <f t="shared" si="170"/>
        <v>3237.180328125</v>
      </c>
      <c r="M1009">
        <v>12</v>
      </c>
      <c r="N1009" s="5">
        <v>43567</v>
      </c>
      <c r="O1009" s="4">
        <f t="shared" si="168"/>
        <v>12.569444444444631</v>
      </c>
      <c r="W1009">
        <v>-105594.9375</v>
      </c>
      <c r="X1009">
        <v>-73774.28125</v>
      </c>
      <c r="Y1009">
        <v>5669.63232421875</v>
      </c>
      <c r="Z1009" s="2">
        <v>0.81516528124999998</v>
      </c>
      <c r="AA1009" s="2">
        <v>0.94571861767578125</v>
      </c>
      <c r="AC1009">
        <f t="shared" si="171"/>
        <v>-105.5949375</v>
      </c>
      <c r="AD1009">
        <f t="shared" si="177"/>
        <v>-73.774281250000001</v>
      </c>
      <c r="AE1009">
        <f t="shared" si="172"/>
        <v>-5.6696323242187496</v>
      </c>
      <c r="AF1009">
        <f t="shared" si="173"/>
        <v>815.16528125000002</v>
      </c>
      <c r="AG1009">
        <f t="shared" si="174"/>
        <v>945.71861767578127</v>
      </c>
    </row>
    <row r="1010" spans="1:33" x14ac:dyDescent="0.25">
      <c r="A1010" t="s">
        <v>1028</v>
      </c>
      <c r="B1010">
        <v>180682.84375</v>
      </c>
      <c r="C1010">
        <v>212235.546875</v>
      </c>
      <c r="D1010">
        <v>-301944.71875</v>
      </c>
      <c r="E1010">
        <v>1.987113765625</v>
      </c>
      <c r="F1010">
        <v>3.1974429687499999</v>
      </c>
      <c r="G1010" s="4">
        <f t="shared" si="167"/>
        <v>12.576388888889076</v>
      </c>
      <c r="H1010">
        <f t="shared" si="169"/>
        <v>180.68284374999999</v>
      </c>
      <c r="I1010">
        <f t="shared" si="176"/>
        <v>212.23554687500001</v>
      </c>
      <c r="J1010">
        <f t="shared" si="175"/>
        <v>301.94471874999999</v>
      </c>
      <c r="K1010">
        <f t="shared" si="170"/>
        <v>1987.113765625</v>
      </c>
      <c r="L1010">
        <f t="shared" si="170"/>
        <v>3197.4429687500001</v>
      </c>
      <c r="M1010">
        <v>12</v>
      </c>
      <c r="N1010" s="5">
        <v>43567</v>
      </c>
      <c r="O1010" s="4">
        <f t="shared" si="168"/>
        <v>12.576388888889076</v>
      </c>
      <c r="W1010">
        <v>-42047.32421875</v>
      </c>
      <c r="X1010">
        <v>-48687.2578125</v>
      </c>
      <c r="Y1010">
        <v>10756.81640625</v>
      </c>
      <c r="Z1010" s="2">
        <v>0.81603373046875005</v>
      </c>
      <c r="AA1010" s="2">
        <v>0.96688843359374999</v>
      </c>
      <c r="AC1010">
        <f t="shared" si="171"/>
        <v>-42.047324218749999</v>
      </c>
      <c r="AD1010">
        <f t="shared" si="177"/>
        <v>-48.6872578125</v>
      </c>
      <c r="AE1010">
        <f t="shared" si="172"/>
        <v>-10.75681640625</v>
      </c>
      <c r="AF1010">
        <f t="shared" si="173"/>
        <v>816.03373046875004</v>
      </c>
      <c r="AG1010">
        <f t="shared" si="174"/>
        <v>966.88843359374994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Uвыгр</vt:lpstr>
      <vt:lpstr>Pвыгр</vt:lpstr>
      <vt:lpstr>Qвыгр</vt:lpstr>
      <vt:lpstr>Напряжение</vt:lpstr>
      <vt:lpstr>Мощности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 Vanin</dc:creator>
  <cp:lastModifiedBy>MAXE</cp:lastModifiedBy>
  <dcterms:created xsi:type="dcterms:W3CDTF">2019-04-15T08:41:13Z</dcterms:created>
  <dcterms:modified xsi:type="dcterms:W3CDTF">2019-12-12T23:24:55Z</dcterms:modified>
</cp:coreProperties>
</file>